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570" windowWidth="19440" windowHeight="10065"/>
  </bookViews>
  <sheets>
    <sheet name="Северо-Западный " sheetId="2" r:id="rId1"/>
  </sheets>
  <externalReferences>
    <externalReference r:id="rId2"/>
  </externalReferences>
  <definedNames>
    <definedName name="_xlnm._FilterDatabase" localSheetId="0" hidden="1">'Северо-Западный '!$A$2:$L$6911</definedName>
    <definedName name="BOOLEAN" localSheetId="0">#REF!</definedName>
    <definedName name="BOOLEAN">#REF!</definedName>
    <definedName name="LAWSTATES" localSheetId="0">#REF!</definedName>
    <definedName name="LAWSTATES">#REF!</definedName>
    <definedName name="OFFSTATES" localSheetId="0">#REF!</definedName>
    <definedName name="OFFSTATES">#REF!</definedName>
    <definedName name="_xlnm.Print_Area" localSheetId="0">'Северо-Западный '!$A$1:$K$2</definedName>
  </definedNames>
  <calcPr calcId="145621"/>
</workbook>
</file>

<file path=xl/calcChain.xml><?xml version="1.0" encoding="utf-8"?>
<calcChain xmlns="http://schemas.openxmlformats.org/spreadsheetml/2006/main">
  <c r="M6105" i="2" l="1"/>
  <c r="M6104" i="2"/>
  <c r="M6103" i="2"/>
  <c r="M5896" i="2"/>
  <c r="M4833" i="2"/>
  <c r="M4832" i="2"/>
  <c r="M4831" i="2"/>
  <c r="M4830" i="2"/>
  <c r="M4829" i="2"/>
  <c r="M4828" i="2"/>
  <c r="M4827" i="2"/>
  <c r="M4826" i="2"/>
  <c r="M4825" i="2"/>
  <c r="M4824" i="2"/>
  <c r="M4823" i="2"/>
  <c r="M4822" i="2"/>
  <c r="M4821" i="2"/>
  <c r="M4820" i="2"/>
  <c r="M4819" i="2"/>
  <c r="M4818" i="2"/>
  <c r="M4817" i="2"/>
  <c r="M4816" i="2"/>
  <c r="M4815" i="2"/>
  <c r="M4814" i="2"/>
  <c r="M4813" i="2"/>
  <c r="M4812" i="2"/>
  <c r="M4811" i="2"/>
  <c r="M4810" i="2"/>
  <c r="M4809" i="2"/>
  <c r="M4808" i="2"/>
  <c r="M4807" i="2"/>
  <c r="M4806" i="2"/>
  <c r="M4805" i="2"/>
  <c r="M4804" i="2"/>
  <c r="M4803" i="2"/>
  <c r="M4802" i="2"/>
  <c r="M4801" i="2"/>
  <c r="M4800" i="2"/>
  <c r="M4799" i="2"/>
  <c r="M4798" i="2"/>
  <c r="M4797" i="2"/>
  <c r="M4796" i="2"/>
  <c r="M4795" i="2"/>
  <c r="M4794" i="2"/>
  <c r="M4793" i="2"/>
  <c r="M4792" i="2"/>
  <c r="M4791" i="2"/>
  <c r="M4790" i="2"/>
  <c r="M4789" i="2"/>
  <c r="M4788" i="2"/>
  <c r="M4787" i="2"/>
  <c r="M4786" i="2"/>
  <c r="M4785" i="2"/>
  <c r="M4784" i="2"/>
  <c r="M4783" i="2"/>
  <c r="M4782" i="2"/>
  <c r="M4781" i="2"/>
  <c r="M4780" i="2"/>
  <c r="M4779" i="2"/>
  <c r="M4778" i="2"/>
  <c r="M4777" i="2"/>
  <c r="M4776" i="2"/>
  <c r="M4775" i="2"/>
  <c r="M4774" i="2"/>
  <c r="M4773" i="2"/>
  <c r="M4772" i="2"/>
  <c r="M4771" i="2"/>
  <c r="M4770" i="2"/>
  <c r="M4769" i="2"/>
  <c r="M4768" i="2"/>
  <c r="M4767" i="2"/>
  <c r="M4766" i="2"/>
  <c r="M4765" i="2"/>
  <c r="M4764" i="2"/>
  <c r="M4763" i="2"/>
  <c r="M4762" i="2"/>
  <c r="M4761" i="2"/>
  <c r="M4760" i="2"/>
  <c r="M4759" i="2"/>
  <c r="M4758" i="2"/>
  <c r="M4757" i="2"/>
  <c r="M4756" i="2"/>
  <c r="M4755" i="2"/>
  <c r="M4754" i="2"/>
  <c r="M4753" i="2"/>
  <c r="M4752" i="2"/>
  <c r="M4751" i="2"/>
  <c r="M4750" i="2"/>
  <c r="M4749" i="2"/>
  <c r="M4748" i="2"/>
  <c r="M4747" i="2"/>
  <c r="M4746" i="2"/>
  <c r="M4745" i="2"/>
  <c r="M4738" i="2"/>
  <c r="M4731" i="2"/>
  <c r="M4724" i="2"/>
  <c r="M4717" i="2"/>
  <c r="M4710" i="2"/>
  <c r="M4703" i="2"/>
  <c r="M4696" i="2"/>
  <c r="M4689" i="2"/>
  <c r="M4682" i="2"/>
  <c r="M4675" i="2"/>
  <c r="M4668" i="2"/>
  <c r="M4661" i="2"/>
  <c r="M4654" i="2"/>
  <c r="M4647" i="2"/>
  <c r="M4640" i="2"/>
  <c r="M4633" i="2"/>
  <c r="M4626" i="2"/>
  <c r="M4619" i="2"/>
  <c r="M4612" i="2"/>
  <c r="M4605" i="2"/>
  <c r="M4598" i="2"/>
  <c r="M4591" i="2"/>
  <c r="M4584" i="2"/>
  <c r="M4577" i="2"/>
  <c r="M4570" i="2"/>
  <c r="M4563" i="2"/>
  <c r="M4556" i="2"/>
  <c r="M4549" i="2"/>
  <c r="M4542" i="2"/>
  <c r="M4535" i="2"/>
  <c r="M4528" i="2"/>
  <c r="M4521" i="2"/>
  <c r="M4514" i="2"/>
  <c r="M4507" i="2"/>
  <c r="M4500" i="2"/>
  <c r="M4493" i="2"/>
  <c r="M4486" i="2"/>
  <c r="M4479" i="2"/>
  <c r="M4472" i="2"/>
  <c r="M4465" i="2"/>
  <c r="M4458" i="2"/>
  <c r="M4451" i="2"/>
  <c r="M4444" i="2"/>
  <c r="M4437" i="2"/>
  <c r="M4430" i="2"/>
  <c r="M4423" i="2"/>
  <c r="M4416" i="2"/>
  <c r="M4409" i="2"/>
  <c r="M4402" i="2"/>
  <c r="M4395" i="2"/>
  <c r="M4388" i="2"/>
  <c r="M4381" i="2"/>
  <c r="M4374" i="2"/>
  <c r="M4367" i="2"/>
  <c r="M4360" i="2"/>
  <c r="M4353" i="2"/>
  <c r="M4346" i="2"/>
  <c r="M4339" i="2"/>
  <c r="M4332" i="2"/>
  <c r="M4325" i="2"/>
  <c r="M4318" i="2"/>
  <c r="M4311" i="2"/>
  <c r="M4304" i="2"/>
  <c r="M4297" i="2"/>
  <c r="M4290" i="2"/>
  <c r="M4283" i="2"/>
  <c r="M4276" i="2"/>
  <c r="M4269" i="2"/>
  <c r="M4262" i="2"/>
  <c r="M4255" i="2"/>
  <c r="M4248" i="2"/>
  <c r="M4241" i="2"/>
  <c r="M4234" i="2"/>
  <c r="M4227" i="2"/>
  <c r="M4220" i="2"/>
  <c r="M4213" i="2"/>
  <c r="M4206" i="2"/>
  <c r="M4199" i="2"/>
  <c r="M4192" i="2"/>
  <c r="M4185" i="2"/>
  <c r="M4178" i="2"/>
  <c r="M4171" i="2"/>
  <c r="M4164" i="2"/>
  <c r="M4157" i="2"/>
  <c r="M4150" i="2"/>
  <c r="M4143" i="2"/>
  <c r="M4136" i="2"/>
  <c r="M4129" i="2"/>
  <c r="M4122" i="2"/>
  <c r="M4115" i="2"/>
  <c r="M4108" i="2"/>
  <c r="M4101" i="2"/>
  <c r="M4094" i="2"/>
  <c r="M4087" i="2"/>
  <c r="M4080" i="2"/>
  <c r="M4073" i="2"/>
  <c r="M4066" i="2"/>
  <c r="M4059" i="2"/>
  <c r="M4052" i="2"/>
  <c r="M4045" i="2"/>
  <c r="M4038" i="2"/>
  <c r="M4031" i="2"/>
  <c r="M4024" i="2"/>
  <c r="M4017" i="2"/>
  <c r="M4010" i="2"/>
  <c r="M4003" i="2"/>
  <c r="M3996" i="2"/>
  <c r="M3989" i="2"/>
  <c r="M3982" i="2"/>
  <c r="M3975" i="2"/>
  <c r="M3968" i="2"/>
  <c r="M3961" i="2"/>
  <c r="M3954" i="2"/>
  <c r="M3947" i="2"/>
  <c r="M3940" i="2"/>
  <c r="M3933" i="2"/>
  <c r="M3926" i="2"/>
  <c r="M3919" i="2"/>
  <c r="M3912" i="2"/>
  <c r="M3905" i="2"/>
  <c r="M3898" i="2"/>
  <c r="M3891" i="2"/>
  <c r="M3884" i="2"/>
  <c r="M3877" i="2"/>
  <c r="M3870" i="2"/>
  <c r="M3863" i="2"/>
  <c r="M3856" i="2"/>
  <c r="M3849" i="2"/>
  <c r="M3842" i="2"/>
  <c r="M3835" i="2"/>
  <c r="M3828" i="2"/>
  <c r="M3821" i="2"/>
  <c r="M3814" i="2"/>
  <c r="M3807" i="2"/>
  <c r="M3800" i="2"/>
  <c r="M3793" i="2"/>
  <c r="M3786" i="2"/>
  <c r="M3779" i="2"/>
  <c r="M3772" i="2"/>
  <c r="M3765" i="2"/>
  <c r="M3758" i="2"/>
  <c r="M3751" i="2"/>
  <c r="M3744" i="2"/>
  <c r="M3737" i="2"/>
  <c r="M3730" i="2"/>
  <c r="M3723" i="2"/>
  <c r="M3716" i="2"/>
  <c r="M3709" i="2"/>
  <c r="M3702" i="2"/>
  <c r="M3695" i="2"/>
  <c r="M3688" i="2"/>
  <c r="M3681" i="2"/>
  <c r="M3674" i="2"/>
  <c r="M3667" i="2"/>
  <c r="M3660" i="2"/>
  <c r="M3653" i="2"/>
  <c r="M3646" i="2"/>
  <c r="M3639" i="2"/>
  <c r="M3632" i="2"/>
  <c r="M3625" i="2"/>
  <c r="M3618" i="2"/>
  <c r="M3611" i="2"/>
  <c r="M3604" i="2"/>
  <c r="M3597" i="2"/>
  <c r="M3590" i="2"/>
  <c r="M3583" i="2"/>
  <c r="M3576" i="2"/>
  <c r="M3569" i="2"/>
  <c r="M3562" i="2"/>
  <c r="M3555" i="2"/>
  <c r="M3548" i="2"/>
  <c r="M3541" i="2"/>
  <c r="M3534" i="2"/>
  <c r="M3527" i="2"/>
  <c r="M3520" i="2"/>
  <c r="M3513" i="2"/>
  <c r="M3506" i="2"/>
  <c r="M3499" i="2"/>
  <c r="M3492" i="2"/>
  <c r="M3485" i="2"/>
  <c r="M3478" i="2"/>
  <c r="M3471" i="2"/>
  <c r="M3464" i="2"/>
  <c r="M3457" i="2"/>
  <c r="M3450" i="2"/>
  <c r="M3443" i="2"/>
  <c r="M3436" i="2"/>
  <c r="M3429" i="2"/>
  <c r="M3422" i="2"/>
  <c r="M3415" i="2"/>
  <c r="M3408" i="2"/>
  <c r="M3401" i="2"/>
  <c r="M3394" i="2"/>
  <c r="M3387" i="2"/>
  <c r="M3380" i="2"/>
  <c r="M3373" i="2"/>
  <c r="M3366" i="2"/>
  <c r="M3359" i="2"/>
  <c r="M3352" i="2"/>
  <c r="M3345" i="2"/>
  <c r="M3338" i="2"/>
  <c r="M3331" i="2"/>
  <c r="M3324" i="2"/>
  <c r="M3317" i="2"/>
  <c r="M3310" i="2"/>
  <c r="M3303" i="2"/>
  <c r="M3296" i="2"/>
  <c r="M3289" i="2"/>
  <c r="M3282" i="2"/>
  <c r="M3275" i="2"/>
  <c r="M3268" i="2"/>
  <c r="M3261" i="2"/>
  <c r="M3254" i="2"/>
  <c r="M3247" i="2"/>
  <c r="M3240" i="2"/>
  <c r="M3233" i="2"/>
  <c r="M3226" i="2"/>
  <c r="M3219" i="2"/>
  <c r="M3212" i="2"/>
  <c r="M3205" i="2"/>
  <c r="M3198" i="2"/>
  <c r="M3191" i="2"/>
  <c r="M3184" i="2"/>
  <c r="M3177" i="2"/>
  <c r="M3170" i="2"/>
  <c r="M3163" i="2"/>
  <c r="M3156" i="2"/>
  <c r="M3149" i="2"/>
  <c r="M3142" i="2"/>
  <c r="M3135" i="2"/>
  <c r="M3128" i="2"/>
  <c r="M3121" i="2"/>
  <c r="M3114" i="2"/>
  <c r="M3107" i="2"/>
  <c r="M3100" i="2"/>
  <c r="M3093" i="2"/>
  <c r="M3086" i="2"/>
  <c r="M3079" i="2"/>
  <c r="M3072" i="2"/>
  <c r="M3065" i="2"/>
  <c r="M3058" i="2"/>
  <c r="M3051" i="2"/>
  <c r="M3044" i="2"/>
  <c r="M3037" i="2"/>
  <c r="M3030" i="2"/>
  <c r="M3023" i="2"/>
  <c r="M3016" i="2"/>
  <c r="M3009" i="2"/>
  <c r="M3002" i="2"/>
  <c r="M2995" i="2"/>
  <c r="M2988" i="2"/>
  <c r="M2981" i="2"/>
  <c r="M2974" i="2"/>
  <c r="M2967" i="2"/>
  <c r="M2960" i="2"/>
  <c r="M2953" i="2"/>
  <c r="M2946" i="2"/>
  <c r="M2939" i="2"/>
  <c r="M2932" i="2"/>
  <c r="M2925" i="2"/>
  <c r="M2918" i="2"/>
  <c r="M2911" i="2"/>
  <c r="M2904" i="2"/>
  <c r="M2897" i="2"/>
  <c r="M2890" i="2"/>
  <c r="M2883" i="2"/>
  <c r="M2876" i="2"/>
  <c r="M2869" i="2"/>
  <c r="M2862" i="2"/>
  <c r="M2855" i="2"/>
  <c r="M2848" i="2"/>
  <c r="M2841" i="2"/>
  <c r="M2834" i="2"/>
  <c r="M2827" i="2"/>
  <c r="M2820" i="2"/>
  <c r="M2813" i="2"/>
  <c r="M2806" i="2"/>
  <c r="M2799" i="2"/>
  <c r="M2792" i="2"/>
  <c r="M2785" i="2"/>
  <c r="M2778" i="2"/>
  <c r="M2771" i="2"/>
  <c r="M2764" i="2"/>
  <c r="M2757" i="2"/>
  <c r="M2750" i="2"/>
  <c r="M2743" i="2"/>
  <c r="M2736" i="2"/>
  <c r="M2729" i="2"/>
  <c r="M2722" i="2"/>
  <c r="M2715" i="2"/>
  <c r="M2708" i="2"/>
  <c r="M2701" i="2"/>
  <c r="M2694" i="2"/>
  <c r="M2688" i="2"/>
  <c r="M2682" i="2"/>
  <c r="M2676" i="2"/>
  <c r="M2670" i="2"/>
  <c r="M2664" i="2"/>
  <c r="M2658" i="2"/>
  <c r="M2652" i="2"/>
  <c r="M2646" i="2"/>
  <c r="M2640" i="2"/>
  <c r="M2634" i="2"/>
  <c r="M2628" i="2"/>
  <c r="M2622" i="2"/>
  <c r="M2616" i="2"/>
  <c r="M2610" i="2"/>
  <c r="M2604" i="2"/>
  <c r="M2598" i="2"/>
  <c r="M2592" i="2"/>
  <c r="M2586" i="2"/>
  <c r="M2580" i="2"/>
  <c r="M2574" i="2"/>
  <c r="M2568" i="2"/>
  <c r="M2562" i="2"/>
  <c r="M2556" i="2"/>
  <c r="M2550" i="2"/>
  <c r="M2544" i="2"/>
  <c r="M2538" i="2"/>
  <c r="M2532" i="2"/>
  <c r="M2526" i="2"/>
  <c r="M2520" i="2"/>
  <c r="M2514" i="2"/>
  <c r="M2508" i="2"/>
  <c r="M2502" i="2"/>
  <c r="M2496" i="2"/>
  <c r="M2490" i="2"/>
  <c r="M2484" i="2"/>
  <c r="M2478" i="2"/>
  <c r="M2472" i="2"/>
  <c r="M2466" i="2"/>
  <c r="M2460" i="2"/>
  <c r="M2454" i="2"/>
  <c r="M2448" i="2"/>
  <c r="M2442" i="2"/>
  <c r="M2436" i="2"/>
  <c r="M2430" i="2"/>
  <c r="M2424" i="2"/>
  <c r="M2418" i="2"/>
  <c r="M2412" i="2"/>
  <c r="M2406" i="2"/>
  <c r="M2400" i="2"/>
  <c r="M2394" i="2"/>
  <c r="M2388" i="2"/>
  <c r="M2382" i="2"/>
  <c r="M2376" i="2"/>
  <c r="M2370" i="2"/>
  <c r="M2364" i="2"/>
  <c r="M2358" i="2"/>
  <c r="M2352" i="2"/>
  <c r="M2346" i="2"/>
  <c r="M2340" i="2"/>
  <c r="M2334" i="2"/>
  <c r="M2328" i="2"/>
  <c r="M2322" i="2"/>
  <c r="M2316" i="2"/>
  <c r="M2310" i="2"/>
  <c r="M2304" i="2"/>
  <c r="M2298" i="2"/>
  <c r="M2292" i="2"/>
  <c r="M2286" i="2"/>
  <c r="M2280" i="2"/>
  <c r="M2274" i="2"/>
  <c r="M2268" i="2"/>
  <c r="M2262" i="2"/>
  <c r="M2256" i="2"/>
  <c r="M2250" i="2"/>
  <c r="M2244" i="2"/>
  <c r="M2238" i="2"/>
  <c r="M2232" i="2"/>
  <c r="M2226" i="2"/>
  <c r="M2220" i="2"/>
  <c r="M2214" i="2"/>
  <c r="M2208" i="2"/>
  <c r="M2202" i="2"/>
  <c r="M2196" i="2"/>
  <c r="M2190" i="2"/>
  <c r="M2184" i="2"/>
  <c r="M2178" i="2"/>
  <c r="M2172" i="2"/>
  <c r="M2166" i="2"/>
  <c r="M2160" i="2"/>
  <c r="M2154" i="2"/>
  <c r="M2148" i="2"/>
  <c r="M2142" i="2"/>
  <c r="M2136" i="2"/>
  <c r="M2130" i="2"/>
  <c r="M2124" i="2"/>
  <c r="M2118" i="2"/>
  <c r="M2112" i="2"/>
  <c r="M2106" i="2"/>
  <c r="M2100" i="2"/>
  <c r="M2094" i="2"/>
  <c r="M2088" i="2"/>
  <c r="M2082" i="2"/>
  <c r="M2076" i="2"/>
  <c r="M2070" i="2"/>
  <c r="M2064" i="2"/>
  <c r="M2058" i="2"/>
  <c r="M2052" i="2"/>
  <c r="M2046" i="2"/>
  <c r="M2040" i="2"/>
  <c r="M2034" i="2"/>
  <c r="M2028" i="2"/>
  <c r="M2022" i="2"/>
  <c r="M2016" i="2"/>
  <c r="M2009" i="2"/>
  <c r="M2002" i="2"/>
  <c r="M1995" i="2"/>
  <c r="M1988" i="2"/>
  <c r="M1981" i="2"/>
  <c r="M1975" i="2"/>
  <c r="M1968" i="2"/>
  <c r="M1961" i="2"/>
  <c r="M1954" i="2"/>
  <c r="M1947" i="2"/>
  <c r="M1941" i="2"/>
  <c r="M1935" i="2"/>
  <c r="M1929" i="2"/>
  <c r="M1923" i="2"/>
  <c r="M1917" i="2"/>
  <c r="M1910" i="2"/>
  <c r="M1904" i="2"/>
  <c r="M1897" i="2"/>
  <c r="M1891" i="2"/>
  <c r="M1885" i="2"/>
  <c r="M1879" i="2"/>
  <c r="M1873" i="2"/>
  <c r="M1866" i="2"/>
  <c r="M1859" i="2"/>
  <c r="M1852" i="2"/>
  <c r="M1846" i="2"/>
  <c r="M1839" i="2"/>
  <c r="M1833" i="2"/>
  <c r="M1826" i="2"/>
  <c r="M1820" i="2"/>
  <c r="M1813" i="2"/>
  <c r="M1806" i="2"/>
  <c r="M1799" i="2"/>
  <c r="M1793" i="2"/>
  <c r="M1787" i="2"/>
  <c r="M1780" i="2"/>
  <c r="M1773" i="2"/>
  <c r="M1766" i="2"/>
  <c r="M1759" i="2"/>
  <c r="M1752" i="2"/>
  <c r="M1745" i="2"/>
  <c r="M1738" i="2"/>
  <c r="M1731" i="2"/>
  <c r="M1725" i="2"/>
  <c r="M1719" i="2"/>
  <c r="M1713" i="2"/>
  <c r="M1706" i="2"/>
  <c r="M1700" i="2"/>
  <c r="M1694" i="2"/>
  <c r="M1688" i="2"/>
  <c r="M1682" i="2"/>
  <c r="M1676" i="2"/>
  <c r="M1670" i="2"/>
  <c r="M1664" i="2"/>
  <c r="M1658" i="2"/>
  <c r="M1651" i="2"/>
  <c r="M1644" i="2"/>
  <c r="M1638" i="2"/>
  <c r="M1631" i="2"/>
  <c r="M1624" i="2"/>
  <c r="M1617" i="2"/>
  <c r="M1610" i="2"/>
  <c r="M1603" i="2"/>
  <c r="M1596" i="2"/>
  <c r="M1589" i="2"/>
  <c r="M1582" i="2"/>
  <c r="M1575" i="2"/>
  <c r="M1568" i="2"/>
  <c r="M1562" i="2"/>
  <c r="M1556" i="2"/>
  <c r="M1550" i="2"/>
  <c r="M1544" i="2"/>
  <c r="M1538" i="2"/>
  <c r="M1532" i="2"/>
  <c r="M1525" i="2"/>
  <c r="M1518" i="2"/>
  <c r="M1511" i="2"/>
  <c r="M1504" i="2"/>
  <c r="M1497" i="2"/>
  <c r="M1490" i="2"/>
  <c r="M1483" i="2"/>
  <c r="M1476" i="2"/>
  <c r="M1469" i="2"/>
  <c r="M1462" i="2"/>
  <c r="M1455" i="2"/>
  <c r="M1449" i="2"/>
  <c r="M1443" i="2"/>
  <c r="M1437" i="2"/>
  <c r="M1430" i="2"/>
  <c r="M1424" i="2"/>
  <c r="M1417" i="2"/>
  <c r="M1410" i="2"/>
  <c r="M1403" i="2"/>
  <c r="M1396" i="2"/>
  <c r="M1389" i="2"/>
  <c r="M1382" i="2"/>
  <c r="M1375" i="2"/>
  <c r="M1368" i="2"/>
  <c r="M1361" i="2"/>
  <c r="M1354" i="2"/>
  <c r="M1347" i="2"/>
  <c r="M1341" i="2"/>
  <c r="M1334" i="2"/>
  <c r="M1328" i="2"/>
  <c r="M1322" i="2"/>
  <c r="M1316" i="2"/>
  <c r="M1309" i="2"/>
  <c r="M1302" i="2"/>
  <c r="M1295" i="2"/>
  <c r="M1288" i="2"/>
  <c r="M1281" i="2"/>
  <c r="M1274" i="2"/>
  <c r="M1267" i="2"/>
  <c r="M1260" i="2"/>
  <c r="M1253" i="2"/>
  <c r="M1246" i="2"/>
  <c r="M1240" i="2"/>
  <c r="M1233" i="2"/>
  <c r="M1226" i="2"/>
  <c r="M1219" i="2"/>
  <c r="M1212" i="2"/>
  <c r="M1205" i="2"/>
  <c r="M1198" i="2"/>
  <c r="M1192" i="2"/>
  <c r="M1186" i="2"/>
  <c r="M1180" i="2"/>
  <c r="M1173" i="2"/>
  <c r="M1167" i="2"/>
  <c r="M1160" i="2"/>
  <c r="M1153" i="2"/>
  <c r="M1146" i="2"/>
  <c r="M1139" i="2"/>
  <c r="M1133" i="2"/>
  <c r="M1126" i="2"/>
  <c r="M1119" i="2"/>
  <c r="M1112" i="2"/>
  <c r="M1105" i="2"/>
  <c r="M1098" i="2"/>
  <c r="M1091" i="2"/>
  <c r="M1084" i="2"/>
  <c r="M1077" i="2"/>
  <c r="M1071" i="2"/>
  <c r="M1064" i="2"/>
  <c r="M1058" i="2"/>
  <c r="M1052" i="2"/>
  <c r="M1046" i="2"/>
  <c r="M1040" i="2"/>
  <c r="M1034" i="2"/>
  <c r="M1028" i="2"/>
  <c r="M1022" i="2"/>
  <c r="M1016" i="2"/>
  <c r="M1009" i="2"/>
  <c r="M1003" i="2"/>
  <c r="M997" i="2"/>
  <c r="M991" i="2"/>
  <c r="M985" i="2"/>
  <c r="M979" i="2"/>
  <c r="M973" i="2"/>
  <c r="M966" i="2"/>
  <c r="M960" i="2"/>
  <c r="M954" i="2"/>
  <c r="M948" i="2"/>
  <c r="M942" i="2"/>
  <c r="M936" i="2"/>
  <c r="M930" i="2"/>
  <c r="M924" i="2"/>
  <c r="M918" i="2"/>
  <c r="M912" i="2"/>
  <c r="M906" i="2"/>
  <c r="M900" i="2"/>
  <c r="M894" i="2"/>
  <c r="M887" i="2"/>
  <c r="M881" i="2"/>
  <c r="M874" i="2"/>
  <c r="M868" i="2"/>
  <c r="M862" i="2"/>
  <c r="M856" i="2"/>
  <c r="M849" i="2"/>
  <c r="M843" i="2"/>
  <c r="M837" i="2"/>
  <c r="M831" i="2"/>
  <c r="M824" i="2"/>
  <c r="M817" i="2"/>
  <c r="M811" i="2"/>
  <c r="M804" i="2"/>
  <c r="M798" i="2"/>
  <c r="M791" i="2"/>
  <c r="M784" i="2"/>
  <c r="M777" i="2"/>
  <c r="M770" i="2"/>
  <c r="M763" i="2"/>
  <c r="M756" i="2"/>
  <c r="M750" i="2"/>
  <c r="M743" i="2"/>
  <c r="M736" i="2"/>
  <c r="M730" i="2"/>
  <c r="M723" i="2"/>
  <c r="M716" i="2"/>
  <c r="M709" i="2"/>
  <c r="M703" i="2"/>
  <c r="M696" i="2"/>
  <c r="M689" i="2"/>
  <c r="M682" i="2"/>
  <c r="M675" i="2"/>
  <c r="M668" i="2"/>
  <c r="M661" i="2"/>
  <c r="M654" i="2"/>
  <c r="M647" i="2"/>
  <c r="M640" i="2"/>
  <c r="M633" i="2"/>
  <c r="M626" i="2"/>
  <c r="M619" i="2"/>
  <c r="M612" i="2"/>
  <c r="M605" i="2"/>
  <c r="M598" i="2"/>
  <c r="M591" i="2"/>
  <c r="M584" i="2"/>
  <c r="M577" i="2"/>
  <c r="M570" i="2"/>
  <c r="M563" i="2"/>
  <c r="M556" i="2"/>
  <c r="M549" i="2"/>
  <c r="M542" i="2"/>
  <c r="M535" i="2"/>
  <c r="M528" i="2"/>
  <c r="M521" i="2"/>
  <c r="M514" i="2"/>
  <c r="M507" i="2"/>
  <c r="M500" i="2"/>
  <c r="M493" i="2"/>
  <c r="M486" i="2"/>
  <c r="M479" i="2"/>
  <c r="M472" i="2"/>
  <c r="M465" i="2"/>
  <c r="M458" i="2"/>
  <c r="M451" i="2"/>
  <c r="M444" i="2"/>
  <c r="M437" i="2"/>
  <c r="M430" i="2"/>
  <c r="M423" i="2"/>
  <c r="M416" i="2"/>
  <c r="M409" i="2"/>
  <c r="M402" i="2"/>
  <c r="M395" i="2"/>
  <c r="M388" i="2"/>
  <c r="M381" i="2"/>
  <c r="M374" i="2"/>
  <c r="M367" i="2"/>
  <c r="M360" i="2"/>
  <c r="M353" i="2"/>
  <c r="M346" i="2"/>
  <c r="M339" i="2"/>
  <c r="M332" i="2"/>
  <c r="M325" i="2"/>
  <c r="M318" i="2"/>
  <c r="M311" i="2"/>
  <c r="M304" i="2"/>
  <c r="M297" i="2"/>
  <c r="M290" i="2"/>
  <c r="M283" i="2"/>
  <c r="M276" i="2"/>
  <c r="M269" i="2"/>
  <c r="M262" i="2"/>
  <c r="M255" i="2"/>
  <c r="M248" i="2"/>
  <c r="M241" i="2"/>
  <c r="M234" i="2"/>
  <c r="M227" i="2"/>
  <c r="M220" i="2"/>
  <c r="M213" i="2"/>
  <c r="M206" i="2"/>
  <c r="M199" i="2"/>
  <c r="M192" i="2"/>
  <c r="M185" i="2"/>
  <c r="M178" i="2"/>
  <c r="M171" i="2"/>
  <c r="M164" i="2"/>
  <c r="M157" i="2"/>
  <c r="M150" i="2"/>
  <c r="M143" i="2"/>
  <c r="M136" i="2"/>
  <c r="M129" i="2"/>
  <c r="M122" i="2"/>
  <c r="M115" i="2"/>
  <c r="M108" i="2"/>
  <c r="M101" i="2"/>
  <c r="M94" i="2"/>
  <c r="M87" i="2" l="1"/>
  <c r="M80" i="2"/>
  <c r="M73" i="2"/>
  <c r="M66" i="2"/>
  <c r="M59" i="2"/>
  <c r="M52" i="2"/>
  <c r="M45" i="2"/>
  <c r="M38" i="2"/>
  <c r="M31" i="2"/>
  <c r="M24" i="2"/>
  <c r="M17" i="2"/>
  <c r="M10" i="2"/>
  <c r="M3" i="2"/>
  <c r="M6015" i="2" l="1"/>
  <c r="M6016" i="2"/>
  <c r="M6017" i="2"/>
  <c r="M6018" i="2"/>
  <c r="M6019" i="2"/>
  <c r="M6020" i="2"/>
  <c r="M6021" i="2"/>
  <c r="M6022" i="2"/>
  <c r="M6023" i="2"/>
  <c r="M6024" i="2"/>
  <c r="M6025" i="2"/>
  <c r="M6026" i="2"/>
  <c r="M6027" i="2"/>
  <c r="M6028" i="2"/>
  <c r="M6029" i="2"/>
  <c r="M6030" i="2"/>
  <c r="M6031" i="2"/>
  <c r="M6032" i="2"/>
  <c r="M6033" i="2"/>
  <c r="M6034" i="2"/>
  <c r="M6035" i="2"/>
  <c r="M6036" i="2"/>
  <c r="M6037" i="2"/>
  <c r="M6038" i="2"/>
  <c r="M6039" i="2"/>
  <c r="M6040" i="2"/>
  <c r="M6041" i="2"/>
  <c r="M6042" i="2"/>
  <c r="M6043" i="2"/>
  <c r="M6044" i="2"/>
  <c r="M6045" i="2"/>
  <c r="M6046" i="2"/>
  <c r="M6047" i="2"/>
  <c r="M6048" i="2"/>
  <c r="M6049" i="2"/>
  <c r="M6050" i="2"/>
  <c r="M6051" i="2"/>
  <c r="M6052" i="2"/>
  <c r="M6053" i="2"/>
  <c r="M6054" i="2"/>
  <c r="M6055" i="2"/>
  <c r="M6056" i="2"/>
  <c r="M6057" i="2"/>
  <c r="M6058" i="2"/>
  <c r="M6059" i="2"/>
  <c r="M6060" i="2"/>
  <c r="M6061" i="2"/>
  <c r="M6062" i="2"/>
  <c r="M6063" i="2"/>
  <c r="M6064" i="2"/>
  <c r="M6065" i="2"/>
  <c r="M6066" i="2"/>
  <c r="M6067" i="2"/>
  <c r="M6068" i="2"/>
  <c r="M6069" i="2"/>
  <c r="M6070" i="2"/>
  <c r="M6071" i="2"/>
  <c r="M6072" i="2"/>
  <c r="M6073" i="2"/>
  <c r="M6074" i="2"/>
  <c r="M6075" i="2"/>
  <c r="M6076" i="2"/>
  <c r="M6077" i="2"/>
  <c r="M6078" i="2"/>
  <c r="M6079" i="2"/>
  <c r="M6080" i="2"/>
  <c r="M6081" i="2"/>
  <c r="M6082" i="2"/>
  <c r="M6083" i="2"/>
  <c r="M6084" i="2"/>
  <c r="M6085" i="2"/>
  <c r="M6086" i="2"/>
  <c r="M6087" i="2"/>
  <c r="M6088" i="2"/>
  <c r="M6089" i="2"/>
  <c r="M6090" i="2"/>
  <c r="M6091" i="2"/>
  <c r="M6092" i="2"/>
  <c r="M6093" i="2"/>
  <c r="M6094" i="2"/>
  <c r="M6095" i="2"/>
  <c r="M6096" i="2"/>
  <c r="M6097" i="2"/>
  <c r="M6098" i="2"/>
  <c r="M6099" i="2"/>
  <c r="M6100" i="2"/>
  <c r="M6101" i="2"/>
  <c r="M6102" i="2"/>
  <c r="M6014" i="2"/>
  <c r="M5904" i="2" l="1"/>
  <c r="M5905" i="2"/>
  <c r="M5906" i="2"/>
  <c r="M5907" i="2"/>
  <c r="M5908" i="2"/>
  <c r="M5909" i="2"/>
  <c r="M5910" i="2"/>
  <c r="M5911" i="2"/>
  <c r="M5912" i="2"/>
  <c r="M5913" i="2"/>
  <c r="M5914" i="2"/>
  <c r="M5915" i="2"/>
  <c r="M5916" i="2"/>
  <c r="M5917" i="2"/>
  <c r="M5918" i="2"/>
  <c r="M5919" i="2"/>
  <c r="M5920" i="2"/>
  <c r="M5921" i="2"/>
  <c r="M5922" i="2"/>
  <c r="M5923" i="2"/>
  <c r="M5924" i="2"/>
  <c r="M5925" i="2"/>
  <c r="M5926" i="2"/>
  <c r="M5927" i="2"/>
  <c r="M5928" i="2"/>
  <c r="M5929" i="2"/>
  <c r="M5930" i="2"/>
  <c r="M5931" i="2"/>
  <c r="M5932" i="2"/>
  <c r="M5933" i="2"/>
  <c r="M5934" i="2"/>
  <c r="M5935" i="2"/>
  <c r="M5936" i="2"/>
  <c r="M5937" i="2"/>
  <c r="M5938" i="2"/>
  <c r="M5939" i="2"/>
  <c r="M5940" i="2"/>
  <c r="M5941" i="2"/>
  <c r="M5942" i="2"/>
  <c r="M5943" i="2"/>
  <c r="M5944" i="2"/>
  <c r="M5945" i="2"/>
  <c r="M5946" i="2"/>
  <c r="M5947" i="2"/>
  <c r="M5948" i="2"/>
  <c r="M5949" i="2"/>
  <c r="M5950" i="2"/>
  <c r="M5951" i="2"/>
  <c r="M5952" i="2"/>
  <c r="M5953" i="2"/>
  <c r="M5954" i="2"/>
  <c r="M5955" i="2"/>
  <c r="M5956" i="2"/>
  <c r="M5957" i="2"/>
  <c r="M5958" i="2"/>
  <c r="M5959" i="2"/>
  <c r="M5960" i="2"/>
  <c r="M5961" i="2"/>
  <c r="M5962" i="2"/>
  <c r="M5963" i="2"/>
  <c r="M5964" i="2"/>
  <c r="M5965" i="2"/>
  <c r="M5966" i="2"/>
  <c r="M5967" i="2"/>
  <c r="M5968" i="2"/>
  <c r="M5969" i="2"/>
  <c r="M5970" i="2"/>
  <c r="M5971" i="2"/>
  <c r="M5972" i="2"/>
  <c r="M5973" i="2"/>
  <c r="M5974" i="2"/>
  <c r="M5975" i="2"/>
  <c r="M5976" i="2"/>
  <c r="M5977" i="2"/>
  <c r="M5978" i="2"/>
  <c r="M5979" i="2"/>
  <c r="M5980" i="2"/>
  <c r="M5981" i="2"/>
  <c r="M5982" i="2"/>
  <c r="M5983" i="2"/>
  <c r="M5984" i="2"/>
  <c r="M5985" i="2"/>
  <c r="M5986" i="2"/>
  <c r="M5987" i="2"/>
  <c r="M5988" i="2"/>
  <c r="M5989" i="2"/>
  <c r="M5990" i="2"/>
  <c r="M5991" i="2"/>
  <c r="M5992" i="2"/>
  <c r="M5993" i="2"/>
  <c r="M5994" i="2"/>
  <c r="M5995" i="2"/>
  <c r="M5996" i="2"/>
  <c r="M5997" i="2"/>
  <c r="M5998" i="2"/>
  <c r="M5999" i="2"/>
  <c r="M6000" i="2"/>
  <c r="M6001" i="2"/>
  <c r="M6002" i="2"/>
  <c r="M6003" i="2"/>
  <c r="M6004" i="2"/>
  <c r="M6005" i="2"/>
  <c r="M6006" i="2"/>
  <c r="M6007" i="2"/>
  <c r="M6008" i="2"/>
  <c r="M6009" i="2"/>
  <c r="M6010" i="2"/>
  <c r="M6011" i="2"/>
  <c r="M6012" i="2"/>
  <c r="M6013" i="2"/>
  <c r="M5903" i="2"/>
  <c r="M5898" i="2" l="1"/>
  <c r="M5891" i="2"/>
  <c r="M5885" i="2"/>
  <c r="M5879" i="2"/>
  <c r="M5873" i="2"/>
  <c r="M5867" i="2"/>
  <c r="M5861" i="2"/>
  <c r="M5855" i="2"/>
  <c r="M5849" i="2"/>
  <c r="M5843" i="2"/>
  <c r="M5837" i="2"/>
  <c r="M5831" i="2"/>
  <c r="M5825" i="2"/>
  <c r="M5819" i="2"/>
  <c r="M5813" i="2"/>
  <c r="M5807" i="2"/>
  <c r="M5801" i="2"/>
  <c r="M5795" i="2"/>
  <c r="M5789" i="2"/>
  <c r="M5783" i="2"/>
  <c r="M5777" i="2"/>
  <c r="M5771" i="2"/>
  <c r="M5765" i="2"/>
  <c r="M5759" i="2"/>
  <c r="M5753" i="2"/>
  <c r="M5747" i="2"/>
  <c r="M5741" i="2"/>
  <c r="M5735" i="2"/>
  <c r="M5729" i="2"/>
  <c r="M5723" i="2"/>
  <c r="M5717" i="2"/>
  <c r="M5711" i="2"/>
  <c r="M5705" i="2"/>
  <c r="M5699" i="2"/>
  <c r="M5693" i="2"/>
  <c r="M5687" i="2"/>
  <c r="M5681" i="2"/>
  <c r="M5675" i="2"/>
  <c r="M5669" i="2"/>
  <c r="M5663" i="2"/>
  <c r="M5657" i="2"/>
  <c r="M5651" i="2"/>
  <c r="M5645" i="2"/>
  <c r="M5639" i="2"/>
  <c r="M5633" i="2"/>
  <c r="M5627" i="2"/>
  <c r="M5621" i="2"/>
  <c r="M5615" i="2"/>
  <c r="M5609" i="2"/>
  <c r="M5603" i="2"/>
  <c r="M5597" i="2"/>
  <c r="M5591" i="2"/>
  <c r="M5585" i="2"/>
  <c r="M5579" i="2"/>
  <c r="M5573" i="2"/>
  <c r="M5567" i="2"/>
  <c r="M5561" i="2"/>
  <c r="M5555" i="2"/>
  <c r="M5549" i="2"/>
  <c r="M5543" i="2"/>
  <c r="M5537" i="2"/>
  <c r="M5531" i="2"/>
  <c r="M5525" i="2"/>
  <c r="M5519" i="2"/>
  <c r="M5513" i="2"/>
  <c r="M5507" i="2"/>
  <c r="M5501" i="2"/>
  <c r="M5495" i="2"/>
  <c r="M5489" i="2"/>
  <c r="M5483" i="2"/>
  <c r="M5477" i="2"/>
  <c r="M5471" i="2"/>
  <c r="M5465" i="2"/>
  <c r="M5459" i="2"/>
  <c r="M5453" i="2"/>
  <c r="M5447" i="2"/>
  <c r="M5441" i="2"/>
  <c r="M5435" i="2"/>
  <c r="M5429" i="2"/>
  <c r="M5423" i="2"/>
  <c r="M5417" i="2"/>
  <c r="M5411" i="2"/>
  <c r="M5405" i="2"/>
  <c r="M5399" i="2"/>
  <c r="M5393" i="2"/>
  <c r="M5387" i="2"/>
  <c r="M5381" i="2"/>
  <c r="M5375" i="2"/>
  <c r="M5369" i="2"/>
  <c r="M5011" i="2"/>
  <c r="M5010" i="2"/>
  <c r="M5009" i="2"/>
  <c r="M5008" i="2"/>
  <c r="M5007" i="2"/>
  <c r="M5006" i="2"/>
  <c r="M5005" i="2"/>
  <c r="M5004" i="2"/>
  <c r="M5003" i="2"/>
  <c r="M5002" i="2"/>
  <c r="M5001" i="2"/>
  <c r="M5000" i="2"/>
  <c r="M4999" i="2"/>
  <c r="M4998" i="2"/>
  <c r="M4997" i="2"/>
  <c r="M4996" i="2"/>
  <c r="M4995" i="2"/>
  <c r="M4994" i="2"/>
  <c r="M4993" i="2"/>
  <c r="M4992" i="2"/>
  <c r="M4991" i="2"/>
  <c r="M4990" i="2"/>
  <c r="M4989" i="2"/>
  <c r="M4988" i="2"/>
  <c r="M4987" i="2"/>
  <c r="M4986" i="2"/>
  <c r="M4985" i="2"/>
  <c r="M4984" i="2"/>
  <c r="M4983" i="2"/>
  <c r="M4982" i="2"/>
  <c r="M4981" i="2"/>
  <c r="M4980" i="2"/>
  <c r="M4979" i="2"/>
  <c r="M4978" i="2"/>
  <c r="M4977" i="2"/>
  <c r="M4976" i="2"/>
  <c r="M4975" i="2"/>
  <c r="M4974" i="2"/>
  <c r="M4973" i="2"/>
  <c r="M4972" i="2"/>
  <c r="M4971" i="2"/>
  <c r="M4970" i="2"/>
  <c r="M4969" i="2"/>
  <c r="M4968" i="2"/>
  <c r="M4967" i="2"/>
  <c r="M4966" i="2"/>
  <c r="M4965" i="2"/>
  <c r="M4964" i="2"/>
  <c r="M4963" i="2"/>
  <c r="M4962" i="2"/>
  <c r="M4961" i="2"/>
  <c r="M4960" i="2"/>
  <c r="M4959" i="2"/>
  <c r="M4958" i="2"/>
  <c r="M4957" i="2"/>
  <c r="M4956" i="2"/>
  <c r="M4955" i="2"/>
  <c r="M4954" i="2"/>
  <c r="M4953" i="2"/>
  <c r="M4952" i="2"/>
  <c r="M4951" i="2"/>
  <c r="M4950" i="2"/>
  <c r="M4949" i="2"/>
  <c r="M4948" i="2"/>
  <c r="M4947" i="2"/>
  <c r="M4946" i="2"/>
  <c r="M4945" i="2"/>
  <c r="M4944" i="2"/>
  <c r="M4943" i="2"/>
  <c r="M4942" i="2"/>
  <c r="M4941" i="2"/>
  <c r="M4940" i="2"/>
  <c r="M4939" i="2"/>
  <c r="M4938" i="2"/>
  <c r="M4937" i="2"/>
  <c r="M4936" i="2"/>
  <c r="M4935" i="2"/>
  <c r="M4934" i="2"/>
  <c r="M4933" i="2"/>
  <c r="M4932" i="2"/>
  <c r="M4931" i="2"/>
  <c r="M4930" i="2"/>
  <c r="M4929" i="2"/>
  <c r="M4928" i="2"/>
  <c r="M4927" i="2"/>
  <c r="M4926" i="2"/>
  <c r="M4925" i="2"/>
  <c r="M4924" i="2"/>
  <c r="M4923" i="2"/>
  <c r="M4740" i="2"/>
  <c r="M4733" i="2"/>
  <c r="M4726" i="2"/>
  <c r="M4719" i="2"/>
  <c r="M4712" i="2"/>
  <c r="M4705" i="2"/>
  <c r="M4698" i="2"/>
  <c r="M4691" i="2"/>
  <c r="M4684" i="2"/>
  <c r="M4677" i="2"/>
  <c r="M4670" i="2"/>
  <c r="M4663" i="2"/>
  <c r="M4656" i="2"/>
  <c r="M4649" i="2"/>
  <c r="M4642" i="2"/>
  <c r="M4635" i="2"/>
  <c r="M4628" i="2"/>
  <c r="M4621" i="2"/>
  <c r="M4614" i="2"/>
  <c r="M4607" i="2"/>
  <c r="M4600" i="2"/>
  <c r="M4593" i="2"/>
  <c r="M4586" i="2"/>
  <c r="M4579" i="2"/>
  <c r="M4572" i="2"/>
  <c r="M4565" i="2"/>
  <c r="M4558" i="2"/>
  <c r="M4551" i="2"/>
  <c r="M4544" i="2"/>
  <c r="M4537" i="2"/>
  <c r="M4530" i="2"/>
  <c r="M4523" i="2"/>
  <c r="M4516" i="2"/>
  <c r="M4509" i="2"/>
  <c r="M4502" i="2"/>
  <c r="M4495" i="2"/>
  <c r="M4488" i="2"/>
  <c r="M4481" i="2"/>
  <c r="M4474" i="2"/>
  <c r="M4467" i="2"/>
  <c r="M4460" i="2"/>
  <c r="M4453" i="2"/>
  <c r="M4446" i="2"/>
  <c r="M4439" i="2"/>
  <c r="M4432" i="2"/>
  <c r="M4425" i="2"/>
  <c r="M4418" i="2"/>
  <c r="M4411" i="2"/>
  <c r="M4404" i="2"/>
  <c r="M4397" i="2"/>
  <c r="M4390" i="2"/>
  <c r="M4383" i="2"/>
  <c r="M4376" i="2"/>
  <c r="M4369" i="2"/>
  <c r="M4362" i="2"/>
  <c r="M4355" i="2"/>
  <c r="M4348" i="2"/>
  <c r="M4341" i="2"/>
  <c r="M4334" i="2"/>
  <c r="M4327" i="2"/>
  <c r="M4320" i="2"/>
  <c r="M4313" i="2"/>
  <c r="M4306" i="2"/>
  <c r="M4299" i="2"/>
  <c r="M4292" i="2"/>
  <c r="M4285" i="2"/>
  <c r="M4278" i="2"/>
  <c r="M4271" i="2"/>
  <c r="M4264" i="2"/>
  <c r="M4257" i="2"/>
  <c r="M4250" i="2"/>
  <c r="M4243" i="2"/>
  <c r="M4236" i="2"/>
  <c r="M4229" i="2"/>
  <c r="M4222" i="2"/>
  <c r="M4215" i="2"/>
  <c r="M4208" i="2"/>
  <c r="M4201" i="2"/>
  <c r="M4194" i="2"/>
  <c r="M4187" i="2"/>
  <c r="M4180" i="2"/>
  <c r="M4173" i="2"/>
  <c r="M4166" i="2"/>
  <c r="M4159" i="2"/>
  <c r="M4152" i="2"/>
  <c r="M4145" i="2"/>
  <c r="M4138" i="2"/>
  <c r="M4131" i="2"/>
  <c r="M4124" i="2"/>
  <c r="M4117" i="2"/>
  <c r="M4110" i="2"/>
  <c r="M4103" i="2"/>
  <c r="M4096" i="2"/>
  <c r="M4089" i="2"/>
  <c r="M4082" i="2"/>
  <c r="M4075" i="2"/>
  <c r="M4068" i="2"/>
  <c r="M4061" i="2"/>
  <c r="M4054" i="2"/>
  <c r="M4047" i="2"/>
  <c r="M4040" i="2"/>
  <c r="M4033" i="2"/>
  <c r="M4026" i="2"/>
  <c r="M4019" i="2"/>
  <c r="M4012" i="2"/>
  <c r="M4005" i="2"/>
  <c r="M3998" i="2"/>
  <c r="M3991" i="2"/>
  <c r="M3984" i="2"/>
  <c r="M3977" i="2"/>
  <c r="M3970" i="2"/>
  <c r="M3963" i="2"/>
  <c r="M3956" i="2"/>
  <c r="M3949" i="2"/>
  <c r="M3942" i="2"/>
  <c r="M3935" i="2"/>
  <c r="M3928" i="2"/>
  <c r="M3921" i="2"/>
  <c r="M3914" i="2"/>
  <c r="M3907" i="2"/>
  <c r="M3900" i="2"/>
  <c r="M3893" i="2"/>
  <c r="M3886" i="2"/>
  <c r="M3879" i="2"/>
  <c r="M3872" i="2"/>
  <c r="M3865" i="2"/>
  <c r="M3858" i="2"/>
  <c r="M3851" i="2"/>
  <c r="M3844" i="2"/>
  <c r="M3837" i="2"/>
  <c r="M3830" i="2"/>
  <c r="M3823" i="2"/>
  <c r="M3816" i="2"/>
  <c r="M3809" i="2"/>
  <c r="M3802" i="2"/>
  <c r="M3795" i="2"/>
  <c r="M3788" i="2"/>
  <c r="M3781" i="2"/>
  <c r="M3774" i="2"/>
  <c r="M3767" i="2"/>
  <c r="M3760" i="2"/>
  <c r="M3753" i="2"/>
  <c r="M3746" i="2"/>
  <c r="M3739" i="2"/>
  <c r="M3732" i="2"/>
  <c r="M3725" i="2"/>
  <c r="M3718" i="2"/>
  <c r="M3711" i="2"/>
  <c r="M3704" i="2"/>
  <c r="M3697" i="2"/>
  <c r="M3690" i="2"/>
  <c r="M3683" i="2"/>
  <c r="M3676" i="2"/>
  <c r="M3669" i="2"/>
  <c r="M3662" i="2"/>
  <c r="M3655" i="2"/>
  <c r="M3648" i="2"/>
  <c r="M3641" i="2"/>
  <c r="M3634" i="2"/>
  <c r="M3627" i="2"/>
  <c r="M3620" i="2"/>
  <c r="M3613" i="2"/>
  <c r="M3606" i="2"/>
  <c r="M3599" i="2"/>
  <c r="M3592" i="2"/>
  <c r="M3585" i="2"/>
  <c r="M3578" i="2"/>
  <c r="M3571" i="2"/>
  <c r="M3564" i="2"/>
  <c r="M3557" i="2"/>
  <c r="M3550" i="2"/>
  <c r="M3543" i="2"/>
  <c r="M3536" i="2"/>
  <c r="M3529" i="2"/>
  <c r="M3522" i="2"/>
  <c r="M3515" i="2"/>
  <c r="M3508" i="2"/>
  <c r="M3501" i="2"/>
  <c r="M3494" i="2"/>
  <c r="M3487" i="2"/>
  <c r="M3480" i="2"/>
  <c r="M3473" i="2"/>
  <c r="M3466" i="2"/>
  <c r="M3459" i="2"/>
  <c r="M3452" i="2"/>
  <c r="M3445" i="2"/>
  <c r="M3438" i="2"/>
  <c r="M3431" i="2"/>
  <c r="M3424" i="2"/>
  <c r="M3417" i="2"/>
  <c r="M3410" i="2"/>
  <c r="M3403" i="2"/>
  <c r="M3396" i="2"/>
  <c r="M3389" i="2"/>
  <c r="M3382" i="2"/>
  <c r="M3375" i="2"/>
  <c r="M3368" i="2"/>
  <c r="M3361" i="2"/>
  <c r="M3354" i="2"/>
  <c r="M3347" i="2"/>
  <c r="M3340" i="2"/>
  <c r="M3333" i="2"/>
  <c r="M3326" i="2"/>
  <c r="M3319" i="2"/>
  <c r="M3312" i="2"/>
  <c r="M3305" i="2"/>
  <c r="M3298" i="2"/>
  <c r="M3291" i="2"/>
  <c r="M3284" i="2"/>
  <c r="M3277" i="2"/>
  <c r="M3270" i="2"/>
  <c r="M3263" i="2"/>
  <c r="M3256" i="2"/>
  <c r="M3249" i="2"/>
  <c r="M3242" i="2"/>
  <c r="M3235" i="2"/>
  <c r="M3228" i="2"/>
  <c r="M3221" i="2"/>
  <c r="M3214" i="2"/>
  <c r="M3207" i="2"/>
  <c r="M3200" i="2"/>
  <c r="M3193" i="2"/>
  <c r="M3186" i="2"/>
  <c r="M3179" i="2"/>
  <c r="M3172" i="2"/>
  <c r="M3165" i="2"/>
  <c r="M3158" i="2"/>
  <c r="M3151" i="2"/>
  <c r="M3144" i="2"/>
  <c r="M3137" i="2"/>
  <c r="M3130" i="2"/>
  <c r="M3123" i="2"/>
  <c r="M3116" i="2"/>
  <c r="M3109" i="2"/>
  <c r="M3102" i="2"/>
  <c r="M3095" i="2"/>
  <c r="M3088" i="2"/>
  <c r="M3081" i="2"/>
  <c r="M3074" i="2"/>
  <c r="M3067" i="2"/>
  <c r="M3060" i="2"/>
  <c r="M3053" i="2"/>
  <c r="M3046" i="2"/>
  <c r="M3039" i="2"/>
  <c r="M3032" i="2"/>
  <c r="M3025" i="2"/>
  <c r="M3018" i="2"/>
  <c r="M3011" i="2"/>
  <c r="M3004" i="2"/>
  <c r="M2997" i="2"/>
  <c r="M2990" i="2"/>
  <c r="M2983" i="2"/>
  <c r="M2976" i="2"/>
  <c r="M2969" i="2"/>
  <c r="M2962" i="2"/>
  <c r="M2955" i="2"/>
  <c r="M2948" i="2"/>
  <c r="M2941" i="2"/>
  <c r="M2934" i="2"/>
  <c r="M2927" i="2"/>
  <c r="M2920" i="2"/>
  <c r="M2913" i="2"/>
  <c r="M2906" i="2"/>
  <c r="M2899" i="2"/>
  <c r="M2892" i="2"/>
  <c r="M2885" i="2"/>
  <c r="M2878" i="2"/>
  <c r="M2871" i="2"/>
  <c r="M2864" i="2"/>
  <c r="M2857" i="2"/>
  <c r="M2850" i="2"/>
  <c r="M2843" i="2"/>
  <c r="M2836" i="2"/>
  <c r="M2829" i="2"/>
  <c r="M2822" i="2"/>
  <c r="M2815" i="2"/>
  <c r="M2808" i="2"/>
  <c r="M2801" i="2"/>
  <c r="M2794" i="2"/>
  <c r="M2787" i="2"/>
  <c r="M2780" i="2"/>
  <c r="M2773" i="2"/>
  <c r="M2766" i="2"/>
  <c r="M2759" i="2"/>
  <c r="M2752" i="2"/>
  <c r="M2745" i="2"/>
  <c r="M2738" i="2"/>
  <c r="M2731" i="2"/>
  <c r="M2724" i="2"/>
  <c r="M2717" i="2"/>
  <c r="M2710" i="2"/>
  <c r="M2703" i="2"/>
  <c r="M2696" i="2"/>
  <c r="M2011" i="2"/>
  <c r="M2004" i="2"/>
  <c r="M1997" i="2"/>
  <c r="M1990" i="2"/>
  <c r="M1983" i="2"/>
  <c r="M1970" i="2"/>
  <c r="M1963" i="2"/>
  <c r="M1956" i="2"/>
  <c r="M1949" i="2"/>
  <c r="M1912" i="2"/>
  <c r="M1899" i="2"/>
  <c r="M1868" i="2"/>
  <c r="M1861" i="2"/>
  <c r="M1854" i="2"/>
  <c r="M1841" i="2"/>
  <c r="M1828" i="2"/>
  <c r="M1815" i="2"/>
  <c r="M1808" i="2"/>
  <c r="M1801" i="2"/>
  <c r="M1782" i="2"/>
  <c r="M1775" i="2"/>
  <c r="M1768" i="2"/>
  <c r="M1761" i="2"/>
  <c r="M1754" i="2"/>
  <c r="M1747" i="2"/>
  <c r="M1740" i="2"/>
  <c r="M1733" i="2"/>
  <c r="M1708" i="2"/>
  <c r="M1653" i="2"/>
  <c r="M1646" i="2"/>
  <c r="M1633" i="2"/>
  <c r="M1626" i="2"/>
  <c r="M1619" i="2"/>
  <c r="M1612" i="2"/>
  <c r="M1605" i="2"/>
  <c r="M1598" i="2"/>
  <c r="M1591" i="2"/>
  <c r="M1584" i="2"/>
  <c r="M1577" i="2"/>
  <c r="M1570" i="2"/>
  <c r="M1527" i="2"/>
  <c r="M1520" i="2"/>
  <c r="M1513" i="2"/>
  <c r="M1506" i="2"/>
  <c r="M1499" i="2"/>
  <c r="M1492" i="2"/>
  <c r="M1485" i="2"/>
  <c r="M1478" i="2"/>
  <c r="M1471" i="2"/>
  <c r="M1464" i="2"/>
  <c r="M1457" i="2"/>
  <c r="M1432" i="2"/>
  <c r="M1419" i="2"/>
  <c r="M1412" i="2"/>
  <c r="M1405" i="2"/>
  <c r="M1398" i="2"/>
  <c r="M1391" i="2"/>
  <c r="M1384" i="2"/>
  <c r="M1377" i="2"/>
  <c r="M1370" i="2"/>
  <c r="M1363" i="2"/>
  <c r="M1356" i="2"/>
  <c r="M1349" i="2"/>
  <c r="M1336" i="2"/>
  <c r="M1311" i="2"/>
  <c r="M1304" i="2"/>
  <c r="M1297" i="2"/>
  <c r="M1290" i="2"/>
  <c r="M1283" i="2"/>
  <c r="M1276" i="2"/>
  <c r="M1269" i="2"/>
  <c r="M1262" i="2"/>
  <c r="M1255" i="2"/>
  <c r="M1248" i="2"/>
  <c r="M1235" i="2"/>
  <c r="M1228" i="2"/>
  <c r="M1221" i="2"/>
  <c r="M1214" i="2"/>
  <c r="M1207" i="2"/>
  <c r="M1200" i="2"/>
  <c r="M1175" i="2"/>
  <c r="M1162" i="2"/>
  <c r="M1155" i="2"/>
  <c r="M1148" i="2"/>
  <c r="M1141" i="2"/>
  <c r="M1128" i="2"/>
  <c r="M1121" i="2"/>
  <c r="M1114" i="2"/>
  <c r="M1107" i="2"/>
  <c r="M1100" i="2"/>
  <c r="M1093" i="2"/>
  <c r="M1086" i="2"/>
  <c r="M1079" i="2"/>
  <c r="M1066" i="2"/>
  <c r="M1011" i="2"/>
  <c r="M968" i="2"/>
  <c r="M889" i="2"/>
  <c r="M876" i="2"/>
  <c r="M851" i="2"/>
  <c r="M826" i="2"/>
  <c r="M819" i="2"/>
  <c r="M806" i="2"/>
  <c r="M793" i="2"/>
  <c r="M786" i="2"/>
  <c r="M779" i="2"/>
  <c r="M772" i="2"/>
  <c r="M765" i="2"/>
  <c r="M758" i="2"/>
  <c r="M745" i="2"/>
  <c r="M738" i="2"/>
  <c r="M725" i="2"/>
  <c r="M718" i="2"/>
  <c r="M711" i="2"/>
  <c r="M698" i="2"/>
  <c r="M691" i="2"/>
  <c r="M684" i="2"/>
  <c r="M677" i="2"/>
  <c r="M670" i="2"/>
  <c r="M663" i="2"/>
  <c r="M656" i="2"/>
  <c r="M649" i="2"/>
  <c r="M642" i="2"/>
  <c r="M635" i="2"/>
  <c r="M628" i="2"/>
  <c r="M621" i="2"/>
  <c r="M614" i="2"/>
  <c r="M607" i="2"/>
  <c r="M600" i="2"/>
  <c r="M593" i="2"/>
  <c r="M586" i="2"/>
  <c r="M579" i="2"/>
  <c r="M572" i="2"/>
  <c r="M565" i="2"/>
  <c r="M558" i="2"/>
  <c r="M551" i="2"/>
  <c r="M544" i="2"/>
  <c r="M537" i="2"/>
  <c r="M530" i="2"/>
  <c r="M523" i="2"/>
  <c r="M516" i="2"/>
  <c r="M509" i="2"/>
  <c r="M502" i="2"/>
  <c r="M495" i="2"/>
  <c r="M488" i="2"/>
  <c r="M481" i="2"/>
  <c r="M474" i="2"/>
  <c r="M467" i="2"/>
  <c r="M460" i="2"/>
  <c r="M453" i="2"/>
  <c r="M446" i="2"/>
  <c r="M439" i="2"/>
  <c r="M432" i="2"/>
  <c r="M425" i="2"/>
  <c r="M418" i="2"/>
  <c r="M411" i="2"/>
  <c r="M404" i="2"/>
  <c r="M397" i="2"/>
  <c r="M390" i="2"/>
  <c r="M383" i="2"/>
  <c r="M376" i="2"/>
  <c r="M369" i="2"/>
  <c r="M362" i="2"/>
  <c r="M355" i="2"/>
  <c r="M348" i="2"/>
  <c r="M341" i="2"/>
  <c r="M334" i="2"/>
  <c r="M327" i="2"/>
  <c r="M320" i="2"/>
  <c r="M313" i="2"/>
  <c r="M306" i="2"/>
  <c r="M299" i="2"/>
  <c r="M292" i="2"/>
  <c r="M285" i="2"/>
  <c r="M278" i="2"/>
  <c r="M271" i="2"/>
  <c r="M264" i="2"/>
  <c r="M257" i="2"/>
  <c r="M250" i="2"/>
  <c r="M243" i="2"/>
  <c r="M236" i="2"/>
  <c r="M229" i="2"/>
  <c r="M222" i="2"/>
  <c r="M215" i="2"/>
  <c r="M208" i="2"/>
  <c r="M201" i="2"/>
  <c r="M194" i="2"/>
  <c r="M187" i="2"/>
  <c r="M180" i="2"/>
  <c r="M173" i="2"/>
  <c r="M166" i="2"/>
  <c r="M159" i="2"/>
  <c r="M152" i="2"/>
  <c r="M145" i="2"/>
  <c r="M138" i="2"/>
  <c r="M131" i="2"/>
  <c r="M124" i="2"/>
  <c r="M117" i="2"/>
  <c r="M110" i="2"/>
  <c r="M103" i="2"/>
  <c r="M96" i="2"/>
  <c r="M89" i="2"/>
  <c r="M82" i="2"/>
  <c r="M75" i="2"/>
  <c r="M68" i="2"/>
  <c r="M61" i="2"/>
  <c r="M54" i="2"/>
  <c r="M47" i="2"/>
  <c r="M40" i="2"/>
  <c r="M33" i="2"/>
  <c r="M26" i="2"/>
  <c r="M19" i="2"/>
  <c r="M12" i="2"/>
  <c r="M5" i="2"/>
</calcChain>
</file>

<file path=xl/sharedStrings.xml><?xml version="1.0" encoding="utf-8"?>
<sst xmlns="http://schemas.openxmlformats.org/spreadsheetml/2006/main" count="48375" uniqueCount="2678">
  <si>
    <t>№ п/п</t>
  </si>
  <si>
    <t>Номер ВСП</t>
  </si>
  <si>
    <t>Категория обсуживаемых клиентов</t>
  </si>
  <si>
    <t>Субъект РФ</t>
  </si>
  <si>
    <t>Населенный пункт</t>
  </si>
  <si>
    <t>Адрес</t>
  </si>
  <si>
    <t>Телефон</t>
  </si>
  <si>
    <t>Дата работы</t>
  </si>
  <si>
    <t>Время работы</t>
  </si>
  <si>
    <t>Наличиеобеда
(да(время))/нет)</t>
  </si>
  <si>
    <t>нет</t>
  </si>
  <si>
    <t>Г(ОСБ)</t>
  </si>
  <si>
    <t>10.00-17.00</t>
  </si>
  <si>
    <t>10.00-18.00</t>
  </si>
  <si>
    <t>09.00-16.00</t>
  </si>
  <si>
    <t>г. Великий Новгород</t>
  </si>
  <si>
    <t>г. Боровичи</t>
  </si>
  <si>
    <t>г. Старая Русса</t>
  </si>
  <si>
    <t>с. Марево</t>
  </si>
  <si>
    <t>пгт. Любытино</t>
  </si>
  <si>
    <t>пгт. Хвойная</t>
  </si>
  <si>
    <t>г. Малая Вишера</t>
  </si>
  <si>
    <t>г. Валдай</t>
  </si>
  <si>
    <t>10.00-16.00</t>
  </si>
  <si>
    <t>11.00-17.00</t>
  </si>
  <si>
    <t>11.00-18.00</t>
  </si>
  <si>
    <t>с. Мошенское</t>
  </si>
  <si>
    <t>выходной</t>
  </si>
  <si>
    <t>обслуживание 
физических лиц</t>
  </si>
  <si>
    <t>Республика Карелия</t>
  </si>
  <si>
    <t>г.Петрозаводск</t>
  </si>
  <si>
    <t>ул.Антикайнеа, д.2</t>
  </si>
  <si>
    <t>(8142)719407</t>
  </si>
  <si>
    <t>пр. Ленина, д.21</t>
  </si>
  <si>
    <t>(8142)785039</t>
  </si>
  <si>
    <t>пр. Октябрьский, д.1</t>
  </si>
  <si>
    <t>(8142)742559</t>
  </si>
  <si>
    <t>ул.Ровио, д.15</t>
  </si>
  <si>
    <t>(8142)578754</t>
  </si>
  <si>
    <t>пр.Первомайский, д.19</t>
  </si>
  <si>
    <t>пр.Первомайский, д.30</t>
  </si>
  <si>
    <t>ул.Репникова, д.11</t>
  </si>
  <si>
    <t>Лососинское шоссе, д.26</t>
  </si>
  <si>
    <t>ул.Ключевая, д.14</t>
  </si>
  <si>
    <t>ул.Чкалова, д.45</t>
  </si>
  <si>
    <t>пр.Ленина, д.10</t>
  </si>
  <si>
    <t>(8142)766361</t>
  </si>
  <si>
    <t>пр.Ленина, д.38</t>
  </si>
  <si>
    <t>(8142)782477</t>
  </si>
  <si>
    <t>г.Олонец</t>
  </si>
  <si>
    <t>ул.Урицкого, д.15-а</t>
  </si>
  <si>
    <t>г.Суоярви</t>
  </si>
  <si>
    <t>ул.Победы, д.15</t>
  </si>
  <si>
    <t>(81457)51632</t>
  </si>
  <si>
    <t>г.Питкяранта</t>
  </si>
  <si>
    <t>ул.Победы, д.1</t>
  </si>
  <si>
    <t>(81433)43190</t>
  </si>
  <si>
    <t>г.Кондопога</t>
  </si>
  <si>
    <t>ул.Пролетарская, д.32</t>
  </si>
  <si>
    <t>(81451)74120</t>
  </si>
  <si>
    <t>ул.Новокирпичная, д.1</t>
  </si>
  <si>
    <t>г.Пудож</t>
  </si>
  <si>
    <t>ул.Ленина, д.72</t>
  </si>
  <si>
    <t>(81452)51155</t>
  </si>
  <si>
    <t>г.Медвежьегорск</t>
  </si>
  <si>
    <t>ул.М.Горького, д.23</t>
  </si>
  <si>
    <t>пгт.Муезерский</t>
  </si>
  <si>
    <t>ул.Октябрьская, д.33</t>
  </si>
  <si>
    <t>(81455)33100</t>
  </si>
  <si>
    <t>г.Беломорск</t>
  </si>
  <si>
    <t>ул.Герцена, д.18</t>
  </si>
  <si>
    <t>(81437)51152</t>
  </si>
  <si>
    <t>ул.Порт-Шоссе, д.12</t>
  </si>
  <si>
    <t>(81437)51874</t>
  </si>
  <si>
    <t>г.Кемь</t>
  </si>
  <si>
    <t>пр.Пролетарский, д.19</t>
  </si>
  <si>
    <t>(81458)21741</t>
  </si>
  <si>
    <t>пл.Кирова, д.3</t>
  </si>
  <si>
    <t>(81458)20749</t>
  </si>
  <si>
    <t>пгт.Лоухи</t>
  </si>
  <si>
    <t>ул.Первомайская, д.13-а</t>
  </si>
  <si>
    <t>(81439)51268</t>
  </si>
  <si>
    <t>г.Сортавала</t>
  </si>
  <si>
    <t>ул.Комсомольская, д.8</t>
  </si>
  <si>
    <t>(81430)22979</t>
  </si>
  <si>
    <t>г.Лахденпохья</t>
  </si>
  <si>
    <t>ул.Заходского, д.5</t>
  </si>
  <si>
    <t>(81450)22619</t>
  </si>
  <si>
    <t>г.Сегежа</t>
  </si>
  <si>
    <t>ул.Спиридонова, д.25</t>
  </si>
  <si>
    <t>ул.Советская, д.6</t>
  </si>
  <si>
    <t>(81431)43310</t>
  </si>
  <si>
    <t>п.Надвоицы</t>
  </si>
  <si>
    <t>ул.Металлургов, д.14</t>
  </si>
  <si>
    <t>(81431)58657</t>
  </si>
  <si>
    <t>г.Костомукша</t>
  </si>
  <si>
    <t>ул.Калевалы, д.14</t>
  </si>
  <si>
    <t>ул.Героев, д.2</t>
  </si>
  <si>
    <t>(81459)53010</t>
  </si>
  <si>
    <t>ул.Карельская, д.4</t>
  </si>
  <si>
    <t>(81459)53011</t>
  </si>
  <si>
    <t>пгт. Пряжа</t>
  </si>
  <si>
    <t>ул. Советская, д.55</t>
  </si>
  <si>
    <t>ул. Чапаева, д.5</t>
  </si>
  <si>
    <t>ул.Мелентьевой, д.28</t>
  </si>
  <si>
    <t>Березовая аллея, д.31</t>
  </si>
  <si>
    <t>ул.Луначарского, д.12</t>
  </si>
  <si>
    <t>(8142)731549</t>
  </si>
  <si>
    <t>ул.Калинина, д.45</t>
  </si>
  <si>
    <t>(8142)561399</t>
  </si>
  <si>
    <t>(8142)727912</t>
  </si>
  <si>
    <t>пр.Ленина, д.5</t>
  </si>
  <si>
    <t xml:space="preserve"> ул.Парфенова, д.2</t>
  </si>
  <si>
    <t>(8142)514907</t>
  </si>
  <si>
    <t>наб. Варкауса, д.25</t>
  </si>
  <si>
    <t>(8142)709366</t>
  </si>
  <si>
    <t>Ул.Жуковского, д.36</t>
  </si>
  <si>
    <t>(8142)567713</t>
  </si>
  <si>
    <t>ул.Соломенская, д.23-а</t>
  </si>
  <si>
    <t>(8142)718500</t>
  </si>
  <si>
    <t>ул.Горького, д.25</t>
  </si>
  <si>
    <t>(8142)782718</t>
  </si>
  <si>
    <t>пр.Ленина, д.21</t>
  </si>
  <si>
    <t>(8142)760570</t>
  </si>
  <si>
    <t>п.Ладва</t>
  </si>
  <si>
    <t>ул.Новоселов, д.2-а</t>
  </si>
  <si>
    <t>(8142)537230</t>
  </si>
  <si>
    <t>п.Чална</t>
  </si>
  <si>
    <t>ул.Первомайская, д.2-а</t>
  </si>
  <si>
    <t>(81456)45434</t>
  </si>
  <si>
    <t>п.Шуя</t>
  </si>
  <si>
    <t>ул.Школьная, д.13</t>
  </si>
  <si>
    <t>(8142)788334</t>
  </si>
  <si>
    <t>с.Шелтозеро</t>
  </si>
  <si>
    <t>ул.Почтовая, д.15</t>
  </si>
  <si>
    <t>п.Ильинский</t>
  </si>
  <si>
    <t>ул.Заводская,д.14</t>
  </si>
  <si>
    <t>(81436)23733</t>
  </si>
  <si>
    <t>п.Лахколампи</t>
  </si>
  <si>
    <t>ул.Северная, д.1-б</t>
  </si>
  <si>
    <t>(81457)35598</t>
  </si>
  <si>
    <t>п.Найстенъярви</t>
  </si>
  <si>
    <t>ул.Ленина, д.31</t>
  </si>
  <si>
    <t>(81457)35355</t>
  </si>
  <si>
    <t>п.Поросозеро</t>
  </si>
  <si>
    <t>ул.Комсомольская, д.6</t>
  </si>
  <si>
    <t>(81457)34444</t>
  </si>
  <si>
    <t>п.Ляскеля</t>
  </si>
  <si>
    <t>ул.Набережная, д.4</t>
  </si>
  <si>
    <t>(81433)24096</t>
  </si>
  <si>
    <t>ул.Пушкина, д.4</t>
  </si>
  <si>
    <t>(81433)43463</t>
  </si>
  <si>
    <t>п.Харлу</t>
  </si>
  <si>
    <t>ул.Главное шоссе, д20</t>
  </si>
  <si>
    <t>(81433)49534</t>
  </si>
  <si>
    <t>п.Салми</t>
  </si>
  <si>
    <t>ул.Свирских дивизий, д.12</t>
  </si>
  <si>
    <t>(81433)48391</t>
  </si>
  <si>
    <t>п.Шальский</t>
  </si>
  <si>
    <t>ул.Заводская, д.17</t>
  </si>
  <si>
    <t>(81452)38539</t>
  </si>
  <si>
    <t>п.Кривцы</t>
  </si>
  <si>
    <t>ул.Гагарина, д.4</t>
  </si>
  <si>
    <t>(81452)35468</t>
  </si>
  <si>
    <t>п.Пяльма</t>
  </si>
  <si>
    <t>ул.Школьная, д.14</t>
  </si>
  <si>
    <t>(81452)39723</t>
  </si>
  <si>
    <t>п.Пиндуши</t>
  </si>
  <si>
    <t>ул.Ленина, д.8</t>
  </si>
  <si>
    <t>(81434)54855</t>
  </si>
  <si>
    <t>п.Повенец</t>
  </si>
  <si>
    <t>ул.Ленина, д.28</t>
  </si>
  <si>
    <t>(81434)43508</t>
  </si>
  <si>
    <t>с.Великая Губа</t>
  </si>
  <si>
    <t>ул.Октябрьская, д.12</t>
  </si>
  <si>
    <t>(81434)35249</t>
  </si>
  <si>
    <t>ул.Карла Маркса, д.30</t>
  </si>
  <si>
    <t>(81434)58286</t>
  </si>
  <si>
    <t>п.Суккозеро</t>
  </si>
  <si>
    <t>ул.Центральная, д.18</t>
  </si>
  <si>
    <t>(81455)40183</t>
  </si>
  <si>
    <t>п.Пенинга</t>
  </si>
  <si>
    <t>ул.Мира д.5</t>
  </si>
  <si>
    <t>(81455)26340</t>
  </si>
  <si>
    <t>п.Волома</t>
  </si>
  <si>
    <t>ул.Школьная, д.15-а</t>
  </si>
  <si>
    <t>(81455)26149</t>
  </si>
  <si>
    <t>п.Лендеры</t>
  </si>
  <si>
    <t>ул.Первомайская, д.15</t>
  </si>
  <si>
    <t>(81455)29423</t>
  </si>
  <si>
    <t>п.Ледмозеро</t>
  </si>
  <si>
    <t>ул.50 лет ВЛКСМ, д.16</t>
  </si>
  <si>
    <t>(81455)28354</t>
  </si>
  <si>
    <t>п.Сосновец</t>
  </si>
  <si>
    <t>ул.Железнодорожная, д.2</t>
  </si>
  <si>
    <t>(81437)36664</t>
  </si>
  <si>
    <t>п.Чупа</t>
  </si>
  <si>
    <t>ул.Пионерская, д.74</t>
  </si>
  <si>
    <t>(81439)41352</t>
  </si>
  <si>
    <t>п.Сосновый</t>
  </si>
  <si>
    <t>ул.Школьная, д.3</t>
  </si>
  <si>
    <t>(81439)33631</t>
  </si>
  <si>
    <t>п.Пяозерский</t>
  </si>
  <si>
    <t>ул.Дружбы, д.31</t>
  </si>
  <si>
    <t>(81439)38640</t>
  </si>
  <si>
    <t>п.Рускеала</t>
  </si>
  <si>
    <t>ул.Алексеева, д.16</t>
  </si>
  <si>
    <t>(81430)33399</t>
  </si>
  <si>
    <t>п.Хелюля</t>
  </si>
  <si>
    <t>пер.Рабочий, д.13</t>
  </si>
  <si>
    <t>(81430)31393</t>
  </si>
  <si>
    <t>ул.Маяковского, д.22</t>
  </si>
  <si>
    <t>(81430)49759</t>
  </si>
  <si>
    <t>пер.Первомайский, д.18</t>
  </si>
  <si>
    <t>п.Элисенваара</t>
  </si>
  <si>
    <t>ул.Октябрьская, д.11</t>
  </si>
  <si>
    <t>(81450)33647</t>
  </si>
  <si>
    <t>п.Вяртсиля</t>
  </si>
  <si>
    <t>ул.Мира, д.21</t>
  </si>
  <si>
    <t>(81430)32161</t>
  </si>
  <si>
    <t>ул.Карельская, д.13</t>
  </si>
  <si>
    <t>п.Каменный бор</t>
  </si>
  <si>
    <t>ул.Советская, д.2</t>
  </si>
  <si>
    <t>(81431)36399</t>
  </si>
  <si>
    <t>п.Валдай</t>
  </si>
  <si>
    <t>ул.Школьная, д.7</t>
  </si>
  <si>
    <t>(81431)32678</t>
  </si>
  <si>
    <t>ул.Антикайнена, д.12</t>
  </si>
  <si>
    <t>(81431)73141</t>
  </si>
  <si>
    <t>ул.Солунина, д.4</t>
  </si>
  <si>
    <t>пгт.Калевала</t>
  </si>
  <si>
    <t>ул.Ленина, д.5</t>
  </si>
  <si>
    <t>(81454)41758</t>
  </si>
  <si>
    <t>п.Боровой</t>
  </si>
  <si>
    <t>ул.Железнодорожная, д.14</t>
  </si>
  <si>
    <t>(81454)56392</t>
  </si>
  <si>
    <t>Новгородская область</t>
  </si>
  <si>
    <t>Ленинградская область</t>
  </si>
  <si>
    <t>(81370)26334</t>
  </si>
  <si>
    <t xml:space="preserve"> п.им.Свердлова</t>
  </si>
  <si>
    <t>(81370)77105</t>
  </si>
  <si>
    <t>(81370)68575</t>
  </si>
  <si>
    <t>(81370)54179</t>
  </si>
  <si>
    <t>09.00-17.00</t>
  </si>
  <si>
    <t xml:space="preserve"> п.Токсово</t>
  </si>
  <si>
    <t>(81370)56584</t>
  </si>
  <si>
    <t>09.00-18.00</t>
  </si>
  <si>
    <t>(81370)76884</t>
  </si>
  <si>
    <t>(81370)62202</t>
  </si>
  <si>
    <t>(81370)58474</t>
  </si>
  <si>
    <t xml:space="preserve"> г.п.Кузьмоловский</t>
  </si>
  <si>
    <t>(81370)91200</t>
  </si>
  <si>
    <t>09.00-17.30</t>
  </si>
  <si>
    <t>10.00-18.30</t>
  </si>
  <si>
    <t>09.00-18.30</t>
  </si>
  <si>
    <t>09.30-17.00</t>
  </si>
  <si>
    <t>г.Всеволожск</t>
  </si>
  <si>
    <t>(81370)27579</t>
  </si>
  <si>
    <t>09.30-16.30</t>
  </si>
  <si>
    <t>г.Сертолово</t>
  </si>
  <si>
    <t>(812)5952013</t>
  </si>
  <si>
    <t>10.00-19.00</t>
  </si>
  <si>
    <t>09.00-19.00</t>
  </si>
  <si>
    <t>09.30-19.00</t>
  </si>
  <si>
    <t>(81370)43281</t>
  </si>
  <si>
    <t>(81370)66294</t>
  </si>
  <si>
    <t>(81370)60422</t>
  </si>
  <si>
    <t>(81370)50223</t>
  </si>
  <si>
    <t>(81370)52627</t>
  </si>
  <si>
    <t>(81370)53155</t>
  </si>
  <si>
    <t>(813)6359530</t>
  </si>
  <si>
    <t>(81370)74444</t>
  </si>
  <si>
    <t>(81370)24430</t>
  </si>
  <si>
    <t>08.30-18.00</t>
  </si>
  <si>
    <t>08.30-19.00</t>
  </si>
  <si>
    <t>(81370)40320</t>
  </si>
  <si>
    <t>(81370)52635</t>
  </si>
  <si>
    <t>семейный торговый центр "Мега Дыбенко</t>
  </si>
  <si>
    <t>(812)4935412</t>
  </si>
  <si>
    <t>10.00-22.00</t>
  </si>
  <si>
    <t>семейный торговый центр "Мега Парнас</t>
  </si>
  <si>
    <t>(812)4935405</t>
  </si>
  <si>
    <t>(81370)63822</t>
  </si>
  <si>
    <t>(81370)43297</t>
  </si>
  <si>
    <t>10.00-20.00</t>
  </si>
  <si>
    <t>(81370)63834</t>
  </si>
  <si>
    <t xml:space="preserve"> г.Выборг</t>
  </si>
  <si>
    <t>(81378)21508</t>
  </si>
  <si>
    <t>11.00-16.00</t>
  </si>
  <si>
    <t>(81378)41391</t>
  </si>
  <si>
    <t>09.30-18.00</t>
  </si>
  <si>
    <t>(81378)57640</t>
  </si>
  <si>
    <t xml:space="preserve"> г.Светогорск</t>
  </si>
  <si>
    <t>(81378)40783</t>
  </si>
  <si>
    <t>(81378)48971</t>
  </si>
  <si>
    <t>(81378)47108</t>
  </si>
  <si>
    <t>10.30-17.00</t>
  </si>
  <si>
    <t>10.30-18.00</t>
  </si>
  <si>
    <t>(81378)46015</t>
  </si>
  <si>
    <t>10.00-15.00</t>
  </si>
  <si>
    <t>(81378)60199</t>
  </si>
  <si>
    <t>11.00-15.00</t>
  </si>
  <si>
    <t>(81378)99141</t>
  </si>
  <si>
    <t>(81378)28942</t>
  </si>
  <si>
    <t>09.30-18.30</t>
  </si>
  <si>
    <t>г.Приморск,</t>
  </si>
  <si>
    <t>(81378)75582</t>
  </si>
  <si>
    <t>(81378)77507</t>
  </si>
  <si>
    <t>(81378)71211</t>
  </si>
  <si>
    <t>14.00-16.00</t>
  </si>
  <si>
    <t>(81378)62446</t>
  </si>
  <si>
    <t>10.30-18.30</t>
  </si>
  <si>
    <t>(81378)39927</t>
  </si>
  <si>
    <t>(81379)90130</t>
  </si>
  <si>
    <t xml:space="preserve"> станция Громово</t>
  </si>
  <si>
    <t>10.00-15.40</t>
  </si>
  <si>
    <t>10.00-16.40</t>
  </si>
  <si>
    <t xml:space="preserve"> п.Сосново</t>
  </si>
  <si>
    <t>(81379)61330</t>
  </si>
  <si>
    <t>10.00-14.00</t>
  </si>
  <si>
    <t>(81379)67175</t>
  </si>
  <si>
    <t>11.30-16.30</t>
  </si>
  <si>
    <t>11.30-17.30</t>
  </si>
  <si>
    <t>п.Петровское</t>
  </si>
  <si>
    <t>(81379)66286</t>
  </si>
  <si>
    <t>10.15-15.30</t>
  </si>
  <si>
    <t xml:space="preserve"> г.Приозерск</t>
  </si>
  <si>
    <t>п.Запорожское,</t>
  </si>
  <si>
    <t>(81379)66397</t>
  </si>
  <si>
    <t>п.Кузнечное</t>
  </si>
  <si>
    <t>(81379)98216</t>
  </si>
  <si>
    <t xml:space="preserve"> п.Плодовое</t>
  </si>
  <si>
    <t>(81379)96182</t>
  </si>
  <si>
    <t>п.Мельниково,</t>
  </si>
  <si>
    <t>(81379)91382</t>
  </si>
  <si>
    <t>14.00-19.00</t>
  </si>
  <si>
    <t>(81379)35775</t>
  </si>
  <si>
    <t>(81378)53605</t>
  </si>
  <si>
    <t>08.00-18.00</t>
  </si>
  <si>
    <t>08.00-19.00</t>
  </si>
  <si>
    <t>(81378)73397</t>
  </si>
  <si>
    <t>(921)9674876</t>
  </si>
  <si>
    <t>11.45-15.45</t>
  </si>
  <si>
    <t>09.30-14.45</t>
  </si>
  <si>
    <t>09.45-13.45</t>
  </si>
  <si>
    <t>10.45-15.00</t>
  </si>
  <si>
    <t>(81370)63844</t>
  </si>
  <si>
    <t>д.Большое Куземкино</t>
  </si>
  <si>
    <t>(81375)68423</t>
  </si>
  <si>
    <t>г.Ивангород</t>
  </si>
  <si>
    <t>(81375)54061</t>
  </si>
  <si>
    <t>09.00-14.00</t>
  </si>
  <si>
    <t>д.Фалилеево</t>
  </si>
  <si>
    <t>(81375)66500</t>
  </si>
  <si>
    <t>10.00-16.30</t>
  </si>
  <si>
    <t>(81375)62317</t>
  </si>
  <si>
    <t>д.Вистино</t>
  </si>
  <si>
    <t>(81375)67434</t>
  </si>
  <si>
    <t>п.Кингисеппский</t>
  </si>
  <si>
    <t>(81375)69537</t>
  </si>
  <si>
    <t>(81375)63363</t>
  </si>
  <si>
    <t>09.30-16.00</t>
  </si>
  <si>
    <t xml:space="preserve"> п.Усть-Луга,</t>
  </si>
  <si>
    <t>(81375)61148</t>
  </si>
  <si>
    <t>(81375)64300</t>
  </si>
  <si>
    <t xml:space="preserve"> г.Кингисепп</t>
  </si>
  <si>
    <t>(81375)22798</t>
  </si>
  <si>
    <t>(81375)22516</t>
  </si>
  <si>
    <t>(81375)29505</t>
  </si>
  <si>
    <t>(81375)33158</t>
  </si>
  <si>
    <t xml:space="preserve"> д.Старополье</t>
  </si>
  <si>
    <t>(81374)62401</t>
  </si>
  <si>
    <t>(81374)21607</t>
  </si>
  <si>
    <t xml:space="preserve"> д.Выскатка</t>
  </si>
  <si>
    <t>(81374)65138</t>
  </si>
  <si>
    <t>09.00-15.30</t>
  </si>
  <si>
    <t>09.00-16.30</t>
  </si>
  <si>
    <t>(81374)43323</t>
  </si>
  <si>
    <t>(81374)22773</t>
  </si>
  <si>
    <t>09.00-15.00</t>
  </si>
  <si>
    <t>(81375)46171</t>
  </si>
  <si>
    <t>(81375)25908</t>
  </si>
  <si>
    <t>д.Извара</t>
  </si>
  <si>
    <t>(81373)73394</t>
  </si>
  <si>
    <t xml:space="preserve"> д.Зимитицы</t>
  </si>
  <si>
    <t>(81373)53787</t>
  </si>
  <si>
    <t xml:space="preserve"> п.Курск</t>
  </si>
  <si>
    <t>(81373)62393</t>
  </si>
  <si>
    <t>д.Клопицы</t>
  </si>
  <si>
    <t>(81373)78310</t>
  </si>
  <si>
    <t>п.Беседа</t>
  </si>
  <si>
    <t>(81373)63245</t>
  </si>
  <si>
    <t>д.Большой Сабск</t>
  </si>
  <si>
    <t>(81373)64313</t>
  </si>
  <si>
    <t>г.Волосово</t>
  </si>
  <si>
    <t>(81373)23820</t>
  </si>
  <si>
    <t>08.30-16.00</t>
  </si>
  <si>
    <t xml:space="preserve"> пгт.Кикерино</t>
  </si>
  <si>
    <t>(81373)57435</t>
  </si>
  <si>
    <t xml:space="preserve"> п.Сельцо</t>
  </si>
  <si>
    <t>(81373)52342</t>
  </si>
  <si>
    <t>д.Торосово</t>
  </si>
  <si>
    <t>(81373)77149</t>
  </si>
  <si>
    <t>п.Калитино</t>
  </si>
  <si>
    <t>(81373)71286</t>
  </si>
  <si>
    <t>д.Большая Вруда</t>
  </si>
  <si>
    <t>(81373)55235</t>
  </si>
  <si>
    <t xml:space="preserve"> д.Бегуницы</t>
  </si>
  <si>
    <t>п.Тайцы</t>
  </si>
  <si>
    <t>(812)6804248</t>
  </si>
  <si>
    <t>с.Рождествено</t>
  </si>
  <si>
    <t>(81371)62181</t>
  </si>
  <si>
    <t>г.Гатчина</t>
  </si>
  <si>
    <t>(81371)55489</t>
  </si>
  <si>
    <t xml:space="preserve"> д.Малое Верево</t>
  </si>
  <si>
    <t>(81371)34918</t>
  </si>
  <si>
    <t>(81371)76605</t>
  </si>
  <si>
    <t xml:space="preserve"> п.Сиверский</t>
  </si>
  <si>
    <t>(81371)45446</t>
  </si>
  <si>
    <t>08.45-17.00</t>
  </si>
  <si>
    <t>10.00-18.45</t>
  </si>
  <si>
    <t>08.45-18.45</t>
  </si>
  <si>
    <t>п.Вырица,</t>
  </si>
  <si>
    <t>(81371)62946</t>
  </si>
  <si>
    <t>п.Сусанино</t>
  </si>
  <si>
    <t>(81371)54532</t>
  </si>
  <si>
    <t>г.Коммунар</t>
  </si>
  <si>
    <t>(81371)64239</t>
  </si>
  <si>
    <t>п.Елизаветино</t>
  </si>
  <si>
    <t>(81371)57389</t>
  </si>
  <si>
    <t>п.Новый Свет</t>
  </si>
  <si>
    <t>(81371)68488</t>
  </si>
  <si>
    <t xml:space="preserve"> п.Войсковицы</t>
  </si>
  <si>
    <t>(81371)72034</t>
  </si>
  <si>
    <t>п.Кобралово</t>
  </si>
  <si>
    <t>(81371)69145</t>
  </si>
  <si>
    <t>п.Пудость</t>
  </si>
  <si>
    <t>(81371)59359</t>
  </si>
  <si>
    <t xml:space="preserve"> д.Сяськелево</t>
  </si>
  <si>
    <t>(81371)67377</t>
  </si>
  <si>
    <t>п.Дружная Горка</t>
  </si>
  <si>
    <t>(81371)65285</t>
  </si>
  <si>
    <t>пгт.Кобринское</t>
  </si>
  <si>
    <t>(81371)58218</t>
  </si>
  <si>
    <t>д.Белогорка,</t>
  </si>
  <si>
    <t>(81371)91387</t>
  </si>
  <si>
    <t xml:space="preserve"> п.Терволово</t>
  </si>
  <si>
    <t>(81371)66345</t>
  </si>
  <si>
    <t>(81371)32861</t>
  </si>
  <si>
    <t>д.Большие  Колпаны</t>
  </si>
  <si>
    <t>(81371)61535</t>
  </si>
  <si>
    <t>(81371)64925</t>
  </si>
  <si>
    <t>д.Гостилицы</t>
  </si>
  <si>
    <t>(81376)50429</t>
  </si>
  <si>
    <t xml:space="preserve"> п.Большая Ижора</t>
  </si>
  <si>
    <t>(81376)56760</t>
  </si>
  <si>
    <t>д.Кипень</t>
  </si>
  <si>
    <t>(81376)73142</t>
  </si>
  <si>
    <t>(81376)57330</t>
  </si>
  <si>
    <t>(81376)59171</t>
  </si>
  <si>
    <t>(81376)50831</t>
  </si>
  <si>
    <t>(81376)53402</t>
  </si>
  <si>
    <t>д.Низино</t>
  </si>
  <si>
    <t>(81376)55281</t>
  </si>
  <si>
    <t>(81376)77294</t>
  </si>
  <si>
    <t xml:space="preserve"> п.Лебяжье </t>
  </si>
  <si>
    <t>(81376)76435</t>
  </si>
  <si>
    <t>(81376)52373</t>
  </si>
  <si>
    <t>г.Сосновый Бор</t>
  </si>
  <si>
    <t>(81369)22874</t>
  </si>
  <si>
    <t>(81369)21157</t>
  </si>
  <si>
    <t>(81369)23873</t>
  </si>
  <si>
    <t>(81369)48950</t>
  </si>
  <si>
    <t>11.00-19.00</t>
  </si>
  <si>
    <t>(81369)66200</t>
  </si>
  <si>
    <t>д.Ретюнь</t>
  </si>
  <si>
    <t>(81372)53409</t>
  </si>
  <si>
    <t xml:space="preserve"> п.Толмачево, </t>
  </si>
  <si>
    <t xml:space="preserve"> п.Заклинье</t>
  </si>
  <si>
    <t xml:space="preserve">п.Оредеж, </t>
  </si>
  <si>
    <t>п.Скреблово</t>
  </si>
  <si>
    <t>п.Ям-Тесово</t>
  </si>
  <si>
    <t>п.Мшинская</t>
  </si>
  <si>
    <t>п.Осьмино</t>
  </si>
  <si>
    <t xml:space="preserve"> п.Торковичи, </t>
  </si>
  <si>
    <t>10.30-16.30</t>
  </si>
  <si>
    <t>(81372)22071</t>
  </si>
  <si>
    <t>10.00-13.30</t>
  </si>
  <si>
    <t>(81372)20979</t>
  </si>
  <si>
    <t>(81372)62001</t>
  </si>
  <si>
    <t>(81372)61020</t>
  </si>
  <si>
    <t>п.Пчевжа</t>
  </si>
  <si>
    <t>(81368)75182</t>
  </si>
  <si>
    <t>(81368)71288</t>
  </si>
  <si>
    <t>09.30-15.00</t>
  </si>
  <si>
    <t>г.Кириши</t>
  </si>
  <si>
    <t>пгт. Будогощь,</t>
  </si>
  <si>
    <t>(81368)73364</t>
  </si>
  <si>
    <t>(81368)23007</t>
  </si>
  <si>
    <t>(81368)21083</t>
  </si>
  <si>
    <t>(81368)24983</t>
  </si>
  <si>
    <t>(81368)69042</t>
  </si>
  <si>
    <t>г.Любань</t>
  </si>
  <si>
    <t>(81361)71475</t>
  </si>
  <si>
    <t>с.Ушаки</t>
  </si>
  <si>
    <t>(81361)98347</t>
  </si>
  <si>
    <t>(81361)96349</t>
  </si>
  <si>
    <t>10.00-13.00</t>
  </si>
  <si>
    <t>(81361)79315</t>
  </si>
  <si>
    <t>д.Федоровское</t>
  </si>
  <si>
    <t>(81361)65273</t>
  </si>
  <si>
    <t xml:space="preserve"> п.Гладкое</t>
  </si>
  <si>
    <t>(81361)60219</t>
  </si>
  <si>
    <t>(81361)92293</t>
  </si>
  <si>
    <t xml:space="preserve"> г.Никольское</t>
  </si>
  <si>
    <t>(81361)53387</t>
  </si>
  <si>
    <t>п.Ульяновка</t>
  </si>
  <si>
    <t>(81361)93181</t>
  </si>
  <si>
    <t>09.30-17.30</t>
  </si>
  <si>
    <t>г.Тосно</t>
  </si>
  <si>
    <t>(81361)42685</t>
  </si>
  <si>
    <t>п.Форносово</t>
  </si>
  <si>
    <t>(81361)63147</t>
  </si>
  <si>
    <t>(81361)68299</t>
  </si>
  <si>
    <t>(81361)33711</t>
  </si>
  <si>
    <t xml:space="preserve"> п.Шапки</t>
  </si>
  <si>
    <t>(81361)97341</t>
  </si>
  <si>
    <t>09.00-12.00</t>
  </si>
  <si>
    <t>(81361)24106</t>
  </si>
  <si>
    <t>(81361)99175</t>
  </si>
  <si>
    <t>(81361)21760</t>
  </si>
  <si>
    <t>п.Сельцо</t>
  </si>
  <si>
    <t>(81361)74576</t>
  </si>
  <si>
    <t>(81361)90582</t>
  </si>
  <si>
    <t xml:space="preserve">пгт. Тельмана, </t>
  </si>
  <si>
    <t>(81361)33703</t>
  </si>
  <si>
    <t>(81361)33731</t>
  </si>
  <si>
    <t>(813)9408010</t>
  </si>
  <si>
    <t>(812)3260601</t>
  </si>
  <si>
    <t xml:space="preserve"> г.Волхов</t>
  </si>
  <si>
    <t>(81363)71345</t>
  </si>
  <si>
    <t>д.Кисельня</t>
  </si>
  <si>
    <t>(81363)48256</t>
  </si>
  <si>
    <t xml:space="preserve"> с.Старая Ладога</t>
  </si>
  <si>
    <t>(81363)49434</t>
  </si>
  <si>
    <t xml:space="preserve"> д.Вындин Остров</t>
  </si>
  <si>
    <t>(81363)37695</t>
  </si>
  <si>
    <t>г.Новая Ладога</t>
  </si>
  <si>
    <t>(81363)31804</t>
  </si>
  <si>
    <t xml:space="preserve"> с.Паша</t>
  </si>
  <si>
    <t>(81363)41390</t>
  </si>
  <si>
    <t xml:space="preserve"> с.Колчаново</t>
  </si>
  <si>
    <t>(81363)38300</t>
  </si>
  <si>
    <t>г.Сясьстрой</t>
  </si>
  <si>
    <t>(81363)52855</t>
  </si>
  <si>
    <t>(81363)23774</t>
  </si>
  <si>
    <t>п.Павлово</t>
  </si>
  <si>
    <t>(81362)47432</t>
  </si>
  <si>
    <t>п.Назия</t>
  </si>
  <si>
    <t>(81362)61241</t>
  </si>
  <si>
    <t>г.Кировск</t>
  </si>
  <si>
    <t>(81362)27225</t>
  </si>
  <si>
    <t xml:space="preserve"> п.Приладожский</t>
  </si>
  <si>
    <t>г.Отрадное</t>
  </si>
  <si>
    <t>(81362)41404</t>
  </si>
  <si>
    <t>с.Шум</t>
  </si>
  <si>
    <t>(81362)54431</t>
  </si>
  <si>
    <t>п.Мга</t>
  </si>
  <si>
    <t>(81362)55710</t>
  </si>
  <si>
    <t>г.Шлиссельбур</t>
  </si>
  <si>
    <t>(81362)74282</t>
  </si>
  <si>
    <t>п.Синявино</t>
  </si>
  <si>
    <t>(81362)63294</t>
  </si>
  <si>
    <t>(81362)43146</t>
  </si>
  <si>
    <t>(81363)27241</t>
  </si>
  <si>
    <t>(81362)75403</t>
  </si>
  <si>
    <t xml:space="preserve"> г.Кировск</t>
  </si>
  <si>
    <t>(81362)25621</t>
  </si>
  <si>
    <t>п.Шугозеро</t>
  </si>
  <si>
    <t>(81367)44161</t>
  </si>
  <si>
    <t>09.30-15.30</t>
  </si>
  <si>
    <t>(81367)71186</t>
  </si>
  <si>
    <t>г.Тихвин</t>
  </si>
  <si>
    <t>(81367)48366</t>
  </si>
  <si>
    <t>(813)9409496</t>
  </si>
  <si>
    <t>(81366)51493</t>
  </si>
  <si>
    <t xml:space="preserve"> г.Пикалево</t>
  </si>
  <si>
    <t>(81366)41600</t>
  </si>
  <si>
    <t>г.Бокситогорск</t>
  </si>
  <si>
    <t>(81366)24909</t>
  </si>
  <si>
    <t>(81366)47016</t>
  </si>
  <si>
    <t>(81366)20890</t>
  </si>
  <si>
    <t>(81367)73844</t>
  </si>
  <si>
    <t xml:space="preserve"> пгт. Никольский</t>
  </si>
  <si>
    <t>(81365)73369</t>
  </si>
  <si>
    <t>с.Винницы</t>
  </si>
  <si>
    <t>(81365)75318</t>
  </si>
  <si>
    <t>пгт.Вознесенье</t>
  </si>
  <si>
    <t>(81365)42097</t>
  </si>
  <si>
    <t>г.Подпорожье</t>
  </si>
  <si>
    <t>(81365)23789</t>
  </si>
  <si>
    <t>10.00-17.30</t>
  </si>
  <si>
    <t>пгт. Важины</t>
  </si>
  <si>
    <t>(81365)41330</t>
  </si>
  <si>
    <t>г.Лодейное Поле</t>
  </si>
  <si>
    <t>(81364)23375</t>
  </si>
  <si>
    <t>пгт.Свирьстрой</t>
  </si>
  <si>
    <t>(81364)38313</t>
  </si>
  <si>
    <t>11.00-13.00</t>
  </si>
  <si>
    <t>с.Алеховщина</t>
  </si>
  <si>
    <t>(81364)31318</t>
  </si>
  <si>
    <t>(81364)21335</t>
  </si>
  <si>
    <t>(81364)24389</t>
  </si>
  <si>
    <t>(81365)33031</t>
  </si>
  <si>
    <t>г.Псков</t>
  </si>
  <si>
    <t>(8112)595900</t>
  </si>
  <si>
    <t>(8112)532672</t>
  </si>
  <si>
    <t>(8112)720395</t>
  </si>
  <si>
    <t>(8112)292535</t>
  </si>
  <si>
    <t>(8112)625682</t>
  </si>
  <si>
    <t>(8112)750198</t>
  </si>
  <si>
    <t>(8112)569459</t>
  </si>
  <si>
    <t>пос.Середка</t>
  </si>
  <si>
    <t>(8112)671167</t>
  </si>
  <si>
    <t>(8112)734205</t>
  </si>
  <si>
    <t>(8112)722705</t>
  </si>
  <si>
    <t>(8112)537010</t>
  </si>
  <si>
    <t>с.Карамышево</t>
  </si>
  <si>
    <t>(8112)672234</t>
  </si>
  <si>
    <t>(8112)727770</t>
  </si>
  <si>
    <t>(8112)698782</t>
  </si>
  <si>
    <t>обслуживание 
физических лиц и юридических лиц</t>
  </si>
  <si>
    <t>Псковская область</t>
  </si>
  <si>
    <t>г.Гдов</t>
  </si>
  <si>
    <t>(81131)21853</t>
  </si>
  <si>
    <t>село Ямм</t>
  </si>
  <si>
    <t>(81131)36347</t>
  </si>
  <si>
    <t>г.Печоры</t>
  </si>
  <si>
    <t xml:space="preserve"> деревня Изборск</t>
  </si>
  <si>
    <t>(81148)96687</t>
  </si>
  <si>
    <t>деревня Новый Изборск</t>
  </si>
  <si>
    <t>(81148)97185</t>
  </si>
  <si>
    <t>деревня Лавры</t>
  </si>
  <si>
    <t>(81148)98135</t>
  </si>
  <si>
    <t xml:space="preserve"> г.Великие Луки</t>
  </si>
  <si>
    <t>(81153)90300</t>
  </si>
  <si>
    <t>деревня Поречье</t>
  </si>
  <si>
    <t>(81153)24278</t>
  </si>
  <si>
    <t>д.Борки</t>
  </si>
  <si>
    <t>(81153)23239</t>
  </si>
  <si>
    <t>(81153)35574</t>
  </si>
  <si>
    <t>(81153)61012</t>
  </si>
  <si>
    <t>(81153)71723</t>
  </si>
  <si>
    <t>пгт.Кунья</t>
  </si>
  <si>
    <t>(81149)22365</t>
  </si>
  <si>
    <t>деревня Жижица</t>
  </si>
  <si>
    <t>(81149)31146</t>
  </si>
  <si>
    <t>г.Новосокольники</t>
  </si>
  <si>
    <t>(81144)22732</t>
  </si>
  <si>
    <t>Новосокольнический р-н</t>
  </si>
  <si>
    <t xml:space="preserve"> д.Насва</t>
  </si>
  <si>
    <t>(81144)25360</t>
  </si>
  <si>
    <t>д.Маево</t>
  </si>
  <si>
    <t>(81144)94243</t>
  </si>
  <si>
    <t>пгт.Бежаницы</t>
  </si>
  <si>
    <t>(81141)23037</t>
  </si>
  <si>
    <t>п.г.т.Красный Луч</t>
  </si>
  <si>
    <t>(81141)96284</t>
  </si>
  <si>
    <t xml:space="preserve"> с.Чихачево</t>
  </si>
  <si>
    <t>(81141)27142</t>
  </si>
  <si>
    <t>село Ашево</t>
  </si>
  <si>
    <t>(81141)93132</t>
  </si>
  <si>
    <t>село Новоселье</t>
  </si>
  <si>
    <t>(81132)57221</t>
  </si>
  <si>
    <t>п.г.т.Плюсса</t>
  </si>
  <si>
    <t>(81133)21783</t>
  </si>
  <si>
    <t>п.г.т.Заплюсье</t>
  </si>
  <si>
    <t>ул.Комсомольская, д.1</t>
  </si>
  <si>
    <t>(81133)23447</t>
  </si>
  <si>
    <t>село Ляды</t>
  </si>
  <si>
    <t>(81133)26243</t>
  </si>
  <si>
    <t>пгт.Палкино</t>
  </si>
  <si>
    <t>(81145)21509</t>
  </si>
  <si>
    <t>г. Пыталово</t>
  </si>
  <si>
    <t>(81147)21756</t>
  </si>
  <si>
    <t>г.Остров-2</t>
  </si>
  <si>
    <t>(81152)33571</t>
  </si>
  <si>
    <t xml:space="preserve"> с.Воронцово</t>
  </si>
  <si>
    <t>(81152)93171</t>
  </si>
  <si>
    <t>село Качаново</t>
  </si>
  <si>
    <t>(81145)33140</t>
  </si>
  <si>
    <t>Палкинский р-н</t>
  </si>
  <si>
    <t>(81145)34810</t>
  </si>
  <si>
    <t>Гавровская волость</t>
  </si>
  <si>
    <t>(81147)94592</t>
  </si>
  <si>
    <t>рп. Пушкинские Горы</t>
  </si>
  <si>
    <t>(81146)22773</t>
  </si>
  <si>
    <t>с.Велье</t>
  </si>
  <si>
    <t>(81146)94332</t>
  </si>
  <si>
    <t>рп. Красногородск</t>
  </si>
  <si>
    <t>(81137)21379</t>
  </si>
  <si>
    <t>Ильинская волость, д.Ильинское</t>
  </si>
  <si>
    <t>(81137)94575</t>
  </si>
  <si>
    <t>г.Новоржев</t>
  </si>
  <si>
    <t>(81143)21477</t>
  </si>
  <si>
    <t>Порховский район</t>
  </si>
  <si>
    <t xml:space="preserve"> д.Хилово</t>
  </si>
  <si>
    <t>(81134)62181</t>
  </si>
  <si>
    <t>д.Полоное</t>
  </si>
  <si>
    <t>(81134)75541</t>
  </si>
  <si>
    <t>село Павы</t>
  </si>
  <si>
    <t>(81134)71371</t>
  </si>
  <si>
    <t xml:space="preserve"> Порховский р-н</t>
  </si>
  <si>
    <t>д.Боровичи</t>
  </si>
  <si>
    <t>(81134)26125</t>
  </si>
  <si>
    <t>село Славковичи</t>
  </si>
  <si>
    <t>(81134)91369</t>
  </si>
  <si>
    <t>Порховский р-н</t>
  </si>
  <si>
    <t>д.Верхний Мост</t>
  </si>
  <si>
    <t>(81134)93131</t>
  </si>
  <si>
    <t>Дновский р-н</t>
  </si>
  <si>
    <t xml:space="preserve"> д.Гаврово</t>
  </si>
  <si>
    <t>(81135)24438</t>
  </si>
  <si>
    <t>г.Дно</t>
  </si>
  <si>
    <t>(81135)26685</t>
  </si>
  <si>
    <t>(81135)26957</t>
  </si>
  <si>
    <t>пгт.Дедовичи</t>
  </si>
  <si>
    <t>(81136)93494</t>
  </si>
  <si>
    <t>д.Пожеревицы</t>
  </si>
  <si>
    <t>(81136)97169</t>
  </si>
  <si>
    <t>село Подберезье</t>
  </si>
  <si>
    <t>(81139)36194</t>
  </si>
  <si>
    <t>д.Новохованск</t>
  </si>
  <si>
    <t>(81151)33260</t>
  </si>
  <si>
    <t>д.Усть-Долыссы</t>
  </si>
  <si>
    <t>(81151)31448</t>
  </si>
  <si>
    <t>г.Пустошка</t>
  </si>
  <si>
    <t>(81142)21935</t>
  </si>
  <si>
    <t>пгт.Усвяты</t>
  </si>
  <si>
    <t>(81150)21347</t>
  </si>
  <si>
    <t>п.г.т.Идрица</t>
  </si>
  <si>
    <t>(81140)44034</t>
  </si>
  <si>
    <t>пгт.Сосновый Бор</t>
  </si>
  <si>
    <t>(81140)33398</t>
  </si>
  <si>
    <t xml:space="preserve"> г.Себеж</t>
  </si>
  <si>
    <t>(81140)21386</t>
  </si>
  <si>
    <t>пгт.Локня</t>
  </si>
  <si>
    <t>(81139)21411</t>
  </si>
  <si>
    <t>г.Остров</t>
  </si>
  <si>
    <t>(81152)32503</t>
  </si>
  <si>
    <t>пгт.Струги Красные</t>
  </si>
  <si>
    <t>(81132)51381</t>
  </si>
  <si>
    <t>г.Невель</t>
  </si>
  <si>
    <t>г.Великие Луки</t>
  </si>
  <si>
    <t>ул.Рокоссовского д.36а</t>
  </si>
  <si>
    <t>(8112)537606</t>
  </si>
  <si>
    <t>(8112)588280</t>
  </si>
  <si>
    <t>г.Порхов</t>
  </si>
  <si>
    <t>(81134)21043</t>
  </si>
  <si>
    <t>г.Опочка</t>
  </si>
  <si>
    <t>д. Родина</t>
  </si>
  <si>
    <t>(8112)292344</t>
  </si>
  <si>
    <t>г. Псков</t>
  </si>
  <si>
    <t>(8112)292329</t>
  </si>
  <si>
    <t>д.Выбор</t>
  </si>
  <si>
    <t>(81143)25185</t>
  </si>
  <si>
    <t>да 
(13.00-13.30)</t>
  </si>
  <si>
    <t>да 
(12.00-13.00)</t>
  </si>
  <si>
    <t>09.00-20.00</t>
  </si>
  <si>
    <t>09.00-19.30</t>
  </si>
  <si>
    <t>10.30-15.30</t>
  </si>
  <si>
    <t>08.30-15.30</t>
  </si>
  <si>
    <t>08.30-16.30</t>
  </si>
  <si>
    <t>09.30.17.00</t>
  </si>
  <si>
    <t>10.00-15.30</t>
  </si>
  <si>
    <t>12.00-19.00</t>
  </si>
  <si>
    <t>11.00-16.30</t>
  </si>
  <si>
    <t>10.30-16.00</t>
  </si>
  <si>
    <t>14.00-17.00</t>
  </si>
  <si>
    <t>09.00-14.30</t>
  </si>
  <si>
    <t>да 
(13.00-14.00)</t>
  </si>
  <si>
    <t>да 
(13.00-15.00)</t>
  </si>
  <si>
    <t>да 
(13.30-14.30)</t>
  </si>
  <si>
    <t>да 
(13.30-15.00)</t>
  </si>
  <si>
    <t>да 
(13.30-15.30)</t>
  </si>
  <si>
    <t>да 
(14.00-15.00)</t>
  </si>
  <si>
    <t>да 
(14.00-15.30)</t>
  </si>
  <si>
    <t>да 
(14.00-16.00)</t>
  </si>
  <si>
    <t>да 
(14.15-15.00)</t>
  </si>
  <si>
    <t>г.Санкт-Петербург</t>
  </si>
  <si>
    <t>(812)3166403</t>
  </si>
  <si>
    <t>(812)3254491</t>
  </si>
  <si>
    <t>(812)3153160</t>
  </si>
  <si>
    <t>(812)2729089</t>
  </si>
  <si>
    <t>(812)2726595</t>
  </si>
  <si>
    <t>(812)2326817</t>
  </si>
  <si>
    <t>(812)6100828</t>
  </si>
  <si>
    <t>(812)3263474</t>
  </si>
  <si>
    <t>(812)2749503</t>
  </si>
  <si>
    <t>да 
(13.00-13.30,
17.00-17.30)</t>
  </si>
  <si>
    <t>(812)2448453</t>
  </si>
  <si>
    <t>(812)3122355</t>
  </si>
  <si>
    <t>(812)3106770</t>
  </si>
  <si>
    <t>(812)3206307</t>
  </si>
  <si>
    <t>(812)3561233</t>
  </si>
  <si>
    <t>(812)3206176</t>
  </si>
  <si>
    <t>(812)2448424</t>
  </si>
  <si>
    <t>(812)2344398</t>
  </si>
  <si>
    <t>(812)4540930</t>
  </si>
  <si>
    <t>(812)5791361</t>
  </si>
  <si>
    <t>(812)3293731</t>
  </si>
  <si>
    <t>(812)3210063</t>
  </si>
  <si>
    <t>(812)4075151</t>
  </si>
  <si>
    <t>(812)2355094</t>
  </si>
  <si>
    <t>(812)7101390</t>
  </si>
  <si>
    <t>(812)3516414</t>
  </si>
  <si>
    <t>(812)3525851</t>
  </si>
  <si>
    <t>(812)3256715</t>
  </si>
  <si>
    <t>(812)3143286</t>
  </si>
  <si>
    <t>(812)2751984</t>
  </si>
  <si>
    <t>(812)3213284</t>
  </si>
  <si>
    <t>(812)3252853</t>
  </si>
  <si>
    <t>(812)5799003</t>
  </si>
  <si>
    <t>(812)2515365</t>
  </si>
  <si>
    <t>10.30-19.00</t>
  </si>
  <si>
    <t>(812)6401901</t>
  </si>
  <si>
    <t>(812)2425578</t>
  </si>
  <si>
    <t>(812)5798412</t>
  </si>
  <si>
    <t>(812)3203402</t>
  </si>
  <si>
    <t>(812)3251768</t>
  </si>
  <si>
    <t>(812)2448437</t>
  </si>
  <si>
    <t>(812)3251282</t>
  </si>
  <si>
    <t>(812)3271969</t>
  </si>
  <si>
    <t>(812)2421243</t>
  </si>
  <si>
    <t>(812)3052671</t>
  </si>
  <si>
    <t>(812)6102500</t>
  </si>
  <si>
    <t>(812)4494053</t>
  </si>
  <si>
    <t>11.00-20.00</t>
  </si>
  <si>
    <t>(812)3292057</t>
  </si>
  <si>
    <t>(812)3298799</t>
  </si>
  <si>
    <t>(812)3351058</t>
  </si>
  <si>
    <t>(812)4014832</t>
  </si>
  <si>
    <t>(812)6401778</t>
  </si>
  <si>
    <t>(812)4068082</t>
  </si>
  <si>
    <t>(812)6401792</t>
  </si>
  <si>
    <t>(812)3294501</t>
  </si>
  <si>
    <t>(812)4254900</t>
  </si>
  <si>
    <t>(812)5420632</t>
  </si>
  <si>
    <t>10.00-19.30</t>
  </si>
  <si>
    <t>(812)4371598</t>
  </si>
  <si>
    <t>(812)5528086</t>
  </si>
  <si>
    <t>(812)5404105</t>
  </si>
  <si>
    <t>(812)4302221</t>
  </si>
  <si>
    <t>(812)3113223</t>
  </si>
  <si>
    <t>(812)4320893</t>
  </si>
  <si>
    <t>(812)5551900</t>
  </si>
  <si>
    <t>(812)5542411</t>
  </si>
  <si>
    <t>(812)4349641</t>
  </si>
  <si>
    <t>(812)4920092</t>
  </si>
  <si>
    <t>(812)4923927</t>
  </si>
  <si>
    <t>(812)5406104</t>
  </si>
  <si>
    <t>(812)5350874</t>
  </si>
  <si>
    <t>(812)2427683</t>
  </si>
  <si>
    <t>(812)5527368</t>
  </si>
  <si>
    <t>(812)5354214</t>
  </si>
  <si>
    <t>(812)5565401</t>
  </si>
  <si>
    <t>(812)5433388</t>
  </si>
  <si>
    <t>(812)2997829</t>
  </si>
  <si>
    <t>(812)5902435</t>
  </si>
  <si>
    <t>(812)5451187</t>
  </si>
  <si>
    <t>(812)5556378</t>
  </si>
  <si>
    <t>(812)2995710</t>
  </si>
  <si>
    <t>(812)5927994</t>
  </si>
  <si>
    <t>(812)5578643</t>
  </si>
  <si>
    <t>(812)5996569</t>
  </si>
  <si>
    <t>(812)5587124</t>
  </si>
  <si>
    <t>(812)5310088</t>
  </si>
  <si>
    <t>(812)2488535</t>
  </si>
  <si>
    <t>(812)5401433</t>
  </si>
  <si>
    <t>(812)5903532</t>
  </si>
  <si>
    <t>(812)5583622</t>
  </si>
  <si>
    <t>(812)5578615</t>
  </si>
  <si>
    <t>(812)5994887</t>
  </si>
  <si>
    <t>(812)5982142</t>
  </si>
  <si>
    <t>(812)2943709</t>
  </si>
  <si>
    <t>(812)3014117</t>
  </si>
  <si>
    <t>(812)5179893</t>
  </si>
  <si>
    <t>(812)5993581</t>
  </si>
  <si>
    <t>(812)3938695</t>
  </si>
  <si>
    <t>(812)5177795</t>
  </si>
  <si>
    <t>(812)5151206</t>
  </si>
  <si>
    <t>(812)5554401</t>
  </si>
  <si>
    <t>(812)3952992</t>
  </si>
  <si>
    <t>(812)3067056</t>
  </si>
  <si>
    <t>(812)5108952</t>
  </si>
  <si>
    <t>(812)3078299</t>
  </si>
  <si>
    <t>(812)4390100</t>
  </si>
  <si>
    <t>(812)2950468</t>
  </si>
  <si>
    <t>(812)4373653</t>
  </si>
  <si>
    <t>(812)2970181</t>
  </si>
  <si>
    <t>(812)5927620</t>
  </si>
  <si>
    <t>(812)3945127</t>
  </si>
  <si>
    <t>(812)2971798</t>
  </si>
  <si>
    <t>(812)3076964</t>
  </si>
  <si>
    <t>(812)3297951</t>
  </si>
  <si>
    <t>(812)2934045</t>
  </si>
  <si>
    <t>(812)3043955</t>
  </si>
  <si>
    <t>(812)3426365</t>
  </si>
  <si>
    <t>(812)3006837</t>
  </si>
  <si>
    <t>(812)3009973</t>
  </si>
  <si>
    <t>(812)2428827</t>
  </si>
  <si>
    <t>(812)3358511</t>
  </si>
  <si>
    <t>(812)3294203</t>
  </si>
  <si>
    <t>(812)3401555</t>
  </si>
  <si>
    <t>(812)4541400</t>
  </si>
  <si>
    <t>(812)9822340</t>
  </si>
  <si>
    <t>(812)4494934</t>
  </si>
  <si>
    <t>(812)3351066</t>
  </si>
  <si>
    <t>(812)2401072</t>
  </si>
  <si>
    <t>(812)7665869</t>
  </si>
  <si>
    <t>(812)2242601</t>
  </si>
  <si>
    <t>(812)4014824</t>
  </si>
  <si>
    <t>(812)5601935</t>
  </si>
  <si>
    <t>(812)3620347</t>
  </si>
  <si>
    <t>(812)4644886</t>
  </si>
  <si>
    <t>(812)5600575</t>
  </si>
  <si>
    <t>(812)3653529</t>
  </si>
  <si>
    <t>(812)4443990</t>
  </si>
  <si>
    <t>(812)5603643</t>
  </si>
  <si>
    <t>(812)7008227</t>
  </si>
  <si>
    <t>(812)4546637</t>
  </si>
  <si>
    <t>(812)2225137</t>
  </si>
  <si>
    <t>(812)2445232</t>
  </si>
  <si>
    <t>(812)3606788</t>
  </si>
  <si>
    <t>(812)4616643</t>
  </si>
  <si>
    <t>(812)2445229</t>
  </si>
  <si>
    <t>(812)5435108</t>
  </si>
  <si>
    <t>(812)2256104</t>
  </si>
  <si>
    <t>(812)2224661</t>
  </si>
  <si>
    <t>(812)4693370</t>
  </si>
  <si>
    <t>(812)4466184</t>
  </si>
  <si>
    <t>(812)5885703</t>
  </si>
  <si>
    <t>(812)2421146</t>
  </si>
  <si>
    <t>(812)7735911</t>
  </si>
  <si>
    <t>(812)2267922</t>
  </si>
  <si>
    <t>(812)5871988</t>
  </si>
  <si>
    <t>(812)2685922</t>
  </si>
  <si>
    <t>(812)3623427</t>
  </si>
  <si>
    <t>(812)5845928</t>
  </si>
  <si>
    <t>(812)7055995</t>
  </si>
  <si>
    <t>(812)5880201</t>
  </si>
  <si>
    <t>(812)4014790</t>
  </si>
  <si>
    <t>(812)5858757</t>
  </si>
  <si>
    <t>(812)5298267</t>
  </si>
  <si>
    <t>(812)7738222</t>
  </si>
  <si>
    <t>(812)5209742</t>
  </si>
  <si>
    <t>(812)4615622</t>
  </si>
  <si>
    <t>(812)5216844</t>
  </si>
  <si>
    <t>(812)5215227</t>
  </si>
  <si>
    <t>(812)5241942</t>
  </si>
  <si>
    <t>(812)3254749</t>
  </si>
  <si>
    <t>(812)7081923</t>
  </si>
  <si>
    <t>(812)4636934</t>
  </si>
  <si>
    <t>(812)4407907</t>
  </si>
  <si>
    <t>(812)5289505</t>
  </si>
  <si>
    <t>(812)4461491</t>
  </si>
  <si>
    <t>(812)5741684</t>
  </si>
  <si>
    <t>(812)2445254</t>
  </si>
  <si>
    <t>(812)6402195</t>
  </si>
  <si>
    <t>(812)3632993</t>
  </si>
  <si>
    <t>да 
(14.30-15.00)</t>
  </si>
  <si>
    <t>(812)2448449</t>
  </si>
  <si>
    <t>(812)2401210</t>
  </si>
  <si>
    <t>(812)4540934</t>
  </si>
  <si>
    <t>(812)7481215</t>
  </si>
  <si>
    <t>(812)4978705</t>
  </si>
  <si>
    <t>(812)6931374</t>
  </si>
  <si>
    <t>(812)3298707</t>
  </si>
  <si>
    <t>(812)4817219</t>
  </si>
  <si>
    <t>(812)3295125</t>
  </si>
  <si>
    <t>(812)4701892</t>
  </si>
  <si>
    <t>(812)2448002</t>
  </si>
  <si>
    <t>(812)6102415</t>
  </si>
  <si>
    <t>(812)3883813</t>
  </si>
  <si>
    <t>(812)7864105</t>
  </si>
  <si>
    <t>(812)4519811</t>
  </si>
  <si>
    <t>(812)3735540</t>
  </si>
  <si>
    <t>(812)4521103</t>
  </si>
  <si>
    <t>(812)3733559</t>
  </si>
  <si>
    <t>(812)3730205</t>
  </si>
  <si>
    <t>(812)7842837</t>
  </si>
  <si>
    <t>(812)4287913</t>
  </si>
  <si>
    <t>(812)3730647</t>
  </si>
  <si>
    <t>(812)7577607</t>
  </si>
  <si>
    <t>(812)3755726</t>
  </si>
  <si>
    <t>(812)4705310</t>
  </si>
  <si>
    <t>(812)3798991</t>
  </si>
  <si>
    <t>(812)2445221</t>
  </si>
  <si>
    <t>(812)7835409</t>
  </si>
  <si>
    <t>(812)3797851</t>
  </si>
  <si>
    <t>(812)7565369</t>
  </si>
  <si>
    <t>(812)7529740</t>
  </si>
  <si>
    <t>(812)3827076</t>
  </si>
  <si>
    <t>(812)7502747</t>
  </si>
  <si>
    <t>(812)4701338</t>
  </si>
  <si>
    <t>(812)4654232</t>
  </si>
  <si>
    <t>(812)3292177</t>
  </si>
  <si>
    <t>(812)7593553</t>
  </si>
  <si>
    <t>(812)7042722</t>
  </si>
  <si>
    <t>(812)7522645</t>
  </si>
  <si>
    <t>(812)4701417</t>
  </si>
  <si>
    <t>(812)3706307</t>
  </si>
  <si>
    <t>(812)3242634</t>
  </si>
  <si>
    <t>(812)2448411</t>
  </si>
  <si>
    <t>(812)7304909</t>
  </si>
  <si>
    <t>(812)7461291</t>
  </si>
  <si>
    <t>(812)7414142</t>
  </si>
  <si>
    <t>(812)7444319</t>
  </si>
  <si>
    <t>(812)7578403</t>
  </si>
  <si>
    <t>(812)3241688</t>
  </si>
  <si>
    <t>(812)4220605</t>
  </si>
  <si>
    <t>(812)4224500</t>
  </si>
  <si>
    <t>(812)7586755</t>
  </si>
  <si>
    <t>(812)7360738</t>
  </si>
  <si>
    <t>(812)4135919</t>
  </si>
  <si>
    <t>(812)7417534</t>
  </si>
  <si>
    <t>(812)7457928</t>
  </si>
  <si>
    <t>(812)2526143</t>
  </si>
  <si>
    <t>(812)4701616</t>
  </si>
  <si>
    <t>(812)7536023</t>
  </si>
  <si>
    <t>(812)7454434</t>
  </si>
  <si>
    <t>(812)7272433</t>
  </si>
  <si>
    <t>(812)7424890</t>
  </si>
  <si>
    <t>(812)3294542</t>
  </si>
  <si>
    <t>(812)3279061</t>
  </si>
  <si>
    <t>(812)7417118</t>
  </si>
  <si>
    <t>(812)3769753</t>
  </si>
  <si>
    <t>(812)7352862</t>
  </si>
  <si>
    <t>(812)4524377</t>
  </si>
  <si>
    <t>(812)3246852</t>
  </si>
  <si>
    <t>(812)3369848</t>
  </si>
  <si>
    <t>(812)4598312</t>
  </si>
  <si>
    <t>(812)7466783</t>
  </si>
  <si>
    <t>(812)3643225</t>
  </si>
  <si>
    <t>(812)3735082</t>
  </si>
  <si>
    <t>(812)3292766</t>
  </si>
  <si>
    <t>(812)3292125</t>
  </si>
  <si>
    <t>(812)4517183</t>
  </si>
  <si>
    <t>(812)3314171</t>
  </si>
  <si>
    <t>(812)3292180</t>
  </si>
  <si>
    <t>(812)3698820</t>
  </si>
  <si>
    <t>(812)3201862</t>
  </si>
  <si>
    <t>(812)4014982</t>
  </si>
  <si>
    <t>(812)3241691</t>
  </si>
  <si>
    <t>(812)3242637</t>
  </si>
  <si>
    <t>(812)2445259</t>
  </si>
  <si>
    <t>(812)2445277</t>
  </si>
  <si>
    <t>Мурманская область</t>
  </si>
  <si>
    <t>пгт.Кильдинстрой</t>
  </si>
  <si>
    <t xml:space="preserve">пгт.Мурмаши, </t>
  </si>
  <si>
    <t xml:space="preserve">пгт.Верхнетуломский, </t>
  </si>
  <si>
    <t>пгт.Молочный</t>
  </si>
  <si>
    <t>пгт.Мурмаши-3</t>
  </si>
  <si>
    <t>нп.Видяево,</t>
  </si>
  <si>
    <t>г.Островной</t>
  </si>
  <si>
    <t xml:space="preserve">г.Заозерск, </t>
  </si>
  <si>
    <t>г.Мурманск,</t>
  </si>
  <si>
    <t>Кольский, д.152а</t>
  </si>
  <si>
    <t>пр.Кольский 104</t>
  </si>
  <si>
    <t>г. Кола,</t>
  </si>
  <si>
    <t>пр-т Советский, д.38</t>
  </si>
  <si>
    <t xml:space="preserve">г.Североморск, </t>
  </si>
  <si>
    <t xml:space="preserve">пгт.Сафоново., </t>
  </si>
  <si>
    <t xml:space="preserve">ул.Преображенского, д.6 </t>
  </si>
  <si>
    <t>11.00-17.30</t>
  </si>
  <si>
    <t>пгт. Росляково-1</t>
  </si>
  <si>
    <t>г.Североморск,</t>
  </si>
  <si>
    <t>с. Териберка,</t>
  </si>
  <si>
    <t>ул.Пионерская, д.7</t>
  </si>
  <si>
    <t>10.40-17.00</t>
  </si>
  <si>
    <t xml:space="preserve">п.г.т. Печенга </t>
  </si>
  <si>
    <t>п.г.т.Никель</t>
  </si>
  <si>
    <t>г.Заполярный</t>
  </si>
  <si>
    <t>10.00-14.30</t>
  </si>
  <si>
    <t xml:space="preserve">г. Полярный, </t>
  </si>
  <si>
    <t>г. Гаджиево,</t>
  </si>
  <si>
    <t>г. Мурманск</t>
  </si>
  <si>
    <t>пгт.Сафоново-1</t>
  </si>
  <si>
    <t>ул.Лобова, д.36</t>
  </si>
  <si>
    <t>г.Североморск</t>
  </si>
  <si>
    <t>г. Снежногорск-2</t>
  </si>
  <si>
    <t>ул. П. Стеблина, д.2/3</t>
  </si>
  <si>
    <t>г.Мурманск</t>
  </si>
  <si>
    <t>пр. Кольский, д.152а</t>
  </si>
  <si>
    <t>г.Мончегорск,</t>
  </si>
  <si>
    <t>11.30-18.00</t>
  </si>
  <si>
    <t>10.30-17.30</t>
  </si>
  <si>
    <t xml:space="preserve">г.Оленегорск, </t>
  </si>
  <si>
    <t>н.п. Высокий</t>
  </si>
  <si>
    <t xml:space="preserve">г.Оленегорск-2, </t>
  </si>
  <si>
    <t>12.00-15.30</t>
  </si>
  <si>
    <t xml:space="preserve">с.Ловозеро, </t>
  </si>
  <si>
    <t>пгт.Ревда</t>
  </si>
  <si>
    <t xml:space="preserve">с.Краснощелье </t>
  </si>
  <si>
    <t>г. Мончегорск,</t>
  </si>
  <si>
    <t>г.Апатиты</t>
  </si>
  <si>
    <t xml:space="preserve"> нп. Нивский</t>
  </si>
  <si>
    <t>г. Кандалакша</t>
  </si>
  <si>
    <t>нп. Белое море</t>
  </si>
  <si>
    <t xml:space="preserve">пгт. Зеленоборский </t>
  </si>
  <si>
    <t>с. Алакуртти</t>
  </si>
  <si>
    <t xml:space="preserve"> пгт. Умба-3,</t>
  </si>
  <si>
    <t>п.Африканда-2</t>
  </si>
  <si>
    <t>г.Полярные Зори</t>
  </si>
  <si>
    <t xml:space="preserve">г.Кировск, </t>
  </si>
  <si>
    <t>п.Енский</t>
  </si>
  <si>
    <t>10.30-17.40</t>
  </si>
  <si>
    <t xml:space="preserve"> г.Ковдор</t>
  </si>
  <si>
    <t>г. Полярные Зори</t>
  </si>
  <si>
    <t>08.00-12.00</t>
  </si>
  <si>
    <t>12.00-17.00</t>
  </si>
  <si>
    <t>08.30-19.30</t>
  </si>
  <si>
    <t>08.30-14.30</t>
  </si>
  <si>
    <t>08.30-15.00</t>
  </si>
  <si>
    <t>08.00-20.00</t>
  </si>
  <si>
    <t xml:space="preserve">10.00-16.00 </t>
  </si>
  <si>
    <t xml:space="preserve">10.00-17.00 </t>
  </si>
  <si>
    <t xml:space="preserve">09.00-15.00 </t>
  </si>
  <si>
    <t>08.30-17.30</t>
  </si>
  <si>
    <t>08.30-18.30</t>
  </si>
  <si>
    <t xml:space="preserve">09.00-17.00 </t>
  </si>
  <si>
    <t>09.00-13.00</t>
  </si>
  <si>
    <t xml:space="preserve">09.00-16.00 </t>
  </si>
  <si>
    <t>09.00-13.30</t>
  </si>
  <si>
    <t xml:space="preserve">11.00-15.00 </t>
  </si>
  <si>
    <t xml:space="preserve">10.00-18.00 </t>
  </si>
  <si>
    <t xml:space="preserve">09.00-14.00 </t>
  </si>
  <si>
    <t xml:space="preserve">09.00-18.00 </t>
  </si>
  <si>
    <t>08.00-17.00</t>
  </si>
  <si>
    <t xml:space="preserve">10.00-19.00 </t>
  </si>
  <si>
    <t xml:space="preserve">09.00-19.00 </t>
  </si>
  <si>
    <t xml:space="preserve">10.00-15.00 </t>
  </si>
  <si>
    <t xml:space="preserve">08.00-17.00 </t>
  </si>
  <si>
    <t xml:space="preserve">08.00-18.00 </t>
  </si>
  <si>
    <t xml:space="preserve">11.00-18.00 </t>
  </si>
  <si>
    <t xml:space="preserve">11.00-19.00 </t>
  </si>
  <si>
    <t>09.15-15.30</t>
  </si>
  <si>
    <t>11.30-15.00</t>
  </si>
  <si>
    <t>10.15-14.15</t>
  </si>
  <si>
    <t>08.15-13.45</t>
  </si>
  <si>
    <t>09.00-14.15</t>
  </si>
  <si>
    <t>09.05-16.20</t>
  </si>
  <si>
    <t>09.00-15.15</t>
  </si>
  <si>
    <t>пгт. Кречевицы</t>
  </si>
  <si>
    <t>пгт. Волховский</t>
  </si>
  <si>
    <t>гт Тесово-Нетыльский</t>
  </si>
  <si>
    <t>д. Подберезье</t>
  </si>
  <si>
    <t>д. Борки</t>
  </si>
  <si>
    <t>пгт. Тесовский</t>
  </si>
  <si>
    <t>с. Едрово</t>
  </si>
  <si>
    <t>с. Яжелбицы</t>
  </si>
  <si>
    <t>д. Опеченский Посад</t>
  </si>
  <si>
    <t>п. Батецкий</t>
  </si>
  <si>
    <t>д. Чечулино</t>
  </si>
  <si>
    <t>п. Ивантеево</t>
  </si>
  <si>
    <t>с. Загорье</t>
  </si>
  <si>
    <t>пгт. Кулотино</t>
  </si>
  <si>
    <t>п. Боровенка</t>
  </si>
  <si>
    <t>п. Котово</t>
  </si>
  <si>
    <t>КПП №2</t>
  </si>
  <si>
    <t>г. Окуловка</t>
  </si>
  <si>
    <t>пгт. Угловка</t>
  </si>
  <si>
    <t>пгт. Зарубино</t>
  </si>
  <si>
    <t>г. Пестово</t>
  </si>
  <si>
    <t>г. Чудово</t>
  </si>
  <si>
    <t>пгт. Демянск</t>
  </si>
  <si>
    <t>пгт. Крестцы</t>
  </si>
  <si>
    <t>г. Холм</t>
  </si>
  <si>
    <t>пгт. Парфино</t>
  </si>
  <si>
    <t>г. Сольцы</t>
  </si>
  <si>
    <t>пгт. Шимск</t>
  </si>
  <si>
    <t>п. Поддорье</t>
  </si>
  <si>
    <t>пгт. Большая Вишера</t>
  </si>
  <si>
    <t>п. Лычково</t>
  </si>
  <si>
    <t>с. Полново</t>
  </si>
  <si>
    <t>пгт. Пролетарий</t>
  </si>
  <si>
    <t>д. Новоселицы</t>
  </si>
  <si>
    <t>д. Лесная</t>
  </si>
  <si>
    <t>пгт. Панковка</t>
  </si>
  <si>
    <t>пгт. Неболчи</t>
  </si>
  <si>
    <t>п. Юбилейный</t>
  </si>
  <si>
    <t>д. Нагово</t>
  </si>
  <si>
    <t>д. Залучье</t>
  </si>
  <si>
    <t>п. Кневицы</t>
  </si>
  <si>
    <t>пгт. Краснофарфорный</t>
  </si>
  <si>
    <t>д. Усть-Волма</t>
  </si>
  <si>
    <t>д. Дуброво</t>
  </si>
  <si>
    <t>п. Волот</t>
  </si>
  <si>
    <t>п. Пола</t>
  </si>
  <si>
    <t>c. Медведь</t>
  </si>
  <si>
    <t>ж.д.cт. Уторгош</t>
  </si>
  <si>
    <t>ул. Саши Куликова,  д.115</t>
  </si>
  <si>
    <t>ул. C. Перовской, д.3</t>
  </si>
  <si>
    <t xml:space="preserve"> Василеостровкий остров, 8-я линия, 73/23</t>
  </si>
  <si>
    <t xml:space="preserve"> г.Сестрорецк, ул.Токарева, д.16</t>
  </si>
  <si>
    <t xml:space="preserve"> г.Колпино, пр.Ленина, д.16/11</t>
  </si>
  <si>
    <t xml:space="preserve"> г.Колпино, ул. Ижорского батальона, д.7</t>
  </si>
  <si>
    <t xml:space="preserve"> пос. Стрельна, Санкт-Петербургское шоссе, д.88</t>
  </si>
  <si>
    <t xml:space="preserve"> г. Петродворец, ул. Чичеринская, д.13</t>
  </si>
  <si>
    <t xml:space="preserve"> г.Петергоф, Санкт-Петербургский пр., д.52</t>
  </si>
  <si>
    <t xml:space="preserve"> г. Пушкин, ул. Генерала Хазова, д.20</t>
  </si>
  <si>
    <t xml:space="preserve"> Красное Село, пр. Ленина, д.77</t>
  </si>
  <si>
    <t xml:space="preserve"> ул. Думская, д.1-3</t>
  </si>
  <si>
    <t>п.Рощино</t>
  </si>
  <si>
    <t>п.Каменка</t>
  </si>
  <si>
    <t xml:space="preserve"> п.Дубровка</t>
  </si>
  <si>
    <t xml:space="preserve"> в/г Агалатово</t>
  </si>
  <si>
    <t xml:space="preserve"> п.Рахья</t>
  </si>
  <si>
    <t xml:space="preserve"> п.Романовка</t>
  </si>
  <si>
    <t xml:space="preserve"> п.Стеклянный</t>
  </si>
  <si>
    <t xml:space="preserve"> д.Новое Девяткино ул. Озерная</t>
  </si>
  <si>
    <t xml:space="preserve"> д.Разметелево</t>
  </si>
  <si>
    <t>п. Красная Долина</t>
  </si>
  <si>
    <t>п. Мичуринское</t>
  </si>
  <si>
    <t>г.Высоцк</t>
  </si>
  <si>
    <t xml:space="preserve"> г.п. им. Морозова</t>
  </si>
  <si>
    <t>г.Каменногорск</t>
  </si>
  <si>
    <t xml:space="preserve"> г.Кириши</t>
  </si>
  <si>
    <t>г.Луга</t>
  </si>
  <si>
    <t>г.Сланцы</t>
  </si>
  <si>
    <t xml:space="preserve"> г.Сосновый Бор, </t>
  </si>
  <si>
    <t xml:space="preserve"> д.Большая Пустомержа</t>
  </si>
  <si>
    <t>п.Лесогорский</t>
  </si>
  <si>
    <t xml:space="preserve"> д.Старая</t>
  </si>
  <si>
    <t xml:space="preserve"> д.Лопухинка</t>
  </si>
  <si>
    <t xml:space="preserve">д.Тарасово </t>
  </si>
  <si>
    <t xml:space="preserve"> д.Лесколово</t>
  </si>
  <si>
    <t xml:space="preserve"> д.Гарболово</t>
  </si>
  <si>
    <t>д.Оржицы</t>
  </si>
  <si>
    <t>д.Глобицы</t>
  </si>
  <si>
    <t>д.Горбунки</t>
  </si>
  <si>
    <t>д. Нурма</t>
  </si>
  <si>
    <t>д.Ополье</t>
  </si>
  <si>
    <t>п.Глебычево</t>
  </si>
  <si>
    <t>п.Красная Долина</t>
  </si>
  <si>
    <t>п.Первомайское</t>
  </si>
  <si>
    <t>п.Саперное</t>
  </si>
  <si>
    <t>п.Мичуринское</t>
  </si>
  <si>
    <t>п.Аннино</t>
  </si>
  <si>
    <t>п.Городок</t>
  </si>
  <si>
    <t>п.Глажево</t>
  </si>
  <si>
    <t>п.Красный Бор</t>
  </si>
  <si>
    <t xml:space="preserve"> п.Ульяновка</t>
  </si>
  <si>
    <t>пгт. Ефимовский</t>
  </si>
  <si>
    <t xml:space="preserve"> п.Щеглово</t>
  </si>
  <si>
    <t xml:space="preserve"> п.Бугры</t>
  </si>
  <si>
    <t>п.им.Калинина, п.Вещево, п.Возраждение,  п.Бородинское, п.Пушное</t>
  </si>
  <si>
    <t>п.Котельский</t>
  </si>
  <si>
    <t>с.Русско-Высоцкое,</t>
  </si>
  <si>
    <t xml:space="preserve"> пгт. Рябово</t>
  </si>
  <si>
    <t>п.Советский</t>
  </si>
  <si>
    <t>п.Семиозерье</t>
  </si>
  <si>
    <t xml:space="preserve"> п.Тельмана</t>
  </si>
  <si>
    <t>п.Ушаки</t>
  </si>
  <si>
    <t xml:space="preserve"> г.Всеволожск</t>
  </si>
  <si>
    <t>ул. Мира, д.10</t>
  </si>
  <si>
    <t>Микрорайон 1, д.1</t>
  </si>
  <si>
    <t>ул. Ленина, д.43</t>
  </si>
  <si>
    <t>ул. Озерная, д.4</t>
  </si>
  <si>
    <t xml:space="preserve"> Мурманское шоссе, 12 км, семейный торговый центр "Мега Дыбенко" лит.А</t>
  </si>
  <si>
    <t>западнее пос.Бугры, пересечение КАД и автодороги Санкт-Петербург-Скотное, семейный торговый центр "Мега Парнас"</t>
  </si>
  <si>
    <t>ул. Ленинградская, д.3</t>
  </si>
  <si>
    <t>наб. 40-летия ВЛКСМ, д.1</t>
  </si>
  <si>
    <t>ул.Социалистическая, д.15. пом. 1</t>
  </si>
  <si>
    <t>ул.Мира, д.2</t>
  </si>
  <si>
    <t>ул.Ленина, д.22</t>
  </si>
  <si>
    <t>ул.Кривоносова, д.9 а</t>
  </si>
  <si>
    <t>ул. Садовая, д.15</t>
  </si>
  <si>
    <t>ул. Гагарина, д.1</t>
  </si>
  <si>
    <t>квартал "Ленрыба"</t>
  </si>
  <si>
    <t>ул.Воровского, д.38</t>
  </si>
  <si>
    <t xml:space="preserve"> д.Большая Вруда, д.3,кв.4</t>
  </si>
  <si>
    <t xml:space="preserve"> д.Клопицы</t>
  </si>
  <si>
    <t xml:space="preserve"> д.Торосово</t>
  </si>
  <si>
    <t xml:space="preserve"> п.Калитино</t>
  </si>
  <si>
    <t>ул.Ушаковская, д.7</t>
  </si>
  <si>
    <t>пр.Большой, д.5</t>
  </si>
  <si>
    <t>ул. Слуцкая, д.11а</t>
  </si>
  <si>
    <t>ул.Центральная, д.1</t>
  </si>
  <si>
    <t>Приморское шоссе, д.66-а</t>
  </si>
  <si>
    <t>дер.Оржицы, д.14</t>
  </si>
  <si>
    <t>ул.Садовая, д.10</t>
  </si>
  <si>
    <t>ул.Октябрьская, д.4</t>
  </si>
  <si>
    <t>дер.Горбунки, д.2</t>
  </si>
  <si>
    <t>ул Мира, д.21</t>
  </si>
  <si>
    <t>ул. Свирская, д.48</t>
  </si>
  <si>
    <t>3 микрорайон, д.4</t>
  </si>
  <si>
    <t>г. Калининград</t>
  </si>
  <si>
    <t>(4012) 65-01-23</t>
  </si>
  <si>
    <t>(4012) 56-87-80</t>
  </si>
  <si>
    <t>(4012) 64-39-73</t>
  </si>
  <si>
    <t>(4012) 68-50-95</t>
  </si>
  <si>
    <t>п. Прибрежный</t>
  </si>
  <si>
    <t>(4012) 73-93-13</t>
  </si>
  <si>
    <t>(4012) 53-60-01</t>
  </si>
  <si>
    <t>(4012) 58-13-88</t>
  </si>
  <si>
    <t>(4012) 21-27-34</t>
  </si>
  <si>
    <t>(4012) 53-72-79</t>
  </si>
  <si>
    <t>(4012) 95-79-29</t>
  </si>
  <si>
    <t>(4012) 91-14-54</t>
  </si>
  <si>
    <t>(4012) 96-26-78</t>
  </si>
  <si>
    <t>(4012) 34-28-02</t>
  </si>
  <si>
    <t>(4012) 64-11-20</t>
  </si>
  <si>
    <t>(4012) 53-39-11</t>
  </si>
  <si>
    <t>(4012) 21-42-52</t>
  </si>
  <si>
    <t>(4012) 58-51-00</t>
  </si>
  <si>
    <t>(4012) 46-84-15</t>
  </si>
  <si>
    <t>(4012) 91-65-60</t>
  </si>
  <si>
    <t>(4012) 96-88-02</t>
  </si>
  <si>
    <t>(4012) 69-37-14</t>
  </si>
  <si>
    <t>(4012) 46-91-47</t>
  </si>
  <si>
    <t>09.30-20.00</t>
  </si>
  <si>
    <t>г. Гурьевск</t>
  </si>
  <si>
    <t>(4012) 74-26-00</t>
  </si>
  <si>
    <t>п. Васильково</t>
  </si>
  <si>
    <t>(4012) 59-74-93</t>
  </si>
  <si>
    <t>г. Светлый</t>
  </si>
  <si>
    <t>(40152) 3-47-43</t>
  </si>
  <si>
    <t>г. Приморск</t>
  </si>
  <si>
    <t>(40145) 6-85-85</t>
  </si>
  <si>
    <t>(40152) 3-60-97</t>
  </si>
  <si>
    <t>г. Балтийск</t>
  </si>
  <si>
    <t>(40145) 3-09-02</t>
  </si>
  <si>
    <t>(4012) 91-27-33</t>
  </si>
  <si>
    <t>(4012) 93-62-61</t>
  </si>
  <si>
    <t>(4012) 68-23-65</t>
  </si>
  <si>
    <t>г. Багратионовск</t>
  </si>
  <si>
    <t>(40156) 3-26-48</t>
  </si>
  <si>
    <t>г. Ладушкин</t>
  </si>
  <si>
    <t>(40156) 6-66-45</t>
  </si>
  <si>
    <t>08.30-17.00</t>
  </si>
  <si>
    <t>г. Мамоново</t>
  </si>
  <si>
    <t>(40156) 4-03-45</t>
  </si>
  <si>
    <t>п. Долгоруково</t>
  </si>
  <si>
    <t>(40156) 6-42-38</t>
  </si>
  <si>
    <t>Багартионовский р-н</t>
  </si>
  <si>
    <t>(4012) 74-50-23</t>
  </si>
  <si>
    <t>г. Черняховск</t>
  </si>
  <si>
    <t>(40141) 3-11-53</t>
  </si>
  <si>
    <t>(40141) 3-12-08</t>
  </si>
  <si>
    <t>(40141) 3-15-58</t>
  </si>
  <si>
    <t>(40141) 3-15-78</t>
  </si>
  <si>
    <t>г. Гусев</t>
  </si>
  <si>
    <t>(40143) 3-26-19</t>
  </si>
  <si>
    <t xml:space="preserve">09.00-17.00     </t>
  </si>
  <si>
    <t xml:space="preserve">09.00-13.00     </t>
  </si>
  <si>
    <t>(40143) 3-48-88</t>
  </si>
  <si>
    <t>(40143) 3-08-40</t>
  </si>
  <si>
    <t>г. Нестеров</t>
  </si>
  <si>
    <t>(40144) 2-29-52</t>
  </si>
  <si>
    <t>г. Озерск</t>
  </si>
  <si>
    <t>(40142) 3-28-05</t>
  </si>
  <si>
    <t>г.Совестк</t>
  </si>
  <si>
    <t>(40161) 3-66-78</t>
  </si>
  <si>
    <t>(40161) 6-08-76</t>
  </si>
  <si>
    <t>г. Краснознаменск</t>
  </si>
  <si>
    <t>(40164) 2-27-38</t>
  </si>
  <si>
    <t>г. Неман</t>
  </si>
  <si>
    <t>(40162) 2-27-61</t>
  </si>
  <si>
    <t>г. Славск</t>
  </si>
  <si>
    <t>(40163) 3-22-11</t>
  </si>
  <si>
    <t>пос. Большаково</t>
  </si>
  <si>
    <t>(40163) 3-74-47</t>
  </si>
  <si>
    <t>пос.Колоскова</t>
  </si>
  <si>
    <t>(40150) 4-87-82</t>
  </si>
  <si>
    <t xml:space="preserve"> пос. Лесное</t>
  </si>
  <si>
    <t>(40150) 4-51-92</t>
  </si>
  <si>
    <t>г. Зеленоградск</t>
  </si>
  <si>
    <t>(40150) 3-11-70</t>
  </si>
  <si>
    <t>пос. Храброво</t>
  </si>
  <si>
    <t>(4012) 70-23-89</t>
  </si>
  <si>
    <t>пос. Красноторовка</t>
  </si>
  <si>
    <t>(40150) 4-64-47</t>
  </si>
  <si>
    <t>пос. Знаменск</t>
  </si>
  <si>
    <t>(40159) 7-36-98</t>
  </si>
  <si>
    <t>г. Полесск</t>
  </si>
  <si>
    <t>(40158) 3-54-13</t>
  </si>
  <si>
    <t>г. Правдинск</t>
  </si>
  <si>
    <t>(40157) 2-11-43</t>
  </si>
  <si>
    <t>пгт. Железнодорожный</t>
  </si>
  <si>
    <t>(40157) 2-33-55</t>
  </si>
  <si>
    <t>г. Светлогорск</t>
  </si>
  <si>
    <t>(40153) 2-21-90</t>
  </si>
  <si>
    <t>г. Пионерский</t>
  </si>
  <si>
    <t>(40155) 2-15-70</t>
  </si>
  <si>
    <t>пос. Янтарный</t>
  </si>
  <si>
    <t>(40153) 3-75-33</t>
  </si>
  <si>
    <t>пгт.Приморье</t>
  </si>
  <si>
    <t>(40153) 3-90-10</t>
  </si>
  <si>
    <t>пнт. Донское</t>
  </si>
  <si>
    <t>(40153) 4-40-06</t>
  </si>
  <si>
    <t>(40153) 3-75-18</t>
  </si>
  <si>
    <t>(4012) 570-301</t>
  </si>
  <si>
    <t>(4012) 66-83-14</t>
  </si>
  <si>
    <t>(40153) 2-13-02</t>
  </si>
  <si>
    <t>(4012) 93-33-34</t>
  </si>
  <si>
    <t>г. Гвардейск</t>
  </si>
  <si>
    <t>(40159) 3-39-19</t>
  </si>
  <si>
    <t>(4012) 92-90-66</t>
  </si>
  <si>
    <t>(4012) 63-28-16</t>
  </si>
  <si>
    <t>(4012) 93-01-60</t>
  </si>
  <si>
    <t>(40141) 5-93-00</t>
  </si>
  <si>
    <t>г. Советск</t>
  </si>
  <si>
    <t>(40161) 4-04-32</t>
  </si>
  <si>
    <t>(40150) 4-23-50</t>
  </si>
  <si>
    <t>08.00-15.00</t>
  </si>
  <si>
    <t>(4012) 53-04-74</t>
  </si>
  <si>
    <t>(4012) 67-00-98</t>
  </si>
  <si>
    <t>10.00-21.00</t>
  </si>
  <si>
    <t>(4012) 35-18-51</t>
  </si>
  <si>
    <t>(4012) 345-641</t>
  </si>
  <si>
    <t>г.Советск</t>
  </si>
  <si>
    <t>10:00-19:00</t>
  </si>
  <si>
    <t xml:space="preserve"> ул.Коломенская ,1/15</t>
  </si>
  <si>
    <t xml:space="preserve"> пос.Парголово, ул. Федора Абрамова, д.4</t>
  </si>
  <si>
    <t xml:space="preserve"> пр. Просвещения д.78 </t>
  </si>
  <si>
    <t xml:space="preserve"> Комендантский пр., д.51, к.1</t>
  </si>
  <si>
    <t xml:space="preserve"> Старопетергофский пр., д.30,к.1</t>
  </si>
  <si>
    <t xml:space="preserve"> ул. Замшина, д.27, к.1</t>
  </si>
  <si>
    <t xml:space="preserve"> Коломяжский пр., д.15, к.2</t>
  </si>
  <si>
    <t xml:space="preserve"> аллея Поликарпова, д.6, к.1</t>
  </si>
  <si>
    <t xml:space="preserve"> ул.Седова, д.89, к.1</t>
  </si>
  <si>
    <t xml:space="preserve"> ул. Бухарестская, д.23, к.1</t>
  </si>
  <si>
    <t xml:space="preserve"> ул. Олеко Дундича, д.34, к.1</t>
  </si>
  <si>
    <t xml:space="preserve"> ул. Коллонтай, д.24, к.2</t>
  </si>
  <si>
    <t xml:space="preserve"> г. Пушкин, Павловское шоссе, д.19</t>
  </si>
  <si>
    <t xml:space="preserve"> г. Пушкин, Красносельское шоссе, д.35</t>
  </si>
  <si>
    <t xml:space="preserve"> г. Павловск, Конюшенная ул., д.16/13</t>
  </si>
  <si>
    <t xml:space="preserve"> г.Павловск, Конюшенная ул., д.16/13</t>
  </si>
  <si>
    <t xml:space="preserve"> пр.Авиаконструкторов, д.21, к.1</t>
  </si>
  <si>
    <t xml:space="preserve"> пр.Испытателей, д.31, к.1</t>
  </si>
  <si>
    <t xml:space="preserve"> ул. Долгоозерная, д.16, к.1</t>
  </si>
  <si>
    <t xml:space="preserve"> шоссе Революции, д.37, к.1</t>
  </si>
  <si>
    <t>Новочеркасский пр., д.25, к.1</t>
  </si>
  <si>
    <t xml:space="preserve"> Софийская ул., д.29, к.2</t>
  </si>
  <si>
    <t xml:space="preserve"> Большой пр. П.С., д.90</t>
  </si>
  <si>
    <t xml:space="preserve"> ул.Марата, д.65/20</t>
  </si>
  <si>
    <t xml:space="preserve"> ул. 7-я Советская, 9/20</t>
  </si>
  <si>
    <t xml:space="preserve"> пр. Невский, 99-101</t>
  </si>
  <si>
    <t xml:space="preserve"> ул. Жуковского, д.30</t>
  </si>
  <si>
    <t xml:space="preserve"> ул. Нахимова, 14/41</t>
  </si>
  <si>
    <t xml:space="preserve"> Суворовский пр., д.38</t>
  </si>
  <si>
    <t xml:space="preserve"> 3-я линия В.О., д.34</t>
  </si>
  <si>
    <t xml:space="preserve"> ул. Димитрова д.12, к.1</t>
  </si>
  <si>
    <t xml:space="preserve"> Народная ул. д.68, к.1</t>
  </si>
  <si>
    <t xml:space="preserve"> Петергофское шоссе, д.45</t>
  </si>
  <si>
    <t xml:space="preserve"> ул.Чапаева,2</t>
  </si>
  <si>
    <t>пл.А.Невского,д.2</t>
  </si>
  <si>
    <t xml:space="preserve"> Старо-Петергофский пр., д.9б</t>
  </si>
  <si>
    <t xml:space="preserve"> пр. Каменоостровский, д.41</t>
  </si>
  <si>
    <t xml:space="preserve"> Суворовский пр., д.56</t>
  </si>
  <si>
    <t xml:space="preserve"> Загребский бул., д.9</t>
  </si>
  <si>
    <t xml:space="preserve"> ул. Партизана Германа, д.14/117</t>
  </si>
  <si>
    <t xml:space="preserve"> Сенная площадь, д.5</t>
  </si>
  <si>
    <t xml:space="preserve"> Литейный пр., д.13</t>
  </si>
  <si>
    <t xml:space="preserve"> ул.Большая Зеленина,22</t>
  </si>
  <si>
    <t xml:space="preserve"> ул. Егорова, д.21</t>
  </si>
  <si>
    <t xml:space="preserve"> 1-я Красноармейская ул., д.4</t>
  </si>
  <si>
    <t xml:space="preserve"> ул.Кораблестроителей, д.35, к.5</t>
  </si>
  <si>
    <t xml:space="preserve"> Морская набережная д.17</t>
  </si>
  <si>
    <t xml:space="preserve"> Троицкий пр., д.7</t>
  </si>
  <si>
    <t xml:space="preserve"> ул.Восстания,6, пом. 2</t>
  </si>
  <si>
    <t xml:space="preserve"> Средний пр. В.О., д.18</t>
  </si>
  <si>
    <t xml:space="preserve"> пр. Кима, д.4</t>
  </si>
  <si>
    <t xml:space="preserve"> Старопетергофский пр., д.30, к.1</t>
  </si>
  <si>
    <t xml:space="preserve"> Лиговский пр.д.26-38</t>
  </si>
  <si>
    <t xml:space="preserve"> Невский пр., д.168</t>
  </si>
  <si>
    <t xml:space="preserve"> пл. Александра Невского, д.2</t>
  </si>
  <si>
    <t xml:space="preserve"> ул. Фурштатская, д.5</t>
  </si>
  <si>
    <t xml:space="preserve"> Невский пр., д.100</t>
  </si>
  <si>
    <t xml:space="preserve"> пр. Тореза, д.20</t>
  </si>
  <si>
    <t xml:space="preserve"> Полюстровский пр., д.47 </t>
  </si>
  <si>
    <t xml:space="preserve"> пр. Приморский, д.27</t>
  </si>
  <si>
    <t xml:space="preserve"> п.Репино, Приморское шоссе, д.443</t>
  </si>
  <si>
    <t xml:space="preserve"> пр. Энгельса, д.58</t>
  </si>
  <si>
    <t xml:space="preserve"> п.Лисий Нос, ул.Межевая, д.1</t>
  </si>
  <si>
    <t xml:space="preserve"> пр. Энгельса, д.21</t>
  </si>
  <si>
    <t xml:space="preserve"> шоссе Ланское, д.69</t>
  </si>
  <si>
    <t xml:space="preserve"> Тихорецкий пр., д.20</t>
  </si>
  <si>
    <t xml:space="preserve"> Тихорецкий пр. д.20</t>
  </si>
  <si>
    <t xml:space="preserve"> пр. Науки, д.41</t>
  </si>
  <si>
    <t xml:space="preserve"> Гражданский пр., д.92, к.1</t>
  </si>
  <si>
    <t xml:space="preserve"> Кондратьевский пр., д.83, к.1</t>
  </si>
  <si>
    <t xml:space="preserve"> пр. Науки, д.36</t>
  </si>
  <si>
    <t xml:space="preserve"> пр. Науки, д.8, к.2</t>
  </si>
  <si>
    <t xml:space="preserve"> пр. Науки, д.75, к.1</t>
  </si>
  <si>
    <t xml:space="preserve"> пр. Просвещения, д.67</t>
  </si>
  <si>
    <t xml:space="preserve"> пр. Просвещения, д.78</t>
  </si>
  <si>
    <t xml:space="preserve"> пр. Культуры, д.12, к.1</t>
  </si>
  <si>
    <t xml:space="preserve"> пр. Луначарского, д.80, к.1</t>
  </si>
  <si>
    <t xml:space="preserve"> ул.Учительская, д.13</t>
  </si>
  <si>
    <t xml:space="preserve"> Кондратьевский пр., д.53</t>
  </si>
  <si>
    <t xml:space="preserve"> пр. Просвещения д.87, к.1 </t>
  </si>
  <si>
    <t xml:space="preserve"> пр. Культуры д.22, к.1</t>
  </si>
  <si>
    <t xml:space="preserve"> пр. Культуры, д.29, к.1</t>
  </si>
  <si>
    <t xml:space="preserve"> пр. Художников, д.30, к.1</t>
  </si>
  <si>
    <t xml:space="preserve"> пр. Луначарского, д.60, к.1</t>
  </si>
  <si>
    <t xml:space="preserve"> пр. Энгельса, д.133, к.1</t>
  </si>
  <si>
    <t xml:space="preserve"> пр. Просвещения, д.36/141</t>
  </si>
  <si>
    <t xml:space="preserve"> пр. Просвещения, д.32, к.1</t>
  </si>
  <si>
    <t xml:space="preserve"> пр. Энгельса, 128</t>
  </si>
  <si>
    <t xml:space="preserve"> пр. Лесной, д.75</t>
  </si>
  <si>
    <t xml:space="preserve"> Политехническая ул., д.17, к.1</t>
  </si>
  <si>
    <t xml:space="preserve"> пр. Комендантский, д.9</t>
  </si>
  <si>
    <t xml:space="preserve"> ул.Яхтенная, д.10, к.1</t>
  </si>
  <si>
    <t xml:space="preserve"> пр. Костромской, д.24</t>
  </si>
  <si>
    <t xml:space="preserve"> Комендантский пр.30, к.1</t>
  </si>
  <si>
    <t xml:space="preserve"> Богатырский пр., д.51, к.1</t>
  </si>
  <si>
    <t>ул.Туристская д.4, к.1</t>
  </si>
  <si>
    <t>ул. Авиаконструкторов, д.47</t>
  </si>
  <si>
    <t xml:space="preserve"> пр. Энгельса, д.154</t>
  </si>
  <si>
    <t xml:space="preserve"> пр. Среднеохтенский, д.10</t>
  </si>
  <si>
    <t xml:space="preserve"> ул.Седова, д.36</t>
  </si>
  <si>
    <t xml:space="preserve"> пос.Понтонный, ул.Заводская, д.35</t>
  </si>
  <si>
    <t xml:space="preserve"> пос.Металлострой,  ул.Центральная, д.2/7</t>
  </si>
  <si>
    <t xml:space="preserve"> ул.Крупской, д.29</t>
  </si>
  <si>
    <t xml:space="preserve"> пр.  Елизарова, д.3</t>
  </si>
  <si>
    <t xml:space="preserve"> ул.Таллинская, д.16</t>
  </si>
  <si>
    <t xml:space="preserve"> ул.Ивановская, д.20</t>
  </si>
  <si>
    <t xml:space="preserve"> г.Колпино, ул.Тверская, д.1/13</t>
  </si>
  <si>
    <t xml:space="preserve"> ул.Большая Пороховская, д.56</t>
  </si>
  <si>
    <t xml:space="preserve"> пр. Славы, д.16</t>
  </si>
  <si>
    <t xml:space="preserve"> пр.Большеохтинский, д.6</t>
  </si>
  <si>
    <t xml:space="preserve"> г.Колпино, ул.Веры Слуцкой, д.38</t>
  </si>
  <si>
    <t xml:space="preserve"> пр. Дальневосточный, д.42</t>
  </si>
  <si>
    <t xml:space="preserve"> пр. Большевиков, д.19</t>
  </si>
  <si>
    <t xml:space="preserve"> пр. Энергетиков, д.64</t>
  </si>
  <si>
    <t xml:space="preserve"> ул.Белы Куна, д.16</t>
  </si>
  <si>
    <t xml:space="preserve"> пр. Обуховской обороны, д.243</t>
  </si>
  <si>
    <t xml:space="preserve"> пр. Солидарности, д.11, к.1</t>
  </si>
  <si>
    <t xml:space="preserve"> ул.Купчинская, д.23, к.1</t>
  </si>
  <si>
    <t xml:space="preserve"> г.Колпино, ул.Пролетарская, д.60</t>
  </si>
  <si>
    <t xml:space="preserve"> пр. Ударников, д.20</t>
  </si>
  <si>
    <t xml:space="preserve"> ул.Бухарестская, д.112</t>
  </si>
  <si>
    <t xml:space="preserve"> пр.  Индустриальный, д.7</t>
  </si>
  <si>
    <t xml:space="preserve"> ул.Пловдивская, д.9</t>
  </si>
  <si>
    <t xml:space="preserve"> пр.  Российский, д.14</t>
  </si>
  <si>
    <t xml:space="preserve"> Новочеркасский пр., д.41/14</t>
  </si>
  <si>
    <t xml:space="preserve"> ул.Пражская, д.48/50</t>
  </si>
  <si>
    <t xml:space="preserve"> ул.Фучика, д.8</t>
  </si>
  <si>
    <t xml:space="preserve"> пр.  Энергетиков, д.37</t>
  </si>
  <si>
    <t xml:space="preserve"> Московский пр., д.145</t>
  </si>
  <si>
    <t xml:space="preserve"> п.Александровская, Волхонское шоссе, д.33</t>
  </si>
  <si>
    <t xml:space="preserve"> ул.Партизана Германа, д.22</t>
  </si>
  <si>
    <t xml:space="preserve"> пр.  Ветеранов, д.141, к.1</t>
  </si>
  <si>
    <t xml:space="preserve"> п. Шушары, ул. Первомайская, д.15</t>
  </si>
  <si>
    <t xml:space="preserve"> ул.Тамбасова, д.32</t>
  </si>
  <si>
    <t xml:space="preserve"> п.Горелово,  ул.Коммунаров, д.118</t>
  </si>
  <si>
    <t xml:space="preserve"> ул.Пионерстроя, д.4 </t>
  </si>
  <si>
    <t xml:space="preserve"> г.Ломоносов, ул.Жоры Антоненко, д.6</t>
  </si>
  <si>
    <t xml:space="preserve"> г.Ломоносов, ул.Победы, д.22/7</t>
  </si>
  <si>
    <t xml:space="preserve"> ул.Чекистов, д.28</t>
  </si>
  <si>
    <t xml:space="preserve"> Красное Село, ул.Красногородская, д.17</t>
  </si>
  <si>
    <t xml:space="preserve"> Петергофское шоссе, д.3, к.1</t>
  </si>
  <si>
    <t xml:space="preserve"> г.Пушкин, ул.Московская, д.33</t>
  </si>
  <si>
    <t xml:space="preserve"> г.Петродворец, пр.  Санкт-Петербургский, д.2</t>
  </si>
  <si>
    <t xml:space="preserve"> г. Пушкин, ул.Малиновская, д.8</t>
  </si>
  <si>
    <t>Таллинское шоссе, д.159</t>
  </si>
  <si>
    <t>Петергофское шоссе,  д.17, к.1</t>
  </si>
  <si>
    <t xml:space="preserve"> ул.Севастьянова, д.7</t>
  </si>
  <si>
    <t xml:space="preserve"> г. Пушкин, Оранжерейная ул., д.46</t>
  </si>
  <si>
    <t xml:space="preserve"> Ленинский пр. 95, к.1</t>
  </si>
  <si>
    <t xml:space="preserve"> ул. Севастьянова, д.7</t>
  </si>
  <si>
    <t xml:space="preserve"> ул. Бассейная, д.41</t>
  </si>
  <si>
    <t xml:space="preserve"> пр.  Ветеранов, д.114, к.1</t>
  </si>
  <si>
    <t xml:space="preserve"> Московский пр., д.172</t>
  </si>
  <si>
    <t>Калининградская область</t>
  </si>
  <si>
    <t>ул. Ломоносова, д.3</t>
  </si>
  <si>
    <t>ул. Псковская, д.32</t>
  </si>
  <si>
    <t>ул. Ломоносова, д.14</t>
  </si>
  <si>
    <t>ул. Б. Санкт-Петербургская, д.130</t>
  </si>
  <si>
    <t>ул. Б. Московская, д.110/2</t>
  </si>
  <si>
    <t>пр. Ленина, д.62/1</t>
  </si>
  <si>
    <t>пр.Ленина, д.12</t>
  </si>
  <si>
    <t>пр. Мира, д.13</t>
  </si>
  <si>
    <t>ул. Советская, д.18</t>
  </si>
  <si>
    <t>Московское шоссе, д.40</t>
  </si>
  <si>
    <t>1 Полигон, д.8/67</t>
  </si>
  <si>
    <t>Павловское шоссе, д.30</t>
  </si>
  <si>
    <t>пр. Советский, д.217</t>
  </si>
  <si>
    <t>п. Ушаки, д.8</t>
  </si>
  <si>
    <t>ул.Комсомольская, д.9</t>
  </si>
  <si>
    <t>ул.Ленина, д.15</t>
  </si>
  <si>
    <t>б-р Партизанской Славы, д.12 а</t>
  </si>
  <si>
    <t>пр. Октябрьский, д.40</t>
  </si>
  <si>
    <t>ул.Боровая, д.18</t>
  </si>
  <si>
    <t>Московское шоссе, д.8</t>
  </si>
  <si>
    <t>пр.Кирова, д.111</t>
  </si>
  <si>
    <t>п.Сельцо, д.6</t>
  </si>
  <si>
    <t>п. Тельмана, д.2Б</t>
  </si>
  <si>
    <t xml:space="preserve"> пр. Ленина, д.48</t>
  </si>
  <si>
    <t>Микрорайон Черная Речка д.3, пом.№2</t>
  </si>
  <si>
    <t xml:space="preserve"> Ленинградское шоссе, д.23</t>
  </si>
  <si>
    <t xml:space="preserve"> п.Беседа, д.4, кв.1</t>
  </si>
  <si>
    <t>площадь Манина, д.4</t>
  </si>
  <si>
    <t>ул.Центральная, д.16</t>
  </si>
  <si>
    <t>п/о Городок, д.5/321</t>
  </si>
  <si>
    <t>п.Скреблово, д.39</t>
  </si>
  <si>
    <t>ул.Пролетарская, д.16</t>
  </si>
  <si>
    <t>пр. Кирова, д.11</t>
  </si>
  <si>
    <t>ул.Ленина, д.55</t>
  </si>
  <si>
    <t>ул.Стахановская, д.1</t>
  </si>
  <si>
    <t>ул.Ленинградская, д.12</t>
  </si>
  <si>
    <t>ул.Шоссейная, д.12</t>
  </si>
  <si>
    <t>ул. Верхняя, д.5</t>
  </si>
  <si>
    <t>ул.Заречная, д.9</t>
  </si>
  <si>
    <t>ул.Березовая Аллея, д.4</t>
  </si>
  <si>
    <t>ул.Советская, д.47</t>
  </si>
  <si>
    <t>ул.Калинина</t>
  </si>
  <si>
    <t>ул.Ковалевского д.7</t>
  </si>
  <si>
    <t>ул.Кирова д.7</t>
  </si>
  <si>
    <t>ул.Маяковского д.2</t>
  </si>
  <si>
    <t>ул.Кирова, д.44</t>
  </si>
  <si>
    <t>ул.Октябрьская, д.9</t>
  </si>
  <si>
    <t>ул. Большая Советская, д.41</t>
  </si>
  <si>
    <t>ул.Пионерская, д.2</t>
  </si>
  <si>
    <t>ул.Гагарина, д.5</t>
  </si>
  <si>
    <t>ул.Генерала Кныша д.4</t>
  </si>
  <si>
    <t>ул.Красная, д.10</t>
  </si>
  <si>
    <t>ул.Ленинградская, д.20</t>
  </si>
  <si>
    <t>ул.50 лет Октября, д.4</t>
  </si>
  <si>
    <t>ул.Центральная д.16</t>
  </si>
  <si>
    <t>ул.Советская, д.22</t>
  </si>
  <si>
    <t>пр. Октябрьский, д.83</t>
  </si>
  <si>
    <t>пр. Героев, д.47</t>
  </si>
  <si>
    <t>пр. Володарского, д.13, лит. А</t>
  </si>
  <si>
    <t>пр. Ленина, д.38</t>
  </si>
  <si>
    <t>ул.Молодцова, д.7 к.3</t>
  </si>
  <si>
    <t xml:space="preserve"> д.Старополье, д.8</t>
  </si>
  <si>
    <t xml:space="preserve"> д.Зимитицы, д.59</t>
  </si>
  <si>
    <t xml:space="preserve"> д.Большой Сабск, д.3</t>
  </si>
  <si>
    <t>пр.  Ленина, д.30, кв.35</t>
  </si>
  <si>
    <t>ул. Центральная, д.48</t>
  </si>
  <si>
    <t>ул.Институтская, д.17</t>
  </si>
  <si>
    <t>ул.30 летия Победы, д.1</t>
  </si>
  <si>
    <t>ул.Ленинградская, д.1, к.1</t>
  </si>
  <si>
    <t>наб. Волховская, д.38 а</t>
  </si>
  <si>
    <t>ул.Левая Линия, д.47</t>
  </si>
  <si>
    <t>Приладожский, д.36</t>
  </si>
  <si>
    <t>ул.Коммунальная, д.13, кв.3</t>
  </si>
  <si>
    <t>ул.Советская, д.32, пом. 1</t>
  </si>
  <si>
    <t>ул.Победы, д.41</t>
  </si>
  <si>
    <t>Зеленый пер., д.3</t>
  </si>
  <si>
    <t>ул.Невская, д.8</t>
  </si>
  <si>
    <t>ул. Красных Фортов, д.51</t>
  </si>
  <si>
    <t>п.Щеглово, д.53 А, кв.64</t>
  </si>
  <si>
    <t>ул.Красноборская, д.4</t>
  </si>
  <si>
    <t>ул. Привокзальная, д.16 а</t>
  </si>
  <si>
    <t>ул.Ленинградская, д.8</t>
  </si>
  <si>
    <t>в/г Агалатово, д.156</t>
  </si>
  <si>
    <t>ул.Железнодорожная, д.24</t>
  </si>
  <si>
    <t>ул.Комсомола, д.2</t>
  </si>
  <si>
    <t>ул.Победы, д.9</t>
  </si>
  <si>
    <t>п.Романовка, д.15</t>
  </si>
  <si>
    <t>д.Гарболово, д.254</t>
  </si>
  <si>
    <t>п.Стеклянный, д.38</t>
  </si>
  <si>
    <t>д.Разметелево, д.9</t>
  </si>
  <si>
    <t>ул.Александровская, д.78</t>
  </si>
  <si>
    <t>пр.Ленина, д.9</t>
  </si>
  <si>
    <t>ул. Портовая, д.7</t>
  </si>
  <si>
    <t>ул.Большая Каменная, д.7- б</t>
  </si>
  <si>
    <t>ул. Пограничная, д.1</t>
  </si>
  <si>
    <t>п.Каменка, д.19</t>
  </si>
  <si>
    <t>Ленинградское шоссе, д.47</t>
  </si>
  <si>
    <t>ул.Школьная, д.9</t>
  </si>
  <si>
    <t>ул.Школьная, д.11</t>
  </si>
  <si>
    <t>станция Громово, д.8</t>
  </si>
  <si>
    <t>ул.Озерная, д.2</t>
  </si>
  <si>
    <t>ул.Ленина, д.60 а</t>
  </si>
  <si>
    <t>ул.Советская, д.14</t>
  </si>
  <si>
    <t>ул.Юбилейная, д.8 а</t>
  </si>
  <si>
    <t>ул.Красноармейская, д.10</t>
  </si>
  <si>
    <t>пр. Ленина, д.12/10</t>
  </si>
  <si>
    <t>Всеволожский пр., д.61</t>
  </si>
  <si>
    <t>д.Ополье, д.№  43а</t>
  </si>
  <si>
    <t>ул.Ижорская, д.1</t>
  </si>
  <si>
    <t>Микрорайон "Касколовка"  д.3, кв.84</t>
  </si>
  <si>
    <t>ул.Театральная, д.4</t>
  </si>
  <si>
    <t>ул.Вингиссара, д.101</t>
  </si>
  <si>
    <t>Гатчинское шоссе, д.27</t>
  </si>
  <si>
    <t>ул.Заводская, д.3 а</t>
  </si>
  <si>
    <t>ул.Кутышева, д.55</t>
  </si>
  <si>
    <t>ул.Соборная, д.30</t>
  </si>
  <si>
    <t>ул.123 дивизии, д.2</t>
  </si>
  <si>
    <t>Петровский пр., д.20</t>
  </si>
  <si>
    <t>ул.Александровская, д.3</t>
  </si>
  <si>
    <t xml:space="preserve"> п.Новый Свет, д.72</t>
  </si>
  <si>
    <t>ул.Лесная, д.2 б</t>
  </si>
  <si>
    <t>ул.Рощинская, д.20</t>
  </si>
  <si>
    <t>ул.Зайончковского, д.2</t>
  </si>
  <si>
    <t>ул.Центральная, д.7 а</t>
  </si>
  <si>
    <t>ул.Садовая, д.3</t>
  </si>
  <si>
    <t>Ропшинское шоссе, д.5</t>
  </si>
  <si>
    <t>с. Русско-Высоцкое, д.5</t>
  </si>
  <si>
    <t>ул.Мира, д.3</t>
  </si>
  <si>
    <t>пр. Героев, д.28а</t>
  </si>
  <si>
    <t>ул. Ленинградская, д.70, пом 3/2</t>
  </si>
  <si>
    <t>ул.Толмачева, д.26</t>
  </si>
  <si>
    <t>ул.Новая, д.24</t>
  </si>
  <si>
    <t>ул.Комсомола, д.7</t>
  </si>
  <si>
    <t>пр.  Лужский, д.12</t>
  </si>
  <si>
    <t>пр.  Кирова, д.50</t>
  </si>
  <si>
    <t>ул.Октябрьская, д.17</t>
  </si>
  <si>
    <t>пр.  Ленина, д.4</t>
  </si>
  <si>
    <t>ул. Энергетиков, д.1</t>
  </si>
  <si>
    <t>д.Тарасово, д.2</t>
  </si>
  <si>
    <t>ул.Вокзальная, д.28</t>
  </si>
  <si>
    <t>ул.Шоссейная, д.12а</t>
  </si>
  <si>
    <t>ул.Школьная, д.2</t>
  </si>
  <si>
    <t>д.Нурма, д.6</t>
  </si>
  <si>
    <t>ул. Н. Куковеровой, д.4</t>
  </si>
  <si>
    <t>ул. Боярова, д.2</t>
  </si>
  <si>
    <t>ул.Центральная, д.5 а</t>
  </si>
  <si>
    <t>ул.Советская, д.3</t>
  </si>
  <si>
    <t>ул.Школьная, д.1 а</t>
  </si>
  <si>
    <t>пр. Карла Маркса, д.22</t>
  </si>
  <si>
    <t>ул.Советская, д.195</t>
  </si>
  <si>
    <t>ул.Пирогова, д.9/43</t>
  </si>
  <si>
    <t>пр. Ленинградский, д.16 а</t>
  </si>
  <si>
    <t>пр.  Школьный, д.12</t>
  </si>
  <si>
    <t>ул.Кирова, д.13</t>
  </si>
  <si>
    <t>ул. Гагарина, д.1а</t>
  </si>
  <si>
    <t>ул.Вокзальная, д.5</t>
  </si>
  <si>
    <t>Староладожский канал, д.16</t>
  </si>
  <si>
    <t>ул.Лесная, д.18 Б</t>
  </si>
  <si>
    <t>ул.Мичурина, д.1 б</t>
  </si>
  <si>
    <t>ул. Кирова, д.2, пом.9</t>
  </si>
  <si>
    <t>ул.Советская, д.43</t>
  </si>
  <si>
    <t>1 микрорайон, д.27</t>
  </si>
  <si>
    <t>ул.Советская, д.42</t>
  </si>
  <si>
    <t>ул. Ярослава Иванова, д.1</t>
  </si>
  <si>
    <t>ул.Советская, д.1 а</t>
  </si>
  <si>
    <t>ул.Социалистическая, д.1</t>
  </si>
  <si>
    <t>ул. Комсомольская, д.7</t>
  </si>
  <si>
    <t>ул.Новая, д.7 кв. 1</t>
  </si>
  <si>
    <t>ул.Молодежная, д.12</t>
  </si>
  <si>
    <t>ул.Школьная, д.5 кв.1</t>
  </si>
  <si>
    <t>пр. Кирова, д.1</t>
  </si>
  <si>
    <t>ул.Володарского, д.37</t>
  </si>
  <si>
    <t>ул. Победы, д.1</t>
  </si>
  <si>
    <t>ул. Черняховского, д.18</t>
  </si>
  <si>
    <t>ул. Победы, д.25</t>
  </si>
  <si>
    <t>ул. Сибирякова, д.16</t>
  </si>
  <si>
    <t>ул. Гвардейская, д.35</t>
  </si>
  <si>
    <t>ул. Школьная, д.5</t>
  </si>
  <si>
    <t>ул. Заводская, д.1</t>
  </si>
  <si>
    <t>ул. Багратиона, д.7</t>
  </si>
  <si>
    <t>Балтийский пр., д.7</t>
  </si>
  <si>
    <t>ул. Советская, д.112</t>
  </si>
  <si>
    <t>Московский пр., д.12</t>
  </si>
  <si>
    <t>Калининградский пр., д.77 а</t>
  </si>
  <si>
    <t>ул.Гайдара, д.97</t>
  </si>
  <si>
    <t>пер. Центральный, д.2а</t>
  </si>
  <si>
    <t>Ленинский пр., д.38</t>
  </si>
  <si>
    <t>ул.Гончарова, д.12</t>
  </si>
  <si>
    <t>Курортный пр., д.4</t>
  </si>
  <si>
    <t>Ленинский пр., д.69-73</t>
  </si>
  <si>
    <t>ул. Красная, д.142</t>
  </si>
  <si>
    <t>Московский пр., д.24</t>
  </si>
  <si>
    <t>ул. Челноково, д.11</t>
  </si>
  <si>
    <t>Московский пр., д.244</t>
  </si>
  <si>
    <t>ул. Киевская, д.95-101</t>
  </si>
  <si>
    <t>ул. Беланова, д.8</t>
  </si>
  <si>
    <t xml:space="preserve">ул. Батальная, д.17 а </t>
  </si>
  <si>
    <t>ул. Емельянова, д.88</t>
  </si>
  <si>
    <t>ул.Воскресенская, д.6</t>
  </si>
  <si>
    <t>Ленинский пр-кт, д.2/4</t>
  </si>
  <si>
    <t>ул. Гагарина, д.99</t>
  </si>
  <si>
    <t>ул. Озерная, д.5</t>
  </si>
  <si>
    <t>Московский пр-кт, д.39</t>
  </si>
  <si>
    <t>ул. А.Невского, д.50-50а-52-52а</t>
  </si>
  <si>
    <t>ул. Е. Ковальчук, д.3-9</t>
  </si>
  <si>
    <t>ул. Черняховского, д.4б</t>
  </si>
  <si>
    <t>ул. А.Невского, д.133</t>
  </si>
  <si>
    <t>Московский пр-кт, д.111</t>
  </si>
  <si>
    <t>Фестивальная аллея, д.8</t>
  </si>
  <si>
    <t>ул. Алданская, д.24а-26а-28</t>
  </si>
  <si>
    <t>ул. Дзержинского, д.42</t>
  </si>
  <si>
    <t>ул. 9 апреля, д.7</t>
  </si>
  <si>
    <t>ул. Фабричная, д.9</t>
  </si>
  <si>
    <t>ул. Шатурская, д.8а</t>
  </si>
  <si>
    <t>ул. Калининградская, д.21</t>
  </si>
  <si>
    <t>ул. Железнодорожная, д.10</t>
  </si>
  <si>
    <t>ул. Советсткая, д.24</t>
  </si>
  <si>
    <t>ул. Садовая, д.6</t>
  </si>
  <si>
    <t>ул. Борзова, д.100</t>
  </si>
  <si>
    <t>ул. К.Маркса, д.49</t>
  </si>
  <si>
    <t>ул. Интернациональная, д.59</t>
  </si>
  <si>
    <t>ул. Центральная, д.31</t>
  </si>
  <si>
    <t>ул. Победы, д.18</t>
  </si>
  <si>
    <t>ул. Советсткая, д.10</t>
  </si>
  <si>
    <t>п.Южный-1, д.52</t>
  </si>
  <si>
    <t>ул. Ленинградская, д.4</t>
  </si>
  <si>
    <t>ул. Ленина, д.16 б</t>
  </si>
  <si>
    <t>ул. Победы, д.47</t>
  </si>
  <si>
    <t>2-й Дачный пер., д.22</t>
  </si>
  <si>
    <t xml:space="preserve"> ул.Ленина, д.24</t>
  </si>
  <si>
    <t xml:space="preserve">ул. Московская, д.9 </t>
  </si>
  <si>
    <t>ул. Советская, д.11</t>
  </si>
  <si>
    <t>ул. Капитана Лямина, д.9</t>
  </si>
  <si>
    <t>ул. Советская, д.32</t>
  </si>
  <si>
    <t>ул. Победы, д.32 а</t>
  </si>
  <si>
    <t>ул. Тельмана, д.23</t>
  </si>
  <si>
    <t>ул. Центральная, д.3</t>
  </si>
  <si>
    <t>ул.Центральная, д.17</t>
  </si>
  <si>
    <t>ул. Советская, д.4</t>
  </si>
  <si>
    <t>ул. Коммунистическая, д.40</t>
  </si>
  <si>
    <t>ул. Мичурина, д.2</t>
  </si>
  <si>
    <t>ул. Комсомольская, д.6</t>
  </si>
  <si>
    <t>ул. Советская, д.40</t>
  </si>
  <si>
    <t>ул. Степанова, д.1</t>
  </si>
  <si>
    <t>ул. П.Баранова, д.34</t>
  </si>
  <si>
    <t>ул. Генерала Озерова, д.17б</t>
  </si>
  <si>
    <t>ул. Н.Карамзина, д.4б</t>
  </si>
  <si>
    <t>ул. Ленина, д.25</t>
  </si>
  <si>
    <t xml:space="preserve"> ул.Красная, д.102</t>
  </si>
  <si>
    <t>ул. Чапаева, д.1</t>
  </si>
  <si>
    <t>ул. Белинского, д.38</t>
  </si>
  <si>
    <t xml:space="preserve"> ул. Новый вал, д.29-33 - ул. Багратиона, д.58-64</t>
  </si>
  <si>
    <t>Ленинский пр., д.129</t>
  </si>
  <si>
    <t>н.п. Белое Море, д.1</t>
  </si>
  <si>
    <t>ул.Магистральная, д.17</t>
  </si>
  <si>
    <t>Гвардейский пр., д.39</t>
  </si>
  <si>
    <t xml:space="preserve">пр.Металлургов, д.7 </t>
  </si>
  <si>
    <t>ул.Морошковая, д.2</t>
  </si>
  <si>
    <t>ул.Строительная, д.59</t>
  </si>
  <si>
    <t>ул.Советская, д.10</t>
  </si>
  <si>
    <t>ул.Центральная, д.27</t>
  </si>
  <si>
    <t>ул.Советская, д.35</t>
  </si>
  <si>
    <t>ул.Дружбы, д.21</t>
  </si>
  <si>
    <t>ул.Гальченко, д.1</t>
  </si>
  <si>
    <t>ул.Причальная, д.18</t>
  </si>
  <si>
    <t>ул.Центральная, д.8</t>
  </si>
  <si>
    <t>Интервенции, д.1</t>
  </si>
  <si>
    <t>ул.Ленинского Комсомола, д.12</t>
  </si>
  <si>
    <t>пер.Охотничий, д.15</t>
  </si>
  <si>
    <t>пр.Кирова, д.23</t>
  </si>
  <si>
    <t>ул.Книповича, д.24</t>
  </si>
  <si>
    <t>пр.Ленина, д.92</t>
  </si>
  <si>
    <t xml:space="preserve"> пр. Героев Североморцев, д.62</t>
  </si>
  <si>
    <t>ул.К.Либкнехта, д.23</t>
  </si>
  <si>
    <t>пр.Ленина, д.47</t>
  </si>
  <si>
    <t xml:space="preserve"> ул.Фролова, д.5</t>
  </si>
  <si>
    <t>ул.Александрова, д.20</t>
  </si>
  <si>
    <t>ул.Ломоносова, д.10</t>
  </si>
  <si>
    <t>пр.Ленина, д.23/1</t>
  </si>
  <si>
    <t>ул.Свердлова, д.28</t>
  </si>
  <si>
    <t>пр.Ледокольный, д.27</t>
  </si>
  <si>
    <t>ул.Маклакова, д.43</t>
  </si>
  <si>
    <t>ул.Ленинградская, д.24</t>
  </si>
  <si>
    <t>ул.К.Марска, д.38</t>
  </si>
  <si>
    <t>Крупской, д.4</t>
  </si>
  <si>
    <t>ул.Орликовой, д.4</t>
  </si>
  <si>
    <t>ул.Щербакова, д.7</t>
  </si>
  <si>
    <t>ул.Аскольдовцев, д.25/2</t>
  </si>
  <si>
    <t xml:space="preserve"> ул.Сафонова, д.12</t>
  </si>
  <si>
    <t>ул.Заводская, д.13/1</t>
  </si>
  <si>
    <t>ул.Авиаторов, д.1</t>
  </si>
  <si>
    <t>ул.Северная Застава, д.16</t>
  </si>
  <si>
    <t>ул.Флотских Строителей, д.5</t>
  </si>
  <si>
    <t>ул.Морская, д.10</t>
  </si>
  <si>
    <t>Печенгское ш., д.4</t>
  </si>
  <si>
    <t>ул.Победы, д.16</t>
  </si>
  <si>
    <t>ул.Бабикова, д.6</t>
  </si>
  <si>
    <t>ул. Красный Горн, д.8</t>
  </si>
  <si>
    <t xml:space="preserve">ул. Советская, д.14 </t>
  </si>
  <si>
    <t>ул. Колышкина, д.129</t>
  </si>
  <si>
    <t>пр. Ленина, д.65</t>
  </si>
  <si>
    <t>ул.Елькина, д.6</t>
  </si>
  <si>
    <t>ул.Падорина, д.5</t>
  </si>
  <si>
    <t>ул.Юбилейная, д.6</t>
  </si>
  <si>
    <t>пр. Кольский, д.70</t>
  </si>
  <si>
    <t xml:space="preserve">пр.Металлургов, д.33 </t>
  </si>
  <si>
    <t>ул.Бредова, д.12</t>
  </si>
  <si>
    <t xml:space="preserve"> ул.Гвардейская, д.8</t>
  </si>
  <si>
    <t>ул.Октябрьская, д.1</t>
  </si>
  <si>
    <t xml:space="preserve">Ленинградский пр-т, д.7 </t>
  </si>
  <si>
    <t xml:space="preserve"> ул.Строительная, д.24</t>
  </si>
  <si>
    <t>ул.Победы, д.27</t>
  </si>
  <si>
    <t>ул.Ферсмана, д.32а</t>
  </si>
  <si>
    <t>ул. Букина, д.1</t>
  </si>
  <si>
    <t>ул. Аэронавтов, д.2</t>
  </si>
  <si>
    <t>ул.Кировская аллея, д.11</t>
  </si>
  <si>
    <t>ул. Спекова, д.4</t>
  </si>
  <si>
    <t>ул.Жемчужная, д.15а</t>
  </si>
  <si>
    <t xml:space="preserve"> ул.Ленина, д.14</t>
  </si>
  <si>
    <t>ул.Московская, д.2</t>
  </si>
  <si>
    <t>ул.Бредова, д.26а</t>
  </si>
  <si>
    <t>ул.Ломоносова, д.28а</t>
  </si>
  <si>
    <t>ул.Зиновьева, д.6</t>
  </si>
  <si>
    <t>ул.Космонавтов, д.32</t>
  </si>
  <si>
    <t>пр.Ленина, д.24</t>
  </si>
  <si>
    <t>ул.Юбилейная, д.2</t>
  </si>
  <si>
    <t>ул.Кирова, д.37</t>
  </si>
  <si>
    <t>пл.Геологов, д.1</t>
  </si>
  <si>
    <t>ул.Комсомольская, д.13</t>
  </si>
  <si>
    <t>ул.Слюдяная, д.3</t>
  </si>
  <si>
    <t>ул.Кошица, д.21</t>
  </si>
  <si>
    <t xml:space="preserve"> ул. Пушкина, д.13а</t>
  </si>
  <si>
    <t>ул. Новая, д.10</t>
  </si>
  <si>
    <t>ул.Юбилейная, д.13</t>
  </si>
  <si>
    <t>ул.Содружества,  д.9</t>
  </si>
  <si>
    <t>ул.Беломорская,  д.6</t>
  </si>
  <si>
    <t xml:space="preserve"> пр. Мира, д.44/20</t>
  </si>
  <si>
    <t>пер. Зеленый, д.3</t>
  </si>
  <si>
    <t>ул. Б. Санкт-Петербургская, д.13</t>
  </si>
  <si>
    <t>ул.Людогоща, д.6/13</t>
  </si>
  <si>
    <t>ул. Новгородская, д.9</t>
  </si>
  <si>
    <t>ул. Московская, д.20</t>
  </si>
  <si>
    <t>ул. Матросова, д.11</t>
  </si>
  <si>
    <t>ул. Центральная, д.16</t>
  </si>
  <si>
    <t>ул. Федоровский ручей, д.2/13</t>
  </si>
  <si>
    <t>ул. Пролетарская, д.19</t>
  </si>
  <si>
    <t>ул. Промышленная, д.1</t>
  </si>
  <si>
    <t>ул. Первомайская, д.27</t>
  </si>
  <si>
    <t>Школьный б., д.25</t>
  </si>
  <si>
    <t>ул. Подбельского, д.47</t>
  </si>
  <si>
    <t>ул. Сушанская, д.1в/2</t>
  </si>
  <si>
    <t>ул. Московская, д.30</t>
  </si>
  <si>
    <t>ул. Кокорина, д.56</t>
  </si>
  <si>
    <t>ул. 1-го Мая, д.10а</t>
  </si>
  <si>
    <t xml:space="preserve">Усадьба, д.22 </t>
  </si>
  <si>
    <t>ул. Московская, д.2а</t>
  </si>
  <si>
    <t>ул. Озерная, д.3</t>
  </si>
  <si>
    <t>ул. Народная, д.4</t>
  </si>
  <si>
    <t>ул. Советская, д.7</t>
  </si>
  <si>
    <t>ул. Мелиораторов, д.1а</t>
  </si>
  <si>
    <t>пр. Советский, д.4а</t>
  </si>
  <si>
    <t>ул. Кооперативная, д.5</t>
  </si>
  <si>
    <t>ул. Стрельцова, д.7</t>
  </si>
  <si>
    <t>ул. Центральная, д.9</t>
  </si>
  <si>
    <t>ул. 1-го Мая, д.13</t>
  </si>
  <si>
    <t>ул. Пионерская, д.13</t>
  </si>
  <si>
    <t>ул. Сосновая, д.3</t>
  </si>
  <si>
    <t>микрорайон Городок, д.1</t>
  </si>
  <si>
    <t>ул. Восстания, д.6</t>
  </si>
  <si>
    <t>ул. Победы, д.10</t>
  </si>
  <si>
    <t>ул. Володарского, д.30</t>
  </si>
  <si>
    <t>ул. Поболотина, д.3</t>
  </si>
  <si>
    <t>ул. Лесная, д.14</t>
  </si>
  <si>
    <t>ул. Мерецкова, д.14</t>
  </si>
  <si>
    <t>ул. Восстания, д.29</t>
  </si>
  <si>
    <t>ул. Лесная, д.34</t>
  </si>
  <si>
    <t>ул. Комсомольская, д.28</t>
  </si>
  <si>
    <t>ул. Пионерская, д.42</t>
  </si>
  <si>
    <t>ул. Пионерская, д.66</t>
  </si>
  <si>
    <t>ул. Комсомольская, д.19</t>
  </si>
  <si>
    <t>ул. Советов, д.34</t>
  </si>
  <si>
    <t>ул. Красных Зорь, д.23</t>
  </si>
  <si>
    <t>Советская площадь, д.1</t>
  </si>
  <si>
    <t>ул. Октябрьская, д.47</t>
  </si>
  <si>
    <t>ул. Ленина, д.6а</t>
  </si>
  <si>
    <t>ул. Набережная, д.7</t>
  </si>
  <si>
    <t>ул. Новгородская, д.20</t>
  </si>
  <si>
    <t>ул. Некрасова, д.17</t>
  </si>
  <si>
    <t>ул. Кирова, д.9</t>
  </si>
  <si>
    <t>ул. Пионеров, д.19</t>
  </si>
  <si>
    <t>ул. Черняховского, д.28а</t>
  </si>
  <si>
    <t>ул. Б. Санкт-Петербургская, д.39</t>
  </si>
  <si>
    <t>ул. Мира, д.5</t>
  </si>
  <si>
    <t>ул. Победы, д.82</t>
  </si>
  <si>
    <t>ул. Карла Маркса, д.25</t>
  </si>
  <si>
    <t>ул. Л. Толстого, д.32/34</t>
  </si>
  <si>
    <t>пр. Мира, д.32, к.1</t>
  </si>
  <si>
    <t>ул. Кочетова, д.10, к.2</t>
  </si>
  <si>
    <t>д.Гавры</t>
  </si>
  <si>
    <t>б-р им.Кирова, д.9</t>
  </si>
  <si>
    <t>ул. Труда, д.50</t>
  </si>
  <si>
    <t>ул.Советская, д., 25</t>
  </si>
  <si>
    <t>ул.Центральная, номера д.нет</t>
  </si>
  <si>
    <t>ул. Советская, д.12</t>
  </si>
  <si>
    <t>ул.Партизанская , д.1</t>
  </si>
  <si>
    <t xml:space="preserve"> ул. Кирова, д.15</t>
  </si>
  <si>
    <t>ул.Ленина, д.41</t>
  </si>
  <si>
    <t>ул.Солнечная, д.10</t>
  </si>
  <si>
    <t>ул. Андропова, д.4</t>
  </si>
  <si>
    <t>ул.Ю.Гагарина, д.25а</t>
  </si>
  <si>
    <t>ул.Металлургов , д.1</t>
  </si>
  <si>
    <t xml:space="preserve">  пр.  Рижский, д.29/31</t>
  </si>
  <si>
    <t xml:space="preserve"> ул.Индустриальная, д.1 а</t>
  </si>
  <si>
    <t>ул.Солнечная, д.7, д.пом.1001</t>
  </si>
  <si>
    <t>ул.Коммунальная, д.41</t>
  </si>
  <si>
    <t>ул.Я.Фабрициуса, д.10</t>
  </si>
  <si>
    <t>ул.Алехина, д.6 а</t>
  </si>
  <si>
    <t>ул.Мирная, д.11 а</t>
  </si>
  <si>
    <t>ул.Пушкинская, д.38</t>
  </si>
  <si>
    <t>ул.Н.Васильева, д.65</t>
  </si>
  <si>
    <t xml:space="preserve"> ул.Герцена, д.10</t>
  </si>
  <si>
    <t xml:space="preserve"> ул.Новоселов, д.15</t>
  </si>
  <si>
    <t xml:space="preserve"> Октябрьский пр., д.14</t>
  </si>
  <si>
    <t>ул.Л.Поземского, д.62</t>
  </si>
  <si>
    <t xml:space="preserve"> пр. Октябрьский, д.23/25</t>
  </si>
  <si>
    <t>ул.Никитина, д.7 а</t>
  </si>
  <si>
    <t>ул.Юрьевская, д.20</t>
  </si>
  <si>
    <t xml:space="preserve"> ул.Печорская, д.28</t>
  </si>
  <si>
    <t>ул.Садовая, д.13</t>
  </si>
  <si>
    <t>пр. Гагарина,  д.121/2</t>
  </si>
  <si>
    <t>ул.Советская, д.30</t>
  </si>
  <si>
    <t>ул.Пионерская, д.18</t>
  </si>
  <si>
    <t xml:space="preserve"> ул.Малышева, д.26</t>
  </si>
  <si>
    <t xml:space="preserve"> ул.Ставского, д.19</t>
  </si>
  <si>
    <t>ул.Дзержинского, д.3</t>
  </si>
  <si>
    <t xml:space="preserve"> ул.Советская, д. 5</t>
  </si>
  <si>
    <t>ул.Смольная, д.13</t>
  </si>
  <si>
    <t xml:space="preserve"> ул.Советская, д.48а</t>
  </si>
  <si>
    <t xml:space="preserve"> ул.Советская, д.28</t>
  </si>
  <si>
    <t>ул.Центральная, д.23</t>
  </si>
  <si>
    <t>ул.Евстафьева, д.4</t>
  </si>
  <si>
    <t>ул.Ленина, д.4</t>
  </si>
  <si>
    <t>ул.Советская, д.29</t>
  </si>
  <si>
    <t>ул. Псковская, д.7</t>
  </si>
  <si>
    <t>ул. Шафранского, д.9</t>
  </si>
  <si>
    <t>ул. Шумейко, д.6</t>
  </si>
  <si>
    <t xml:space="preserve"> ул.Медицинская, д.5</t>
  </si>
  <si>
    <t xml:space="preserve"> д.Родовое</t>
  </si>
  <si>
    <t>ул.Ленина, д.40</t>
  </si>
  <si>
    <t>ул.Центральная, д.28</t>
  </si>
  <si>
    <t xml:space="preserve">ул.Советская, д.24 </t>
  </si>
  <si>
    <t>ул.Центральная, д.10, д.пом.1009</t>
  </si>
  <si>
    <t>ул.Германа, д.50</t>
  </si>
  <si>
    <t>ул.Аудрини, д.20</t>
  </si>
  <si>
    <t xml:space="preserve"> ул.Музейная, д.4</t>
  </si>
  <si>
    <t>ул.Дзержинского, д.7</t>
  </si>
  <si>
    <t>ул.Космонавтов, д.26 А</t>
  </si>
  <si>
    <t xml:space="preserve">ул.Комсомольская, д.11
</t>
  </si>
  <si>
    <t>ул.1-я Советская, д.50</t>
  </si>
  <si>
    <t>ул.Советская, д.32</t>
  </si>
  <si>
    <t>ул.Ленинградская, д.19 б</t>
  </si>
  <si>
    <t>ул.Октябрьская, д.41</t>
  </si>
  <si>
    <t>ул.Горького, д.37</t>
  </si>
  <si>
    <t>ул.Горького, д.34</t>
  </si>
  <si>
    <t xml:space="preserve">ул.Пролетарская, д.7
</t>
  </si>
  <si>
    <t xml:space="preserve"> ул.111 стрелковой дивизии, д.14
</t>
  </si>
  <si>
    <t>ул.Советская, д.16</t>
  </si>
  <si>
    <t>ул.Ленина, д.34</t>
  </si>
  <si>
    <t>ул.Вокзальная, д.11</t>
  </si>
  <si>
    <t>ул. Алтаева, д.11</t>
  </si>
  <si>
    <t>ул.Советская, д.1/3</t>
  </si>
  <si>
    <t>ул. Юбилейная д.36</t>
  </si>
  <si>
    <t>пр. Ленина, д.1</t>
  </si>
  <si>
    <t>пр. Ленина, д.41</t>
  </si>
  <si>
    <t xml:space="preserve">ул.Коммунальная, д.14
</t>
  </si>
  <si>
    <t>ул. Владимирская, д.7в</t>
  </si>
  <si>
    <t xml:space="preserve"> Невский пр., д.82</t>
  </si>
  <si>
    <t xml:space="preserve"> Литейный пр., д.35</t>
  </si>
  <si>
    <t xml:space="preserve"> Казанская ул., д.8-10 </t>
  </si>
  <si>
    <t xml:space="preserve"> ул.Мира, д.10</t>
  </si>
  <si>
    <t xml:space="preserve"> Гаванская ул. д.33</t>
  </si>
  <si>
    <t xml:space="preserve"> ул.Большая Морская, д.7</t>
  </si>
  <si>
    <t xml:space="preserve"> Каменоостровский пр., д.57</t>
  </si>
  <si>
    <t xml:space="preserve"> ул.Большая Пушкарская , д.47</t>
  </si>
  <si>
    <t xml:space="preserve"> 11-я линия В.О., д.14/39</t>
  </si>
  <si>
    <t xml:space="preserve"> ул. Гороховая, д.58</t>
  </si>
  <si>
    <t xml:space="preserve"> Новосмоленская наб., д.1</t>
  </si>
  <si>
    <t xml:space="preserve"> Вознесенский пр., д.37/6 </t>
  </si>
  <si>
    <t xml:space="preserve"> Большой пр. В.О., д.57/15</t>
  </si>
  <si>
    <t xml:space="preserve"> Большой пр. П.С., д.18</t>
  </si>
  <si>
    <t xml:space="preserve"> наб.реки Фонтанки, д.70-72-74</t>
  </si>
  <si>
    <t xml:space="preserve"> Капитанская ул., д.4</t>
  </si>
  <si>
    <t xml:space="preserve"> ул. Большая Морская, д.7</t>
  </si>
  <si>
    <t xml:space="preserve"> Средний пр. В.О., д.85</t>
  </si>
  <si>
    <t xml:space="preserve"> Невский пр.,д.38/4</t>
  </si>
  <si>
    <t xml:space="preserve"> Лиговский пр., д.37</t>
  </si>
  <si>
    <t xml:space="preserve"> Невский пр., д.59</t>
  </si>
  <si>
    <t xml:space="preserve"> ул. Казанская, д.1/25</t>
  </si>
  <si>
    <t xml:space="preserve"> Бородинская ул., д.12/31</t>
  </si>
  <si>
    <t xml:space="preserve"> ул. Гатчинская, д.1/56</t>
  </si>
  <si>
    <t xml:space="preserve"> ул. Малая Садовая, д.3/54</t>
  </si>
  <si>
    <t xml:space="preserve"> ул. Боткинская, д.4</t>
  </si>
  <si>
    <t xml:space="preserve"> п.Песочный, Ленинградская ул.,д.52</t>
  </si>
  <si>
    <t xml:space="preserve"> г.Зеленогорск, пр.Ленина д.25/2</t>
  </si>
  <si>
    <t xml:space="preserve"> шоссе Ланское, д.13</t>
  </si>
  <si>
    <t xml:space="preserve"> пр. Металлистов, д.59</t>
  </si>
  <si>
    <t xml:space="preserve"> Гражданский пр., д.117, к.1</t>
  </si>
  <si>
    <t xml:space="preserve"> Гражданский пр., д.105, к.1</t>
  </si>
  <si>
    <t xml:space="preserve"> пр.Сизова, д.30, к.1</t>
  </si>
  <si>
    <t xml:space="preserve"> Богатырский пр., д.10</t>
  </si>
  <si>
    <t xml:space="preserve"> г. Кронштадт, ул. Станюковича, д.5</t>
  </si>
  <si>
    <t xml:space="preserve"> г.Сестрорецк, ул.Володарского, д.4/2</t>
  </si>
  <si>
    <t xml:space="preserve"> г. Кронштадт, пр. Ленина, д.21/2</t>
  </si>
  <si>
    <t xml:space="preserve"> пр. Непокоренных, д.2</t>
  </si>
  <si>
    <t xml:space="preserve"> Земский пер., д.11, к.1</t>
  </si>
  <si>
    <t xml:space="preserve"> Гражданский пр., д.121/100</t>
  </si>
  <si>
    <t xml:space="preserve"> ул. Туристская, д.28</t>
  </si>
  <si>
    <t xml:space="preserve"> ул.Прибрежная, д.8</t>
  </si>
  <si>
    <t xml:space="preserve"> ул. Бухарестская, д.43</t>
  </si>
  <si>
    <t xml:space="preserve"> пр. Пискаревский, д.35</t>
  </si>
  <si>
    <t xml:space="preserve"> пр. Славы, д.4</t>
  </si>
  <si>
    <t xml:space="preserve"> пр. Большевиков, д.2</t>
  </si>
  <si>
    <t xml:space="preserve"> ул.Олеко Дундича, д.17</t>
  </si>
  <si>
    <t xml:space="preserve"> пр. Индустриальный, д.26/24</t>
  </si>
  <si>
    <t xml:space="preserve"> пр. Косыгина, д.28, к.1</t>
  </si>
  <si>
    <t xml:space="preserve"> ул. Народная, д.2</t>
  </si>
  <si>
    <t xml:space="preserve"> Колпино,  ул. Октябрьская, д.8</t>
  </si>
  <si>
    <t xml:space="preserve"> ул. Осипенко, д.2</t>
  </si>
  <si>
    <t xml:space="preserve"> Балканская площаь, д.5 </t>
  </si>
  <si>
    <t xml:space="preserve"> г. Колпино, ул. Тазаева, д.7</t>
  </si>
  <si>
    <t xml:space="preserve"> ул. Коммуны, д.58</t>
  </si>
  <si>
    <t xml:space="preserve"> пр.Энтузиастов, д.38</t>
  </si>
  <si>
    <t xml:space="preserve"> пр. Большевиков, д.3</t>
  </si>
  <si>
    <t xml:space="preserve"> пр. Стачек, д.90</t>
  </si>
  <si>
    <t xml:space="preserve"> пр. Стачек, д.40</t>
  </si>
  <si>
    <t xml:space="preserve"> пр. Юрия Гагарина, д.27</t>
  </si>
  <si>
    <t xml:space="preserve"> ул. Типанова, д.18</t>
  </si>
  <si>
    <t xml:space="preserve"> ул. Орджоникидзе, д.27</t>
  </si>
  <si>
    <t xml:space="preserve"> ул. Бассейная, д.17</t>
  </si>
  <si>
    <t xml:space="preserve"> г. Пушкин, Петербургское шоссе, д.13/1</t>
  </si>
  <si>
    <t xml:space="preserve"> пр. Стачек, д.73</t>
  </si>
  <si>
    <t xml:space="preserve"> Московский пр., д.70</t>
  </si>
  <si>
    <t xml:space="preserve"> пр. Ветеранов, д.43</t>
  </si>
  <si>
    <t xml:space="preserve"> Московское шоссе, д.10</t>
  </si>
  <si>
    <t xml:space="preserve"> пр. Ветеранов, д.78</t>
  </si>
  <si>
    <t xml:space="preserve"> г. Пушкин, Ленинградская ул., д.1</t>
  </si>
  <si>
    <t xml:space="preserve"> Московский пр., д.133</t>
  </si>
  <si>
    <t xml:space="preserve"> пр. Ветеранов, д.95</t>
  </si>
  <si>
    <t xml:space="preserve"> ул. Лени Голикова, д.3</t>
  </si>
  <si>
    <t xml:space="preserve"> Краснопутиловская ул., д.121</t>
  </si>
  <si>
    <t>г. Ломоносов, Дворцовый пр., д.22</t>
  </si>
  <si>
    <t xml:space="preserve"> пр. Стачек, д.18</t>
  </si>
  <si>
    <t xml:space="preserve"> ул. Звездная, д.16а</t>
  </si>
  <si>
    <t xml:space="preserve"> ул. Маршала Захарова, д.23</t>
  </si>
  <si>
    <t xml:space="preserve"> ул. Типанова, д.6</t>
  </si>
  <si>
    <t xml:space="preserve"> Ленинский пр., д.129</t>
  </si>
  <si>
    <t xml:space="preserve"> пр. Космонавтов, д.14</t>
  </si>
  <si>
    <t xml:space="preserve"> Пушкин, ул. Школьная, д.39/33</t>
  </si>
  <si>
    <t xml:space="preserve"> ул. Ленсовета, д.97</t>
  </si>
  <si>
    <t xml:space="preserve"> пос. Шушары, Славянка,  Ростовская ул., д.19/3</t>
  </si>
  <si>
    <t>г. Ломоносов, Дворцовый пр., д.22а</t>
  </si>
  <si>
    <t xml:space="preserve"> д.Подберезье</t>
  </si>
  <si>
    <t>д.Новоселицы</t>
  </si>
  <si>
    <t>д.Лесная</t>
  </si>
  <si>
    <t>д.Чечулино</t>
  </si>
  <si>
    <t>д.Опеченский Посад</t>
  </si>
  <si>
    <t>д.Нагово</t>
  </si>
  <si>
    <t>д.Залучье</t>
  </si>
  <si>
    <t>д.Усть-Волма</t>
  </si>
  <si>
    <t>д.Дуброво</t>
  </si>
  <si>
    <t>Старорусский б., д.5</t>
  </si>
  <si>
    <t>ул.Полярная, д.4</t>
  </si>
  <si>
    <t>г.Кронштадт, Пролетарская ул., д.17</t>
  </si>
  <si>
    <t xml:space="preserve"> г.Колпино, б-р Трудящихся, д.35</t>
  </si>
  <si>
    <t>пр.Героев Североморцев, д.45,к.1</t>
  </si>
  <si>
    <t>пр. Металлургов, д.48, к.1</t>
  </si>
  <si>
    <t xml:space="preserve"> шоссе Колтушское, д.44, к.1</t>
  </si>
  <si>
    <t>ул.Рощинская, д.11, к.1</t>
  </si>
  <si>
    <t xml:space="preserve"> пгт. Тельмана, д.7, к.1</t>
  </si>
  <si>
    <t>ул.Гагарина, д.6,  к.1</t>
  </si>
  <si>
    <t>пр.  Октябрьский, д.10, к.1</t>
  </si>
  <si>
    <t xml:space="preserve"> пр. Науки, д.15, к.1</t>
  </si>
  <si>
    <t>Гражданский пр., д.19, к.1</t>
  </si>
  <si>
    <t xml:space="preserve"> ул.Софьи Ковалевской,3, к.1</t>
  </si>
  <si>
    <t xml:space="preserve"> б-р Сиреневый, д.18, к.1</t>
  </si>
  <si>
    <t xml:space="preserve"> пр. Тореза, д.35, к.1</t>
  </si>
  <si>
    <t xml:space="preserve"> Светлановский пр., д.36, к.3</t>
  </si>
  <si>
    <t xml:space="preserve"> пр. Просвещения, д.53, к.1</t>
  </si>
  <si>
    <t xml:space="preserve"> Богатырский пр., д.22, к.1</t>
  </si>
  <si>
    <t xml:space="preserve"> пр. Лесной, д.19, к.1</t>
  </si>
  <si>
    <t xml:space="preserve"> ул. Бабушкина, д.38, к.2</t>
  </si>
  <si>
    <t xml:space="preserve"> Заневский пр., д.71, к.2</t>
  </si>
  <si>
    <t xml:space="preserve"> ул.Апрельская, д.6, к.1</t>
  </si>
  <si>
    <t xml:space="preserve"> ул.Подвойского, д.16, к.1</t>
  </si>
  <si>
    <t xml:space="preserve"> ул.Шотмана, д.7, к.1</t>
  </si>
  <si>
    <t xml:space="preserve"> пр. Наставников, д.31, к.1</t>
  </si>
  <si>
    <t xml:space="preserve"> пр. Пятилеток, д.10, к.1</t>
  </si>
  <si>
    <t xml:space="preserve"> ул. Белы Куна, д.1, к.3</t>
  </si>
  <si>
    <t xml:space="preserve"> ул. Варшавская, д.37, к.1</t>
  </si>
  <si>
    <t xml:space="preserve"> Ленинский пр., д.117, к.1</t>
  </si>
  <si>
    <t xml:space="preserve"> Витебский пр., д.53, к.4</t>
  </si>
  <si>
    <t xml:space="preserve"> пр. Космонавтов, д.29, к.1</t>
  </si>
  <si>
    <t xml:space="preserve"> ул. Пилотов, д.18, к.4</t>
  </si>
  <si>
    <t>Красное Село, пр.Ленина, д.92, к.1</t>
  </si>
  <si>
    <t xml:space="preserve"> ул. Маршала Казакова, д.1, к.1</t>
  </si>
  <si>
    <t xml:space="preserve"> пр. Стачек, д.105, к.1</t>
  </si>
  <si>
    <t xml:space="preserve"> Пулковское шоссе, д.3, к.1</t>
  </si>
  <si>
    <t xml:space="preserve"> Ленинский пр., д.95, к.1</t>
  </si>
  <si>
    <t xml:space="preserve"> Ленинский пр., д.71, к.1</t>
  </si>
  <si>
    <t xml:space="preserve"> пр. Ветеранов, д.114, к.1</t>
  </si>
  <si>
    <t xml:space="preserve"> Ленинский пр., д.82, к.1</t>
  </si>
  <si>
    <t>ул. к.Либкнехта, д.13/63</t>
  </si>
  <si>
    <t xml:space="preserve"> д.Извара 11, кв. 3</t>
  </si>
  <si>
    <t>пр. А.Невского, д.73</t>
  </si>
  <si>
    <t>пр. Лесной, д.5</t>
  </si>
  <si>
    <t>ул.Приморская, д.1</t>
  </si>
  <si>
    <t xml:space="preserve"> ул.Савушкина, д.3</t>
  </si>
  <si>
    <t xml:space="preserve"> Советский пр., д.2а</t>
  </si>
  <si>
    <t>(8162)986032</t>
  </si>
  <si>
    <t>(40141)59300</t>
  </si>
  <si>
    <t>(81430)45274</t>
  </si>
  <si>
    <t>(812)2713888</t>
  </si>
  <si>
    <t>(812)2242915</t>
  </si>
  <si>
    <t>(812)4352182</t>
  </si>
  <si>
    <t>(812)2425593</t>
  </si>
  <si>
    <t>(812)2445283</t>
  </si>
  <si>
    <t>(812)7489149</t>
  </si>
  <si>
    <t>(812)2448410</t>
  </si>
  <si>
    <t>(812)2448401</t>
  </si>
  <si>
    <t>(812)4633223</t>
  </si>
  <si>
    <t>(812)3161983</t>
  </si>
  <si>
    <t>(812)2443818</t>
  </si>
  <si>
    <t>(812)6430090</t>
  </si>
  <si>
    <t>(812)5989048</t>
  </si>
  <si>
    <t>(812)4090121</t>
  </si>
  <si>
    <t>(812)5849480</t>
  </si>
  <si>
    <t>(81368)96090</t>
  </si>
  <si>
    <t>(81361)33738</t>
  </si>
  <si>
    <t>(81372)31561</t>
  </si>
  <si>
    <t>(81372)52185</t>
  </si>
  <si>
    <t>(81372)74897</t>
  </si>
  <si>
    <t>(81372)69049</t>
  </si>
  <si>
    <t>(81372)77286</t>
  </si>
  <si>
    <t>(81372)58151</t>
  </si>
  <si>
    <t>(81372)78639</t>
  </si>
  <si>
    <t>(81372)73343</t>
  </si>
  <si>
    <t>(81372)23479</t>
  </si>
  <si>
    <t>(81372)72143</t>
  </si>
  <si>
    <t>(81372)78868</t>
  </si>
  <si>
    <t>(81370)64842</t>
  </si>
  <si>
    <t>(81378)68480</t>
  </si>
  <si>
    <t>(81379)90899</t>
  </si>
  <si>
    <t>(813)9409297</t>
  </si>
  <si>
    <t>(8142)724161</t>
  </si>
  <si>
    <t>(8142)785040</t>
  </si>
  <si>
    <t>(8142)750579</t>
  </si>
  <si>
    <t>(8142)781351</t>
  </si>
  <si>
    <t>(8142)705605</t>
  </si>
  <si>
    <t>(8142)710828</t>
  </si>
  <si>
    <t>(8142)534845</t>
  </si>
  <si>
    <t>(8142)568996</t>
  </si>
  <si>
    <t>(8142)528610</t>
  </si>
  <si>
    <t>(81456)32334</t>
  </si>
  <si>
    <t>(8142)539106</t>
  </si>
  <si>
    <t>(81451)28900</t>
  </si>
  <si>
    <t>(81431)58205</t>
  </si>
  <si>
    <t>(81436)41906</t>
  </si>
  <si>
    <t>(4012)650123</t>
  </si>
  <si>
    <t>(4012)568780</t>
  </si>
  <si>
    <t>(4012)632224</t>
  </si>
  <si>
    <t>(4012)685095</t>
  </si>
  <si>
    <t>(4012)739313</t>
  </si>
  <si>
    <t>(4012)536001</t>
  </si>
  <si>
    <t>(4012)342800</t>
  </si>
  <si>
    <t>(4012)212734</t>
  </si>
  <si>
    <t>(4012)467239</t>
  </si>
  <si>
    <t>(4012)537279</t>
  </si>
  <si>
    <t>(4012)345658</t>
  </si>
  <si>
    <t>(4012)911454</t>
  </si>
  <si>
    <t>(4012)214252</t>
  </si>
  <si>
    <t>(4012)342802</t>
  </si>
  <si>
    <t>(4012)641120</t>
  </si>
  <si>
    <t>(4012)533911</t>
  </si>
  <si>
    <t>(4012)931311</t>
  </si>
  <si>
    <t>(4012)585100</t>
  </si>
  <si>
    <t>(4012)468415</t>
  </si>
  <si>
    <t>(4012)916560</t>
  </si>
  <si>
    <t>(4012)968802</t>
  </si>
  <si>
    <t>(4012)693714</t>
  </si>
  <si>
    <t>(4012)469147</t>
  </si>
  <si>
    <t>(4012)742600</t>
  </si>
  <si>
    <t>(4012)597493</t>
  </si>
  <si>
    <t>(40152)34743</t>
  </si>
  <si>
    <t>(40145)68585</t>
  </si>
  <si>
    <t>(40152)36097</t>
  </si>
  <si>
    <t>(40145)30902</t>
  </si>
  <si>
    <t>(4012)912733</t>
  </si>
  <si>
    <t>(4012)936261</t>
  </si>
  <si>
    <t>(4012)682365</t>
  </si>
  <si>
    <t>(40156)32648</t>
  </si>
  <si>
    <t>(40156)66645</t>
  </si>
  <si>
    <t>(40156)40002</t>
  </si>
  <si>
    <t>(40156)64238</t>
  </si>
  <si>
    <t>(4012)745023</t>
  </si>
  <si>
    <t>(40141)31153</t>
  </si>
  <si>
    <t>(40141)31208</t>
  </si>
  <si>
    <t>(40141)31558</t>
  </si>
  <si>
    <t>(40141)31578</t>
  </si>
  <si>
    <t>(40143)32619</t>
  </si>
  <si>
    <t>(40143)34888</t>
  </si>
  <si>
    <t>(40143)30840</t>
  </si>
  <si>
    <t>(40144)22952</t>
  </si>
  <si>
    <t>(40142)32805</t>
  </si>
  <si>
    <t>(40161)36678</t>
  </si>
  <si>
    <t>(40161)60876</t>
  </si>
  <si>
    <t>(40164)22738</t>
  </si>
  <si>
    <t>(40162)22761</t>
  </si>
  <si>
    <t>(40163)32211</t>
  </si>
  <si>
    <t>(40163)37447</t>
  </si>
  <si>
    <t>(40150)48782</t>
  </si>
  <si>
    <t>(40150)45192</t>
  </si>
  <si>
    <t>(40150)31170</t>
  </si>
  <si>
    <t>(4012)702389</t>
  </si>
  <si>
    <t>(40150)46447</t>
  </si>
  <si>
    <t>(40159)73698</t>
  </si>
  <si>
    <t>(40158)35413</t>
  </si>
  <si>
    <t>(40157)21143</t>
  </si>
  <si>
    <t>(40157)23355</t>
  </si>
  <si>
    <t>(40153)22190</t>
  </si>
  <si>
    <t>(40155)21570</t>
  </si>
  <si>
    <t>(40153)37533</t>
  </si>
  <si>
    <t>(40153)39010</t>
  </si>
  <si>
    <t>(40153)44006</t>
  </si>
  <si>
    <t>(40153)37518</t>
  </si>
  <si>
    <t>(4012)570301</t>
  </si>
  <si>
    <t>(4012)674075</t>
  </si>
  <si>
    <t>(81553)94211</t>
  </si>
  <si>
    <t>(81553)61095</t>
  </si>
  <si>
    <t>(81553)78152</t>
  </si>
  <si>
    <t>(81553)91243</t>
  </si>
  <si>
    <t>(81553)79273</t>
  </si>
  <si>
    <t>(81553)56747</t>
  </si>
  <si>
    <t>(8152)474965</t>
  </si>
  <si>
    <t>(81556)31551</t>
  </si>
  <si>
    <t>(8152)479075</t>
  </si>
  <si>
    <t>(8152)250052</t>
  </si>
  <si>
    <t>(8152)444950</t>
  </si>
  <si>
    <t>(8152)424395</t>
  </si>
  <si>
    <t>(8152)224140</t>
  </si>
  <si>
    <t>(8152)428771</t>
  </si>
  <si>
    <t>(8152)474293</t>
  </si>
  <si>
    <t>(8152)254166</t>
  </si>
  <si>
    <t>(8152)439359</t>
  </si>
  <si>
    <t>(8152)439400</t>
  </si>
  <si>
    <t>(8152)438580</t>
  </si>
  <si>
    <t>(8152)255015</t>
  </si>
  <si>
    <t>(8152)436723</t>
  </si>
  <si>
    <t>(8152)536003</t>
  </si>
  <si>
    <t>(8152)528596</t>
  </si>
  <si>
    <t>(8152)251372</t>
  </si>
  <si>
    <t>(8152)277553</t>
  </si>
  <si>
    <t>(8152)450442</t>
  </si>
  <si>
    <t>(8152)274106</t>
  </si>
  <si>
    <t>(8152)575762</t>
  </si>
  <si>
    <t>(8152)234078</t>
  </si>
  <si>
    <t>(8152)580669</t>
  </si>
  <si>
    <t>(8152)410705</t>
  </si>
  <si>
    <t>(81553)34841</t>
  </si>
  <si>
    <t>(81533)63261</t>
  </si>
  <si>
    <t>(81533)92829</t>
  </si>
  <si>
    <t>(81533)71015</t>
  </si>
  <si>
    <t>(81533)69562</t>
  </si>
  <si>
    <t>(81533)66443</t>
  </si>
  <si>
    <t>(81533)53684</t>
  </si>
  <si>
    <t>(81533)32625</t>
  </si>
  <si>
    <t>(81559)52583</t>
  </si>
  <si>
    <t>(81536)50919</t>
  </si>
  <si>
    <t>(81536)75409</t>
  </si>
  <si>
    <t>(81536)72451</t>
  </si>
  <si>
    <t>(81552)58140</t>
  </si>
  <si>
    <t>(81552)60055</t>
  </si>
  <si>
    <t>(81552)50655</t>
  </si>
  <si>
    <t>(81552)54640</t>
  </si>
  <si>
    <t>(81552)52527</t>
  </si>
  <si>
    <t>(81538)40036</t>
  </si>
  <si>
    <t>(81538)43132</t>
  </si>
  <si>
    <t>(81538)37267</t>
  </si>
  <si>
    <t>(81537)47067</t>
  </si>
  <si>
    <t>(81537)49459</t>
  </si>
  <si>
    <t>(81537)32485</t>
  </si>
  <si>
    <t>(81537)57005</t>
  </si>
  <si>
    <t>(81553)26349</t>
  </si>
  <si>
    <t>(81537)44972</t>
  </si>
  <si>
    <t>(81537)51536</t>
  </si>
  <si>
    <t>(81537)47457</t>
  </si>
  <si>
    <t>(81555)71216</t>
  </si>
  <si>
    <t>(81532)62411</t>
  </si>
  <si>
    <t>(81555)76457</t>
  </si>
  <si>
    <t>(81555)22727</t>
  </si>
  <si>
    <t>(81532)74041</t>
  </si>
  <si>
    <t>(81555)61508</t>
  </si>
  <si>
    <t>(81555)23421</t>
  </si>
  <si>
    <t>(81531)58563</t>
  </si>
  <si>
    <t>(81531)54549</t>
  </si>
  <si>
    <t>(81531)52592</t>
  </si>
  <si>
    <t>(81555)70080</t>
  </si>
  <si>
    <t>(81554)76303</t>
  </si>
  <si>
    <t>(81554)50681</t>
  </si>
  <si>
    <t>(81554)61880</t>
  </si>
  <si>
    <t>(81554)41632</t>
  </si>
  <si>
    <t>(81535)70277</t>
  </si>
  <si>
    <t>(81535)33019</t>
  </si>
  <si>
    <t>(81535)71046</t>
  </si>
  <si>
    <t>(81551)75848</t>
  </si>
  <si>
    <t>(81551)71275</t>
  </si>
  <si>
    <t>(81539)55399</t>
  </si>
  <si>
    <t>(8152)450189</t>
  </si>
  <si>
    <t>(81537)65625</t>
  </si>
  <si>
    <t>(8152)227410</t>
  </si>
  <si>
    <t>(8162)738428</t>
  </si>
  <si>
    <t>(8162)793337</t>
  </si>
  <si>
    <t>(8162)635471</t>
  </si>
  <si>
    <t>(8162)646295</t>
  </si>
  <si>
    <t>(8162)620413</t>
  </si>
  <si>
    <t>(8162)636310</t>
  </si>
  <si>
    <t>(8162)986068</t>
  </si>
  <si>
    <t>(8162)782862</t>
  </si>
  <si>
    <t>(8162)623515</t>
  </si>
  <si>
    <t>(8162)678463</t>
  </si>
  <si>
    <t>(8162)640057</t>
  </si>
  <si>
    <t>(8162)986801</t>
  </si>
  <si>
    <t>(8162)743127</t>
  </si>
  <si>
    <t>(8162)742513</t>
  </si>
  <si>
    <t>(8162)747294</t>
  </si>
  <si>
    <t>(8162)748338</t>
  </si>
  <si>
    <t>(8162)671000</t>
  </si>
  <si>
    <t>(8162)744141</t>
  </si>
  <si>
    <t>(8162)740821</t>
  </si>
  <si>
    <t>(8162)748685</t>
  </si>
  <si>
    <t>(8162)791270</t>
  </si>
  <si>
    <t>(8162)749730</t>
  </si>
  <si>
    <t>(81661)22072</t>
  </si>
  <si>
    <t>(81664)37641</t>
  </si>
  <si>
    <t>(81664)41529</t>
  </si>
  <si>
    <t>(81664)93276</t>
  </si>
  <si>
    <t>(81664)55905</t>
  </si>
  <si>
    <t>(81664)41443</t>
  </si>
  <si>
    <t>(81664)26033</t>
  </si>
  <si>
    <t>(81653)61664</t>
  </si>
  <si>
    <t>(81666)37122</t>
  </si>
  <si>
    <t>(81666)51580</t>
  </si>
  <si>
    <t>(81666)33166</t>
  </si>
  <si>
    <t>(81666)20471</t>
  </si>
  <si>
    <t>(81666)56502</t>
  </si>
  <si>
    <t>(81666)20477</t>
  </si>
  <si>
    <t>(81657)25109</t>
  </si>
  <si>
    <t>(81657)43190</t>
  </si>
  <si>
    <t>(81657)28333</t>
  </si>
  <si>
    <t>(81657)23123</t>
  </si>
  <si>
    <t>(81657)26223</t>
  </si>
  <si>
    <t>(81668)67918</t>
  </si>
  <si>
    <t>(81668)65261</t>
  </si>
  <si>
    <t>(81667)50840</t>
  </si>
  <si>
    <t>(81667)54260</t>
  </si>
  <si>
    <t>(81652)75330</t>
  </si>
  <si>
    <t>(81652)37313</t>
  </si>
  <si>
    <t>(81652)74131</t>
  </si>
  <si>
    <t>(81652)53024</t>
  </si>
  <si>
    <t>(81652)51358</t>
  </si>
  <si>
    <t>(81658)71331</t>
  </si>
  <si>
    <t>(81652)35664</t>
  </si>
  <si>
    <t>(81660)32535</t>
  </si>
  <si>
    <t>(81660)36057</t>
  </si>
  <si>
    <t>(81660)30660</t>
  </si>
  <si>
    <t>(81651)98147</t>
  </si>
  <si>
    <t>(81651)99657</t>
  </si>
  <si>
    <t>(81651)94385</t>
  </si>
  <si>
    <t>(81665)47936</t>
  </si>
  <si>
    <t>(81665)44610</t>
  </si>
  <si>
    <t>(81659)52246</t>
  </si>
  <si>
    <t>(81659)54268</t>
  </si>
  <si>
    <t>(81655)24595</t>
  </si>
  <si>
    <t>(81662)61266</t>
  </si>
  <si>
    <t>(81650)67537</t>
  </si>
  <si>
    <t>(81656)51311</t>
  </si>
  <si>
    <t>(81656)52156</t>
  </si>
  <si>
    <t>(81663)21463</t>
  </si>
  <si>
    <t>(81668)62167</t>
  </si>
  <si>
    <t>(81667)50388</t>
  </si>
  <si>
    <t>(81659)54515</t>
  </si>
  <si>
    <t>(8112)292323</t>
  </si>
  <si>
    <t>(8112)291355</t>
  </si>
  <si>
    <t>(81148)21735</t>
  </si>
  <si>
    <t>(81153)68688</t>
  </si>
  <si>
    <t>(81654)51374</t>
  </si>
  <si>
    <t>(81650)61196</t>
  </si>
  <si>
    <t>(81655)31841</t>
  </si>
  <si>
    <t>(81656)54142</t>
  </si>
  <si>
    <t>(40153)21302</t>
  </si>
  <si>
    <t>(81535)31645</t>
  </si>
  <si>
    <t>(81434)51570</t>
  </si>
  <si>
    <t>(81660)31192</t>
  </si>
  <si>
    <t>(81665)44668</t>
  </si>
  <si>
    <t>(81657)21403</t>
  </si>
  <si>
    <t>(81669)52765</t>
  </si>
  <si>
    <t>(81651)43025</t>
  </si>
  <si>
    <t>(81151)21147</t>
  </si>
  <si>
    <t>(812)3480738</t>
  </si>
  <si>
    <t>(4012)933334</t>
  </si>
  <si>
    <t>(81532)72131</t>
  </si>
  <si>
    <t>(8162)674200</t>
  </si>
  <si>
    <t>(81153)68989</t>
  </si>
  <si>
    <t>(8112)292336</t>
  </si>
  <si>
    <t>(81537)50612</t>
  </si>
  <si>
    <t>(81554)63609</t>
  </si>
  <si>
    <t>(81530)60003</t>
  </si>
  <si>
    <t>(81533)31839</t>
  </si>
  <si>
    <t>(40159)33919</t>
  </si>
  <si>
    <t>(4012)929066</t>
  </si>
  <si>
    <t>(4012)632811</t>
  </si>
  <si>
    <t>(8162)769394</t>
  </si>
  <si>
    <t>(8162)961921</t>
  </si>
  <si>
    <t>(8152)410166</t>
  </si>
  <si>
    <t>(81536)74892</t>
  </si>
  <si>
    <t>(81531)56630</t>
  </si>
  <si>
    <t>(812)3352026</t>
  </si>
  <si>
    <t>(812)2401966</t>
  </si>
  <si>
    <t>(8142)726224</t>
  </si>
  <si>
    <t>(8142)528321</t>
  </si>
  <si>
    <t>(8162)619808</t>
  </si>
  <si>
    <t>(812)3319733</t>
  </si>
  <si>
    <t>(81378)92501</t>
  </si>
  <si>
    <t>(81664)41693</t>
  </si>
  <si>
    <t>(4012)681168</t>
  </si>
  <si>
    <t>(4012)930160</t>
  </si>
  <si>
    <t>(8142)725519</t>
  </si>
  <si>
    <t>(8152)247400</t>
  </si>
  <si>
    <t>(8112)292524</t>
  </si>
  <si>
    <t>(81371)76149</t>
  </si>
  <si>
    <t>(81666)20275</t>
  </si>
  <si>
    <t>(81652)37213</t>
  </si>
  <si>
    <t>(40161)40432</t>
  </si>
  <si>
    <t>(40150)42350</t>
  </si>
  <si>
    <t>(81430)27979</t>
  </si>
  <si>
    <t>(81431)43741</t>
  </si>
  <si>
    <t>(81536)69127</t>
  </si>
  <si>
    <t>(81555)60530</t>
  </si>
  <si>
    <t>(81664)41969</t>
  </si>
  <si>
    <t>(81153)66102</t>
  </si>
  <si>
    <t>(81138)22918</t>
  </si>
  <si>
    <t>(4012)530474</t>
  </si>
  <si>
    <t>(4012)632358</t>
  </si>
  <si>
    <t>(4012)670098</t>
  </si>
  <si>
    <t>(812)6479970</t>
  </si>
  <si>
    <t>(4012)351851</t>
  </si>
  <si>
    <t>(812)4154006</t>
  </si>
  <si>
    <t>(812)2401075</t>
  </si>
  <si>
    <t>(812)7481334</t>
  </si>
  <si>
    <t>(4012)345639</t>
  </si>
  <si>
    <t>(812)2425581</t>
  </si>
  <si>
    <t>(812)4254944</t>
  </si>
  <si>
    <t>(8152)520450</t>
  </si>
  <si>
    <t>(812)3359623</t>
  </si>
  <si>
    <t>(812)2445272</t>
  </si>
  <si>
    <t>(981)4505964</t>
  </si>
  <si>
    <t>(981)4505918</t>
  </si>
  <si>
    <t>(981)4505928</t>
  </si>
  <si>
    <t>10.00-20.30</t>
  </si>
  <si>
    <t>10.15-14.30</t>
  </si>
  <si>
    <t xml:space="preserve">09.00-16.00     </t>
  </si>
  <si>
    <t>10.00-14.15</t>
  </si>
  <si>
    <t>10.00-13.45</t>
  </si>
  <si>
    <t>09.00-13.15</t>
  </si>
  <si>
    <t>08.00-12.15</t>
  </si>
  <si>
    <t>09.30-14.15</t>
  </si>
  <si>
    <t>08.30-12.45</t>
  </si>
  <si>
    <t>09.0-13.15</t>
  </si>
  <si>
    <t>09.30-13.45</t>
  </si>
  <si>
    <t>08.00-13.30</t>
  </si>
  <si>
    <t xml:space="preserve">09.0-13.15 </t>
  </si>
  <si>
    <t>10.20-14.00</t>
  </si>
  <si>
    <t>10.00-14.40</t>
  </si>
  <si>
    <t>11.30-15.30</t>
  </si>
  <si>
    <t>08.45-14.15</t>
  </si>
  <si>
    <t>09.15-14.30</t>
  </si>
  <si>
    <t>10.30-15.45</t>
  </si>
  <si>
    <t>09.30-14.00</t>
  </si>
  <si>
    <t>(4012) 68-11-68</t>
  </si>
  <si>
    <t>11.00-15.15</t>
  </si>
  <si>
    <t>10.30-15.00</t>
  </si>
  <si>
    <t>08.45-13.00</t>
  </si>
  <si>
    <t>09.00-14.45</t>
  </si>
  <si>
    <t>10.00-15.45</t>
  </si>
  <si>
    <t>10.15-16.30</t>
  </si>
  <si>
    <t>10.00-16.20</t>
  </si>
  <si>
    <t>10.00-16.15</t>
  </si>
  <si>
    <t>08.30-14.00</t>
  </si>
  <si>
    <t xml:space="preserve">31.12.2014 - Обслуживание клиентов производится в обычном режиме, СОКРАЩЕННОМ НА 1 ЧАС, НО НЕ ПОЗДНЕЕ, ЧЕМ ДО  18.00.
01, 02, 03, 04 и 07 января ВСЕ ВСП выходные 
c 12.01.2015 - Все ВСП работают в обычном режиме
</t>
  </si>
  <si>
    <t xml:space="preserve"> г.Луга</t>
  </si>
  <si>
    <t>09.00.-17.00</t>
  </si>
  <si>
    <t xml:space="preserve"> пос. Мурино</t>
  </si>
  <si>
    <t>пл. Привокзальная, д.1-А, корп. 1</t>
  </si>
  <si>
    <t>(813)7043226</t>
  </si>
  <si>
    <t>Московский пр., д. 27</t>
  </si>
  <si>
    <t>(812)3757826</t>
  </si>
  <si>
    <t>Английский пр., д. 40</t>
  </si>
  <si>
    <t xml:space="preserve"> ул.Парадная, д. 9</t>
  </si>
  <si>
    <t xml:space="preserve"> пр. Художников, д.24</t>
  </si>
  <si>
    <t xml:space="preserve"> ул.Авиаконструкторов, д. 5</t>
  </si>
  <si>
    <t xml:space="preserve"> Богатырский пр., д.43</t>
  </si>
  <si>
    <t xml:space="preserve"> Лиговский пр., д.140</t>
  </si>
  <si>
    <t xml:space="preserve"> пр. Ленина, д.37</t>
  </si>
  <si>
    <t xml:space="preserve"> Маршала Говорова, д. 12</t>
  </si>
  <si>
    <t>Новаторов, д. 98</t>
  </si>
  <si>
    <t>Нарвский пр., д. 24</t>
  </si>
  <si>
    <t xml:space="preserve"> Московский пр., д.220</t>
  </si>
  <si>
    <t>пр. Энгельса, д. 111</t>
  </si>
  <si>
    <t>(812)2425335</t>
  </si>
  <si>
    <t>Московский проспект, д. 195</t>
  </si>
  <si>
    <t>(812)4090136</t>
  </si>
  <si>
    <t>Краснопутиловская ул., д. 121</t>
  </si>
  <si>
    <t>13.25 - 13.55</t>
  </si>
  <si>
    <t>08.30 - 16.00</t>
  </si>
  <si>
    <t>13.50 - 14.20</t>
  </si>
  <si>
    <t>13.00 - 13.30</t>
  </si>
  <si>
    <t>09.00 - 16.00</t>
  </si>
  <si>
    <t>пр-кт Мира, д.58-60</t>
  </si>
  <si>
    <t>(4012)671441</t>
  </si>
  <si>
    <t>да
(12.00-12.30) (15.00-15.30)</t>
  </si>
  <si>
    <t>ул. Чайковского, д.36</t>
  </si>
  <si>
    <t>ул.Беланова, д.8</t>
  </si>
  <si>
    <t>ул.Емельянова, д.88</t>
  </si>
  <si>
    <t>ул.Гагарина, д.99</t>
  </si>
  <si>
    <t xml:space="preserve"> ул.Новый вал, №29-33 - ул.Багратиона, №58-64</t>
  </si>
  <si>
    <t>ул.Чапаева, д.1</t>
  </si>
  <si>
    <t>ул.Ленинградская, д.4</t>
  </si>
  <si>
    <t xml:space="preserve">ул.Московская, д.9 </t>
  </si>
  <si>
    <t>ул.Советская, д.11</t>
  </si>
  <si>
    <t>ул.Победы, д.25</t>
  </si>
  <si>
    <t>ул.Тельмана, д.23</t>
  </si>
  <si>
    <t>ул.Центральная, д.3</t>
  </si>
  <si>
    <t>ул.Чайковского, д.36</t>
  </si>
  <si>
    <t>ул.Красная, д.142</t>
  </si>
  <si>
    <t>ул.Ленина, д.25</t>
  </si>
  <si>
    <t>ул.Киевская, д.95-101</t>
  </si>
  <si>
    <t xml:space="preserve">ул.Батальная, д.17а </t>
  </si>
  <si>
    <t>Ленинский пр., д.2/4</t>
  </si>
  <si>
    <t>ул.Озерная, д.5</t>
  </si>
  <si>
    <t>ул.А.Невского, д.50-50а-52-52а</t>
  </si>
  <si>
    <t>ул.Е. Ковальчук, д.3-9</t>
  </si>
  <si>
    <t>ул.Белинского, д.38</t>
  </si>
  <si>
    <t>ул.Черняховского, д.4б</t>
  </si>
  <si>
    <t>пр. Мира, д.58-60</t>
  </si>
  <si>
    <t>ул.А.Невского, д.133</t>
  </si>
  <si>
    <t>Московский пр., д.111</t>
  </si>
  <si>
    <t>ул.Алданская, д.24а-26а-28</t>
  </si>
  <si>
    <t>ул.Дзержинского, д.42</t>
  </si>
  <si>
    <t>ул.9 апреля, д.7</t>
  </si>
  <si>
    <t>ул.Фабричная,д. 9</t>
  </si>
  <si>
    <t>ул.Шатурская, д.8а</t>
  </si>
  <si>
    <t>ул.Калининградская, д.21</t>
  </si>
  <si>
    <t>ул.Железнодорожная, д.10</t>
  </si>
  <si>
    <t>ул.Советсткая, д.24</t>
  </si>
  <si>
    <t>ул.Садовая, д.6</t>
  </si>
  <si>
    <t>ул.Борзова, д.100</t>
  </si>
  <si>
    <t>ул.К.Маркса,д. 49</t>
  </si>
  <si>
    <t>ул.Интернациональная, д.59</t>
  </si>
  <si>
    <t xml:space="preserve">ул.Центральная, д.31 </t>
  </si>
  <si>
    <t>ул.Победы, д.18</t>
  </si>
  <si>
    <t>ул.Советсткая, д.10</t>
  </si>
  <si>
    <t>ул.Ленина, д.16б</t>
  </si>
  <si>
    <t>ул.Победы,д. 47</t>
  </si>
  <si>
    <t>ул.Черняховского, д.18</t>
  </si>
  <si>
    <t>ул.Капитана Лямина, д.9</t>
  </si>
  <si>
    <t>ул.Победы, д.32а</t>
  </si>
  <si>
    <t>ул.Советская, д.18</t>
  </si>
  <si>
    <t>ул.Сибирякова, д.16</t>
  </si>
  <si>
    <t>ул.Гвардейская, д.35</t>
  </si>
  <si>
    <t>ул.Школьная, д.5</t>
  </si>
  <si>
    <t>ул.Советская, д.4</t>
  </si>
  <si>
    <t>ул.Заводская, д.1</t>
  </si>
  <si>
    <t>ул.Багратиона, д.7</t>
  </si>
  <si>
    <t>ул.Коммунистическая, д.40</t>
  </si>
  <si>
    <t>ул.Мичурина, д.2</t>
  </si>
  <si>
    <t>ул.Советская, д.40</t>
  </si>
  <si>
    <t>ул.Степанова, д.1</t>
  </si>
  <si>
    <t>ул.Советская, д.112</t>
  </si>
  <si>
    <t>ул.П.Баранова, д.34</t>
  </si>
  <si>
    <t>Калининградский пр., д.77а</t>
  </si>
  <si>
    <t>ул.Генерала Озерова, д.17б</t>
  </si>
  <si>
    <t>ул.Н.Карамзина,д. 4б</t>
  </si>
  <si>
    <t>Ленинский проспект, д.129</t>
  </si>
  <si>
    <t>ул.Челноково, д.11</t>
  </si>
  <si>
    <t xml:space="preserve">09.30-16.30 </t>
  </si>
  <si>
    <t>г.Псков, ул.Н.Васильева, 65</t>
  </si>
  <si>
    <t>пл.Ленина, д.2</t>
  </si>
  <si>
    <t>да 
(15.00-16.00)</t>
  </si>
  <si>
    <t>10.40-18.00</t>
  </si>
  <si>
    <t>10.30-18.40</t>
  </si>
  <si>
    <t>(812)4921863</t>
  </si>
  <si>
    <t>Большой Сампсониевский пр., д.108</t>
  </si>
</sst>
</file>

<file path=xl/styles.xml><?xml version="1.0" encoding="utf-8"?>
<styleSheet xmlns="http://schemas.openxmlformats.org/spreadsheetml/2006/main" xmlns:mc="http://schemas.openxmlformats.org/markup-compatibility/2006" xmlns:x14ac="http://schemas.microsoft.com/office/spreadsheetml/2009/9/ac" mc:Ignorable="x14ac">
  <numFmts count="57">
    <numFmt numFmtId="41" formatCode="_-* #,##0_р_._-;\-* #,##0_р_._-;_-* &quot;-&quot;_р_._-;_-@_-"/>
    <numFmt numFmtId="44" formatCode="_-* #,##0.00&quot;р.&quot;_-;\-* #,##0.00&quot;р.&quot;_-;_-* &quot;-&quot;??&quot;р.&quot;_-;_-@_-"/>
    <numFmt numFmtId="43" formatCode="_-* #,##0.00_р_._-;\-* #,##0.00_р_._-;_-* &quot;-&quot;??_р_._-;_-@_-"/>
    <numFmt numFmtId="164" formatCode="000"/>
    <numFmt numFmtId="165" formatCode="_(&quot;$&quot;* #,##0_);_(&quot;$&quot;* \(#,##0\);_(&quot;$&quot;* &quot;-&quot;_);_(@_)"/>
    <numFmt numFmtId="166" formatCode="_(&quot;$&quot;* #,##0.00_);_(&quot;$&quot;* \(#,##0.00\);_(&quot;$&quot;* &quot;-&quot;??_);_(@_)"/>
    <numFmt numFmtId="167" formatCode="_(* #,##0_);_(* \(#,##0\);_(* &quot;-&quot;??_);_(@_)"/>
    <numFmt numFmtId="168" formatCode="#,##0;[Red]#,##0"/>
    <numFmt numFmtId="169" formatCode="&quot;\&quot;#,##0;[Red]\-&quot;\&quot;#,##0"/>
    <numFmt numFmtId="170" formatCode="#,##0.0"/>
    <numFmt numFmtId="171" formatCode="#,##0.0_);\(#,##0.0\)"/>
    <numFmt numFmtId="172" formatCode="\£#,##0_);\(\£#,##0\)"/>
    <numFmt numFmtId="173" formatCode="0.00_x"/>
    <numFmt numFmtId="174" formatCode="0.00\x"/>
    <numFmt numFmtId="175" formatCode="_-* #,##0_$_-;\-* #,##0_$_-;_-* &quot;-&quot;_$_-;_-@_-"/>
    <numFmt numFmtId="176" formatCode="_-* #,##0.00_$_-;\-* #,##0.00_$_-;_-* &quot;-&quot;??_$_-;_-@_-"/>
    <numFmt numFmtId="177" formatCode="_(* #,##0.00_);[Red]_(* \(#,##0.00\);_(* &quot;-&quot;??_);_(@_)"/>
    <numFmt numFmtId="178" formatCode="&quot;$&quot;#,##0.00_);[Red]\(&quot;$&quot;#,##0.00\)"/>
    <numFmt numFmtId="179" formatCode="&quot;$&quot;#,##0\ ;\(&quot;$&quot;#,##0\)"/>
    <numFmt numFmtId="180" formatCode="#,##0.000_);\(#,##0.000\)"/>
    <numFmt numFmtId="181" formatCode="_(* #,##0.00_);_(* \(#,##0.00\);_(* &quot;-&quot;??_);_(@_)"/>
    <numFmt numFmtId="182" formatCode="0.0%;\(0.0%\)"/>
    <numFmt numFmtId="183" formatCode="0.000"/>
    <numFmt numFmtId="184" formatCode="0.0000"/>
    <numFmt numFmtId="185" formatCode="0.0\x"/>
    <numFmt numFmtId="186" formatCode="#,##0_);[Red]\(#,##0\)"/>
    <numFmt numFmtId="187" formatCode="_-* #,##0.00[$€-1]_-;\-* #,##0.00[$€-1]_-;_-* &quot;-&quot;??[$€-1]_-"/>
    <numFmt numFmtId="188" formatCode="#,##0.0_)&quot;p&quot;;\(#,##0.0\)&quot;p&quot;"/>
    <numFmt numFmtId="189" formatCode="#,##0.0_);[Red]\(#,##0.0\)"/>
    <numFmt numFmtId="190" formatCode="_-* #,##0_-;_-* #,##0\-;_-* &quot;-&quot;_-;_-@_-"/>
    <numFmt numFmtId="191" formatCode="_-* #,##0.00_-;_-* #,##0.00\-;_-* &quot;-&quot;??_-;_-@_-"/>
    <numFmt numFmtId="192" formatCode="#,##0;[Red]&quot;-&quot;#,##0"/>
    <numFmt numFmtId="193" formatCode="_-* #,##0\ _$_-;\-* #,##0\ _$_-;_-* &quot;-&quot;\ _$_-;_-@_-"/>
    <numFmt numFmtId="194" formatCode="_-* #,##0.00\ _$_-;\-* #,##0.00\ _$_-;_-* &quot;-&quot;??\ _$_-;_-@_-"/>
    <numFmt numFmtId="195" formatCode="&quot;$&quot;#,##0.00"/>
    <numFmt numFmtId="196" formatCode="_(* #,##0_);_(* \(#,##0\);_(* &quot;-&quot;_);_(@_)"/>
    <numFmt numFmtId="197" formatCode="#,##0.00000_);\(#,##0.00000\)"/>
    <numFmt numFmtId="198" formatCode="0.0%"/>
    <numFmt numFmtId="199" formatCode="_-* #,##0\ &quot;$&quot;_-;\-* #,##0\ &quot;$&quot;_-;_-* &quot;-&quot;\ &quot;$&quot;_-;_-@_-"/>
    <numFmt numFmtId="200" formatCode="_-* #,##0.00\ &quot;$&quot;_-;\-* #,##0.00\ &quot;$&quot;_-;_-* &quot;-&quot;??\ &quot;$&quot;_-;_-@_-"/>
    <numFmt numFmtId="201" formatCode="0.000%"/>
    <numFmt numFmtId="202" formatCode="_(* #,##0.000_);[Red]_(* \(#,##0.000\);_(* &quot;-&quot;??_);_(@_)"/>
    <numFmt numFmtId="203" formatCode="&quot;$&quot;#,##0.0_);\(&quot;$&quot;#,##0.0\)"/>
    <numFmt numFmtId="204" formatCode="#,##0.00\x_);\(#,##0.00\x\);\-_)"/>
    <numFmt numFmtId="205" formatCode="#,##0.0\ ;\(#,##0.0\)"/>
    <numFmt numFmtId="206" formatCode="#,##0.0_);\(###0.0\)"/>
    <numFmt numFmtId="207" formatCode="_(* #,##0.000_);_(* \(#,##0.000\);_(* &quot;-&quot;??_);_(@_)"/>
    <numFmt numFmtId="208" formatCode="_-* #,##0_-;\-* #,##0_-;_-* &quot;-&quot;??_-;_-@_-"/>
    <numFmt numFmtId="209" formatCode="&quot;$&quot;#,##0_);[Red]\(&quot;$&quot;#,##0\)"/>
    <numFmt numFmtId="210" formatCode="_-&quot;F&quot;\ * #,##0_-;_-&quot;F&quot;\ * #,##0\-;_-&quot;F&quot;\ * &quot;-&quot;_-;_-@_-"/>
    <numFmt numFmtId="211" formatCode="_-&quot;F&quot;\ * #,##0.00_-;_-&quot;F&quot;\ * #,##0.00\-;_-&quot;F&quot;\ * &quot;-&quot;??_-;_-@_-"/>
    <numFmt numFmtId="212" formatCode="\¥#,##0_);\(\¥#,##0\)"/>
    <numFmt numFmtId="213" formatCode="_-* #,##0\ _р_._-;\-* #,##0\ _р_._-;_-* &quot;-&quot;\ _р_._-;_-@_-"/>
    <numFmt numFmtId="214" formatCode="_-* #,##0.00\ _р_._-;\-* #,##0.00\ _р_._-;_-* &quot;-&quot;??\ _р_._-;_-@_-"/>
    <numFmt numFmtId="215" formatCode="_-* #,##0_ _-;\-* #,##0_ _-;_-* &quot;-&quot;_ _-;_-@_-"/>
    <numFmt numFmtId="216" formatCode="_-* #,##0.000_р_._-;\-* #,##0.000_р_._-;_-* &quot;-&quot;_р_._-;_-@_-"/>
    <numFmt numFmtId="217" formatCode="General_)"/>
  </numFmts>
  <fonts count="170">
    <font>
      <sz val="11"/>
      <color theme="1"/>
      <name val="Calibri"/>
      <family val="2"/>
      <charset val="204"/>
      <scheme val="minor"/>
    </font>
    <font>
      <sz val="11"/>
      <color theme="1"/>
      <name val="Calibri"/>
      <family val="2"/>
      <charset val="204"/>
      <scheme val="minor"/>
    </font>
    <font>
      <u/>
      <sz val="11"/>
      <color theme="10"/>
      <name val="Calibri"/>
      <family val="2"/>
      <charset val="204"/>
      <scheme val="minor"/>
    </font>
    <font>
      <sz val="10"/>
      <name val="Arial Cyr"/>
      <charset val="204"/>
    </font>
    <font>
      <sz val="10"/>
      <color indexed="8"/>
      <name val="Arial Cyr"/>
      <family val="2"/>
      <charset val="204"/>
    </font>
    <font>
      <b/>
      <sz val="12"/>
      <name val="Times New Roman"/>
      <family val="1"/>
      <charset val="204"/>
    </font>
    <font>
      <sz val="10"/>
      <name val="Times New Roman"/>
      <family val="1"/>
      <charset val="204"/>
    </font>
    <font>
      <sz val="10"/>
      <name val="Times New Roman Cyr"/>
      <charset val="204"/>
    </font>
    <font>
      <sz val="10"/>
      <name val="Helv"/>
    </font>
    <font>
      <sz val="10"/>
      <name val="Book Antiqua"/>
      <family val="1"/>
      <charset val="204"/>
    </font>
    <font>
      <sz val="10"/>
      <name val="Helv"/>
      <charset val="204"/>
    </font>
    <font>
      <sz val="10"/>
      <name val="Arial"/>
      <family val="2"/>
      <charset val="204"/>
    </font>
    <font>
      <sz val="10"/>
      <name val="Arial"/>
      <family val="2"/>
    </font>
    <font>
      <sz val="12"/>
      <name val="Times New Roman"/>
      <family val="1"/>
    </font>
    <font>
      <b/>
      <i/>
      <sz val="12"/>
      <name val="Arial"/>
      <family val="2"/>
      <charset val="204"/>
    </font>
    <font>
      <b/>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sz val="11"/>
      <color indexed="8"/>
      <name val="Calibri"/>
      <family val="2"/>
    </font>
    <font>
      <sz val="11"/>
      <color indexed="8"/>
      <name val="Calibri"/>
      <family val="2"/>
      <charset val="204"/>
    </font>
    <font>
      <sz val="10"/>
      <color indexed="8"/>
      <name val="Calibri"/>
      <family val="2"/>
      <charset val="204"/>
    </font>
    <font>
      <sz val="11"/>
      <color indexed="9"/>
      <name val="Calibri"/>
      <family val="2"/>
    </font>
    <font>
      <sz val="11"/>
      <color indexed="9"/>
      <name val="Calibri"/>
      <family val="2"/>
      <charset val="204"/>
    </font>
    <font>
      <sz val="10"/>
      <color indexed="9"/>
      <name val="Calibri"/>
      <family val="2"/>
      <charset val="204"/>
    </font>
    <font>
      <sz val="8"/>
      <name val="Helv"/>
      <charset val="204"/>
    </font>
    <font>
      <sz val="12"/>
      <name val="Times New Roman"/>
      <family val="1"/>
      <charset val="204"/>
    </font>
    <font>
      <sz val="10"/>
      <name val="Arial Cyr"/>
    </font>
    <font>
      <b/>
      <sz val="12"/>
      <name val="Tms Rmn"/>
    </font>
    <font>
      <sz val="12"/>
      <name val="Arial"/>
      <family val="2"/>
    </font>
    <font>
      <sz val="11"/>
      <color indexed="20"/>
      <name val="Calibri"/>
      <family val="2"/>
    </font>
    <font>
      <sz val="10"/>
      <color indexed="8"/>
      <name val="Tms Rmn"/>
    </font>
    <font>
      <sz val="10"/>
      <color indexed="12"/>
      <name val="times new roman"/>
      <family val="1"/>
    </font>
    <font>
      <sz val="12"/>
      <name val="Tms Rmn"/>
    </font>
    <font>
      <b/>
      <i/>
      <sz val="9"/>
      <name val="Palatino"/>
      <family val="1"/>
    </font>
    <font>
      <u val="singleAccounting"/>
      <sz val="10"/>
      <name val="Arial"/>
      <family val="2"/>
    </font>
    <font>
      <b/>
      <i/>
      <sz val="9"/>
      <name val="Arial"/>
      <family val="2"/>
      <charset val="204"/>
    </font>
    <font>
      <sz val="12"/>
      <name val="±???A?"/>
      <charset val="129"/>
    </font>
    <font>
      <b/>
      <sz val="11"/>
      <color indexed="52"/>
      <name val="Calibri"/>
      <family val="2"/>
    </font>
    <font>
      <b/>
      <sz val="12"/>
      <name val="Times New Roman"/>
      <family val="1"/>
    </font>
    <font>
      <b/>
      <sz val="11"/>
      <color indexed="9"/>
      <name val="Calibri"/>
      <family val="2"/>
    </font>
    <font>
      <sz val="8"/>
      <name val="Arial"/>
      <family val="2"/>
      <charset val="204"/>
    </font>
    <font>
      <b/>
      <i/>
      <sz val="8"/>
      <name val="Arial"/>
      <family val="2"/>
      <charset val="204"/>
    </font>
    <font>
      <b/>
      <sz val="8"/>
      <name val="Book Antiqua"/>
      <family val="1"/>
      <charset val="204"/>
    </font>
    <font>
      <b/>
      <sz val="9"/>
      <name val="Palatino"/>
      <family val="1"/>
    </font>
    <font>
      <sz val="8"/>
      <color indexed="12"/>
      <name val="Times New Roman"/>
      <family val="1"/>
    </font>
    <font>
      <sz val="8"/>
      <name val="Palatino"/>
      <family val="1"/>
    </font>
    <font>
      <sz val="12"/>
      <color indexed="24"/>
      <name val="Arial"/>
      <family val="2"/>
      <charset val="204"/>
    </font>
    <font>
      <b/>
      <sz val="18"/>
      <name val="Palatino"/>
      <family val="1"/>
    </font>
    <font>
      <sz val="12"/>
      <color indexed="8"/>
      <name val="Arial"/>
      <family val="2"/>
      <charset val="204"/>
    </font>
    <font>
      <sz val="11"/>
      <color indexed="12"/>
      <name val="Book Antiqua"/>
      <family val="1"/>
    </font>
    <font>
      <u val="doubleAccounting"/>
      <sz val="10"/>
      <name val="Arial"/>
      <family val="2"/>
    </font>
    <font>
      <sz val="10"/>
      <color indexed="9"/>
      <name val="Arial Cyr"/>
      <charset val="204"/>
    </font>
    <font>
      <i/>
      <sz val="11"/>
      <color indexed="23"/>
      <name val="Calibri"/>
      <family val="2"/>
    </font>
    <font>
      <sz val="7"/>
      <name val="Palatino"/>
      <family val="1"/>
    </font>
    <font>
      <sz val="7"/>
      <name val="Arial"/>
      <family val="2"/>
      <charset val="204"/>
    </font>
    <font>
      <sz val="11"/>
      <color indexed="17"/>
      <name val="Calibri"/>
      <family val="2"/>
    </font>
    <font>
      <sz val="10"/>
      <color indexed="17"/>
      <name val="Times New Roman"/>
      <family val="1"/>
    </font>
    <font>
      <sz val="6"/>
      <color indexed="16"/>
      <name val="Palatino"/>
      <family val="1"/>
    </font>
    <font>
      <b/>
      <sz val="12"/>
      <name val="Arial"/>
      <family val="2"/>
    </font>
    <font>
      <b/>
      <sz val="8"/>
      <name val="Palatino"/>
      <family val="1"/>
    </font>
    <font>
      <b/>
      <sz val="15"/>
      <color indexed="56"/>
      <name val="Calibri"/>
      <family val="2"/>
    </font>
    <font>
      <b/>
      <sz val="13"/>
      <color indexed="56"/>
      <name val="Calibri"/>
      <family val="2"/>
    </font>
    <font>
      <b/>
      <sz val="11"/>
      <color indexed="56"/>
      <name val="Calibri"/>
      <family val="2"/>
    </font>
    <font>
      <b/>
      <i/>
      <sz val="22"/>
      <name val="Times New Roman"/>
      <family val="1"/>
      <charset val="204"/>
    </font>
    <font>
      <sz val="10"/>
      <color indexed="9"/>
      <name val="Times New Roman"/>
      <family val="1"/>
    </font>
    <font>
      <u/>
      <sz val="9"/>
      <color indexed="12"/>
      <name val="Arial"/>
      <family val="2"/>
      <charset val="204"/>
    </font>
    <font>
      <sz val="11"/>
      <color indexed="62"/>
      <name val="Calibri"/>
      <family val="2"/>
    </font>
    <font>
      <sz val="10"/>
      <color indexed="12"/>
      <name val="Arial"/>
      <family val="2"/>
    </font>
    <font>
      <b/>
      <sz val="8"/>
      <name val="Arial"/>
      <family val="2"/>
      <charset val="204"/>
    </font>
    <font>
      <b/>
      <sz val="10"/>
      <name val="Palatino"/>
      <family val="1"/>
    </font>
    <font>
      <sz val="8"/>
      <color indexed="16"/>
      <name val="Arial"/>
      <family val="2"/>
      <charset val="204"/>
    </font>
    <font>
      <sz val="11"/>
      <color indexed="52"/>
      <name val="Calibri"/>
      <family val="2"/>
    </font>
    <font>
      <u/>
      <sz val="9"/>
      <color indexed="36"/>
      <name val="Arial"/>
      <family val="2"/>
      <charset val="204"/>
    </font>
    <font>
      <sz val="10"/>
      <name val="MS Sans Serif"/>
      <family val="2"/>
      <charset val="204"/>
    </font>
    <font>
      <b/>
      <sz val="14"/>
      <color indexed="24"/>
      <name val="Book Antiqua"/>
      <family val="1"/>
    </font>
    <font>
      <i/>
      <u/>
      <sz val="10"/>
      <color indexed="10"/>
      <name val="Arial Cyr"/>
      <charset val="204"/>
    </font>
    <font>
      <sz val="11"/>
      <color indexed="60"/>
      <name val="Calibri"/>
      <family val="2"/>
    </font>
    <font>
      <sz val="7"/>
      <name val="Small Fonts"/>
      <family val="2"/>
      <charset val="204"/>
    </font>
    <font>
      <sz val="10"/>
      <name val="Times New Roman CE"/>
      <charset val="238"/>
    </font>
    <font>
      <sz val="10"/>
      <name val="Palatino"/>
      <family val="1"/>
    </font>
    <font>
      <b/>
      <sz val="11"/>
      <color indexed="63"/>
      <name val="Calibri"/>
      <family val="2"/>
    </font>
    <font>
      <sz val="10"/>
      <color indexed="8"/>
      <name val="Arial"/>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amily val="2"/>
    </font>
    <font>
      <i/>
      <sz val="14"/>
      <name val="Times New Roman"/>
      <family val="1"/>
    </font>
    <font>
      <b/>
      <sz val="10"/>
      <name val="Times New Roman"/>
      <family val="1"/>
    </font>
    <font>
      <sz val="10"/>
      <name val="Times New Roman"/>
      <family val="1"/>
    </font>
    <font>
      <sz val="8"/>
      <name val="Arial"/>
      <family val="2"/>
    </font>
    <font>
      <b/>
      <sz val="10"/>
      <name val="Arial"/>
      <family val="2"/>
    </font>
    <font>
      <i/>
      <sz val="10"/>
      <name val="Arial Cyr"/>
      <charset val="204"/>
    </font>
    <font>
      <sz val="10"/>
      <color indexed="10"/>
      <name val="Arial Cyr"/>
      <charset val="204"/>
    </font>
    <font>
      <sz val="10"/>
      <color indexed="10"/>
      <name val="Times New Roman"/>
      <family val="1"/>
    </font>
    <font>
      <b/>
      <i/>
      <sz val="10"/>
      <name val="Arial"/>
      <family val="2"/>
    </font>
    <font>
      <sz val="9.5"/>
      <color indexed="23"/>
      <name val="Helvetica-Black"/>
      <family val="2"/>
    </font>
    <font>
      <sz val="10"/>
      <name val="Tms Rmn"/>
    </font>
    <font>
      <b/>
      <sz val="10"/>
      <color indexed="63"/>
      <name val="Arial"/>
      <family val="2"/>
      <charset val="204"/>
    </font>
    <font>
      <sz val="10"/>
      <color indexed="8"/>
      <name val="Tahoma"/>
      <family val="2"/>
      <charset val="204"/>
    </font>
    <font>
      <b/>
      <sz val="18"/>
      <name val="Times New Roman"/>
      <family val="1"/>
      <charset val="204"/>
    </font>
    <font>
      <sz val="9"/>
      <color indexed="21"/>
      <name val="Helvetica-Black"/>
      <family val="2"/>
    </font>
    <font>
      <sz val="9"/>
      <name val="Helvetica-Black"/>
      <family val="2"/>
    </font>
    <font>
      <u/>
      <sz val="8"/>
      <name val="Arial"/>
      <family val="2"/>
      <charset val="204"/>
    </font>
    <font>
      <b/>
      <sz val="7"/>
      <name val="Arial"/>
      <family val="2"/>
      <charset val="204"/>
    </font>
    <font>
      <b/>
      <sz val="9"/>
      <name val="Arial"/>
      <family val="2"/>
      <charset val="204"/>
    </font>
    <font>
      <sz val="12"/>
      <color indexed="8"/>
      <name val="Palatino"/>
      <family val="1"/>
    </font>
    <font>
      <sz val="11"/>
      <color indexed="8"/>
      <name val="Helvetica-Black"/>
      <family val="2"/>
    </font>
    <font>
      <b/>
      <sz val="18"/>
      <color indexed="56"/>
      <name val="Cambria"/>
      <family val="2"/>
    </font>
    <font>
      <b/>
      <u/>
      <sz val="9"/>
      <name val="Arial"/>
      <family val="2"/>
      <charset val="204"/>
    </font>
    <font>
      <b/>
      <i/>
      <sz val="20"/>
      <name val="Arial"/>
      <family val="2"/>
      <charset val="204"/>
    </font>
    <font>
      <b/>
      <sz val="11"/>
      <color indexed="8"/>
      <name val="Calibri"/>
      <family val="2"/>
    </font>
    <font>
      <u/>
      <sz val="8"/>
      <color indexed="8"/>
      <name val="Arial"/>
      <family val="2"/>
    </font>
    <font>
      <sz val="8"/>
      <color indexed="20"/>
      <name val="Arial"/>
      <family val="2"/>
      <charset val="204"/>
    </font>
    <font>
      <sz val="11"/>
      <color indexed="10"/>
      <name val="Calibri"/>
      <family val="2"/>
    </font>
    <font>
      <b/>
      <i/>
      <sz val="8"/>
      <name val="Helv"/>
    </font>
    <font>
      <sz val="8"/>
      <name val="Book Antiqua"/>
      <family val="1"/>
      <charset val="204"/>
    </font>
    <font>
      <sz val="11"/>
      <color indexed="62"/>
      <name val="Calibri"/>
      <family val="2"/>
      <charset val="204"/>
    </font>
    <font>
      <sz val="10"/>
      <color indexed="62"/>
      <name val="Calibri"/>
      <family val="2"/>
      <charset val="204"/>
    </font>
    <font>
      <b/>
      <sz val="11"/>
      <color indexed="63"/>
      <name val="Calibri"/>
      <family val="2"/>
      <charset val="204"/>
    </font>
    <font>
      <b/>
      <sz val="10"/>
      <color indexed="63"/>
      <name val="Calibri"/>
      <family val="2"/>
      <charset val="204"/>
    </font>
    <font>
      <b/>
      <sz val="11"/>
      <color indexed="52"/>
      <name val="Calibri"/>
      <family val="2"/>
      <charset val="204"/>
    </font>
    <font>
      <b/>
      <sz val="10"/>
      <color indexed="52"/>
      <name val="Calibri"/>
      <family val="2"/>
      <charset val="204"/>
    </font>
    <font>
      <u/>
      <sz val="10.25"/>
      <color theme="10"/>
      <name val="Calibri"/>
      <family val="2"/>
      <charset val="204"/>
    </font>
    <font>
      <u/>
      <sz val="11"/>
      <color indexed="12"/>
      <name val="Calibri"/>
      <family val="2"/>
    </font>
    <font>
      <u/>
      <sz val="8"/>
      <color rgb="FF0000FF"/>
      <name val="Calibri"/>
      <family val="2"/>
      <charset val="204"/>
      <scheme val="minor"/>
    </font>
    <font>
      <b/>
      <sz val="15"/>
      <color indexed="56"/>
      <name val="Calibri"/>
      <family val="2"/>
      <charset val="204"/>
    </font>
    <font>
      <b/>
      <sz val="15"/>
      <color indexed="62"/>
      <name val="Calibri"/>
      <family val="2"/>
      <charset val="204"/>
    </font>
    <font>
      <b/>
      <sz val="13"/>
      <color indexed="56"/>
      <name val="Calibri"/>
      <family val="2"/>
      <charset val="204"/>
    </font>
    <font>
      <b/>
      <sz val="13"/>
      <color indexed="62"/>
      <name val="Calibri"/>
      <family val="2"/>
      <charset val="204"/>
    </font>
    <font>
      <b/>
      <sz val="11"/>
      <color indexed="56"/>
      <name val="Calibri"/>
      <family val="2"/>
      <charset val="204"/>
    </font>
    <font>
      <b/>
      <sz val="11"/>
      <color indexed="62"/>
      <name val="Calibri"/>
      <family val="2"/>
      <charset val="204"/>
    </font>
    <font>
      <b/>
      <sz val="11"/>
      <color indexed="8"/>
      <name val="Calibri"/>
      <family val="2"/>
      <charset val="204"/>
    </font>
    <font>
      <b/>
      <sz val="10"/>
      <color indexed="8"/>
      <name val="Calibri"/>
      <family val="2"/>
      <charset val="204"/>
    </font>
    <font>
      <b/>
      <sz val="11"/>
      <color indexed="9"/>
      <name val="Calibri"/>
      <family val="2"/>
      <charset val="204"/>
    </font>
    <font>
      <b/>
      <sz val="10"/>
      <color indexed="9"/>
      <name val="Calibri"/>
      <family val="2"/>
      <charset val="204"/>
    </font>
    <font>
      <b/>
      <sz val="18"/>
      <color indexed="56"/>
      <name val="Cambria"/>
      <family val="2"/>
      <charset val="204"/>
    </font>
    <font>
      <b/>
      <sz val="18"/>
      <color indexed="62"/>
      <name val="Cambria"/>
      <family val="2"/>
      <charset val="204"/>
    </font>
    <font>
      <sz val="11"/>
      <color indexed="60"/>
      <name val="Calibri"/>
      <family val="2"/>
      <charset val="204"/>
    </font>
    <font>
      <sz val="10"/>
      <color indexed="60"/>
      <name val="Calibri"/>
      <family val="2"/>
      <charset val="204"/>
    </font>
    <font>
      <sz val="11"/>
      <color theme="1"/>
      <name val="Calibri"/>
      <family val="2"/>
      <scheme val="minor"/>
    </font>
    <font>
      <sz val="10"/>
      <color indexed="8"/>
      <name val="Arial"/>
      <family val="2"/>
      <charset val="204"/>
    </font>
    <font>
      <sz val="11"/>
      <color theme="1"/>
      <name val="Calibri"/>
      <family val="2"/>
      <charset val="204"/>
    </font>
    <font>
      <sz val="10"/>
      <color indexed="64"/>
      <name val="Arial"/>
      <family val="2"/>
      <charset val="204"/>
    </font>
    <font>
      <sz val="12"/>
      <color theme="1"/>
      <name val="Times New Roman"/>
      <family val="2"/>
      <charset val="204"/>
    </font>
    <font>
      <sz val="11"/>
      <color indexed="8"/>
      <name val="Arial"/>
      <family val="2"/>
      <charset val="204"/>
    </font>
    <font>
      <sz val="10"/>
      <color rgb="FF000000"/>
      <name val="Arial"/>
      <family val="2"/>
      <charset val="204"/>
    </font>
    <font>
      <u/>
      <sz val="8"/>
      <color rgb="FF800080"/>
      <name val="Calibri"/>
      <family val="2"/>
      <charset val="204"/>
      <scheme val="minor"/>
    </font>
    <font>
      <sz val="11"/>
      <color indexed="20"/>
      <name val="Calibri"/>
      <family val="2"/>
      <charset val="204"/>
    </font>
    <font>
      <sz val="10"/>
      <color indexed="20"/>
      <name val="Calibri"/>
      <family val="2"/>
      <charset val="204"/>
    </font>
    <font>
      <i/>
      <sz val="11"/>
      <color indexed="23"/>
      <name val="Calibri"/>
      <family val="2"/>
      <charset val="204"/>
    </font>
    <font>
      <i/>
      <sz val="10"/>
      <color indexed="23"/>
      <name val="Calibri"/>
      <family val="2"/>
      <charset val="204"/>
    </font>
    <font>
      <sz val="11"/>
      <color indexed="52"/>
      <name val="Calibri"/>
      <family val="2"/>
      <charset val="204"/>
    </font>
    <font>
      <sz val="10"/>
      <color indexed="52"/>
      <name val="Calibri"/>
      <family val="2"/>
      <charset val="204"/>
    </font>
    <font>
      <sz val="11"/>
      <color indexed="10"/>
      <name val="Calibri"/>
      <family val="2"/>
      <charset val="204"/>
    </font>
    <font>
      <sz val="10"/>
      <color indexed="10"/>
      <name val="Calibri"/>
      <family val="2"/>
      <charset val="204"/>
    </font>
    <font>
      <sz val="11"/>
      <color indexed="17"/>
      <name val="Calibri"/>
      <family val="2"/>
      <charset val="204"/>
    </font>
    <font>
      <sz val="10"/>
      <color indexed="17"/>
      <name val="Calibri"/>
      <family val="2"/>
      <charset val="204"/>
    </font>
    <font>
      <sz val="11"/>
      <name val="?? ?????"/>
      <family val="3"/>
    </font>
    <font>
      <sz val="12"/>
      <color theme="1"/>
      <name val="Times New Roman"/>
      <family val="1"/>
      <charset val="204"/>
    </font>
    <font>
      <sz val="12"/>
      <color rgb="FFFF0000"/>
      <name val="Times New Roman"/>
      <family val="1"/>
      <charset val="204"/>
    </font>
    <font>
      <sz val="12"/>
      <name val="Courier"/>
      <family val="3"/>
    </font>
    <font>
      <sz val="12"/>
      <color rgb="FF000000"/>
      <name val="Times New Roman"/>
      <family val="1"/>
      <charset val="204"/>
    </font>
    <font>
      <sz val="18"/>
      <color indexed="10"/>
      <name val="Times New Roman"/>
      <family val="1"/>
      <charset val="204"/>
    </font>
    <font>
      <sz val="18"/>
      <name val="Times New Roman"/>
      <family val="1"/>
      <charset val="204"/>
    </font>
  </fonts>
  <fills count="51">
    <fill>
      <patternFill patternType="none"/>
    </fill>
    <fill>
      <patternFill patternType="gray125"/>
    </fill>
    <fill>
      <patternFill patternType="solid">
        <fgColor rgb="FFFFFFCC"/>
      </patternFill>
    </fill>
    <fill>
      <patternFill patternType="solid">
        <fgColor indexed="42"/>
        <bgColor indexed="64"/>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9"/>
      </patternFill>
    </fill>
    <fill>
      <patternFill patternType="solid">
        <fgColor indexed="26"/>
      </patternFill>
    </fill>
    <fill>
      <patternFill patternType="solid">
        <fgColor indexed="44"/>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5"/>
        <bgColor indexed="64"/>
      </patternFill>
    </fill>
    <fill>
      <patternFill patternType="lightGray">
        <fgColor indexed="15"/>
      </patternFill>
    </fill>
    <fill>
      <patternFill patternType="solid">
        <fgColor indexed="43"/>
        <bgColor indexed="64"/>
      </patternFill>
    </fill>
    <fill>
      <patternFill patternType="solid">
        <fgColor indexed="55"/>
      </patternFill>
    </fill>
    <fill>
      <patternFill patternType="solid">
        <fgColor indexed="9"/>
        <bgColor indexed="64"/>
      </patternFill>
    </fill>
    <fill>
      <patternFill patternType="solid">
        <fgColor indexed="9"/>
      </patternFill>
    </fill>
    <fill>
      <patternFill patternType="solid">
        <fgColor indexed="13"/>
      </patternFill>
    </fill>
    <fill>
      <patternFill patternType="solid">
        <fgColor indexed="17"/>
      </patternFill>
    </fill>
    <fill>
      <patternFill patternType="solid">
        <fgColor indexed="41"/>
        <bgColor indexed="64"/>
      </patternFill>
    </fill>
    <fill>
      <patternFill patternType="solid">
        <fgColor indexed="44"/>
        <bgColor indexed="64"/>
      </patternFill>
    </fill>
    <fill>
      <patternFill patternType="solid">
        <fgColor indexed="62"/>
        <bgColor indexed="64"/>
      </patternFill>
    </fill>
    <fill>
      <patternFill patternType="solid">
        <fgColor indexed="9"/>
        <bgColor indexed="9"/>
      </patternFill>
    </fill>
    <fill>
      <patternFill patternType="solid">
        <fgColor indexed="16"/>
        <bgColor indexed="64"/>
      </patternFill>
    </fill>
    <fill>
      <patternFill patternType="solid">
        <fgColor indexed="8"/>
        <bgColor indexed="64"/>
      </patternFill>
    </fill>
    <fill>
      <patternFill patternType="lightGray">
        <fgColor indexed="13"/>
      </patternFill>
    </fill>
    <fill>
      <patternFill patternType="solid">
        <fgColor indexed="54"/>
      </patternFill>
    </fill>
    <fill>
      <patternFill patternType="solid">
        <fgColor theme="0"/>
        <bgColor indexed="64"/>
      </patternFill>
    </fill>
    <fill>
      <patternFill patternType="solid">
        <fgColor rgb="FFFF0000"/>
        <bgColor indexed="64"/>
      </patternFill>
    </fill>
    <fill>
      <patternFill patternType="solid">
        <fgColor rgb="FFFFFFFF"/>
        <bgColor rgb="FF000000"/>
      </patternFill>
    </fill>
    <fill>
      <patternFill patternType="solid">
        <fgColor theme="0"/>
        <bgColor rgb="FF000000"/>
      </patternFill>
    </fill>
    <fill>
      <patternFill patternType="solid">
        <fgColor rgb="FFFFFF00"/>
        <bgColor indexed="64"/>
      </patternFill>
    </fill>
  </fills>
  <borders count="40">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right/>
      <top/>
      <bottom style="thin">
        <color indexed="64"/>
      </bottom>
      <diagonal/>
    </border>
    <border>
      <left/>
      <right/>
      <top/>
      <bottom style="hair">
        <color indexed="64"/>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right/>
      <top/>
      <bottom style="dotted">
        <color indexed="64"/>
      </bottom>
      <diagonal/>
    </border>
    <border>
      <left/>
      <right style="thin">
        <color indexed="64"/>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right/>
      <top/>
      <bottom style="double">
        <color indexed="52"/>
      </bottom>
      <diagonal/>
    </border>
    <border>
      <left/>
      <right/>
      <top style="medium">
        <color indexed="1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style="medium">
        <color indexed="23"/>
      </top>
      <bottom style="medium">
        <color indexed="23"/>
      </bottom>
      <diagonal/>
    </border>
    <border>
      <left/>
      <right/>
      <top style="medium">
        <color indexed="64"/>
      </top>
      <bottom style="thin">
        <color indexed="64"/>
      </bottom>
      <diagonal/>
    </border>
    <border>
      <left/>
      <right/>
      <top style="thin">
        <color indexed="64"/>
      </top>
      <bottom style="thick">
        <color indexed="64"/>
      </bottom>
      <diagonal/>
    </border>
    <border>
      <left style="thin">
        <color indexed="48"/>
      </left>
      <right style="thin">
        <color indexed="48"/>
      </right>
      <top style="thin">
        <color indexed="48"/>
      </top>
      <bottom style="thin">
        <color indexed="48"/>
      </bottom>
      <diagonal/>
    </border>
    <border>
      <left style="thin">
        <color indexed="64"/>
      </left>
      <right/>
      <top/>
      <bottom/>
      <diagonal/>
    </border>
    <border>
      <left/>
      <right/>
      <top style="thin">
        <color indexed="62"/>
      </top>
      <bottom style="double">
        <color indexed="62"/>
      </bottom>
      <diagonal/>
    </border>
    <border>
      <left style="thick">
        <color indexed="64"/>
      </left>
      <right style="thin">
        <color indexed="64"/>
      </right>
      <top/>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s>
  <cellStyleXfs count="1333">
    <xf numFmtId="0" fontId="0" fillId="0" borderId="0"/>
    <xf numFmtId="0" fontId="3" fillId="0" borderId="0"/>
    <xf numFmtId="0" fontId="4" fillId="0" borderId="0"/>
    <xf numFmtId="0" fontId="7" fillId="0" borderId="0"/>
    <xf numFmtId="0" fontId="8" fillId="0" borderId="0"/>
    <xf numFmtId="0" fontId="9" fillId="0" borderId="0" applyFont="0" applyFill="0" applyBorder="0" applyAlignment="0"/>
    <xf numFmtId="0" fontId="10" fillId="0" borderId="0"/>
    <xf numFmtId="0" fontId="8" fillId="0" borderId="0"/>
    <xf numFmtId="3" fontId="11" fillId="0" borderId="0">
      <alignment horizontal="center"/>
    </xf>
    <xf numFmtId="3" fontId="11" fillId="0" borderId="0">
      <alignment horizontal="center"/>
    </xf>
    <xf numFmtId="3" fontId="11" fillId="0" borderId="0">
      <alignment horizontal="center"/>
    </xf>
    <xf numFmtId="0" fontId="8" fillId="0" borderId="0"/>
    <xf numFmtId="0" fontId="8" fillId="0" borderId="0"/>
    <xf numFmtId="0" fontId="11" fillId="0" borderId="0"/>
    <xf numFmtId="3" fontId="11" fillId="0" borderId="0">
      <alignment horizontal="center"/>
    </xf>
    <xf numFmtId="3" fontId="11" fillId="0" borderId="0">
      <alignment horizontal="center"/>
    </xf>
    <xf numFmtId="3" fontId="11" fillId="0" borderId="0">
      <alignment horizontal="center"/>
    </xf>
    <xf numFmtId="0" fontId="11" fillId="0" borderId="0"/>
    <xf numFmtId="0" fontId="11" fillId="0" borderId="0"/>
    <xf numFmtId="3" fontId="11" fillId="0" borderId="0">
      <alignment horizontal="center"/>
    </xf>
    <xf numFmtId="3" fontId="11" fillId="0" borderId="0">
      <alignment horizontal="center"/>
    </xf>
    <xf numFmtId="3" fontId="11" fillId="0" borderId="0">
      <alignment horizontal="center"/>
    </xf>
    <xf numFmtId="0" fontId="8" fillId="0" borderId="0"/>
    <xf numFmtId="0" fontId="8" fillId="0" borderId="0"/>
    <xf numFmtId="0" fontId="8" fillId="0" borderId="0"/>
    <xf numFmtId="0" fontId="10" fillId="0" borderId="0"/>
    <xf numFmtId="3" fontId="11" fillId="0" borderId="0">
      <alignment horizontal="center"/>
    </xf>
    <xf numFmtId="3" fontId="11" fillId="0" borderId="0">
      <alignment horizontal="center"/>
    </xf>
    <xf numFmtId="3" fontId="11" fillId="0" borderId="0">
      <alignment horizontal="center"/>
    </xf>
    <xf numFmtId="0" fontId="11" fillId="0" borderId="0"/>
    <xf numFmtId="0" fontId="8" fillId="0" borderId="0"/>
    <xf numFmtId="0" fontId="8" fillId="0" borderId="0"/>
    <xf numFmtId="0" fontId="11" fillId="0" borderId="0"/>
    <xf numFmtId="0" fontId="11" fillId="0" borderId="0"/>
    <xf numFmtId="0" fontId="11" fillId="0" borderId="0"/>
    <xf numFmtId="0" fontId="10" fillId="0" borderId="0"/>
    <xf numFmtId="0" fontId="11" fillId="0" borderId="0"/>
    <xf numFmtId="0" fontId="11" fillId="0" borderId="0"/>
    <xf numFmtId="0" fontId="3" fillId="0" borderId="0"/>
    <xf numFmtId="0" fontId="8" fillId="0" borderId="0"/>
    <xf numFmtId="0" fontId="11" fillId="0" borderId="0"/>
    <xf numFmtId="0" fontId="11" fillId="0" borderId="0"/>
    <xf numFmtId="0" fontId="12" fillId="0" borderId="0"/>
    <xf numFmtId="0" fontId="3" fillId="0" borderId="0"/>
    <xf numFmtId="0" fontId="13" fillId="0" borderId="0"/>
    <xf numFmtId="0" fontId="14" fillId="4" borderId="4" applyNumberFormat="0" applyFill="0" applyBorder="0" applyAlignment="0">
      <alignment horizontal="left"/>
    </xf>
    <xf numFmtId="0" fontId="15" fillId="4" borderId="0" applyNumberFormat="0" applyFill="0" applyBorder="0" applyAlignment="0"/>
    <xf numFmtId="0" fontId="16" fillId="5" borderId="4" applyNumberFormat="0" applyFill="0" applyBorder="0" applyAlignment="0">
      <alignment horizontal="left"/>
    </xf>
    <xf numFmtId="0" fontId="17" fillId="6" borderId="0" applyNumberFormat="0" applyFill="0" applyBorder="0" applyAlignment="0"/>
    <xf numFmtId="0" fontId="18" fillId="0" borderId="0" applyNumberFormat="0" applyFill="0" applyBorder="0" applyAlignment="0"/>
    <xf numFmtId="0" fontId="19" fillId="0" borderId="6" applyNumberFormat="0" applyFill="0" applyBorder="0" applyAlignment="0">
      <alignment horizontal="left"/>
    </xf>
    <xf numFmtId="0" fontId="20" fillId="7" borderId="7" applyNumberFormat="0" applyFill="0" applyBorder="0" applyAlignment="0">
      <alignment horizontal="centerContinuous"/>
    </xf>
    <xf numFmtId="0" fontId="21" fillId="0" borderId="0" applyNumberFormat="0" applyFill="0" applyBorder="0" applyAlignment="0"/>
    <xf numFmtId="0" fontId="21" fillId="8" borderId="8" applyNumberFormat="0" applyFill="0" applyBorder="0" applyAlignment="0"/>
    <xf numFmtId="0" fontId="22" fillId="0" borderId="6" applyNumberFormat="0" applyFill="0" applyBorder="0" applyAlignment="0"/>
    <xf numFmtId="0" fontId="21" fillId="0" borderId="0" applyNumberFormat="0" applyFill="0" applyBorder="0" applyAlignment="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5" fillId="14"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5" fillId="15"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5" fillId="16"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5" fillId="14"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5"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5" fillId="16"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3" fillId="17" borderId="0" applyNumberFormat="0" applyBorder="0" applyAlignment="0" applyProtection="0"/>
    <xf numFmtId="0" fontId="23" fillId="15" borderId="0" applyNumberFormat="0" applyBorder="0" applyAlignment="0" applyProtection="0"/>
    <xf numFmtId="0" fontId="23" fillId="18" borderId="0" applyNumberFormat="0" applyBorder="0" applyAlignment="0" applyProtection="0"/>
    <xf numFmtId="0" fontId="23" fillId="12"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5" fillId="20"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5" fillId="21"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5" fillId="20"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5"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5" fillId="21"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6" fillId="22" borderId="0" applyNumberFormat="0" applyBorder="0" applyAlignment="0" applyProtection="0"/>
    <xf numFmtId="0" fontId="26" fillId="15" borderId="0" applyNumberFormat="0" applyBorder="0" applyAlignment="0" applyProtection="0"/>
    <xf numFmtId="0" fontId="26" fillId="18"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8" fillId="24"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8"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8" fillId="21"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8" fillId="20"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8"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8" fillId="1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9" fillId="0" borderId="0">
      <alignment horizontal="right"/>
    </xf>
    <xf numFmtId="165" fontId="11"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166" fontId="11" fillId="0" borderId="0" applyFon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9" borderId="0" applyNumberFormat="0" applyBorder="0" applyAlignment="0" applyProtection="0"/>
    <xf numFmtId="167" fontId="11" fillId="0" borderId="0" applyFont="0" applyFill="0" applyBorder="0" applyProtection="0"/>
    <xf numFmtId="168" fontId="30" fillId="0" borderId="0" applyFont="0" applyFill="0" applyBorder="0" applyAlignment="0" applyProtection="0"/>
    <xf numFmtId="169" fontId="30" fillId="0" borderId="0" applyFont="0" applyFill="0" applyBorder="0" applyAlignment="0" applyProtection="0"/>
    <xf numFmtId="0" fontId="31" fillId="0" borderId="0"/>
    <xf numFmtId="170" fontId="32" fillId="0" borderId="0"/>
    <xf numFmtId="0" fontId="12" fillId="0" borderId="0" applyNumberFormat="0" applyFill="0" applyBorder="0" applyAlignment="0" applyProtection="0"/>
    <xf numFmtId="0" fontId="33" fillId="0" borderId="0" applyNumberFormat="0" applyFill="0" applyBorder="0" applyAlignment="0" applyProtection="0"/>
    <xf numFmtId="0" fontId="34" fillId="10" borderId="0" applyNumberFormat="0" applyBorder="0" applyAlignment="0" applyProtection="0"/>
    <xf numFmtId="0" fontId="35" fillId="0" borderId="0" applyNumberFormat="0" applyFill="0" applyBorder="0" applyAlignment="0" applyProtection="0"/>
    <xf numFmtId="38" fontId="36" fillId="0" borderId="0" applyNumberFormat="0" applyFill="0" applyBorder="0" applyAlignment="0" applyProtection="0">
      <alignment horizontal="right"/>
      <protection locked="0"/>
    </xf>
    <xf numFmtId="0" fontId="37" fillId="0" borderId="0" applyNumberFormat="0" applyFill="0" applyBorder="0" applyAlignment="0" applyProtection="0"/>
    <xf numFmtId="171" fontId="38" fillId="0" borderId="9" applyBorder="0"/>
    <xf numFmtId="172" fontId="39" fillId="0" borderId="0" applyFont="0" applyFill="0" applyBorder="0" applyAlignment="0" applyProtection="0"/>
    <xf numFmtId="173" fontId="11" fillId="30" borderId="10" applyFont="0" applyFill="0" applyBorder="0" applyAlignment="0" applyProtection="0"/>
    <xf numFmtId="174" fontId="11" fillId="0" borderId="0" applyFont="0" applyFill="0" applyBorder="0" applyAlignment="0" applyProtection="0"/>
    <xf numFmtId="0" fontId="40" fillId="0" borderId="0" applyNumberFormat="0" applyFill="0" applyBorder="0" applyAlignment="0" applyProtection="0"/>
    <xf numFmtId="0" fontId="41" fillId="0" borderId="0"/>
    <xf numFmtId="0" fontId="42" fillId="20" borderId="11" applyNumberFormat="0" applyAlignment="0" applyProtection="0"/>
    <xf numFmtId="0" fontId="11" fillId="31" borderId="0" applyNumberFormat="0" applyFont="0" applyBorder="0" applyAlignment="0"/>
    <xf numFmtId="0" fontId="43" fillId="0" borderId="8" applyNumberFormat="0" applyFont="0" applyFill="0" applyProtection="0">
      <alignment horizontal="centerContinuous" vertical="center"/>
    </xf>
    <xf numFmtId="0" fontId="6" fillId="32" borderId="0" applyNumberFormat="0" applyFont="0" applyBorder="0" applyAlignment="0" applyProtection="0"/>
    <xf numFmtId="0" fontId="6" fillId="32" borderId="0" applyNumberFormat="0" applyFont="0" applyBorder="0" applyAlignment="0" applyProtection="0"/>
    <xf numFmtId="0" fontId="6" fillId="32" borderId="0" applyNumberFormat="0" applyFont="0" applyBorder="0" applyAlignment="0" applyProtection="0"/>
    <xf numFmtId="0" fontId="6" fillId="32" borderId="0" applyNumberFormat="0" applyFont="0" applyBorder="0" applyAlignment="0" applyProtection="0"/>
    <xf numFmtId="0" fontId="6" fillId="32" borderId="0" applyNumberFormat="0" applyFont="0" applyBorder="0" applyAlignment="0" applyProtection="0"/>
    <xf numFmtId="0" fontId="6" fillId="32" borderId="0" applyNumberFormat="0" applyFont="0" applyBorder="0" applyAlignment="0" applyProtection="0"/>
    <xf numFmtId="0" fontId="6" fillId="32" borderId="0" applyNumberFormat="0" applyFont="0" applyBorder="0" applyAlignment="0" applyProtection="0"/>
    <xf numFmtId="0" fontId="6" fillId="32" borderId="0" applyNumberFormat="0" applyFont="0" applyBorder="0" applyAlignment="0" applyProtection="0"/>
    <xf numFmtId="0" fontId="6" fillId="32" borderId="0" applyNumberFormat="0" applyFont="0" applyBorder="0" applyAlignment="0" applyProtection="0"/>
    <xf numFmtId="0" fontId="6" fillId="32" borderId="0" applyNumberFormat="0" applyFont="0" applyBorder="0" applyAlignment="0" applyProtection="0"/>
    <xf numFmtId="0" fontId="44" fillId="33" borderId="12"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7" fillId="0" borderId="8" applyNumberFormat="0" applyFill="0" applyBorder="0" applyAlignment="0" applyProtection="0">
      <alignment horizontal="center"/>
    </xf>
    <xf numFmtId="0" fontId="43" fillId="0" borderId="0" applyNumberFormat="0" applyFill="0" applyBorder="0" applyProtection="0">
      <alignment horizontal="center" vertical="center"/>
    </xf>
    <xf numFmtId="171" fontId="48" fillId="0" borderId="8" applyBorder="0">
      <alignment horizontal="center"/>
    </xf>
    <xf numFmtId="175" fontId="11" fillId="0" borderId="0" applyFont="0" applyFill="0" applyBorder="0" applyAlignment="0" applyProtection="0"/>
    <xf numFmtId="0" fontId="49" fillId="0" borderId="0" applyFont="0" applyFill="0" applyBorder="0" applyAlignment="0" applyProtection="0"/>
    <xf numFmtId="0" fontId="50" fillId="0" borderId="0" applyFont="0" applyFill="0" applyBorder="0" applyAlignment="0" applyProtection="0">
      <alignment horizontal="right"/>
    </xf>
    <xf numFmtId="0" fontId="50" fillId="0" borderId="0" applyFont="0" applyFill="0" applyBorder="0" applyAlignment="0" applyProtection="0"/>
    <xf numFmtId="0" fontId="50" fillId="0" borderId="0" applyFont="0" applyFill="0" applyBorder="0" applyAlignment="0" applyProtection="0">
      <alignment horizontal="right"/>
    </xf>
    <xf numFmtId="176" fontId="11" fillId="0" borderId="0" applyFont="0" applyFill="0" applyBorder="0" applyAlignment="0" applyProtection="0"/>
    <xf numFmtId="3" fontId="51" fillId="0" borderId="0" applyFont="0" applyFill="0" applyBorder="0" applyAlignment="0" applyProtection="0"/>
    <xf numFmtId="171" fontId="52" fillId="0" borderId="6">
      <alignment horizontal="left"/>
    </xf>
    <xf numFmtId="165" fontId="53" fillId="0" borderId="0" applyFont="0" applyFill="0" applyBorder="0" applyAlignment="0" applyProtection="0"/>
    <xf numFmtId="177" fontId="9" fillId="0" borderId="0" applyFont="0" applyFill="0" applyBorder="0" applyAlignment="0" applyProtection="0"/>
    <xf numFmtId="178" fontId="54" fillId="0" borderId="13">
      <protection locked="0"/>
    </xf>
    <xf numFmtId="0" fontId="50" fillId="0" borderId="0" applyFont="0" applyFill="0" applyBorder="0" applyAlignment="0" applyProtection="0">
      <alignment horizontal="right"/>
    </xf>
    <xf numFmtId="0" fontId="50" fillId="0" borderId="0" applyFont="0" applyFill="0" applyBorder="0" applyAlignment="0" applyProtection="0">
      <alignment horizontal="right"/>
    </xf>
    <xf numFmtId="166" fontId="53" fillId="0" borderId="0" applyFont="0" applyFill="0" applyBorder="0" applyAlignment="0" applyProtection="0"/>
    <xf numFmtId="179" fontId="51" fillId="0" borderId="0" applyFont="0" applyFill="0" applyBorder="0" applyAlignment="0" applyProtection="0"/>
    <xf numFmtId="0" fontId="50" fillId="0" borderId="0" applyNumberFormat="0">
      <alignment horizontal="right"/>
    </xf>
    <xf numFmtId="0" fontId="51" fillId="0" borderId="0" applyFont="0" applyFill="0" applyBorder="0" applyAlignment="0" applyProtection="0"/>
    <xf numFmtId="38" fontId="11" fillId="0" borderId="0" applyFont="0" applyFill="0" applyBorder="0" applyAlignment="0" applyProtection="0"/>
    <xf numFmtId="180" fontId="11" fillId="0" borderId="0" applyFont="0" applyFill="0" applyBorder="0" applyAlignment="0" applyProtection="0"/>
    <xf numFmtId="0" fontId="50" fillId="0" borderId="0" applyFont="0" applyFill="0" applyBorder="0" applyAlignment="0" applyProtection="0"/>
    <xf numFmtId="181" fontId="11" fillId="0" borderId="0" applyFont="0" applyFill="0" applyBorder="0" applyAlignment="0" applyProtection="0"/>
    <xf numFmtId="182" fontId="11" fillId="0" borderId="0" applyFont="0" applyFill="0" applyBorder="0" applyAlignment="0" applyProtection="0"/>
    <xf numFmtId="38" fontId="6" fillId="0" borderId="0" applyFont="0" applyFill="0" applyBorder="0" applyAlignment="0" applyProtection="0"/>
    <xf numFmtId="0" fontId="45" fillId="0" borderId="0" applyFill="0" applyBorder="0" applyAlignment="0" applyProtection="0"/>
    <xf numFmtId="183" fontId="11" fillId="0" borderId="0" applyFont="0" applyFill="0" applyBorder="0" applyAlignment="0" applyProtection="0"/>
    <xf numFmtId="184" fontId="12" fillId="0" borderId="0" applyFont="0" applyFill="0" applyBorder="0" applyAlignment="0" applyProtection="0"/>
    <xf numFmtId="0" fontId="45" fillId="0" borderId="0" applyFill="0" applyBorder="0" applyAlignment="0" applyProtection="0"/>
    <xf numFmtId="185" fontId="9" fillId="0" borderId="0" applyFont="0" applyFill="0" applyBorder="0" applyAlignment="0" applyProtection="0"/>
    <xf numFmtId="0" fontId="50" fillId="0" borderId="14" applyNumberFormat="0" applyFont="0" applyFill="0" applyAlignment="0" applyProtection="0"/>
    <xf numFmtId="0" fontId="55" fillId="0" borderId="0" applyFill="0" applyBorder="0" applyAlignment="0" applyProtection="0"/>
    <xf numFmtId="186" fontId="56" fillId="34" borderId="0">
      <protection locked="0"/>
    </xf>
    <xf numFmtId="187" fontId="6" fillId="0" borderId="0" applyFont="0" applyFill="0" applyBorder="0" applyAlignment="0" applyProtection="0"/>
    <xf numFmtId="0" fontId="57"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 fontId="51" fillId="0" borderId="0" applyFont="0" applyFill="0" applyBorder="0" applyAlignment="0" applyProtection="0"/>
    <xf numFmtId="15" fontId="11" fillId="0" borderId="0">
      <alignment vertical="center"/>
    </xf>
    <xf numFmtId="0" fontId="58" fillId="0" borderId="0" applyFill="0" applyBorder="0" applyProtection="0">
      <alignment horizontal="left"/>
    </xf>
    <xf numFmtId="0" fontId="59" fillId="0" borderId="0" applyNumberFormat="0" applyFill="0" applyBorder="0" applyAlignment="0" applyProtection="0"/>
    <xf numFmtId="188" fontId="11" fillId="0" borderId="15" applyNumberFormat="0" applyFill="0" applyBorder="0" applyAlignment="0" applyProtection="0"/>
    <xf numFmtId="0" fontId="60" fillId="11" borderId="0" applyNumberFormat="0" applyBorder="0" applyAlignment="0" applyProtection="0"/>
    <xf numFmtId="181" fontId="61" fillId="0" borderId="0" applyNumberFormat="0" applyFill="0" applyBorder="0" applyAlignment="0" applyProtection="0">
      <alignment horizontal="center"/>
    </xf>
    <xf numFmtId="0" fontId="50" fillId="0" borderId="0" applyFont="0" applyFill="0" applyBorder="0" applyAlignment="0" applyProtection="0">
      <alignment horizontal="right"/>
    </xf>
    <xf numFmtId="0" fontId="62" fillId="0" borderId="0" applyProtection="0">
      <alignment horizontal="right"/>
    </xf>
    <xf numFmtId="0" fontId="63" fillId="0" borderId="16" applyNumberFormat="0" applyAlignment="0" applyProtection="0">
      <alignment horizontal="left" vertical="center"/>
    </xf>
    <xf numFmtId="0" fontId="63" fillId="0" borderId="4">
      <alignment horizontal="left" vertical="center"/>
    </xf>
    <xf numFmtId="0" fontId="64" fillId="0" borderId="0">
      <alignment horizontal="center"/>
    </xf>
    <xf numFmtId="0" fontId="64" fillId="0" borderId="0">
      <alignment horizontal="center"/>
    </xf>
    <xf numFmtId="0" fontId="65" fillId="0" borderId="17" applyNumberFormat="0" applyFill="0" applyAlignment="0" applyProtection="0"/>
    <xf numFmtId="0" fontId="66" fillId="0" borderId="18" applyNumberFormat="0" applyFill="0" applyAlignment="0" applyProtection="0"/>
    <xf numFmtId="0" fontId="67" fillId="0" borderId="19" applyNumberFormat="0" applyFill="0" applyAlignment="0" applyProtection="0"/>
    <xf numFmtId="0" fontId="67" fillId="0" borderId="0" applyNumberFormat="0" applyFill="0" applyBorder="0" applyAlignment="0" applyProtection="0"/>
    <xf numFmtId="0" fontId="64" fillId="0" borderId="0">
      <alignment horizontal="center"/>
    </xf>
    <xf numFmtId="0" fontId="68" fillId="0" borderId="20" applyNumberFormat="0" applyFill="0" applyBorder="0" applyAlignment="0" applyProtection="0">
      <alignment horizontal="left"/>
    </xf>
    <xf numFmtId="189" fontId="69" fillId="34" borderId="0" applyNumberFormat="0" applyBorder="0" applyAlignment="0" applyProtection="0">
      <protection locked="0"/>
    </xf>
    <xf numFmtId="0" fontId="70" fillId="0" borderId="0" applyNumberFormat="0" applyFill="0" applyBorder="0" applyAlignment="0" applyProtection="0">
      <alignment vertical="top"/>
      <protection locked="0"/>
    </xf>
    <xf numFmtId="0" fontId="11" fillId="0" borderId="0"/>
    <xf numFmtId="0" fontId="11" fillId="0" borderId="0"/>
    <xf numFmtId="0" fontId="71" fillId="14" borderId="11" applyNumberFormat="0" applyAlignment="0" applyProtection="0"/>
    <xf numFmtId="0" fontId="72" fillId="0" borderId="0" applyNumberFormat="0" applyBorder="0" applyAlignment="0" applyProtection="0"/>
    <xf numFmtId="0" fontId="45" fillId="0" borderId="0" applyNumberFormat="0" applyFill="0" applyBorder="0" applyAlignment="0" applyProtection="0"/>
    <xf numFmtId="0" fontId="73" fillId="0" borderId="0" applyNumberFormat="0" applyFill="0" applyBorder="0" applyAlignment="0" applyProtection="0"/>
    <xf numFmtId="0" fontId="45" fillId="0" borderId="0" applyNumberFormat="0" applyFill="0" applyBorder="0" applyAlignment="0" applyProtection="0"/>
    <xf numFmtId="190" fontId="11" fillId="0" borderId="0" applyFont="0" applyFill="0" applyBorder="0" applyAlignment="0" applyProtection="0"/>
    <xf numFmtId="191" fontId="11" fillId="0" borderId="0" applyFont="0" applyFill="0" applyBorder="0" applyAlignment="0" applyProtection="0"/>
    <xf numFmtId="0" fontId="74" fillId="0" borderId="0"/>
    <xf numFmtId="37" fontId="75" fillId="0" borderId="0" applyNumberFormat="0" applyFill="0" applyBorder="0" applyAlignment="0" applyProtection="0"/>
    <xf numFmtId="0" fontId="76" fillId="0" borderId="21" applyNumberFormat="0" applyFill="0" applyAlignment="0" applyProtection="0"/>
    <xf numFmtId="0" fontId="77" fillId="0" borderId="0" applyNumberFormat="0" applyFill="0" applyBorder="0" applyAlignment="0" applyProtection="0">
      <alignment vertical="top"/>
      <protection locked="0"/>
    </xf>
    <xf numFmtId="0" fontId="11" fillId="0" borderId="0" applyFont="0" applyFill="0" applyBorder="0" applyAlignment="0" applyProtection="0"/>
    <xf numFmtId="192" fontId="78" fillId="0" borderId="0" applyFont="0" applyFill="0" applyBorder="0" applyAlignment="0" applyProtection="0"/>
    <xf numFmtId="193" fontId="11" fillId="0" borderId="0" applyFont="0" applyFill="0" applyBorder="0" applyAlignment="0" applyProtection="0"/>
    <xf numFmtId="194" fontId="11" fillId="0" borderId="0" applyFont="0" applyFill="0" applyBorder="0" applyAlignment="0" applyProtection="0"/>
    <xf numFmtId="195" fontId="11" fillId="0" borderId="0" applyFont="0" applyFill="0" applyBorder="0" applyAlignment="0" applyProtection="0"/>
    <xf numFmtId="196" fontId="11" fillId="0" borderId="0" applyFont="0" applyFill="0" applyBorder="0" applyAlignment="0" applyProtection="0"/>
    <xf numFmtId="37" fontId="6" fillId="0" borderId="0" applyFont="0" applyFill="0" applyBorder="0" applyAlignment="0" applyProtection="0"/>
    <xf numFmtId="37" fontId="6" fillId="0" borderId="0" applyFont="0" applyFill="0" applyBorder="0" applyAlignment="0" applyProtection="0"/>
    <xf numFmtId="37" fontId="6" fillId="0" borderId="0" applyFont="0" applyFill="0" applyBorder="0" applyAlignment="0" applyProtection="0"/>
    <xf numFmtId="37" fontId="6" fillId="0" borderId="0" applyFont="0" applyFill="0" applyBorder="0" applyAlignment="0" applyProtection="0"/>
    <xf numFmtId="37" fontId="6" fillId="0" borderId="0" applyFont="0" applyFill="0" applyBorder="0" applyAlignment="0" applyProtection="0"/>
    <xf numFmtId="37" fontId="6" fillId="0" borderId="0" applyFont="0" applyFill="0" applyBorder="0" applyAlignment="0" applyProtection="0"/>
    <xf numFmtId="37" fontId="6" fillId="0" borderId="0" applyFont="0" applyFill="0" applyBorder="0" applyAlignment="0" applyProtection="0"/>
    <xf numFmtId="37" fontId="6" fillId="0" borderId="0" applyFont="0" applyFill="0" applyBorder="0" applyAlignment="0" applyProtection="0"/>
    <xf numFmtId="37" fontId="6" fillId="0" borderId="0" applyFont="0" applyFill="0" applyBorder="0" applyAlignment="0" applyProtection="0"/>
    <xf numFmtId="37" fontId="6" fillId="0" borderId="0" applyFont="0" applyFill="0" applyBorder="0" applyAlignment="0" applyProtection="0"/>
    <xf numFmtId="0" fontId="79" fillId="34" borderId="22">
      <alignment horizontal="left" vertical="top" indent="2"/>
    </xf>
    <xf numFmtId="197" fontId="11" fillId="0" borderId="0" applyFont="0" applyFill="0" applyBorder="0" applyAlignment="0" applyProtection="0"/>
    <xf numFmtId="198" fontId="11" fillId="0" borderId="0" applyFont="0" applyFill="0" applyBorder="0" applyAlignment="0" applyProtection="0"/>
    <xf numFmtId="199" fontId="11" fillId="0" borderId="0" applyFont="0" applyFill="0" applyBorder="0" applyAlignment="0" applyProtection="0"/>
    <xf numFmtId="200" fontId="11" fillId="0" borderId="0" applyFont="0" applyFill="0" applyBorder="0" applyAlignment="0" applyProtection="0"/>
    <xf numFmtId="186" fontId="3" fillId="3" borderId="0" applyFill="0" applyProtection="0"/>
    <xf numFmtId="201" fontId="3" fillId="3" borderId="0" applyFill="0" applyProtection="0"/>
    <xf numFmtId="201" fontId="3" fillId="3" borderId="0" applyFill="0" applyProtection="0"/>
    <xf numFmtId="201" fontId="3" fillId="3" borderId="0" applyFill="0" applyProtection="0"/>
    <xf numFmtId="201" fontId="3" fillId="3" borderId="0" applyFill="0" applyProtection="0"/>
    <xf numFmtId="201" fontId="3" fillId="3" borderId="0" applyFill="0" applyProtection="0"/>
    <xf numFmtId="186" fontId="3" fillId="3" borderId="0"/>
    <xf numFmtId="202" fontId="9" fillId="0" borderId="0" applyFont="0" applyFill="0" applyBorder="0" applyAlignment="0" applyProtection="0"/>
    <xf numFmtId="203" fontId="9" fillId="0" borderId="0" applyFont="0" applyFill="0" applyBorder="0" applyAlignment="0" applyProtection="0"/>
    <xf numFmtId="174" fontId="9" fillId="0" borderId="0" applyFont="0" applyFill="0" applyBorder="0" applyAlignment="0" applyProtection="0"/>
    <xf numFmtId="185" fontId="13" fillId="0" borderId="0" applyFont="0" applyFill="0" applyBorder="0" applyAlignment="0" applyProtection="0"/>
    <xf numFmtId="204" fontId="6" fillId="0" borderId="0" applyFont="0" applyFill="0" applyBorder="0" applyAlignment="0" applyProtection="0"/>
    <xf numFmtId="204" fontId="6" fillId="0" borderId="0" applyFont="0" applyFill="0" applyBorder="0" applyAlignment="0" applyProtection="0"/>
    <xf numFmtId="204" fontId="6" fillId="0" borderId="0" applyFont="0" applyFill="0" applyBorder="0" applyAlignment="0" applyProtection="0"/>
    <xf numFmtId="204" fontId="6" fillId="0" borderId="0" applyFont="0" applyFill="0" applyBorder="0" applyAlignment="0" applyProtection="0"/>
    <xf numFmtId="204" fontId="6" fillId="0" borderId="0" applyFont="0" applyFill="0" applyBorder="0" applyAlignment="0" applyProtection="0"/>
    <xf numFmtId="204" fontId="6" fillId="0" borderId="0" applyFont="0" applyFill="0" applyBorder="0" applyAlignment="0" applyProtection="0"/>
    <xf numFmtId="204" fontId="6" fillId="0" borderId="0" applyFont="0" applyFill="0" applyBorder="0" applyAlignment="0" applyProtection="0"/>
    <xf numFmtId="204" fontId="6" fillId="0" borderId="0" applyFont="0" applyFill="0" applyBorder="0" applyAlignment="0" applyProtection="0"/>
    <xf numFmtId="204" fontId="6" fillId="0" borderId="0" applyFont="0" applyFill="0" applyBorder="0" applyAlignment="0" applyProtection="0"/>
    <xf numFmtId="204" fontId="6" fillId="0" borderId="0" applyFont="0" applyFill="0" applyBorder="0" applyAlignment="0" applyProtection="0"/>
    <xf numFmtId="49" fontId="80" fillId="34" borderId="0" applyProtection="0">
      <alignment horizontal="left"/>
    </xf>
    <xf numFmtId="0" fontId="81" fillId="21" borderId="0" applyNumberFormat="0" applyBorder="0" applyAlignment="0" applyProtection="0"/>
    <xf numFmtId="37" fontId="82" fillId="0" borderId="0"/>
    <xf numFmtId="0" fontId="3" fillId="0" borderId="0"/>
    <xf numFmtId="0" fontId="45" fillId="0" borderId="0"/>
    <xf numFmtId="184" fontId="9" fillId="0" borderId="0"/>
    <xf numFmtId="0" fontId="83" fillId="0" borderId="0"/>
    <xf numFmtId="0" fontId="3" fillId="0" borderId="0"/>
    <xf numFmtId="0" fontId="45" fillId="0" borderId="0"/>
    <xf numFmtId="0" fontId="3" fillId="0" borderId="0"/>
    <xf numFmtId="0" fontId="84" fillId="0" borderId="0"/>
    <xf numFmtId="0" fontId="11" fillId="0" borderId="0"/>
    <xf numFmtId="0" fontId="23" fillId="16" borderId="23" applyNumberFormat="0" applyFont="0" applyAlignment="0" applyProtection="0"/>
    <xf numFmtId="0" fontId="45" fillId="0" borderId="0"/>
    <xf numFmtId="0" fontId="45" fillId="0" borderId="0" applyNumberFormat="0" applyFill="0" applyBorder="0" applyAlignment="0" applyProtection="0"/>
    <xf numFmtId="0" fontId="73" fillId="0" borderId="0" applyNumberFormat="0" applyFill="0" applyBorder="0" applyAlignment="0" applyProtection="0"/>
    <xf numFmtId="205" fontId="46" fillId="0" borderId="0" applyNumberFormat="0" applyFill="0" applyBorder="0" applyAlignment="0" applyProtection="0"/>
    <xf numFmtId="0" fontId="73"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1" fillId="0" borderId="0"/>
    <xf numFmtId="0" fontId="85" fillId="20" borderId="24" applyNumberFormat="0" applyAlignment="0" applyProtection="0"/>
    <xf numFmtId="40" fontId="86" fillId="35" borderId="0">
      <alignment horizontal="right"/>
    </xf>
    <xf numFmtId="0" fontId="87" fillId="36" borderId="0">
      <alignment horizontal="center"/>
    </xf>
    <xf numFmtId="0" fontId="88" fillId="37" borderId="0"/>
    <xf numFmtId="0" fontId="89" fillId="35" borderId="0" applyBorder="0">
      <alignment horizontal="centerContinuous"/>
    </xf>
    <xf numFmtId="0" fontId="90" fillId="37" borderId="0" applyBorder="0">
      <alignment horizontal="centerContinuous"/>
    </xf>
    <xf numFmtId="0" fontId="63" fillId="0" borderId="0" applyNumberFormat="0" applyFill="0" applyBorder="0" applyAlignment="0" applyProtection="0"/>
    <xf numFmtId="1" fontId="91" fillId="0" borderId="0" applyProtection="0">
      <alignment horizontal="right" vertical="center"/>
    </xf>
    <xf numFmtId="0" fontId="92" fillId="0" borderId="0">
      <alignment vertical="center"/>
    </xf>
    <xf numFmtId="0" fontId="93" fillId="0" borderId="25" applyNumberFormat="0" applyAlignment="0" applyProtection="0"/>
    <xf numFmtId="0" fontId="94" fillId="3" borderId="0" applyNumberFormat="0" applyFont="0" applyBorder="0" applyAlignment="0" applyProtection="0"/>
    <xf numFmtId="0" fontId="95" fillId="38" borderId="26" applyNumberFormat="0" applyFont="0" applyBorder="0" applyAlignment="0" applyProtection="0">
      <alignment horizontal="center"/>
    </xf>
    <xf numFmtId="0" fontId="95" fillId="39" borderId="26" applyNumberFormat="0" applyFont="0" applyBorder="0" applyAlignment="0" applyProtection="0">
      <alignment horizontal="center"/>
    </xf>
    <xf numFmtId="0" fontId="94" fillId="0" borderId="27" applyNumberFormat="0" applyAlignment="0" applyProtection="0"/>
    <xf numFmtId="0" fontId="94" fillId="0" borderId="28" applyNumberFormat="0" applyAlignment="0" applyProtection="0"/>
    <xf numFmtId="0" fontId="93" fillId="0" borderId="29" applyNumberFormat="0" applyAlignment="0" applyProtection="0"/>
    <xf numFmtId="206" fontId="11" fillId="0" borderId="0" applyFont="0" applyFill="0" applyBorder="0" applyAlignment="0" applyProtection="0"/>
    <xf numFmtId="203"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9" fontId="30" fillId="0" borderId="0" applyFont="0" applyFill="0" applyBorder="0" applyAlignment="0" applyProtection="0"/>
    <xf numFmtId="198" fontId="30" fillId="0" borderId="0" applyFont="0" applyFill="0" applyBorder="0" applyAlignment="0" applyProtection="0"/>
    <xf numFmtId="207" fontId="11" fillId="0" borderId="0" applyFont="0" applyFill="0" applyBorder="0" applyAlignment="0" applyProtection="0"/>
    <xf numFmtId="10" fontId="96" fillId="0" borderId="0" applyFont="0" applyFill="0" applyBorder="0" applyAlignment="0" applyProtection="0">
      <alignment horizontal="center"/>
    </xf>
    <xf numFmtId="198" fontId="97" fillId="3" borderId="0"/>
    <xf numFmtId="0" fontId="9" fillId="0" borderId="0"/>
    <xf numFmtId="0" fontId="45" fillId="0" borderId="0" applyFont="0" applyFill="0" applyBorder="0" applyAlignment="0" applyProtection="0"/>
    <xf numFmtId="0" fontId="84" fillId="0" borderId="0" applyFont="0" applyFill="0" applyBorder="0" applyAlignment="0" applyProtection="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98" fillId="0" borderId="0" applyNumberFormat="0" applyFill="0" applyBorder="0" applyAlignment="0" applyProtection="0"/>
    <xf numFmtId="0" fontId="99" fillId="0" borderId="0" applyNumberFormat="0" applyFill="0" applyBorder="0" applyAlignment="0" applyProtection="0">
      <alignment horizontal="left"/>
      <protection locked="0"/>
    </xf>
    <xf numFmtId="0" fontId="100" fillId="0" borderId="0" applyNumberFormat="0" applyBorder="0"/>
    <xf numFmtId="0" fontId="101" fillId="0" borderId="30">
      <alignment vertical="center"/>
    </xf>
    <xf numFmtId="0" fontId="102" fillId="0" borderId="31"/>
    <xf numFmtId="0" fontId="39" fillId="0" borderId="0" applyFill="0" applyBorder="0" applyAlignment="0" applyProtection="0"/>
    <xf numFmtId="0" fontId="29" fillId="0" borderId="0" applyNumberFormat="0" applyFill="0" applyBorder="0" applyAlignment="0" applyProtection="0">
      <alignment horizontal="center"/>
    </xf>
    <xf numFmtId="0" fontId="11" fillId="0" borderId="0"/>
    <xf numFmtId="2" fontId="11" fillId="0" borderId="0" applyFill="0" applyBorder="0" applyProtection="0">
      <alignment horizontal="right"/>
    </xf>
    <xf numFmtId="14" fontId="103" fillId="40" borderId="32" applyProtection="0">
      <alignment horizontal="right"/>
    </xf>
    <xf numFmtId="14" fontId="103" fillId="40" borderId="32" applyProtection="0">
      <alignment horizontal="left"/>
    </xf>
    <xf numFmtId="0" fontId="103" fillId="0" borderId="0" applyNumberFormat="0" applyFill="0" applyBorder="0" applyProtection="0">
      <alignment horizontal="left"/>
    </xf>
    <xf numFmtId="1" fontId="104" fillId="41" borderId="33" applyNumberFormat="0" applyFont="0" applyFill="0" applyBorder="0" applyAlignment="0" applyProtection="0">
      <alignment horizontal="center" vertical="center" wrapText="1"/>
    </xf>
    <xf numFmtId="0" fontId="105" fillId="0" borderId="0"/>
    <xf numFmtId="0" fontId="48" fillId="0" borderId="0" applyBorder="0" applyProtection="0">
      <alignment vertical="center"/>
    </xf>
    <xf numFmtId="0" fontId="48" fillId="0" borderId="8" applyBorder="0" applyProtection="0">
      <alignment horizontal="right" vertical="center"/>
    </xf>
    <xf numFmtId="0" fontId="106" fillId="42" borderId="0" applyBorder="0" applyProtection="0">
      <alignment horizontal="centerContinuous" vertical="center"/>
    </xf>
    <xf numFmtId="0" fontId="106" fillId="43" borderId="8" applyBorder="0" applyProtection="0">
      <alignment horizontal="centerContinuous" vertical="center"/>
    </xf>
    <xf numFmtId="0" fontId="74" fillId="0" borderId="0"/>
    <xf numFmtId="0" fontId="84" fillId="0" borderId="0"/>
    <xf numFmtId="0" fontId="107" fillId="0" borderId="0" applyFill="0" applyBorder="0" applyProtection="0">
      <alignment horizontal="left"/>
    </xf>
    <xf numFmtId="0" fontId="58" fillId="0" borderId="34" applyFill="0" applyBorder="0" applyProtection="0">
      <alignment horizontal="left" vertical="top"/>
    </xf>
    <xf numFmtId="0" fontId="73" fillId="0" borderId="0" applyNumberFormat="0" applyFill="0" applyBorder="0" applyProtection="0">
      <alignment horizontal="centerContinuous"/>
    </xf>
    <xf numFmtId="0" fontId="93" fillId="0" borderId="0">
      <alignment horizontal="centerContinuous"/>
    </xf>
    <xf numFmtId="0" fontId="59" fillId="0" borderId="0" applyNumberFormat="0">
      <alignment horizontal="left"/>
    </xf>
    <xf numFmtId="37" fontId="108" fillId="0" borderId="0" applyNumberFormat="0" applyFill="0" applyBorder="0" applyAlignment="0" applyProtection="0">
      <alignment horizontal="centerContinuous"/>
    </xf>
    <xf numFmtId="0" fontId="109" fillId="0" borderId="0" applyNumberFormat="0" applyFill="0" applyBorder="0" applyAlignment="0" applyProtection="0"/>
    <xf numFmtId="37" fontId="45" fillId="0" borderId="9" applyNumberFormat="0" applyFill="0" applyProtection="0">
      <alignment horizontal="centerContinuous"/>
    </xf>
    <xf numFmtId="0" fontId="110" fillId="0" borderId="0" applyFill="0" applyBorder="0" applyProtection="0">
      <alignment horizontal="centerContinuous"/>
    </xf>
    <xf numFmtId="0" fontId="111" fillId="0" borderId="0"/>
    <xf numFmtId="0" fontId="112" fillId="0" borderId="0"/>
    <xf numFmtId="208" fontId="11" fillId="0" borderId="0" applyFont="0" applyFill="0" applyBorder="0" applyAlignment="0" applyProtection="0"/>
    <xf numFmtId="0" fontId="94" fillId="0" borderId="0" applyNumberFormat="0" applyFill="0" applyBorder="0" applyAlignment="0" applyProtection="0"/>
    <xf numFmtId="0" fontId="13" fillId="0" borderId="0" applyNumberFormat="0" applyFill="0" applyBorder="0" applyAlignment="0" applyProtection="0"/>
    <xf numFmtId="0" fontId="113" fillId="0" borderId="0" applyNumberFormat="0" applyFill="0" applyBorder="0" applyAlignment="0" applyProtection="0"/>
    <xf numFmtId="0" fontId="15" fillId="0" borderId="0" applyNumberFormat="0" applyFill="0" applyBorder="0" applyAlignment="0" applyProtection="0"/>
    <xf numFmtId="0" fontId="114" fillId="0" borderId="0" applyNumberFormat="0" applyFill="0" applyBorder="0" applyAlignment="0" applyProtection="0"/>
    <xf numFmtId="0" fontId="115" fillId="0" borderId="0"/>
    <xf numFmtId="0" fontId="11" fillId="0" borderId="0">
      <alignment horizontal="center"/>
    </xf>
    <xf numFmtId="0" fontId="11" fillId="0" borderId="0">
      <alignment horizontal="center"/>
    </xf>
    <xf numFmtId="0" fontId="109" fillId="0" borderId="0" applyNumberFormat="0" applyFill="0" applyBorder="0" applyAlignment="0" applyProtection="0"/>
    <xf numFmtId="0" fontId="110" fillId="0" borderId="0" applyNumberFormat="0" applyFill="0" applyBorder="0" applyAlignment="0" applyProtection="0"/>
    <xf numFmtId="0" fontId="116" fillId="0" borderId="35" applyNumberFormat="0" applyFill="0" applyAlignment="0" applyProtection="0"/>
    <xf numFmtId="0" fontId="117" fillId="0" borderId="0">
      <alignment horizontal="fill"/>
    </xf>
    <xf numFmtId="0" fontId="11" fillId="0" borderId="0"/>
    <xf numFmtId="0" fontId="118" fillId="0" borderId="0" applyNumberFormat="0" applyFill="0" applyBorder="0" applyAlignment="0" applyProtection="0"/>
    <xf numFmtId="209" fontId="78" fillId="0" borderId="0" applyFont="0" applyFill="0" applyBorder="0" applyAlignment="0" applyProtection="0"/>
    <xf numFmtId="210" fontId="11" fillId="0" borderId="0" applyFont="0" applyFill="0" applyBorder="0" applyAlignment="0" applyProtection="0"/>
    <xf numFmtId="211" fontId="11" fillId="0" borderId="0" applyFont="0" applyFill="0" applyBorder="0" applyAlignment="0" applyProtection="0"/>
    <xf numFmtId="0" fontId="119" fillId="0" borderId="0" applyNumberFormat="0" applyFill="0" applyBorder="0" applyAlignment="0" applyProtection="0"/>
    <xf numFmtId="0" fontId="120" fillId="0" borderId="8" applyBorder="0" applyProtection="0">
      <alignment horizontal="right"/>
    </xf>
    <xf numFmtId="0" fontId="121" fillId="44" borderId="36" applyNumberFormat="0" applyFont="0" applyBorder="0" applyAlignment="0" applyProtection="0">
      <alignment horizontal="right"/>
    </xf>
    <xf numFmtId="212" fontId="39" fillId="0" borderId="0" applyFont="0" applyFill="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8" fillId="24"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8"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8"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8" fillId="45"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8"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8"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122" fillId="14" borderId="11" applyNumberFormat="0" applyAlignment="0" applyProtection="0"/>
    <xf numFmtId="0" fontId="122" fillId="14" borderId="11" applyNumberFormat="0" applyAlignment="0" applyProtection="0"/>
    <xf numFmtId="0" fontId="123" fillId="21" borderId="11" applyNumberFormat="0" applyAlignment="0" applyProtection="0"/>
    <xf numFmtId="0" fontId="122" fillId="14" borderId="11" applyNumberFormat="0" applyAlignment="0" applyProtection="0"/>
    <xf numFmtId="0" fontId="122" fillId="14" borderId="11" applyNumberFormat="0" applyAlignment="0" applyProtection="0"/>
    <xf numFmtId="0" fontId="123" fillId="21" borderId="11" applyNumberFormat="0" applyAlignment="0" applyProtection="0"/>
    <xf numFmtId="0" fontId="122" fillId="14" borderId="11" applyNumberFormat="0" applyAlignment="0" applyProtection="0"/>
    <xf numFmtId="0" fontId="122" fillId="14" borderId="11" applyNumberFormat="0" applyAlignment="0" applyProtection="0"/>
    <xf numFmtId="0" fontId="122" fillId="14" borderId="11" applyNumberFormat="0" applyAlignment="0" applyProtection="0"/>
    <xf numFmtId="0" fontId="122" fillId="14" borderId="11" applyNumberFormat="0" applyAlignment="0" applyProtection="0"/>
    <xf numFmtId="0" fontId="122" fillId="14" borderId="11" applyNumberFormat="0" applyAlignment="0" applyProtection="0"/>
    <xf numFmtId="0" fontId="122" fillId="14" borderId="11" applyNumberFormat="0" applyAlignment="0" applyProtection="0"/>
    <xf numFmtId="0" fontId="122" fillId="14" borderId="11" applyNumberFormat="0" applyAlignment="0" applyProtection="0"/>
    <xf numFmtId="0" fontId="124" fillId="20" borderId="24" applyNumberFormat="0" applyAlignment="0" applyProtection="0"/>
    <xf numFmtId="0" fontId="124" fillId="20" borderId="24" applyNumberFormat="0" applyAlignment="0" applyProtection="0"/>
    <xf numFmtId="0" fontId="125" fillId="35" borderId="24" applyNumberFormat="0" applyAlignment="0" applyProtection="0"/>
    <xf numFmtId="0" fontId="124" fillId="20" borderId="24" applyNumberFormat="0" applyAlignment="0" applyProtection="0"/>
    <xf numFmtId="0" fontId="124" fillId="20" borderId="24" applyNumberFormat="0" applyAlignment="0" applyProtection="0"/>
    <xf numFmtId="0" fontId="125" fillId="35" borderId="24" applyNumberFormat="0" applyAlignment="0" applyProtection="0"/>
    <xf numFmtId="0" fontId="124" fillId="20" borderId="24" applyNumberFormat="0" applyAlignment="0" applyProtection="0"/>
    <xf numFmtId="0" fontId="124" fillId="20" borderId="24" applyNumberFormat="0" applyAlignment="0" applyProtection="0"/>
    <xf numFmtId="0" fontId="124" fillId="20" borderId="24" applyNumberFormat="0" applyAlignment="0" applyProtection="0"/>
    <xf numFmtId="0" fontId="124" fillId="20" borderId="24" applyNumberFormat="0" applyAlignment="0" applyProtection="0"/>
    <xf numFmtId="0" fontId="124" fillId="20" borderId="24" applyNumberFormat="0" applyAlignment="0" applyProtection="0"/>
    <xf numFmtId="0" fontId="124" fillId="20" borderId="24" applyNumberFormat="0" applyAlignment="0" applyProtection="0"/>
    <xf numFmtId="0" fontId="124" fillId="20" borderId="24" applyNumberFormat="0" applyAlignment="0" applyProtection="0"/>
    <xf numFmtId="0" fontId="126" fillId="20" borderId="11" applyNumberFormat="0" applyAlignment="0" applyProtection="0"/>
    <xf numFmtId="0" fontId="126" fillId="20" borderId="11" applyNumberFormat="0" applyAlignment="0" applyProtection="0"/>
    <xf numFmtId="0" fontId="127" fillId="35" borderId="11" applyNumberFormat="0" applyAlignment="0" applyProtection="0"/>
    <xf numFmtId="0" fontId="126" fillId="20" borderId="11" applyNumberFormat="0" applyAlignment="0" applyProtection="0"/>
    <xf numFmtId="0" fontId="126" fillId="20" borderId="11" applyNumberFormat="0" applyAlignment="0" applyProtection="0"/>
    <xf numFmtId="0" fontId="127" fillId="35" borderId="11" applyNumberFormat="0" applyAlignment="0" applyProtection="0"/>
    <xf numFmtId="0" fontId="126" fillId="20" borderId="11" applyNumberFormat="0" applyAlignment="0" applyProtection="0"/>
    <xf numFmtId="0" fontId="126" fillId="20" borderId="11" applyNumberFormat="0" applyAlignment="0" applyProtection="0"/>
    <xf numFmtId="0" fontId="126" fillId="20" borderId="11" applyNumberFormat="0" applyAlignment="0" applyProtection="0"/>
    <xf numFmtId="0" fontId="126" fillId="20" borderId="11" applyNumberFormat="0" applyAlignment="0" applyProtection="0"/>
    <xf numFmtId="0" fontId="126" fillId="20" borderId="11" applyNumberFormat="0" applyAlignment="0" applyProtection="0"/>
    <xf numFmtId="0" fontId="126" fillId="20" borderId="11" applyNumberFormat="0" applyAlignment="0" applyProtection="0"/>
    <xf numFmtId="0" fontId="126" fillId="20" borderId="11" applyNumberFormat="0" applyAlignment="0" applyProtection="0"/>
    <xf numFmtId="0" fontId="128" fillId="0" borderId="0" applyNumberFormat="0" applyFill="0" applyBorder="0" applyAlignment="0" applyProtection="0">
      <alignment vertical="top"/>
      <protection locked="0"/>
    </xf>
    <xf numFmtId="0" fontId="129" fillId="0" borderId="0" applyNumberFormat="0" applyFill="0" applyBorder="0" applyAlignment="0" applyProtection="0"/>
    <xf numFmtId="0" fontId="130" fillId="0" borderId="0" applyNumberFormat="0" applyFill="0" applyBorder="0" applyAlignment="0" applyProtection="0"/>
    <xf numFmtId="0" fontId="128" fillId="0" borderId="0" applyNumberFormat="0" applyFill="0" applyBorder="0" applyAlignment="0" applyProtection="0">
      <alignment vertical="top"/>
      <protection locked="0"/>
    </xf>
    <xf numFmtId="0" fontId="2" fillId="0" borderId="0" applyNumberFormat="0" applyFill="0" applyBorder="0" applyAlignment="0" applyProtection="0"/>
    <xf numFmtId="0" fontId="130" fillId="0" borderId="0" applyNumberFormat="0" applyFill="0" applyBorder="0" applyAlignment="0" applyProtection="0"/>
    <xf numFmtId="44" fontId="3" fillId="0" borderId="0" applyFont="0" applyFill="0" applyBorder="0" applyAlignment="0" applyProtection="0"/>
    <xf numFmtId="44" fontId="2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31" fillId="0" borderId="17" applyNumberFormat="0" applyFill="0" applyAlignment="0" applyProtection="0"/>
    <xf numFmtId="0" fontId="131" fillId="0" borderId="17" applyNumberFormat="0" applyFill="0" applyAlignment="0" applyProtection="0"/>
    <xf numFmtId="0" fontId="131" fillId="0" borderId="17" applyNumberFormat="0" applyFill="0" applyAlignment="0" applyProtection="0"/>
    <xf numFmtId="0" fontId="131" fillId="0" borderId="17" applyNumberFormat="0" applyFill="0" applyAlignment="0" applyProtection="0"/>
    <xf numFmtId="0" fontId="132" fillId="0" borderId="37" applyNumberFormat="0" applyFill="0" applyAlignment="0" applyProtection="0"/>
    <xf numFmtId="0" fontId="131" fillId="0" borderId="17" applyNumberFormat="0" applyFill="0" applyAlignment="0" applyProtection="0"/>
    <xf numFmtId="0" fontId="131" fillId="0" borderId="17" applyNumberFormat="0" applyFill="0" applyAlignment="0" applyProtection="0"/>
    <xf numFmtId="0" fontId="131" fillId="0" borderId="17" applyNumberFormat="0" applyFill="0" applyAlignment="0" applyProtection="0"/>
    <xf numFmtId="0" fontId="131" fillId="0" borderId="17" applyNumberFormat="0" applyFill="0" applyAlignment="0" applyProtection="0"/>
    <xf numFmtId="0" fontId="131" fillId="0" borderId="17" applyNumberFormat="0" applyFill="0" applyAlignment="0" applyProtection="0"/>
    <xf numFmtId="0" fontId="131" fillId="0" borderId="17" applyNumberFormat="0" applyFill="0" applyAlignment="0" applyProtection="0"/>
    <xf numFmtId="0" fontId="131" fillId="0" borderId="17"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4"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3" fillId="0" borderId="18" applyNumberFormat="0" applyFill="0" applyAlignment="0" applyProtection="0"/>
    <xf numFmtId="0" fontId="135" fillId="0" borderId="19" applyNumberFormat="0" applyFill="0" applyAlignment="0" applyProtection="0"/>
    <xf numFmtId="0" fontId="135" fillId="0" borderId="19" applyNumberFormat="0" applyFill="0" applyAlignment="0" applyProtection="0"/>
    <xf numFmtId="0" fontId="135" fillId="0" borderId="19" applyNumberFormat="0" applyFill="0" applyAlignment="0" applyProtection="0"/>
    <xf numFmtId="0" fontId="135" fillId="0" borderId="19" applyNumberFormat="0" applyFill="0" applyAlignment="0" applyProtection="0"/>
    <xf numFmtId="0" fontId="136" fillId="0" borderId="38" applyNumberFormat="0" applyFill="0" applyAlignment="0" applyProtection="0"/>
    <xf numFmtId="0" fontId="135" fillId="0" borderId="19" applyNumberFormat="0" applyFill="0" applyAlignment="0" applyProtection="0"/>
    <xf numFmtId="0" fontId="135" fillId="0" borderId="19" applyNumberFormat="0" applyFill="0" applyAlignment="0" applyProtection="0"/>
    <xf numFmtId="0" fontId="135" fillId="0" borderId="19" applyNumberFormat="0" applyFill="0" applyAlignment="0" applyProtection="0"/>
    <xf numFmtId="0" fontId="135" fillId="0" borderId="19" applyNumberFormat="0" applyFill="0" applyAlignment="0" applyProtection="0"/>
    <xf numFmtId="0" fontId="135" fillId="0" borderId="19" applyNumberFormat="0" applyFill="0" applyAlignment="0" applyProtection="0"/>
    <xf numFmtId="0" fontId="135" fillId="0" borderId="19" applyNumberFormat="0" applyFill="0" applyAlignment="0" applyProtection="0"/>
    <xf numFmtId="0" fontId="135" fillId="0" borderId="19" applyNumberFormat="0" applyFill="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7" fillId="0" borderId="35" applyNumberFormat="0" applyFill="0" applyAlignment="0" applyProtection="0"/>
    <xf numFmtId="0" fontId="137" fillId="0" borderId="35" applyNumberFormat="0" applyFill="0" applyAlignment="0" applyProtection="0"/>
    <xf numFmtId="0" fontId="138" fillId="0" borderId="39" applyNumberFormat="0" applyFill="0" applyAlignment="0" applyProtection="0"/>
    <xf numFmtId="0" fontId="137" fillId="0" borderId="35" applyNumberFormat="0" applyFill="0" applyAlignment="0" applyProtection="0"/>
    <xf numFmtId="0" fontId="137" fillId="0" borderId="35" applyNumberFormat="0" applyFill="0" applyAlignment="0" applyProtection="0"/>
    <xf numFmtId="0" fontId="138" fillId="0" borderId="39" applyNumberFormat="0" applyFill="0" applyAlignment="0" applyProtection="0"/>
    <xf numFmtId="0" fontId="137" fillId="0" borderId="35" applyNumberFormat="0" applyFill="0" applyAlignment="0" applyProtection="0"/>
    <xf numFmtId="0" fontId="137" fillId="0" borderId="35" applyNumberFormat="0" applyFill="0" applyAlignment="0" applyProtection="0"/>
    <xf numFmtId="0" fontId="137" fillId="0" borderId="35" applyNumberFormat="0" applyFill="0" applyAlignment="0" applyProtection="0"/>
    <xf numFmtId="0" fontId="137" fillId="0" borderId="35" applyNumberFormat="0" applyFill="0" applyAlignment="0" applyProtection="0"/>
    <xf numFmtId="0" fontId="137" fillId="0" borderId="35" applyNumberFormat="0" applyFill="0" applyAlignment="0" applyProtection="0"/>
    <xf numFmtId="0" fontId="137" fillId="0" borderId="35" applyNumberFormat="0" applyFill="0" applyAlignment="0" applyProtection="0"/>
    <xf numFmtId="0" fontId="137" fillId="0" borderId="35" applyNumberFormat="0" applyFill="0" applyAlignment="0" applyProtection="0"/>
    <xf numFmtId="0" fontId="139" fillId="33" borderId="12" applyNumberFormat="0" applyAlignment="0" applyProtection="0"/>
    <xf numFmtId="0" fontId="139" fillId="33" borderId="12" applyNumberFormat="0" applyAlignment="0" applyProtection="0"/>
    <xf numFmtId="0" fontId="139" fillId="33" borderId="12" applyNumberFormat="0" applyAlignment="0" applyProtection="0"/>
    <xf numFmtId="0" fontId="139" fillId="33" borderId="12" applyNumberFormat="0" applyAlignment="0" applyProtection="0"/>
    <xf numFmtId="0" fontId="140" fillId="33" borderId="12" applyNumberFormat="0" applyAlignment="0" applyProtection="0"/>
    <xf numFmtId="0" fontId="139" fillId="33" borderId="12" applyNumberFormat="0" applyAlignment="0" applyProtection="0"/>
    <xf numFmtId="0" fontId="139" fillId="33" borderId="12" applyNumberFormat="0" applyAlignment="0" applyProtection="0"/>
    <xf numFmtId="0" fontId="139" fillId="33" borderId="12" applyNumberFormat="0" applyAlignment="0" applyProtection="0"/>
    <xf numFmtId="0" fontId="139" fillId="33" borderId="12" applyNumberFormat="0" applyAlignment="0" applyProtection="0"/>
    <xf numFmtId="0" fontId="139" fillId="33" borderId="12" applyNumberFormat="0" applyAlignment="0" applyProtection="0"/>
    <xf numFmtId="0" fontId="139" fillId="33" borderId="12" applyNumberFormat="0" applyAlignment="0" applyProtection="0"/>
    <xf numFmtId="0" fontId="139" fillId="33" borderId="12" applyNumberFormat="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4"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1" fillId="0" borderId="0"/>
    <xf numFmtId="0" fontId="6" fillId="0" borderId="0"/>
    <xf numFmtId="0" fontId="1" fillId="0" borderId="0"/>
    <xf numFmtId="0" fontId="145" fillId="0" borderId="0"/>
    <xf numFmtId="0" fontId="1" fillId="0" borderId="0"/>
    <xf numFmtId="0" fontId="3" fillId="0" borderId="0"/>
    <xf numFmtId="0" fontId="11" fillId="0" borderId="0"/>
    <xf numFmtId="0" fontId="6" fillId="0" borderId="0"/>
    <xf numFmtId="0" fontId="1" fillId="0" borderId="0"/>
    <xf numFmtId="0" fontId="11" fillId="0" borderId="0"/>
    <xf numFmtId="0" fontId="11" fillId="0" borderId="0"/>
    <xf numFmtId="0" fontId="23" fillId="0" borderId="0"/>
    <xf numFmtId="0" fontId="3" fillId="0" borderId="0"/>
    <xf numFmtId="0" fontId="1" fillId="0" borderId="0"/>
    <xf numFmtId="0" fontId="145" fillId="0" borderId="0"/>
    <xf numFmtId="0" fontId="1" fillId="0" borderId="0"/>
    <xf numFmtId="0" fontId="23" fillId="0" borderId="0"/>
    <xf numFmtId="0" fontId="1" fillId="0" borderId="0"/>
    <xf numFmtId="0" fontId="11" fillId="0" borderId="0"/>
    <xf numFmtId="0" fontId="23" fillId="0" borderId="0"/>
    <xf numFmtId="0" fontId="1" fillId="0" borderId="0"/>
    <xf numFmtId="0" fontId="1" fillId="0" borderId="0"/>
    <xf numFmtId="0" fontId="11" fillId="0" borderId="0"/>
    <xf numFmtId="0" fontId="145"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1" fillId="0" borderId="0"/>
    <xf numFmtId="0" fontId="1" fillId="0" borderId="0"/>
    <xf numFmtId="0" fontId="11" fillId="0" borderId="0"/>
    <xf numFmtId="0" fontId="1" fillId="0" borderId="0"/>
    <xf numFmtId="0" fontId="11" fillId="0" borderId="0"/>
    <xf numFmtId="0" fontId="3" fillId="0" borderId="0"/>
    <xf numFmtId="0" fontId="11" fillId="0" borderId="0"/>
    <xf numFmtId="0" fontId="3" fillId="0" borderId="0"/>
    <xf numFmtId="0" fontId="1" fillId="0" borderId="0"/>
    <xf numFmtId="0" fontId="11" fillId="0" borderId="0"/>
    <xf numFmtId="0" fontId="1" fillId="0" borderId="0"/>
    <xf numFmtId="0" fontId="145" fillId="0" borderId="0"/>
    <xf numFmtId="0" fontId="146" fillId="0" borderId="0"/>
    <xf numFmtId="0" fontId="11" fillId="0" borderId="0"/>
    <xf numFmtId="0" fontId="3" fillId="0" borderId="0"/>
    <xf numFmtId="0" fontId="11" fillId="0" borderId="0"/>
    <xf numFmtId="0" fontId="3" fillId="0" borderId="0"/>
    <xf numFmtId="0" fontId="4" fillId="0" borderId="0"/>
    <xf numFmtId="0" fontId="147" fillId="0" borderId="0"/>
    <xf numFmtId="0" fontId="6" fillId="0" borderId="0"/>
    <xf numFmtId="0" fontId="147" fillId="0" borderId="0"/>
    <xf numFmtId="0" fontId="11" fillId="0" borderId="0"/>
    <xf numFmtId="0" fontId="11" fillId="0" borderId="0"/>
    <xf numFmtId="0" fontId="11" fillId="0" borderId="0"/>
    <xf numFmtId="0" fontId="3" fillId="0" borderId="0"/>
    <xf numFmtId="0" fontId="148" fillId="0" borderId="0"/>
    <xf numFmtId="0" fontId="148" fillId="0" borderId="0"/>
    <xf numFmtId="0" fontId="148" fillId="0" borderId="0"/>
    <xf numFmtId="0" fontId="1" fillId="0" borderId="0"/>
    <xf numFmtId="0" fontId="1" fillId="0" borderId="0"/>
    <xf numFmtId="0" fontId="6"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3" fillId="0" borderId="0"/>
    <xf numFmtId="0" fontId="11" fillId="0" borderId="0"/>
    <xf numFmtId="0" fontId="11" fillId="0" borderId="0"/>
    <xf numFmtId="0" fontId="1" fillId="0" borderId="0"/>
    <xf numFmtId="0" fontId="3" fillId="0" borderId="0"/>
    <xf numFmtId="0" fontId="6" fillId="0" borderId="0"/>
    <xf numFmtId="0" fontId="11" fillId="0" borderId="0"/>
    <xf numFmtId="0" fontId="11" fillId="0" borderId="0"/>
    <xf numFmtId="0" fontId="149" fillId="0" borderId="0"/>
    <xf numFmtId="0" fontId="145" fillId="0" borderId="0"/>
    <xf numFmtId="0" fontId="145" fillId="0" borderId="0"/>
    <xf numFmtId="0" fontId="11" fillId="0" borderId="0"/>
    <xf numFmtId="0" fontId="1" fillId="0" borderId="0"/>
    <xf numFmtId="0" fontId="145" fillId="0" borderId="0"/>
    <xf numFmtId="0" fontId="86" fillId="0" borderId="0"/>
    <xf numFmtId="0" fontId="150" fillId="0" borderId="0"/>
    <xf numFmtId="0" fontId="24" fillId="0" borderId="0"/>
    <xf numFmtId="0" fontId="24" fillId="0" borderId="0"/>
    <xf numFmtId="0" fontId="24" fillId="0" borderId="0"/>
    <xf numFmtId="0" fontId="151" fillId="0" borderId="0"/>
    <xf numFmtId="0" fontId="11" fillId="0" borderId="0"/>
    <xf numFmtId="0" fontId="1" fillId="0" borderId="0"/>
    <xf numFmtId="0" fontId="3" fillId="0" borderId="0"/>
    <xf numFmtId="0" fontId="145" fillId="0" borderId="0"/>
    <xf numFmtId="0" fontId="3" fillId="0" borderId="0" applyBorder="0"/>
    <xf numFmtId="0" fontId="151" fillId="0" borderId="0"/>
    <xf numFmtId="0" fontId="24" fillId="0" borderId="0"/>
    <xf numFmtId="0" fontId="1" fillId="0" borderId="0"/>
    <xf numFmtId="0" fontId="145" fillId="0" borderId="0"/>
    <xf numFmtId="0" fontId="3" fillId="0" borderId="0" applyBorder="0"/>
    <xf numFmtId="0" fontId="1" fillId="0" borderId="0"/>
    <xf numFmtId="0" fontId="24" fillId="0" borderId="0"/>
    <xf numFmtId="0" fontId="24" fillId="0" borderId="0"/>
    <xf numFmtId="0" fontId="6" fillId="0" borderId="0"/>
    <xf numFmtId="0" fontId="24" fillId="0" borderId="0"/>
    <xf numFmtId="0" fontId="11" fillId="0" borderId="0"/>
    <xf numFmtId="0" fontId="3" fillId="0" borderId="0"/>
    <xf numFmtId="0" fontId="11" fillId="0" borderId="0"/>
    <xf numFmtId="0" fontId="1" fillId="0" borderId="0"/>
    <xf numFmtId="0" fontId="3" fillId="0" borderId="0"/>
    <xf numFmtId="0" fontId="3" fillId="0" borderId="0"/>
    <xf numFmtId="0" fontId="6" fillId="0" borderId="0"/>
    <xf numFmtId="0" fontId="11" fillId="0" borderId="0"/>
    <xf numFmtId="0" fontId="3" fillId="0" borderId="0"/>
    <xf numFmtId="0" fontId="24" fillId="0" borderId="0"/>
    <xf numFmtId="0" fontId="78" fillId="0" borderId="0" applyNumberFormat="0" applyFont="0" applyFill="0" applyBorder="0" applyAlignment="0" applyProtection="0">
      <alignment vertical="top"/>
    </xf>
    <xf numFmtId="0" fontId="11" fillId="0" borderId="0"/>
    <xf numFmtId="0" fontId="78" fillId="0" borderId="0" applyNumberFormat="0" applyFont="0" applyFill="0" applyBorder="0" applyAlignment="0" applyProtection="0">
      <alignment vertical="top"/>
    </xf>
    <xf numFmtId="0" fontId="6" fillId="0" borderId="0"/>
    <xf numFmtId="0" fontId="145" fillId="0" borderId="0"/>
    <xf numFmtId="0" fontId="24" fillId="0" borderId="0"/>
    <xf numFmtId="0" fontId="78" fillId="0" borderId="0" applyNumberFormat="0" applyFont="0" applyFill="0" applyBorder="0" applyAlignment="0" applyProtection="0">
      <alignment vertical="top"/>
    </xf>
    <xf numFmtId="0" fontId="11" fillId="0" borderId="0"/>
    <xf numFmtId="0" fontId="6" fillId="0" borderId="0"/>
    <xf numFmtId="0" fontId="1" fillId="0" borderId="0"/>
    <xf numFmtId="0" fontId="145" fillId="0" borderId="0"/>
    <xf numFmtId="0" fontId="7" fillId="0" borderId="0"/>
    <xf numFmtId="0" fontId="3" fillId="0" borderId="0"/>
    <xf numFmtId="0" fontId="3" fillId="0" borderId="0"/>
    <xf numFmtId="0" fontId="6" fillId="0" borderId="0"/>
    <xf numFmtId="0" fontId="11" fillId="0" borderId="0"/>
    <xf numFmtId="0" fontId="11" fillId="0" borderId="0"/>
    <xf numFmtId="0" fontId="145" fillId="0" borderId="0"/>
    <xf numFmtId="0" fontId="11" fillId="0" borderId="0"/>
    <xf numFmtId="0" fontId="152" fillId="0" borderId="0" applyNumberFormat="0" applyFill="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4"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6"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24" fillId="16" borderId="23" applyNumberFormat="0" applyFont="0" applyAlignment="0" applyProtection="0"/>
    <xf numFmtId="0" fontId="23" fillId="16" borderId="23" applyNumberFormat="0" applyFont="0" applyAlignment="0" applyProtection="0"/>
    <xf numFmtId="0" fontId="23" fillId="16" borderId="23" applyNumberFormat="0" applyFont="0" applyAlignment="0" applyProtection="0"/>
    <xf numFmtId="0" fontId="3" fillId="16" borderId="23" applyNumberFormat="0" applyFont="0" applyAlignment="0" applyProtection="0"/>
    <xf numFmtId="0" fontId="24" fillId="16" borderId="23" applyNumberFormat="0" applyFont="0" applyAlignment="0" applyProtection="0"/>
    <xf numFmtId="0" fontId="24" fillId="16" borderId="23" applyNumberFormat="0" applyFont="0" applyAlignment="0" applyProtection="0"/>
    <xf numFmtId="0" fontId="24" fillId="2" borderId="1" applyNumberFormat="0" applyFont="0" applyAlignment="0" applyProtection="0"/>
    <xf numFmtId="0" fontId="3" fillId="16" borderId="23" applyNumberFormat="0" applyFont="0" applyAlignment="0" applyProtection="0"/>
    <xf numFmtId="0" fontId="24" fillId="16" borderId="23" applyNumberFormat="0" applyFont="0" applyAlignment="0" applyProtection="0"/>
    <xf numFmtId="0" fontId="24" fillId="16" borderId="23" applyNumberFormat="0" applyFont="0" applyAlignment="0" applyProtection="0"/>
    <xf numFmtId="0" fontId="24" fillId="16" borderId="23" applyNumberFormat="0" applyFont="0" applyAlignment="0" applyProtection="0"/>
    <xf numFmtId="0" fontId="24" fillId="16" borderId="23" applyNumberFormat="0" applyFont="0" applyAlignment="0" applyProtection="0"/>
    <xf numFmtId="0" fontId="24" fillId="16" borderId="23" applyNumberFormat="0" applyFont="0" applyAlignment="0" applyProtection="0"/>
    <xf numFmtId="0" fontId="24" fillId="16" borderId="23" applyNumberFormat="0" applyFont="0" applyAlignment="0" applyProtection="0"/>
    <xf numFmtId="0" fontId="24" fillId="16" borderId="23" applyNumberFormat="0" applyFont="0" applyAlignment="0" applyProtection="0"/>
    <xf numFmtId="0" fontId="24" fillId="16" borderId="23"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1"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57" fillId="0" borderId="21" applyNumberFormat="0" applyFill="0" applyAlignment="0" applyProtection="0"/>
    <xf numFmtId="0" fontId="157" fillId="0" borderId="21" applyNumberFormat="0" applyFill="0" applyAlignment="0" applyProtection="0"/>
    <xf numFmtId="0" fontId="157" fillId="0" borderId="21" applyNumberFormat="0" applyFill="0" applyAlignment="0" applyProtection="0"/>
    <xf numFmtId="0" fontId="157" fillId="0" borderId="21" applyNumberFormat="0" applyFill="0" applyAlignment="0" applyProtection="0"/>
    <xf numFmtId="0" fontId="158" fillId="0" borderId="21" applyNumberFormat="0" applyFill="0" applyAlignment="0" applyProtection="0"/>
    <xf numFmtId="0" fontId="157" fillId="0" borderId="21" applyNumberFormat="0" applyFill="0" applyAlignment="0" applyProtection="0"/>
    <xf numFmtId="0" fontId="157" fillId="0" borderId="21" applyNumberFormat="0" applyFill="0" applyAlignment="0" applyProtection="0"/>
    <xf numFmtId="0" fontId="157" fillId="0" borderId="21" applyNumberFormat="0" applyFill="0" applyAlignment="0" applyProtection="0"/>
    <xf numFmtId="0" fontId="157" fillId="0" borderId="21" applyNumberFormat="0" applyFill="0" applyAlignment="0" applyProtection="0"/>
    <xf numFmtId="0" fontId="157" fillId="0" borderId="21" applyNumberFormat="0" applyFill="0" applyAlignment="0" applyProtection="0"/>
    <xf numFmtId="0" fontId="157" fillId="0" borderId="21" applyNumberFormat="0" applyFill="0" applyAlignment="0" applyProtection="0"/>
    <xf numFmtId="0" fontId="157" fillId="0" borderId="21" applyNumberFormat="0" applyFill="0" applyAlignment="0" applyProtection="0"/>
    <xf numFmtId="0" fontId="10" fillId="0" borderId="0"/>
    <xf numFmtId="0" fontId="8" fillId="0" borderId="0"/>
    <xf numFmtId="0" fontId="10" fillId="0" borderId="0"/>
    <xf numFmtId="0" fontId="11" fillId="0" borderId="0"/>
    <xf numFmtId="0" fontId="11" fillId="0" borderId="0"/>
    <xf numFmtId="0" fontId="8" fillId="0" borderId="0"/>
    <xf numFmtId="0" fontId="10" fillId="0" borderId="0"/>
    <xf numFmtId="0" fontId="8" fillId="0" borderId="0"/>
    <xf numFmtId="0" fontId="8"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60"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213" fontId="31" fillId="0" borderId="0" applyFont="0" applyFill="0" applyBorder="0" applyAlignment="0" applyProtection="0"/>
    <xf numFmtId="214" fontId="31" fillId="0" borderId="0" applyFont="0" applyFill="0" applyBorder="0" applyAlignment="0" applyProtection="0"/>
    <xf numFmtId="215" fontId="3" fillId="0" borderId="0" applyFont="0" applyFill="0" applyBorder="0" applyAlignment="0" applyProtection="0"/>
    <xf numFmtId="216" fontId="11" fillId="0" borderId="0" applyFont="0" applyFill="0" applyBorder="0" applyAlignment="0" applyProtection="0"/>
    <xf numFmtId="41" fontId="3" fillId="0" borderId="0" applyFont="0" applyFill="0" applyBorder="0" applyAlignment="0" applyProtection="0"/>
    <xf numFmtId="216" fontId="11"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98" fontId="11" fillId="0" borderId="0" applyFont="0" applyFill="0" applyBorder="0" applyAlignment="0" applyProtection="0"/>
    <xf numFmtId="43" fontId="3" fillId="0" borderId="0" applyFont="0" applyFill="0" applyBorder="0" applyAlignment="0" applyProtection="0"/>
    <xf numFmtId="181" fontId="11" fillId="0" borderId="0" applyFont="0" applyFill="0" applyBorder="0" applyAlignment="0" applyProtection="0"/>
    <xf numFmtId="181"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98"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198"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61" fillId="11" borderId="0" applyNumberFormat="0" applyBorder="0" applyAlignment="0" applyProtection="0"/>
    <xf numFmtId="0" fontId="161" fillId="11" borderId="0" applyNumberFormat="0" applyBorder="0" applyAlignment="0" applyProtection="0"/>
    <xf numFmtId="0" fontId="161" fillId="11" borderId="0" applyNumberFormat="0" applyBorder="0" applyAlignment="0" applyProtection="0"/>
    <xf numFmtId="0" fontId="161" fillId="11" borderId="0" applyNumberFormat="0" applyBorder="0" applyAlignment="0" applyProtection="0"/>
    <xf numFmtId="0" fontId="162" fillId="11" borderId="0" applyNumberFormat="0" applyBorder="0" applyAlignment="0" applyProtection="0"/>
    <xf numFmtId="0" fontId="161" fillId="11" borderId="0" applyNumberFormat="0" applyBorder="0" applyAlignment="0" applyProtection="0"/>
    <xf numFmtId="0" fontId="161" fillId="11" borderId="0" applyNumberFormat="0" applyBorder="0" applyAlignment="0" applyProtection="0"/>
    <xf numFmtId="0" fontId="161" fillId="11" borderId="0" applyNumberFormat="0" applyBorder="0" applyAlignment="0" applyProtection="0"/>
    <xf numFmtId="0" fontId="161" fillId="11" borderId="0" applyNumberFormat="0" applyBorder="0" applyAlignment="0" applyProtection="0"/>
    <xf numFmtId="0" fontId="161" fillId="11" borderId="0" applyNumberFormat="0" applyBorder="0" applyAlignment="0" applyProtection="0"/>
    <xf numFmtId="0" fontId="161" fillId="11" borderId="0" applyNumberFormat="0" applyBorder="0" applyAlignment="0" applyProtection="0"/>
    <xf numFmtId="0" fontId="161" fillId="11" borderId="0" applyNumberFormat="0" applyBorder="0" applyAlignment="0" applyProtection="0"/>
    <xf numFmtId="0" fontId="163" fillId="0" borderId="0"/>
    <xf numFmtId="0" fontId="11" fillId="0" borderId="0"/>
    <xf numFmtId="217" fontId="166" fillId="0" borderId="0"/>
  </cellStyleXfs>
  <cellXfs count="71">
    <xf numFmtId="0" fontId="0" fillId="0" borderId="0" xfId="0"/>
    <xf numFmtId="0" fontId="5" fillId="3" borderId="2" xfId="2" applyFont="1" applyFill="1" applyBorder="1" applyAlignment="1">
      <alignment horizontal="center" vertical="center" wrapText="1"/>
    </xf>
    <xf numFmtId="0" fontId="164" fillId="46" borderId="2" xfId="0" applyFont="1" applyFill="1" applyBorder="1" applyAlignment="1">
      <alignment horizontal="center" vertical="center"/>
    </xf>
    <xf numFmtId="0" fontId="30" fillId="46" borderId="2" xfId="1331" applyNumberFormat="1" applyFont="1" applyFill="1" applyBorder="1" applyAlignment="1">
      <alignment horizontal="center" vertical="center" wrapText="1"/>
    </xf>
    <xf numFmtId="0" fontId="165" fillId="46" borderId="2" xfId="0" applyFont="1" applyFill="1" applyBorder="1" applyAlignment="1">
      <alignment horizontal="center" vertical="center"/>
    </xf>
    <xf numFmtId="0" fontId="30" fillId="46" borderId="2" xfId="1332" applyNumberFormat="1" applyFont="1" applyFill="1" applyBorder="1" applyAlignment="1" applyProtection="1">
      <alignment horizontal="center" vertical="center" wrapText="1"/>
    </xf>
    <xf numFmtId="0" fontId="30" fillId="46" borderId="2" xfId="1331" applyFont="1" applyFill="1" applyBorder="1" applyAlignment="1">
      <alignment horizontal="center" vertical="center" wrapText="1"/>
    </xf>
    <xf numFmtId="0" fontId="165" fillId="46" borderId="2" xfId="1331" applyNumberFormat="1" applyFont="1" applyFill="1" applyBorder="1" applyAlignment="1">
      <alignment horizontal="center" vertical="center" wrapText="1"/>
    </xf>
    <xf numFmtId="0" fontId="165" fillId="46" borderId="2" xfId="0" applyFont="1" applyFill="1" applyBorder="1" applyAlignment="1">
      <alignment horizontal="center" vertical="center" wrapText="1"/>
    </xf>
    <xf numFmtId="0" fontId="30" fillId="46" borderId="2" xfId="0" applyFont="1" applyFill="1" applyBorder="1" applyAlignment="1">
      <alignment horizontal="center" vertical="center"/>
    </xf>
    <xf numFmtId="0" fontId="164" fillId="46" borderId="2" xfId="0" applyFont="1" applyFill="1" applyBorder="1" applyAlignment="1">
      <alignment horizontal="left" wrapText="1"/>
    </xf>
    <xf numFmtId="0" fontId="30" fillId="46" borderId="2" xfId="0" applyFont="1" applyFill="1" applyBorder="1" applyAlignment="1">
      <alignment horizontal="left" vertical="center"/>
    </xf>
    <xf numFmtId="0" fontId="164" fillId="46" borderId="2" xfId="0" applyFont="1" applyFill="1" applyBorder="1" applyAlignment="1">
      <alignment horizontal="left" vertical="center" wrapText="1"/>
    </xf>
    <xf numFmtId="0" fontId="30" fillId="46" borderId="2" xfId="0" applyFont="1" applyFill="1" applyBorder="1" applyAlignment="1">
      <alignment horizontal="center" vertical="center" wrapText="1"/>
    </xf>
    <xf numFmtId="0" fontId="164" fillId="0" borderId="0" xfId="0" applyFont="1" applyAlignment="1">
      <alignment wrapText="1"/>
    </xf>
    <xf numFmtId="49" fontId="30" fillId="46" borderId="2" xfId="0" applyNumberFormat="1" applyFont="1" applyFill="1" applyBorder="1" applyAlignment="1">
      <alignment horizontal="center" vertical="center"/>
    </xf>
    <xf numFmtId="0" fontId="30" fillId="46" borderId="2" xfId="0" applyFont="1" applyFill="1" applyBorder="1" applyAlignment="1">
      <alignment horizontal="left" vertical="center" wrapText="1"/>
    </xf>
    <xf numFmtId="0" fontId="164" fillId="46" borderId="2" xfId="0" applyFont="1" applyFill="1" applyBorder="1" applyAlignment="1">
      <alignment horizontal="center" vertical="center" wrapText="1"/>
    </xf>
    <xf numFmtId="14" fontId="30" fillId="46" borderId="2" xfId="0" applyNumberFormat="1" applyFont="1" applyFill="1" applyBorder="1" applyAlignment="1">
      <alignment horizontal="center" vertical="center" wrapText="1"/>
    </xf>
    <xf numFmtId="1" fontId="30" fillId="46" borderId="2" xfId="0" applyNumberFormat="1" applyFont="1" applyFill="1" applyBorder="1" applyAlignment="1">
      <alignment horizontal="center" vertical="center" wrapText="1"/>
    </xf>
    <xf numFmtId="0" fontId="164" fillId="46" borderId="0" xfId="0" applyFont="1" applyFill="1" applyAlignment="1">
      <alignment wrapText="1"/>
    </xf>
    <xf numFmtId="0" fontId="164" fillId="0" borderId="0" xfId="0" applyFont="1" applyAlignment="1">
      <alignment horizontal="center" vertical="center" wrapText="1"/>
    </xf>
    <xf numFmtId="0" fontId="164" fillId="0" borderId="0" xfId="0" applyFont="1" applyAlignment="1">
      <alignment horizontal="left" wrapText="1"/>
    </xf>
    <xf numFmtId="21" fontId="164" fillId="46" borderId="2" xfId="0" applyNumberFormat="1" applyFont="1" applyFill="1" applyBorder="1" applyAlignment="1">
      <alignment horizontal="center" vertical="center"/>
    </xf>
    <xf numFmtId="164" fontId="30" fillId="46" borderId="2" xfId="1331" applyNumberFormat="1" applyFont="1" applyFill="1" applyBorder="1" applyAlignment="1">
      <alignment horizontal="left" wrapText="1"/>
    </xf>
    <xf numFmtId="164" fontId="30" fillId="46" borderId="2" xfId="1331" applyNumberFormat="1" applyFont="1" applyFill="1" applyBorder="1" applyAlignment="1">
      <alignment horizontal="center" vertical="center" wrapText="1"/>
    </xf>
    <xf numFmtId="0" fontId="164" fillId="46" borderId="2" xfId="0" applyFont="1" applyFill="1" applyBorder="1" applyAlignment="1">
      <alignment horizontal="left"/>
    </xf>
    <xf numFmtId="0" fontId="30" fillId="46" borderId="2" xfId="0" applyNumberFormat="1" applyFont="1" applyFill="1" applyBorder="1" applyAlignment="1">
      <alignment horizontal="left" wrapText="1"/>
    </xf>
    <xf numFmtId="0" fontId="30" fillId="46" borderId="2" xfId="0" applyNumberFormat="1" applyFont="1" applyFill="1" applyBorder="1" applyAlignment="1">
      <alignment horizontal="center" vertical="center" wrapText="1"/>
    </xf>
    <xf numFmtId="14" fontId="164" fillId="46" borderId="2" xfId="0" applyNumberFormat="1" applyFont="1" applyFill="1" applyBorder="1" applyAlignment="1">
      <alignment horizontal="center" vertical="center"/>
    </xf>
    <xf numFmtId="0" fontId="5" fillId="46" borderId="2" xfId="2" applyFont="1" applyFill="1" applyBorder="1" applyAlignment="1">
      <alignment horizontal="center" vertical="center" wrapText="1"/>
    </xf>
    <xf numFmtId="0" fontId="30" fillId="46" borderId="2" xfId="0" applyFont="1" applyFill="1" applyBorder="1" applyAlignment="1">
      <alignment horizontal="left"/>
    </xf>
    <xf numFmtId="0" fontId="167" fillId="46" borderId="2" xfId="0" applyFont="1" applyFill="1" applyBorder="1" applyAlignment="1">
      <alignment horizontal="center" vertical="center"/>
    </xf>
    <xf numFmtId="0" fontId="164" fillId="47" borderId="2" xfId="0" applyFont="1" applyFill="1" applyBorder="1" applyAlignment="1">
      <alignment horizontal="center" vertical="center"/>
    </xf>
    <xf numFmtId="0" fontId="30" fillId="48" borderId="2" xfId="0" applyFont="1" applyFill="1" applyBorder="1" applyAlignment="1">
      <alignment horizontal="center" vertical="center"/>
    </xf>
    <xf numFmtId="0" fontId="30" fillId="48" borderId="2" xfId="1331" applyNumberFormat="1" applyFont="1" applyFill="1" applyBorder="1" applyAlignment="1">
      <alignment horizontal="center" vertical="center" wrapText="1"/>
    </xf>
    <xf numFmtId="0" fontId="167" fillId="48" borderId="2" xfId="0" applyFont="1" applyFill="1" applyBorder="1" applyAlignment="1">
      <alignment horizontal="center" vertical="center" wrapText="1"/>
    </xf>
    <xf numFmtId="164" fontId="30" fillId="48" borderId="2" xfId="1331" applyNumberFormat="1" applyFont="1" applyFill="1" applyBorder="1" applyAlignment="1">
      <alignment horizontal="center" vertical="center" wrapText="1"/>
    </xf>
    <xf numFmtId="164" fontId="30" fillId="48" borderId="2" xfId="1331" applyNumberFormat="1" applyFont="1" applyFill="1" applyBorder="1" applyAlignment="1">
      <alignment horizontal="left" wrapText="1"/>
    </xf>
    <xf numFmtId="14" fontId="30" fillId="48" borderId="2" xfId="0" applyNumberFormat="1" applyFont="1" applyFill="1" applyBorder="1" applyAlignment="1">
      <alignment horizontal="center" vertical="center" wrapText="1"/>
    </xf>
    <xf numFmtId="0" fontId="167" fillId="48" borderId="2" xfId="0" applyFont="1" applyFill="1" applyBorder="1" applyAlignment="1">
      <alignment horizontal="center" vertical="center"/>
    </xf>
    <xf numFmtId="0" fontId="30" fillId="48" borderId="2" xfId="0" applyNumberFormat="1" applyFont="1" applyFill="1" applyBorder="1" applyAlignment="1">
      <alignment horizontal="left" wrapText="1"/>
    </xf>
    <xf numFmtId="0" fontId="30" fillId="48" borderId="2" xfId="0" applyNumberFormat="1" applyFont="1" applyFill="1" applyBorder="1" applyAlignment="1">
      <alignment horizontal="center" vertical="center" wrapText="1"/>
    </xf>
    <xf numFmtId="0" fontId="167" fillId="48" borderId="2" xfId="0" applyFont="1" applyFill="1" applyBorder="1" applyAlignment="1">
      <alignment horizontal="left"/>
    </xf>
    <xf numFmtId="0" fontId="167" fillId="48" borderId="2" xfId="0" applyFont="1" applyFill="1" applyBorder="1" applyAlignment="1">
      <alignment horizontal="left" wrapText="1"/>
    </xf>
    <xf numFmtId="0" fontId="167" fillId="49" borderId="2" xfId="0" applyFont="1" applyFill="1" applyBorder="1" applyAlignment="1">
      <alignment horizontal="center" vertical="center"/>
    </xf>
    <xf numFmtId="0" fontId="30" fillId="48" borderId="2" xfId="0" applyFont="1" applyFill="1" applyBorder="1" applyAlignment="1">
      <alignment horizontal="left" vertical="center" wrapText="1"/>
    </xf>
    <xf numFmtId="0" fontId="30" fillId="48" borderId="2" xfId="0" applyFont="1" applyFill="1" applyBorder="1" applyAlignment="1">
      <alignment horizontal="center" vertical="center" wrapText="1"/>
    </xf>
    <xf numFmtId="0" fontId="147" fillId="0" borderId="0" xfId="0" applyFont="1" applyFill="1" applyBorder="1"/>
    <xf numFmtId="0" fontId="167" fillId="0" borderId="0" xfId="0" applyFont="1" applyFill="1" applyBorder="1" applyAlignment="1">
      <alignment wrapText="1"/>
    </xf>
    <xf numFmtId="0" fontId="164" fillId="47" borderId="2" xfId="0" applyFont="1" applyFill="1" applyBorder="1" applyAlignment="1">
      <alignment horizontal="center" vertical="center" wrapText="1"/>
    </xf>
    <xf numFmtId="0" fontId="30" fillId="46" borderId="2" xfId="0" applyNumberFormat="1" applyFont="1" applyFill="1" applyBorder="1" applyAlignment="1">
      <alignment horizontal="left" vertical="center" wrapText="1"/>
    </xf>
    <xf numFmtId="0" fontId="164" fillId="0" borderId="2" xfId="0" applyFont="1" applyBorder="1" applyAlignment="1">
      <alignment horizontal="center" vertical="center" wrapText="1"/>
    </xf>
    <xf numFmtId="0" fontId="164" fillId="0" borderId="2" xfId="0" applyFont="1" applyBorder="1" applyAlignment="1"/>
    <xf numFmtId="0" fontId="164" fillId="0" borderId="2" xfId="0" applyFont="1" applyBorder="1" applyAlignment="1">
      <alignment horizontal="left" vertical="center" wrapText="1"/>
    </xf>
    <xf numFmtId="14" fontId="164" fillId="46" borderId="2" xfId="0" applyNumberFormat="1" applyFont="1" applyFill="1" applyBorder="1" applyAlignment="1">
      <alignment horizontal="center" vertical="center" wrapText="1"/>
    </xf>
    <xf numFmtId="0" fontId="30" fillId="0" borderId="2" xfId="0" applyFont="1" applyBorder="1" applyAlignment="1">
      <alignment horizontal="center" vertical="center" wrapText="1"/>
    </xf>
    <xf numFmtId="0" fontId="30" fillId="50" borderId="2" xfId="0" applyFont="1" applyFill="1" applyBorder="1" applyAlignment="1">
      <alignment horizontal="left"/>
    </xf>
    <xf numFmtId="0" fontId="164" fillId="46" borderId="0" xfId="0" applyFont="1" applyFill="1" applyAlignment="1">
      <alignment horizontal="center" vertical="center" wrapText="1"/>
    </xf>
    <xf numFmtId="0" fontId="30" fillId="0" borderId="0" xfId="0" applyFont="1" applyAlignment="1">
      <alignment horizontal="center" vertical="center" wrapText="1"/>
    </xf>
    <xf numFmtId="0" fontId="164" fillId="50" borderId="2" xfId="0" applyFont="1" applyFill="1" applyBorder="1" applyAlignment="1">
      <alignment horizontal="center" vertical="center"/>
    </xf>
    <xf numFmtId="0" fontId="164" fillId="50" borderId="2" xfId="0" applyFont="1" applyFill="1" applyBorder="1" applyAlignment="1">
      <alignment horizontal="left" vertical="center" wrapText="1"/>
    </xf>
    <xf numFmtId="0" fontId="30" fillId="50" borderId="2" xfId="1331" applyNumberFormat="1" applyFont="1" applyFill="1" applyBorder="1" applyAlignment="1">
      <alignment horizontal="center" vertical="center" wrapText="1"/>
    </xf>
    <xf numFmtId="0" fontId="30" fillId="50" borderId="2" xfId="0" applyFont="1" applyFill="1" applyBorder="1" applyAlignment="1">
      <alignment horizontal="center" vertical="center" wrapText="1"/>
    </xf>
    <xf numFmtId="0" fontId="164" fillId="50" borderId="2" xfId="0" applyFont="1" applyFill="1" applyBorder="1" applyAlignment="1">
      <alignment horizontal="center" vertical="center" wrapText="1"/>
    </xf>
    <xf numFmtId="0" fontId="30" fillId="50" borderId="2" xfId="0" applyFont="1" applyFill="1" applyBorder="1" applyAlignment="1">
      <alignment horizontal="left" vertical="center" wrapText="1"/>
    </xf>
    <xf numFmtId="0" fontId="164" fillId="0" borderId="2" xfId="0" applyFont="1" applyBorder="1" applyAlignment="1">
      <alignment wrapText="1"/>
    </xf>
    <xf numFmtId="0" fontId="168" fillId="3" borderId="3" xfId="1" applyFont="1" applyFill="1" applyBorder="1" applyAlignment="1">
      <alignment horizontal="center" vertical="center" wrapText="1"/>
    </xf>
    <xf numFmtId="0" fontId="168" fillId="3" borderId="4" xfId="1" applyFont="1" applyFill="1" applyBorder="1" applyAlignment="1">
      <alignment horizontal="center" vertical="center" wrapText="1"/>
    </xf>
    <xf numFmtId="0" fontId="168" fillId="46" borderId="4" xfId="1" applyFont="1" applyFill="1" applyBorder="1" applyAlignment="1">
      <alignment horizontal="center" vertical="center" wrapText="1"/>
    </xf>
    <xf numFmtId="0" fontId="169" fillId="3" borderId="5" xfId="1" applyFont="1" applyFill="1" applyBorder="1" applyAlignment="1">
      <alignment horizontal="center" vertical="center" wrapText="1"/>
    </xf>
  </cellXfs>
  <cellStyles count="1333">
    <cellStyle name=" 1" xfId="4"/>
    <cellStyle name=";;;" xfId="5"/>
    <cellStyle name="_12-8" xfId="6"/>
    <cellStyle name="_166pril10_t4" xfId="7"/>
    <cellStyle name="_2008 Marketing costs v2" xfId="8"/>
    <cellStyle name="_2008 Marketing costs v2_Копия Приложения к Приказу по сметам на 2011 год_2а (3)" xfId="9"/>
    <cellStyle name="_2008 Marketing costs v2_Приложения к Приказу по сметам на 2011 год_3." xfId="10"/>
    <cellStyle name="_506-2-pt" xfId="11"/>
    <cellStyle name="_-56-" xfId="12"/>
    <cellStyle name="_7-11 сверка 01.07.06" xfId="13"/>
    <cellStyle name="_Communication Calendar 07" xfId="14"/>
    <cellStyle name="_Communication Calendar 07_Копия Приложения к Приказу по сметам на 2011 год_2а (3)" xfId="15"/>
    <cellStyle name="_Communication Calendar 07_Приложения к Приказу по сметам на 2011 год_3." xfId="16"/>
    <cellStyle name="_KCGOD9 в УРФ" xfId="17"/>
    <cellStyle name="_KCGOD9 в УРФ_2010 Pril_6_3_2" xfId="18"/>
    <cellStyle name="_Market exercise" xfId="19"/>
    <cellStyle name="_Market exercise_Копия Приложения к Приказу по сметам на 2011 год_2а (3)" xfId="20"/>
    <cellStyle name="_Market exercise_Приложения к Приказу по сметам на 2011 год_3." xfId="21"/>
    <cellStyle name="_Media Brief 2007" xfId="22"/>
    <cellStyle name="_Media Brief 20082" xfId="23"/>
    <cellStyle name="_pitch info_25-09-2007" xfId="24"/>
    <cellStyle name="_PWC крупнейшие компании" xfId="25"/>
    <cellStyle name="_Research Budget" xfId="26"/>
    <cellStyle name="_Research Budget_Копия Приложения к Приказу по сметам на 2011 год_2а (3)" xfId="27"/>
    <cellStyle name="_Research Budget_Приложения к Приказу по сметам на 2011 год_3." xfId="28"/>
    <cellStyle name="_Книга4" xfId="29"/>
    <cellStyle name="_Лицензии_НМА" xfId="30"/>
    <cellStyle name="_Приложение 2_20_АХР" xfId="31"/>
    <cellStyle name="_Приложения 6.19-6.22+6.14" xfId="32"/>
    <cellStyle name="_Приложения 6.19-6.22+6.14_2010 Pril_6_3_2" xfId="33"/>
    <cellStyle name="_Прогноз_трафика_VC+Corbina_1" xfId="34"/>
    <cellStyle name="_Раздел 12" xfId="35"/>
    <cellStyle name="_ф.7.79" xfId="36"/>
    <cellStyle name="_ф.7.797.807.817.82" xfId="37"/>
    <cellStyle name="_Формы смет 2011_1" xfId="38"/>
    <cellStyle name="_ФПР_2007_v4A" xfId="39"/>
    <cellStyle name="_Шаблон ф 6_20 и 6_22(окончат вариант)" xfId="40"/>
    <cellStyle name="_Шаблон ф 6_20 и 6_22(окончат вариант)_2010 Pril_6_3_2" xfId="41"/>
    <cellStyle name="=C:\WINNT35\SYSTEM32\COMMAND.COM" xfId="42"/>
    <cellStyle name="=D:\WINNT\SYSTEM32\COMMAND.COM" xfId="43"/>
    <cellStyle name="0,0_x000d__x000a_NA_x000d__x000a_" xfId="44"/>
    <cellStyle name="1Outputbox1" xfId="45"/>
    <cellStyle name="1Outputbox2" xfId="46"/>
    <cellStyle name="1Outputheader" xfId="47"/>
    <cellStyle name="1Outputheader2" xfId="48"/>
    <cellStyle name="1Outputsubtitle" xfId="49"/>
    <cellStyle name="1Outputtitle" xfId="50"/>
    <cellStyle name="1Profileheader" xfId="51"/>
    <cellStyle name="1Profilelowerbox" xfId="52"/>
    <cellStyle name="1Profilesubheader" xfId="53"/>
    <cellStyle name="1Profiletitle" xfId="54"/>
    <cellStyle name="1Profiletopbox" xfId="55"/>
    <cellStyle name="20% - Accent1" xfId="56"/>
    <cellStyle name="20% - Accent2" xfId="57"/>
    <cellStyle name="20% - Accent3" xfId="58"/>
    <cellStyle name="20% - Accent4" xfId="59"/>
    <cellStyle name="20% - Accent5" xfId="60"/>
    <cellStyle name="20% - Accent6" xfId="61"/>
    <cellStyle name="20% - Акцент1 10" xfId="62"/>
    <cellStyle name="20% - Акцент1 2" xfId="63"/>
    <cellStyle name="20% - Акцент1 2 2" xfId="64"/>
    <cellStyle name="20% - Акцент1 2 3" xfId="65"/>
    <cellStyle name="20% - Акцент1 2 4" xfId="66"/>
    <cellStyle name="20% - Акцент1 3" xfId="67"/>
    <cellStyle name="20% - Акцент1 4" xfId="68"/>
    <cellStyle name="20% - Акцент1 5" xfId="69"/>
    <cellStyle name="20% - Акцент1 6" xfId="70"/>
    <cellStyle name="20% - Акцент1 7" xfId="71"/>
    <cellStyle name="20% - Акцент1 8" xfId="72"/>
    <cellStyle name="20% - Акцент1 9" xfId="73"/>
    <cellStyle name="20% - Акцент2 10" xfId="74"/>
    <cellStyle name="20% - Акцент2 2" xfId="75"/>
    <cellStyle name="20% - Акцент2 2 2" xfId="76"/>
    <cellStyle name="20% - Акцент2 2 3" xfId="77"/>
    <cellStyle name="20% - Акцент2 2 4" xfId="78"/>
    <cellStyle name="20% - Акцент2 3" xfId="79"/>
    <cellStyle name="20% - Акцент2 4" xfId="80"/>
    <cellStyle name="20% - Акцент2 5" xfId="81"/>
    <cellStyle name="20% - Акцент2 6" xfId="82"/>
    <cellStyle name="20% - Акцент2 7" xfId="83"/>
    <cellStyle name="20% - Акцент2 8" xfId="84"/>
    <cellStyle name="20% - Акцент2 9" xfId="85"/>
    <cellStyle name="20% - Акцент3 10" xfId="86"/>
    <cellStyle name="20% - Акцент3 2" xfId="87"/>
    <cellStyle name="20% - Акцент3 2 2" xfId="88"/>
    <cellStyle name="20% - Акцент3 2 3" xfId="89"/>
    <cellStyle name="20% - Акцент3 2 4" xfId="90"/>
    <cellStyle name="20% - Акцент3 3" xfId="91"/>
    <cellStyle name="20% - Акцент3 4" xfId="92"/>
    <cellStyle name="20% - Акцент3 5" xfId="93"/>
    <cellStyle name="20% - Акцент3 6" xfId="94"/>
    <cellStyle name="20% - Акцент3 7" xfId="95"/>
    <cellStyle name="20% - Акцент3 8" xfId="96"/>
    <cellStyle name="20% - Акцент3 9" xfId="97"/>
    <cellStyle name="20% - Акцент4 10" xfId="98"/>
    <cellStyle name="20% - Акцент4 2" xfId="99"/>
    <cellStyle name="20% - Акцент4 2 2" xfId="100"/>
    <cellStyle name="20% - Акцент4 2 3" xfId="101"/>
    <cellStyle name="20% - Акцент4 2 4" xfId="102"/>
    <cellStyle name="20% - Акцент4 3" xfId="103"/>
    <cellStyle name="20% - Акцент4 4" xfId="104"/>
    <cellStyle name="20% - Акцент4 5" xfId="105"/>
    <cellStyle name="20% - Акцент4 6" xfId="106"/>
    <cellStyle name="20% - Акцент4 7" xfId="107"/>
    <cellStyle name="20% - Акцент4 8" xfId="108"/>
    <cellStyle name="20% - Акцент4 9" xfId="109"/>
    <cellStyle name="20% - Акцент5 10" xfId="110"/>
    <cellStyle name="20% - Акцент5 2" xfId="111"/>
    <cellStyle name="20% - Акцент5 2 2" xfId="112"/>
    <cellStyle name="20% - Акцент5 2 3" xfId="113"/>
    <cellStyle name="20% - Акцент5 2 4" xfId="114"/>
    <cellStyle name="20% - Акцент5 3" xfId="115"/>
    <cellStyle name="20% - Акцент5 4" xfId="116"/>
    <cellStyle name="20% - Акцент5 5" xfId="117"/>
    <cellStyle name="20% - Акцент5 6" xfId="118"/>
    <cellStyle name="20% - Акцент5 7" xfId="119"/>
    <cellStyle name="20% - Акцент5 8" xfId="120"/>
    <cellStyle name="20% - Акцент5 9" xfId="121"/>
    <cellStyle name="20% - Акцент6 10" xfId="122"/>
    <cellStyle name="20% - Акцент6 2" xfId="123"/>
    <cellStyle name="20% - Акцент6 2 2" xfId="124"/>
    <cellStyle name="20% - Акцент6 2 3" xfId="125"/>
    <cellStyle name="20% - Акцент6 2 4" xfId="126"/>
    <cellStyle name="20% - Акцент6 3" xfId="127"/>
    <cellStyle name="20% - Акцент6 4" xfId="128"/>
    <cellStyle name="20% - Акцент6 5" xfId="129"/>
    <cellStyle name="20% - Акцент6 6" xfId="130"/>
    <cellStyle name="20% - Акцент6 7" xfId="131"/>
    <cellStyle name="20% - Акцент6 8" xfId="132"/>
    <cellStyle name="20% - Акцент6 9" xfId="133"/>
    <cellStyle name="40% - Accent1" xfId="134"/>
    <cellStyle name="40% - Accent2" xfId="135"/>
    <cellStyle name="40% - Accent3" xfId="136"/>
    <cellStyle name="40% - Accent4" xfId="137"/>
    <cellStyle name="40% - Accent5" xfId="138"/>
    <cellStyle name="40% - Accent6" xfId="139"/>
    <cellStyle name="40% - Акцент1 10" xfId="140"/>
    <cellStyle name="40% - Акцент1 2" xfId="141"/>
    <cellStyle name="40% - Акцент1 2 2" xfId="142"/>
    <cellStyle name="40% - Акцент1 2 3" xfId="143"/>
    <cellStyle name="40% - Акцент1 2 4" xfId="144"/>
    <cellStyle name="40% - Акцент1 3" xfId="145"/>
    <cellStyle name="40% - Акцент1 4" xfId="146"/>
    <cellStyle name="40% - Акцент1 5" xfId="147"/>
    <cellStyle name="40% - Акцент1 6" xfId="148"/>
    <cellStyle name="40% - Акцент1 7" xfId="149"/>
    <cellStyle name="40% - Акцент1 8" xfId="150"/>
    <cellStyle name="40% - Акцент1 9" xfId="151"/>
    <cellStyle name="40% - Акцент2 10" xfId="152"/>
    <cellStyle name="40% - Акцент2 2" xfId="153"/>
    <cellStyle name="40% - Акцент2 2 2" xfId="154"/>
    <cellStyle name="40% - Акцент2 2 3" xfId="155"/>
    <cellStyle name="40% - Акцент2 2 4" xfId="156"/>
    <cellStyle name="40% - Акцент2 3" xfId="157"/>
    <cellStyle name="40% - Акцент2 4" xfId="158"/>
    <cellStyle name="40% - Акцент2 5" xfId="159"/>
    <cellStyle name="40% - Акцент2 6" xfId="160"/>
    <cellStyle name="40% - Акцент2 7" xfId="161"/>
    <cellStyle name="40% - Акцент2 8" xfId="162"/>
    <cellStyle name="40% - Акцент2 9" xfId="163"/>
    <cellStyle name="40% - Акцент3 10" xfId="164"/>
    <cellStyle name="40% - Акцент3 2" xfId="165"/>
    <cellStyle name="40% - Акцент3 2 2" xfId="166"/>
    <cellStyle name="40% - Акцент3 2 3" xfId="167"/>
    <cellStyle name="40% - Акцент3 2 4" xfId="168"/>
    <cellStyle name="40% - Акцент3 3" xfId="169"/>
    <cellStyle name="40% - Акцент3 4" xfId="170"/>
    <cellStyle name="40% - Акцент3 5" xfId="171"/>
    <cellStyle name="40% - Акцент3 6" xfId="172"/>
    <cellStyle name="40% - Акцент3 7" xfId="173"/>
    <cellStyle name="40% - Акцент3 8" xfId="174"/>
    <cellStyle name="40% - Акцент3 9" xfId="175"/>
    <cellStyle name="40% - Акцент4 10" xfId="176"/>
    <cellStyle name="40% - Акцент4 2" xfId="177"/>
    <cellStyle name="40% - Акцент4 2 2" xfId="178"/>
    <cellStyle name="40% - Акцент4 2 3" xfId="179"/>
    <cellStyle name="40% - Акцент4 2 4" xfId="180"/>
    <cellStyle name="40% - Акцент4 3" xfId="181"/>
    <cellStyle name="40% - Акцент4 4" xfId="182"/>
    <cellStyle name="40% - Акцент4 5" xfId="183"/>
    <cellStyle name="40% - Акцент4 6" xfId="184"/>
    <cellStyle name="40% - Акцент4 7" xfId="185"/>
    <cellStyle name="40% - Акцент4 8" xfId="186"/>
    <cellStyle name="40% - Акцент4 9" xfId="187"/>
    <cellStyle name="40% - Акцент5 10" xfId="188"/>
    <cellStyle name="40% - Акцент5 2" xfId="189"/>
    <cellStyle name="40% - Акцент5 2 2" xfId="190"/>
    <cellStyle name="40% - Акцент5 2 3" xfId="191"/>
    <cellStyle name="40% - Акцент5 2 4" xfId="192"/>
    <cellStyle name="40% - Акцент5 3" xfId="193"/>
    <cellStyle name="40% - Акцент5 4" xfId="194"/>
    <cellStyle name="40% - Акцент5 5" xfId="195"/>
    <cellStyle name="40% - Акцент5 6" xfId="196"/>
    <cellStyle name="40% - Акцент5 7" xfId="197"/>
    <cellStyle name="40% - Акцент5 8" xfId="198"/>
    <cellStyle name="40% - Акцент5 9" xfId="199"/>
    <cellStyle name="40% - Акцент6 10" xfId="200"/>
    <cellStyle name="40% - Акцент6 2" xfId="201"/>
    <cellStyle name="40% - Акцент6 2 2" xfId="202"/>
    <cellStyle name="40% - Акцент6 2 3" xfId="203"/>
    <cellStyle name="40% - Акцент6 2 4" xfId="204"/>
    <cellStyle name="40% - Акцент6 3" xfId="205"/>
    <cellStyle name="40% - Акцент6 4" xfId="206"/>
    <cellStyle name="40% - Акцент6 5" xfId="207"/>
    <cellStyle name="40% - Акцент6 6" xfId="208"/>
    <cellStyle name="40% - Акцент6 7" xfId="209"/>
    <cellStyle name="40% - Акцент6 8" xfId="210"/>
    <cellStyle name="40% - Акцент6 9" xfId="211"/>
    <cellStyle name="60% - Accent1" xfId="212"/>
    <cellStyle name="60% - Accent2" xfId="213"/>
    <cellStyle name="60% - Accent3" xfId="214"/>
    <cellStyle name="60% - Accent4" xfId="215"/>
    <cellStyle name="60% - Accent5" xfId="216"/>
    <cellStyle name="60% - Accent6" xfId="217"/>
    <cellStyle name="60% - Акцент1 10" xfId="218"/>
    <cellStyle name="60% - Акцент1 2" xfId="219"/>
    <cellStyle name="60% - Акцент1 2 2" xfId="220"/>
    <cellStyle name="60% - Акцент1 2 3" xfId="221"/>
    <cellStyle name="60% - Акцент1 2 4" xfId="222"/>
    <cellStyle name="60% - Акцент1 3" xfId="223"/>
    <cellStyle name="60% - Акцент1 4" xfId="224"/>
    <cellStyle name="60% - Акцент1 5" xfId="225"/>
    <cellStyle name="60% - Акцент1 6" xfId="226"/>
    <cellStyle name="60% - Акцент1 7" xfId="227"/>
    <cellStyle name="60% - Акцент1 8" xfId="228"/>
    <cellStyle name="60% - Акцент1 9" xfId="229"/>
    <cellStyle name="60% - Акцент2 10" xfId="230"/>
    <cellStyle name="60% - Акцент2 2" xfId="231"/>
    <cellStyle name="60% - Акцент2 2 2" xfId="232"/>
    <cellStyle name="60% - Акцент2 2 3" xfId="233"/>
    <cellStyle name="60% - Акцент2 2 4" xfId="234"/>
    <cellStyle name="60% - Акцент2 3" xfId="235"/>
    <cellStyle name="60% - Акцент2 4" xfId="236"/>
    <cellStyle name="60% - Акцент2 5" xfId="237"/>
    <cellStyle name="60% - Акцент2 6" xfId="238"/>
    <cellStyle name="60% - Акцент2 7" xfId="239"/>
    <cellStyle name="60% - Акцент2 8" xfId="240"/>
    <cellStyle name="60% - Акцент2 9" xfId="241"/>
    <cellStyle name="60% - Акцент3 10" xfId="242"/>
    <cellStyle name="60% - Акцент3 2" xfId="243"/>
    <cellStyle name="60% - Акцент3 2 2" xfId="244"/>
    <cellStyle name="60% - Акцент3 2 3" xfId="245"/>
    <cellStyle name="60% - Акцент3 2 4" xfId="246"/>
    <cellStyle name="60% - Акцент3 3" xfId="247"/>
    <cellStyle name="60% - Акцент3 4" xfId="248"/>
    <cellStyle name="60% - Акцент3 5" xfId="249"/>
    <cellStyle name="60% - Акцент3 6" xfId="250"/>
    <cellStyle name="60% - Акцент3 7" xfId="251"/>
    <cellStyle name="60% - Акцент3 8" xfId="252"/>
    <cellStyle name="60% - Акцент3 9" xfId="253"/>
    <cellStyle name="60% - Акцент4 10" xfId="254"/>
    <cellStyle name="60% - Акцент4 2" xfId="255"/>
    <cellStyle name="60% - Акцент4 2 2" xfId="256"/>
    <cellStyle name="60% - Акцент4 2 3" xfId="257"/>
    <cellStyle name="60% - Акцент4 2 4" xfId="258"/>
    <cellStyle name="60% - Акцент4 3" xfId="259"/>
    <cellStyle name="60% - Акцент4 4" xfId="260"/>
    <cellStyle name="60% - Акцент4 5" xfId="261"/>
    <cellStyle name="60% - Акцент4 6" xfId="262"/>
    <cellStyle name="60% - Акцент4 7" xfId="263"/>
    <cellStyle name="60% - Акцент4 8" xfId="264"/>
    <cellStyle name="60% - Акцент4 9" xfId="265"/>
    <cellStyle name="60% - Акцент5 10" xfId="266"/>
    <cellStyle name="60% - Акцент5 2" xfId="267"/>
    <cellStyle name="60% - Акцент5 2 2" xfId="268"/>
    <cellStyle name="60% - Акцент5 2 3" xfId="269"/>
    <cellStyle name="60% - Акцент5 2 4" xfId="270"/>
    <cellStyle name="60% - Акцент5 3" xfId="271"/>
    <cellStyle name="60% - Акцент5 4" xfId="272"/>
    <cellStyle name="60% - Акцент5 5" xfId="273"/>
    <cellStyle name="60% - Акцент5 6" xfId="274"/>
    <cellStyle name="60% - Акцент5 7" xfId="275"/>
    <cellStyle name="60% - Акцент5 8" xfId="276"/>
    <cellStyle name="60% - Акцент5 9" xfId="277"/>
    <cellStyle name="60% - Акцент6 10" xfId="278"/>
    <cellStyle name="60% - Акцент6 2" xfId="279"/>
    <cellStyle name="60% - Акцент6 2 2" xfId="280"/>
    <cellStyle name="60% - Акцент6 2 3" xfId="281"/>
    <cellStyle name="60% - Акцент6 2 4" xfId="282"/>
    <cellStyle name="60% - Акцент6 3" xfId="283"/>
    <cellStyle name="60% - Акцент6 4" xfId="284"/>
    <cellStyle name="60% - Акцент6 5" xfId="285"/>
    <cellStyle name="60% - Акцент6 6" xfId="286"/>
    <cellStyle name="60% - Акцент6 7" xfId="287"/>
    <cellStyle name="60% - Акцент6 8" xfId="288"/>
    <cellStyle name="60% - Акцент6 9" xfId="289"/>
    <cellStyle name="8pt" xfId="290"/>
    <cellStyle name="Aaia?iue [0]_vaqduGfTSN7qyUJNWHRlcWo3H" xfId="291"/>
    <cellStyle name="Aaia?iue_vaqduGfTSN7qyUJNWHRlcWo3H" xfId="292"/>
    <cellStyle name="Äåíåæíûé [0]_vaqduGfTSN7qyUJNWHRlcWo3H" xfId="293"/>
    <cellStyle name="Äåíåæíûé_vaqduGfTSN7qyUJNWHRlcWo3H" xfId="294"/>
    <cellStyle name="Accent1" xfId="295"/>
    <cellStyle name="Accent2" xfId="296"/>
    <cellStyle name="Accent3" xfId="297"/>
    <cellStyle name="Accent4" xfId="298"/>
    <cellStyle name="Accent5" xfId="299"/>
    <cellStyle name="Accent6" xfId="300"/>
    <cellStyle name="acct" xfId="301"/>
    <cellStyle name="AeE­ [0]_?A°??µAoC?" xfId="302"/>
    <cellStyle name="AeE­_?A°??µAoC?" xfId="303"/>
    <cellStyle name="AFE" xfId="304"/>
    <cellStyle name="Andre's Title" xfId="305"/>
    <cellStyle name="Arial 10" xfId="306"/>
    <cellStyle name="Arial 12" xfId="307"/>
    <cellStyle name="Bad" xfId="308"/>
    <cellStyle name="BLACK" xfId="309"/>
    <cellStyle name="Blue" xfId="310"/>
    <cellStyle name="Body" xfId="311"/>
    <cellStyle name="BoxHeading" xfId="312"/>
    <cellStyle name="British Pound" xfId="313"/>
    <cellStyle name="British Pound[2]" xfId="314"/>
    <cellStyle name="British Pound_Book2" xfId="315"/>
    <cellStyle name="Business Description" xfId="316"/>
    <cellStyle name="C?AO_?A°??µAoC?" xfId="317"/>
    <cellStyle name="Calculation" xfId="318"/>
    <cellStyle name="Case" xfId="319"/>
    <cellStyle name="Center Across" xfId="320"/>
    <cellStyle name="Check" xfId="321"/>
    <cellStyle name="Check 10" xfId="322"/>
    <cellStyle name="Check 2" xfId="323"/>
    <cellStyle name="Check 3" xfId="324"/>
    <cellStyle name="Check 4" xfId="325"/>
    <cellStyle name="Check 5" xfId="326"/>
    <cellStyle name="Check 6" xfId="327"/>
    <cellStyle name="Check 7" xfId="328"/>
    <cellStyle name="Check 8" xfId="329"/>
    <cellStyle name="Check 9" xfId="330"/>
    <cellStyle name="Check Cell" xfId="331"/>
    <cellStyle name="Co. Names" xfId="332"/>
    <cellStyle name="Co. Names - Bold" xfId="333"/>
    <cellStyle name="Co. Names_506-2-pt" xfId="334"/>
    <cellStyle name="COL HEADINGS" xfId="335"/>
    <cellStyle name="Column Heading" xfId="336"/>
    <cellStyle name="ColumnHead" xfId="337"/>
    <cellStyle name="Comma [0]_laroux" xfId="338"/>
    <cellStyle name="Comma [1]" xfId="339"/>
    <cellStyle name="Comma 0" xfId="340"/>
    <cellStyle name="Comma 0*" xfId="341"/>
    <cellStyle name="Comma 2" xfId="342"/>
    <cellStyle name="Comma_laroux" xfId="343"/>
    <cellStyle name="Comma0" xfId="344"/>
    <cellStyle name="CoTitle" xfId="345"/>
    <cellStyle name="Currency [0]_laroux" xfId="346"/>
    <cellStyle name="Currency [1]" xfId="347"/>
    <cellStyle name="Currency [2]" xfId="348"/>
    <cellStyle name="Currency 0" xfId="349"/>
    <cellStyle name="Currency 2" xfId="350"/>
    <cellStyle name="Currency_laroux" xfId="351"/>
    <cellStyle name="Currency0" xfId="352"/>
    <cellStyle name="data" xfId="353"/>
    <cellStyle name="Date" xfId="354"/>
    <cellStyle name="date [dd mmm]" xfId="355"/>
    <cellStyle name="date [mmm yyyy]" xfId="356"/>
    <cellStyle name="Date Aligned" xfId="357"/>
    <cellStyle name="date_Book2" xfId="358"/>
    <cellStyle name="days" xfId="359"/>
    <cellStyle name="Dec_0" xfId="360"/>
    <cellStyle name="Decimal" xfId="361"/>
    <cellStyle name="decimal [3]" xfId="362"/>
    <cellStyle name="decimal [4]" xfId="363"/>
    <cellStyle name="Decimal_506-2-pt" xfId="364"/>
    <cellStyle name="Dollars" xfId="365"/>
    <cellStyle name="Dotted Line" xfId="366"/>
    <cellStyle name="Double Accounting" xfId="367"/>
    <cellStyle name="Empty" xfId="368"/>
    <cellStyle name="Euro" xfId="369"/>
    <cellStyle name="Explanatory Text" xfId="370"/>
    <cellStyle name="Ezres [0]_1nért1" xfId="371"/>
    <cellStyle name="Ezres_1nért1" xfId="372"/>
    <cellStyle name="Fixed" xfId="373"/>
    <cellStyle name="footer" xfId="374"/>
    <cellStyle name="Footnote" xfId="375"/>
    <cellStyle name="Footnotes" xfId="376"/>
    <cellStyle name="Formula" xfId="377"/>
    <cellStyle name="Good" xfId="378"/>
    <cellStyle name="Green" xfId="379"/>
    <cellStyle name="Hard Percent" xfId="380"/>
    <cellStyle name="Header" xfId="381"/>
    <cellStyle name="Header1" xfId="382"/>
    <cellStyle name="Header2" xfId="383"/>
    <cellStyle name="headers" xfId="384"/>
    <cellStyle name="heading" xfId="385"/>
    <cellStyle name="Heading 1" xfId="386"/>
    <cellStyle name="Heading 2" xfId="387"/>
    <cellStyle name="Heading 3" xfId="388"/>
    <cellStyle name="Heading 4" xfId="389"/>
    <cellStyle name="heading_506-2-pt" xfId="390"/>
    <cellStyle name="HeadingS" xfId="391"/>
    <cellStyle name="Hide" xfId="392"/>
    <cellStyle name="Hiperhivatkozás_Diagnostic output summary sheets (part 2).xls Diagram 2" xfId="393"/>
    <cellStyle name="Iau?iue_vaqduGfTSN7qyUJNWHRlcWo3H" xfId="394"/>
    <cellStyle name="Îáû÷íûé_vaqduGfTSN7qyUJNWHRlcWo3H" xfId="395"/>
    <cellStyle name="Input" xfId="396"/>
    <cellStyle name="InputCell" xfId="397"/>
    <cellStyle name="Item Descriptions" xfId="398"/>
    <cellStyle name="Item Descriptions - Bold" xfId="399"/>
    <cellStyle name="Item Descriptions_506-2-pt" xfId="400"/>
    <cellStyle name="Komma [0]_Arcen" xfId="401"/>
    <cellStyle name="Komma_Arcen" xfId="402"/>
    <cellStyle name="Line" xfId="403"/>
    <cellStyle name="Link" xfId="404"/>
    <cellStyle name="Linked Cell" xfId="405"/>
    <cellStyle name="Már látott hiperhivatkozás_Diagnostic output summary sheets (part 2).xls Diagram 2" xfId="406"/>
    <cellStyle name="měny_Budget Book" xfId="407"/>
    <cellStyle name="Migliaia (0)" xfId="408"/>
    <cellStyle name="Milliers [0]_BUDGET" xfId="409"/>
    <cellStyle name="Milliers_BUDGET" xfId="410"/>
    <cellStyle name="million" xfId="411"/>
    <cellStyle name="million [1]" xfId="412"/>
    <cellStyle name="MLComma0" xfId="413"/>
    <cellStyle name="MLComma0 10" xfId="414"/>
    <cellStyle name="MLComma0 2" xfId="415"/>
    <cellStyle name="MLComma0 3" xfId="416"/>
    <cellStyle name="MLComma0 4" xfId="417"/>
    <cellStyle name="MLComma0 5" xfId="418"/>
    <cellStyle name="MLComma0 6" xfId="419"/>
    <cellStyle name="MLComma0 7" xfId="420"/>
    <cellStyle name="MLComma0 8" xfId="421"/>
    <cellStyle name="MLComma0 9" xfId="422"/>
    <cellStyle name="MLHeaderSection" xfId="423"/>
    <cellStyle name="MLMultiple0" xfId="424"/>
    <cellStyle name="MLPercent0" xfId="425"/>
    <cellStyle name="Monétaire [0]_BUDGET" xfId="426"/>
    <cellStyle name="Monétaire_BUDGET" xfId="427"/>
    <cellStyle name="Money" xfId="428"/>
    <cellStyle name="Money 2" xfId="429"/>
    <cellStyle name="Money 3" xfId="430"/>
    <cellStyle name="Money 4" xfId="431"/>
    <cellStyle name="Money 5" xfId="432"/>
    <cellStyle name="Money 6" xfId="433"/>
    <cellStyle name="Money_calc" xfId="434"/>
    <cellStyle name="Multiple" xfId="435"/>
    <cellStyle name="Multiple [0]" xfId="436"/>
    <cellStyle name="Multiple [1]" xfId="437"/>
    <cellStyle name="Multiple_1 Dec" xfId="438"/>
    <cellStyle name="Multiple0" xfId="439"/>
    <cellStyle name="Multiple0 10" xfId="440"/>
    <cellStyle name="Multiple0 2" xfId="441"/>
    <cellStyle name="Multiple0 3" xfId="442"/>
    <cellStyle name="Multiple0 4" xfId="443"/>
    <cellStyle name="Multiple0 5" xfId="444"/>
    <cellStyle name="Multiple0 6" xfId="445"/>
    <cellStyle name="Multiple0 7" xfId="446"/>
    <cellStyle name="Multiple0 8" xfId="447"/>
    <cellStyle name="Multiple0 9" xfId="448"/>
    <cellStyle name="Name" xfId="449"/>
    <cellStyle name="Neutral" xfId="450"/>
    <cellStyle name="no dec" xfId="451"/>
    <cellStyle name="Normal" xfId="452"/>
    <cellStyle name="Normal'" xfId="453"/>
    <cellStyle name="Normal - Style1" xfId="454"/>
    <cellStyle name="Normál_1." xfId="455"/>
    <cellStyle name="Normal_28.01.02___2-Т_2001" xfId="456"/>
    <cellStyle name="Normal'_506-2-pt" xfId="457"/>
    <cellStyle name="Normal_7-13-1к" xfId="458"/>
    <cellStyle name="NormalGB" xfId="459"/>
    <cellStyle name="normální_2.4.2.1" xfId="460"/>
    <cellStyle name="Note" xfId="461"/>
    <cellStyle name="Nromal" xfId="462"/>
    <cellStyle name="Numbers" xfId="463"/>
    <cellStyle name="Numbers - Bold" xfId="464"/>
    <cellStyle name="Numbers - Bold - Italic" xfId="465"/>
    <cellStyle name="Numbers - Bold_506-2-pt" xfId="466"/>
    <cellStyle name="Numbers - Large" xfId="467"/>
    <cellStyle name="Numbers_506-2-pt" xfId="468"/>
    <cellStyle name="Option" xfId="469"/>
    <cellStyle name="Output" xfId="470"/>
    <cellStyle name="Output Amounts" xfId="471"/>
    <cellStyle name="Output Column Headings" xfId="472"/>
    <cellStyle name="Output Line Items" xfId="473"/>
    <cellStyle name="Output Report Heading" xfId="474"/>
    <cellStyle name="Output Report Title" xfId="475"/>
    <cellStyle name="Outputtitle" xfId="476"/>
    <cellStyle name="Page Number" xfId="477"/>
    <cellStyle name="PageSubtitle" xfId="478"/>
    <cellStyle name="PB Table Heading" xfId="479"/>
    <cellStyle name="PB Table Highlight1" xfId="480"/>
    <cellStyle name="PB Table Highlight2" xfId="481"/>
    <cellStyle name="PB Table Highlight3" xfId="482"/>
    <cellStyle name="PB Table Standard Row" xfId="483"/>
    <cellStyle name="PB Table Subtotal Row" xfId="484"/>
    <cellStyle name="PB Table Total Row" xfId="485"/>
    <cellStyle name="pence" xfId="486"/>
    <cellStyle name="pence [1]" xfId="487"/>
    <cellStyle name="Pénznem [0]_1nért1" xfId="488"/>
    <cellStyle name="Pénznem_1nért1" xfId="489"/>
    <cellStyle name="Percent [0]" xfId="490"/>
    <cellStyle name="Percent [1]" xfId="491"/>
    <cellStyle name="percent [100]" xfId="492"/>
    <cellStyle name="percent [2]" xfId="493"/>
    <cellStyle name="Percent_calc" xfId="494"/>
    <cellStyle name="Percentage" xfId="495"/>
    <cellStyle name="PerShare" xfId="496"/>
    <cellStyle name="Price" xfId="497"/>
    <cellStyle name="r" xfId="498"/>
    <cellStyle name="r 10" xfId="499"/>
    <cellStyle name="r 2" xfId="500"/>
    <cellStyle name="r 3" xfId="501"/>
    <cellStyle name="r 4" xfId="502"/>
    <cellStyle name="r 5" xfId="503"/>
    <cellStyle name="r 6" xfId="504"/>
    <cellStyle name="r 7" xfId="505"/>
    <cellStyle name="r 8" xfId="506"/>
    <cellStyle name="r 9" xfId="507"/>
    <cellStyle name="r_506-2-pt" xfId="508"/>
    <cellStyle name="r_506-2-pt 10" xfId="509"/>
    <cellStyle name="r_506-2-pt 2" xfId="510"/>
    <cellStyle name="r_506-2-pt 3" xfId="511"/>
    <cellStyle name="r_506-2-pt 4" xfId="512"/>
    <cellStyle name="r_506-2-pt 5" xfId="513"/>
    <cellStyle name="r_506-2-pt 6" xfId="514"/>
    <cellStyle name="r_506-2-pt 7" xfId="515"/>
    <cellStyle name="r_506-2-pt 8" xfId="516"/>
    <cellStyle name="r_506-2-pt 9" xfId="517"/>
    <cellStyle name="r_506-2-pt_Input_fin" xfId="518"/>
    <cellStyle name="r_506-2-pt_Input_fin (2)" xfId="519"/>
    <cellStyle name="r_506-2-pt_Input_fin_projects (2)" xfId="520"/>
    <cellStyle name="r_506-2-pt_Входные формы (3)" xfId="521"/>
    <cellStyle name="r_506-2-pt_Распоряжение по сметам Сбербанка России на 2010 год (3)" xfId="522"/>
    <cellStyle name="r_506-2-pt_Распоряжение по сметам Сбербанка России на 2010 год (3)_Копия Приложения к Приказу по сметам на 2011 год_2а (3)" xfId="523"/>
    <cellStyle name="r_506-2-pt_Распоряжение по сметам Сбербанка России на 2010 год (3)_Приложения к Приказу по сметам на 2011 год_3." xfId="524"/>
    <cellStyle name="r_Book2" xfId="525"/>
    <cellStyle name="r_Book2 10" xfId="526"/>
    <cellStyle name="r_Book2 2" xfId="527"/>
    <cellStyle name="r_Book2 3" xfId="528"/>
    <cellStyle name="r_Book2 4" xfId="529"/>
    <cellStyle name="r_Book2 5" xfId="530"/>
    <cellStyle name="r_Book2 6" xfId="531"/>
    <cellStyle name="r_Book2 7" xfId="532"/>
    <cellStyle name="r_Book2 8" xfId="533"/>
    <cellStyle name="r_Book2 9" xfId="534"/>
    <cellStyle name="r_Book2_506-2-pt" xfId="535"/>
    <cellStyle name="r_Book2_506-2-pt 10" xfId="536"/>
    <cellStyle name="r_Book2_506-2-pt 2" xfId="537"/>
    <cellStyle name="r_Book2_506-2-pt 3" xfId="538"/>
    <cellStyle name="r_Book2_506-2-pt 4" xfId="539"/>
    <cellStyle name="r_Book2_506-2-pt 5" xfId="540"/>
    <cellStyle name="r_Book2_506-2-pt 6" xfId="541"/>
    <cellStyle name="r_Book2_506-2-pt 7" xfId="542"/>
    <cellStyle name="r_Book2_506-2-pt 8" xfId="543"/>
    <cellStyle name="r_Book2_506-2-pt 9" xfId="544"/>
    <cellStyle name="r_Book2_506-2-pt_Input_fin" xfId="545"/>
    <cellStyle name="r_Book2_506-2-pt_Input_fin (2)" xfId="546"/>
    <cellStyle name="r_Book2_506-2-pt_Input_fin_projects (2)" xfId="547"/>
    <cellStyle name="r_Book2_506-2-pt_Входные формы (3)" xfId="548"/>
    <cellStyle name="r_Book2_506-2-pt_Распоряжение по сметам Сбербанка России на 2010 год (3)" xfId="549"/>
    <cellStyle name="r_Book2_506-2-pt_Распоряжение по сметам Сбербанка России на 2010 год (3)_Копия Приложения к Приказу по сметам на 2011 год_2а (3)" xfId="550"/>
    <cellStyle name="r_Book2_506-2-pt_Распоряжение по сметам Сбербанка России на 2010 год (3)_Приложения к Приказу по сметам на 2011 год_3." xfId="551"/>
    <cellStyle name="r_Book3" xfId="552"/>
    <cellStyle name="r_Book3 10" xfId="553"/>
    <cellStyle name="r_Book3 2" xfId="554"/>
    <cellStyle name="r_Book3 3" xfId="555"/>
    <cellStyle name="r_Book3 4" xfId="556"/>
    <cellStyle name="r_Book3 5" xfId="557"/>
    <cellStyle name="r_Book3 6" xfId="558"/>
    <cellStyle name="r_Book3 7" xfId="559"/>
    <cellStyle name="r_Book3 8" xfId="560"/>
    <cellStyle name="r_Book3 9" xfId="561"/>
    <cellStyle name="r_Book3_506-2-pt" xfId="562"/>
    <cellStyle name="r_Book3_506-2-pt 10" xfId="563"/>
    <cellStyle name="r_Book3_506-2-pt 2" xfId="564"/>
    <cellStyle name="r_Book3_506-2-pt 3" xfId="565"/>
    <cellStyle name="r_Book3_506-2-pt 4" xfId="566"/>
    <cellStyle name="r_Book3_506-2-pt 5" xfId="567"/>
    <cellStyle name="r_Book3_506-2-pt 6" xfId="568"/>
    <cellStyle name="r_Book3_506-2-pt 7" xfId="569"/>
    <cellStyle name="r_Book3_506-2-pt 8" xfId="570"/>
    <cellStyle name="r_Book3_506-2-pt 9" xfId="571"/>
    <cellStyle name="r_Book3_506-2-pt_Input_fin" xfId="572"/>
    <cellStyle name="r_Book3_506-2-pt_Input_fin (2)" xfId="573"/>
    <cellStyle name="r_Book3_506-2-pt_Input_fin_projects (2)" xfId="574"/>
    <cellStyle name="r_Book3_506-2-pt_Входные формы (3)" xfId="575"/>
    <cellStyle name="r_Book3_506-2-pt_Распоряжение по сметам Сбербанка России на 2010 год (3)" xfId="576"/>
    <cellStyle name="r_Book3_506-2-pt_Распоряжение по сметам Сбербанка России на 2010 год (3)_Копия Приложения к Приказу по сметам на 2011 год_2а (3)" xfId="577"/>
    <cellStyle name="r_Book3_506-2-pt_Распоряжение по сметам Сбербанка России на 2010 год (3)_Приложения к Приказу по сметам на 2011 год_3." xfId="578"/>
    <cellStyle name="r_increm pf" xfId="579"/>
    <cellStyle name="r_increm pf 10" xfId="580"/>
    <cellStyle name="r_increm pf 2" xfId="581"/>
    <cellStyle name="r_increm pf 3" xfId="582"/>
    <cellStyle name="r_increm pf 4" xfId="583"/>
    <cellStyle name="r_increm pf 5" xfId="584"/>
    <cellStyle name="r_increm pf 6" xfId="585"/>
    <cellStyle name="r_increm pf 7" xfId="586"/>
    <cellStyle name="r_increm pf 8" xfId="587"/>
    <cellStyle name="r_increm pf 9" xfId="588"/>
    <cellStyle name="r_increm pf_506-2-pt" xfId="589"/>
    <cellStyle name="r_increm pf_506-2-pt 10" xfId="590"/>
    <cellStyle name="r_increm pf_506-2-pt 2" xfId="591"/>
    <cellStyle name="r_increm pf_506-2-pt 3" xfId="592"/>
    <cellStyle name="r_increm pf_506-2-pt 4" xfId="593"/>
    <cellStyle name="r_increm pf_506-2-pt 5" xfId="594"/>
    <cellStyle name="r_increm pf_506-2-pt 6" xfId="595"/>
    <cellStyle name="r_increm pf_506-2-pt 7" xfId="596"/>
    <cellStyle name="r_increm pf_506-2-pt 8" xfId="597"/>
    <cellStyle name="r_increm pf_506-2-pt 9" xfId="598"/>
    <cellStyle name="r_increm pf_506-2-pt_Input_fin" xfId="599"/>
    <cellStyle name="r_increm pf_506-2-pt_Input_fin (2)" xfId="600"/>
    <cellStyle name="r_increm pf_506-2-pt_Input_fin_projects (2)" xfId="601"/>
    <cellStyle name="r_increm pf_506-2-pt_Входные формы (3)" xfId="602"/>
    <cellStyle name="r_increm pf_506-2-pt_Распоряжение по сметам Сбербанка России на 2010 год (3)" xfId="603"/>
    <cellStyle name="r_increm pf_506-2-pt_Распоряжение по сметам Сбербанка России на 2010 год (3)_Копия Приложения к Приказу по сметам на 2011 год_2а (3)" xfId="604"/>
    <cellStyle name="r_increm pf_506-2-pt_Распоряжение по сметам Сбербанка России на 2010 год (3)_Приложения к Приказу по сметам на 2011 год_3." xfId="605"/>
    <cellStyle name="RED" xfId="606"/>
    <cellStyle name="Red 2" xfId="607"/>
    <cellStyle name="RowHead" xfId="608"/>
    <cellStyle name="Salomon Logo" xfId="609"/>
    <cellStyle name="ScotchRule" xfId="610"/>
    <cellStyle name="Single Accounting" xfId="611"/>
    <cellStyle name="small" xfId="612"/>
    <cellStyle name="Standard_HL9798Janek" xfId="613"/>
    <cellStyle name="Style 21" xfId="614"/>
    <cellStyle name="Style 22" xfId="615"/>
    <cellStyle name="Style 23" xfId="616"/>
    <cellStyle name="Style 24" xfId="617"/>
    <cellStyle name="Style13" xfId="618"/>
    <cellStyle name="Subtitle" xfId="619"/>
    <cellStyle name="Table Head" xfId="620"/>
    <cellStyle name="Table Head Aligned" xfId="621"/>
    <cellStyle name="Table Head Blue" xfId="622"/>
    <cellStyle name="Table Head Green" xfId="623"/>
    <cellStyle name="Table Head_Val_Sum_Graph" xfId="624"/>
    <cellStyle name="Table Text" xfId="625"/>
    <cellStyle name="Table Title" xfId="626"/>
    <cellStyle name="Table Units" xfId="627"/>
    <cellStyle name="Table-#" xfId="628"/>
    <cellStyle name="Table_Header" xfId="629"/>
    <cellStyle name="Table-Footnotes" xfId="630"/>
    <cellStyle name="Table-Head-Bottom" xfId="631"/>
    <cellStyle name="Table-Headings" xfId="632"/>
    <cellStyle name="Table-Head-Title" xfId="633"/>
    <cellStyle name="Table-Titles" xfId="634"/>
    <cellStyle name="Text 1" xfId="635"/>
    <cellStyle name="Text Head 1" xfId="636"/>
    <cellStyle name="times" xfId="637"/>
    <cellStyle name="Times 10" xfId="638"/>
    <cellStyle name="Times 12" xfId="639"/>
    <cellStyle name="Title" xfId="640"/>
    <cellStyle name="Title - PROJECT" xfId="641"/>
    <cellStyle name="Title - Underline" xfId="642"/>
    <cellStyle name="Title_506-2-pt" xfId="643"/>
    <cellStyle name="title1" xfId="644"/>
    <cellStyle name="title2" xfId="645"/>
    <cellStyle name="Titles - Col. Headings" xfId="646"/>
    <cellStyle name="Titles - Other" xfId="647"/>
    <cellStyle name="Total" xfId="648"/>
    <cellStyle name="Underline_Single" xfId="649"/>
    <cellStyle name="Unit" xfId="650"/>
    <cellStyle name="Unsure" xfId="651"/>
    <cellStyle name="Valuta (0)" xfId="652"/>
    <cellStyle name="Valuta [0]_Arcen" xfId="653"/>
    <cellStyle name="Valuta_Arcen" xfId="654"/>
    <cellStyle name="Warning Text" xfId="655"/>
    <cellStyle name="year" xfId="656"/>
    <cellStyle name="yellow" xfId="657"/>
    <cellStyle name="Yen" xfId="658"/>
    <cellStyle name="Акцент1 10" xfId="659"/>
    <cellStyle name="Акцент1 2" xfId="660"/>
    <cellStyle name="Акцент1 2 2" xfId="661"/>
    <cellStyle name="Акцент1 2 3" xfId="662"/>
    <cellStyle name="Акцент1 2 4" xfId="663"/>
    <cellStyle name="Акцент1 3" xfId="664"/>
    <cellStyle name="Акцент1 4" xfId="665"/>
    <cellStyle name="Акцент1 5" xfId="666"/>
    <cellStyle name="Акцент1 6" xfId="667"/>
    <cellStyle name="Акцент1 7" xfId="668"/>
    <cellStyle name="Акцент1 8" xfId="669"/>
    <cellStyle name="Акцент1 9" xfId="670"/>
    <cellStyle name="Акцент2 10" xfId="671"/>
    <cellStyle name="Акцент2 2" xfId="672"/>
    <cellStyle name="Акцент2 2 2" xfId="673"/>
    <cellStyle name="Акцент2 2 3" xfId="674"/>
    <cellStyle name="Акцент2 2 4" xfId="675"/>
    <cellStyle name="Акцент2 3" xfId="676"/>
    <cellStyle name="Акцент2 4" xfId="677"/>
    <cellStyle name="Акцент2 5" xfId="678"/>
    <cellStyle name="Акцент2 6" xfId="679"/>
    <cellStyle name="Акцент2 7" xfId="680"/>
    <cellStyle name="Акцент2 8" xfId="681"/>
    <cellStyle name="Акцент2 9" xfId="682"/>
    <cellStyle name="Акцент3 10" xfId="683"/>
    <cellStyle name="Акцент3 2" xfId="684"/>
    <cellStyle name="Акцент3 2 2" xfId="685"/>
    <cellStyle name="Акцент3 2 3" xfId="686"/>
    <cellStyle name="Акцент3 2 4" xfId="687"/>
    <cellStyle name="Акцент3 3" xfId="688"/>
    <cellStyle name="Акцент3 4" xfId="689"/>
    <cellStyle name="Акцент3 5" xfId="690"/>
    <cellStyle name="Акцент3 6" xfId="691"/>
    <cellStyle name="Акцент3 7" xfId="692"/>
    <cellStyle name="Акцент3 8" xfId="693"/>
    <cellStyle name="Акцент3 9" xfId="694"/>
    <cellStyle name="Акцент4 10" xfId="695"/>
    <cellStyle name="Акцент4 2" xfId="696"/>
    <cellStyle name="Акцент4 2 2" xfId="697"/>
    <cellStyle name="Акцент4 2 3" xfId="698"/>
    <cellStyle name="Акцент4 2 4" xfId="699"/>
    <cellStyle name="Акцент4 3" xfId="700"/>
    <cellStyle name="Акцент4 4" xfId="701"/>
    <cellStyle name="Акцент4 5" xfId="702"/>
    <cellStyle name="Акцент4 6" xfId="703"/>
    <cellStyle name="Акцент4 7" xfId="704"/>
    <cellStyle name="Акцент4 8" xfId="705"/>
    <cellStyle name="Акцент4 9" xfId="706"/>
    <cellStyle name="Акцент5 10" xfId="707"/>
    <cellStyle name="Акцент5 2" xfId="708"/>
    <cellStyle name="Акцент5 2 2" xfId="709"/>
    <cellStyle name="Акцент5 2 3" xfId="710"/>
    <cellStyle name="Акцент5 2 4" xfId="711"/>
    <cellStyle name="Акцент5 3" xfId="712"/>
    <cellStyle name="Акцент5 4" xfId="713"/>
    <cellStyle name="Акцент5 5" xfId="714"/>
    <cellStyle name="Акцент5 6" xfId="715"/>
    <cellStyle name="Акцент5 7" xfId="716"/>
    <cellStyle name="Акцент5 8" xfId="717"/>
    <cellStyle name="Акцент5 9" xfId="718"/>
    <cellStyle name="Акцент6 10" xfId="719"/>
    <cellStyle name="Акцент6 2" xfId="720"/>
    <cellStyle name="Акцент6 2 2" xfId="721"/>
    <cellStyle name="Акцент6 2 3" xfId="722"/>
    <cellStyle name="Акцент6 2 4" xfId="723"/>
    <cellStyle name="Акцент6 3" xfId="724"/>
    <cellStyle name="Акцент6 4" xfId="725"/>
    <cellStyle name="Акцент6 5" xfId="726"/>
    <cellStyle name="Акцент6 6" xfId="727"/>
    <cellStyle name="Акцент6 7" xfId="728"/>
    <cellStyle name="Акцент6 8" xfId="729"/>
    <cellStyle name="Акцент6 9" xfId="730"/>
    <cellStyle name="Ввод  10" xfId="731"/>
    <cellStyle name="Ввод  2" xfId="732"/>
    <cellStyle name="Ввод  2 2" xfId="733"/>
    <cellStyle name="Ввод  2 2 2" xfId="734"/>
    <cellStyle name="Ввод  2 3" xfId="735"/>
    <cellStyle name="Ввод  2 4" xfId="736"/>
    <cellStyle name="Ввод  3" xfId="737"/>
    <cellStyle name="Ввод  4" xfId="738"/>
    <cellStyle name="Ввод  5" xfId="739"/>
    <cellStyle name="Ввод  6" xfId="740"/>
    <cellStyle name="Ввод  7" xfId="741"/>
    <cellStyle name="Ввод  8" xfId="742"/>
    <cellStyle name="Ввод  9" xfId="743"/>
    <cellStyle name="Вывод 10" xfId="744"/>
    <cellStyle name="Вывод 2" xfId="745"/>
    <cellStyle name="Вывод 2 2" xfId="746"/>
    <cellStyle name="Вывод 2 2 2" xfId="747"/>
    <cellStyle name="Вывод 2 3" xfId="748"/>
    <cellStyle name="Вывод 2 4" xfId="749"/>
    <cellStyle name="Вывод 3" xfId="750"/>
    <cellStyle name="Вывод 4" xfId="751"/>
    <cellStyle name="Вывод 5" xfId="752"/>
    <cellStyle name="Вывод 6" xfId="753"/>
    <cellStyle name="Вывод 7" xfId="754"/>
    <cellStyle name="Вывод 8" xfId="755"/>
    <cellStyle name="Вывод 9" xfId="756"/>
    <cellStyle name="Вычисление 10" xfId="757"/>
    <cellStyle name="Вычисление 2" xfId="758"/>
    <cellStyle name="Вычисление 2 2" xfId="759"/>
    <cellStyle name="Вычисление 2 2 2" xfId="760"/>
    <cellStyle name="Вычисление 2 3" xfId="761"/>
    <cellStyle name="Вычисление 2 4" xfId="762"/>
    <cellStyle name="Вычисление 3" xfId="763"/>
    <cellStyle name="Вычисление 4" xfId="764"/>
    <cellStyle name="Вычисление 5" xfId="765"/>
    <cellStyle name="Вычисление 6" xfId="766"/>
    <cellStyle name="Вычисление 7" xfId="767"/>
    <cellStyle name="Вычисление 8" xfId="768"/>
    <cellStyle name="Вычисление 9" xfId="769"/>
    <cellStyle name="Гиперссылка 2" xfId="770"/>
    <cellStyle name="Гиперссылка 2 2" xfId="771"/>
    <cellStyle name="Гиперссылка 2 3" xfId="772"/>
    <cellStyle name="Гиперссылка 2 4" xfId="773"/>
    <cellStyle name="Гиперссылка 3" xfId="774"/>
    <cellStyle name="Гиперссылка 4" xfId="775"/>
    <cellStyle name="Денежный 2" xfId="776"/>
    <cellStyle name="Денежный 3" xfId="777"/>
    <cellStyle name="Ђ_x0005_" xfId="778"/>
    <cellStyle name="Ђ_x0005_ 10" xfId="779"/>
    <cellStyle name="Ђ_x0005_ 11" xfId="780"/>
    <cellStyle name="Ђ_x0005_ 12" xfId="781"/>
    <cellStyle name="Ђ_x0005_ 13" xfId="782"/>
    <cellStyle name="Ђ_x0005_ 13 2" xfId="783"/>
    <cellStyle name="Ђ_x0005_ 14" xfId="784"/>
    <cellStyle name="Ђ_x0005_ 14 2" xfId="785"/>
    <cellStyle name="Ђ_x0005_ 15" xfId="786"/>
    <cellStyle name="Ђ_x0005_ 15 2" xfId="787"/>
    <cellStyle name="Ђ_x0005_ 16" xfId="788"/>
    <cellStyle name="Ђ_x0005_ 16 2" xfId="789"/>
    <cellStyle name="Ђ_x0005_ 17" xfId="790"/>
    <cellStyle name="Ђ_x0005_ 17 2" xfId="791"/>
    <cellStyle name="Ђ_x0005_ 18" xfId="792"/>
    <cellStyle name="Ђ_x0005_ 18 2" xfId="793"/>
    <cellStyle name="Ђ_x0005_ 19" xfId="794"/>
    <cellStyle name="Ђ_x0005_ 19 2" xfId="795"/>
    <cellStyle name="Ђ_x0005_ 2" xfId="3"/>
    <cellStyle name="Ђ_x0005_ 2 2" xfId="796"/>
    <cellStyle name="Ђ_x0005_ 2 3" xfId="797"/>
    <cellStyle name="Ђ_x0005_ 20" xfId="798"/>
    <cellStyle name="Ђ_x0005_ 20 2" xfId="799"/>
    <cellStyle name="Ђ_x0005_ 21" xfId="800"/>
    <cellStyle name="Ђ_x0005_ 21 2" xfId="801"/>
    <cellStyle name="Ђ_x0005_ 22" xfId="802"/>
    <cellStyle name="Ђ_x0005_ 22 2" xfId="803"/>
    <cellStyle name="Ђ_x0005_ 23" xfId="804"/>
    <cellStyle name="Ђ_x0005_ 23 2" xfId="805"/>
    <cellStyle name="Ђ_x0005_ 24" xfId="806"/>
    <cellStyle name="Ђ_x0005_ 24 2" xfId="807"/>
    <cellStyle name="Ђ_x0005_ 25" xfId="808"/>
    <cellStyle name="Ђ_x0005_ 25 2" xfId="809"/>
    <cellStyle name="Ђ_x0005_ 26" xfId="810"/>
    <cellStyle name="Ђ_x0005_ 3" xfId="811"/>
    <cellStyle name="Ђ_x0005_ 3 2" xfId="812"/>
    <cellStyle name="Ђ_x0005_ 4" xfId="813"/>
    <cellStyle name="Ђ_x0005_ 5" xfId="814"/>
    <cellStyle name="Ђ_x0005_ 6" xfId="815"/>
    <cellStyle name="Ђ_x0005_ 7" xfId="816"/>
    <cellStyle name="Ђ_x0005_ 8" xfId="817"/>
    <cellStyle name="Ђ_x0005_ 9" xfId="818"/>
    <cellStyle name="Ђ_x0005__BULLETEN2" xfId="819"/>
    <cellStyle name="Заголовок 1 10" xfId="820"/>
    <cellStyle name="Заголовок 1 2" xfId="821"/>
    <cellStyle name="Заголовок 1 2 2" xfId="822"/>
    <cellStyle name="Заголовок 1 2 3" xfId="823"/>
    <cellStyle name="Заголовок 1 2 4" xfId="824"/>
    <cellStyle name="Заголовок 1 3" xfId="825"/>
    <cellStyle name="Заголовок 1 4" xfId="826"/>
    <cellStyle name="Заголовок 1 5" xfId="827"/>
    <cellStyle name="Заголовок 1 6" xfId="828"/>
    <cellStyle name="Заголовок 1 7" xfId="829"/>
    <cellStyle name="Заголовок 1 8" xfId="830"/>
    <cellStyle name="Заголовок 1 9" xfId="831"/>
    <cellStyle name="Заголовок 2 10" xfId="832"/>
    <cellStyle name="Заголовок 2 2" xfId="833"/>
    <cellStyle name="Заголовок 2 2 2" xfId="834"/>
    <cellStyle name="Заголовок 2 2 3" xfId="835"/>
    <cellStyle name="Заголовок 2 2 4" xfId="836"/>
    <cellStyle name="Заголовок 2 3" xfId="837"/>
    <cellStyle name="Заголовок 2 4" xfId="838"/>
    <cellStyle name="Заголовок 2 5" xfId="839"/>
    <cellStyle name="Заголовок 2 6" xfId="840"/>
    <cellStyle name="Заголовок 2 7" xfId="841"/>
    <cellStyle name="Заголовок 2 8" xfId="842"/>
    <cellStyle name="Заголовок 2 9" xfId="843"/>
    <cellStyle name="Заголовок 3 10" xfId="844"/>
    <cellStyle name="Заголовок 3 2" xfId="845"/>
    <cellStyle name="Заголовок 3 2 2" xfId="846"/>
    <cellStyle name="Заголовок 3 2 3" xfId="847"/>
    <cellStyle name="Заголовок 3 2 4" xfId="848"/>
    <cellStyle name="Заголовок 3 3" xfId="849"/>
    <cellStyle name="Заголовок 3 4" xfId="850"/>
    <cellStyle name="Заголовок 3 5" xfId="851"/>
    <cellStyle name="Заголовок 3 6" xfId="852"/>
    <cellStyle name="Заголовок 3 7" xfId="853"/>
    <cellStyle name="Заголовок 3 8" xfId="854"/>
    <cellStyle name="Заголовок 3 9" xfId="855"/>
    <cellStyle name="Заголовок 4 10" xfId="856"/>
    <cellStyle name="Заголовок 4 2" xfId="857"/>
    <cellStyle name="Заголовок 4 2 2" xfId="858"/>
    <cellStyle name="Заголовок 4 2 3" xfId="859"/>
    <cellStyle name="Заголовок 4 2 4" xfId="860"/>
    <cellStyle name="Заголовок 4 3" xfId="861"/>
    <cellStyle name="Заголовок 4 4" xfId="862"/>
    <cellStyle name="Заголовок 4 5" xfId="863"/>
    <cellStyle name="Заголовок 4 6" xfId="864"/>
    <cellStyle name="Заголовок 4 7" xfId="865"/>
    <cellStyle name="Заголовок 4 8" xfId="866"/>
    <cellStyle name="Заголовок 4 9" xfId="867"/>
    <cellStyle name="Итог 10" xfId="868"/>
    <cellStyle name="Итог 2" xfId="869"/>
    <cellStyle name="Итог 2 2" xfId="870"/>
    <cellStyle name="Итог 2 2 2" xfId="871"/>
    <cellStyle name="Итог 2 3" xfId="872"/>
    <cellStyle name="Итог 2 4" xfId="873"/>
    <cellStyle name="Итог 3" xfId="874"/>
    <cellStyle name="Итог 4" xfId="875"/>
    <cellStyle name="Итог 5" xfId="876"/>
    <cellStyle name="Итог 6" xfId="877"/>
    <cellStyle name="Итог 7" xfId="878"/>
    <cellStyle name="Итог 8" xfId="879"/>
    <cellStyle name="Итог 9" xfId="880"/>
    <cellStyle name="Контрольная ячейка 10" xfId="881"/>
    <cellStyle name="Контрольная ячейка 2" xfId="882"/>
    <cellStyle name="Контрольная ячейка 2 2" xfId="883"/>
    <cellStyle name="Контрольная ячейка 2 3" xfId="884"/>
    <cellStyle name="Контрольная ячейка 2 4" xfId="885"/>
    <cellStyle name="Контрольная ячейка 3" xfId="886"/>
    <cellStyle name="Контрольная ячейка 4" xfId="887"/>
    <cellStyle name="Контрольная ячейка 5" xfId="888"/>
    <cellStyle name="Контрольная ячейка 6" xfId="889"/>
    <cellStyle name="Контрольная ячейка 7" xfId="890"/>
    <cellStyle name="Контрольная ячейка 8" xfId="891"/>
    <cellStyle name="Контрольная ячейка 9" xfId="892"/>
    <cellStyle name="Название 10" xfId="893"/>
    <cellStyle name="Название 2" xfId="894"/>
    <cellStyle name="Название 2 2" xfId="895"/>
    <cellStyle name="Название 2 3" xfId="896"/>
    <cellStyle name="Название 2 4" xfId="897"/>
    <cellStyle name="Название 3" xfId="898"/>
    <cellStyle name="Название 4" xfId="899"/>
    <cellStyle name="Название 5" xfId="900"/>
    <cellStyle name="Название 6" xfId="901"/>
    <cellStyle name="Название 7" xfId="902"/>
    <cellStyle name="Название 8" xfId="903"/>
    <cellStyle name="Название 9" xfId="904"/>
    <cellStyle name="Нейтральный 10" xfId="905"/>
    <cellStyle name="Нейтральный 2" xfId="906"/>
    <cellStyle name="Нейтральный 2 2" xfId="907"/>
    <cellStyle name="Нейтральный 2 3" xfId="908"/>
    <cellStyle name="Нейтральный 2 4" xfId="909"/>
    <cellStyle name="Нейтральный 3" xfId="910"/>
    <cellStyle name="Нейтральный 4" xfId="911"/>
    <cellStyle name="Нейтральный 5" xfId="912"/>
    <cellStyle name="Нейтральный 6" xfId="913"/>
    <cellStyle name="Нейтральный 7" xfId="914"/>
    <cellStyle name="Нейтральный 8" xfId="915"/>
    <cellStyle name="Нейтральный 9" xfId="916"/>
    <cellStyle name="Обычный" xfId="0" builtinId="0"/>
    <cellStyle name="Обычный 10" xfId="1"/>
    <cellStyle name="Обычный 10 2" xfId="917"/>
    <cellStyle name="Обычный 10 2 2" xfId="918"/>
    <cellStyle name="Обычный 10 3" xfId="919"/>
    <cellStyle name="Обычный 10 4" xfId="920"/>
    <cellStyle name="Обычный 10 5" xfId="921"/>
    <cellStyle name="Обычный 11" xfId="922"/>
    <cellStyle name="Обычный 11 2" xfId="923"/>
    <cellStyle name="Обычный 11 3" xfId="924"/>
    <cellStyle name="Обычный 11 4" xfId="925"/>
    <cellStyle name="Обычный 12" xfId="926"/>
    <cellStyle name="Обычный 12 2" xfId="927"/>
    <cellStyle name="Обычный 12 2 2" xfId="928"/>
    <cellStyle name="Обычный 12 2 3" xfId="929"/>
    <cellStyle name="Обычный 12 3" xfId="930"/>
    <cellStyle name="Обычный 12 4" xfId="931"/>
    <cellStyle name="Обычный 12 5" xfId="932"/>
    <cellStyle name="Обычный 12_061011_4_3_Бюджет проектов СБТ_2012" xfId="933"/>
    <cellStyle name="Обычный 13" xfId="934"/>
    <cellStyle name="Обычный 13 2" xfId="935"/>
    <cellStyle name="Обычный 13 3" xfId="936"/>
    <cellStyle name="Обычный 133" xfId="937"/>
    <cellStyle name="Обычный 14" xfId="938"/>
    <cellStyle name="Обычный 14 2" xfId="939"/>
    <cellStyle name="Обычный 14 3" xfId="940"/>
    <cellStyle name="Обычный 141" xfId="941"/>
    <cellStyle name="Обычный 141 2" xfId="942"/>
    <cellStyle name="Обычный 15" xfId="943"/>
    <cellStyle name="Обычный 15 2" xfId="944"/>
    <cellStyle name="Обычный 16" xfId="945"/>
    <cellStyle name="Обычный 16 2" xfId="946"/>
    <cellStyle name="Обычный 17" xfId="947"/>
    <cellStyle name="Обычный 17 2" xfId="948"/>
    <cellStyle name="Обычный 18" xfId="949"/>
    <cellStyle name="Обычный 18 2" xfId="950"/>
    <cellStyle name="Обычный 19" xfId="951"/>
    <cellStyle name="Обычный 19 2" xfId="952"/>
    <cellStyle name="Обычный 2" xfId="2"/>
    <cellStyle name="Обычный 2 2" xfId="953"/>
    <cellStyle name="Обычный 2 2 2" xfId="954"/>
    <cellStyle name="Обычный 2 2 2 2" xfId="955"/>
    <cellStyle name="Обычный 2 2 3" xfId="956"/>
    <cellStyle name="Обычный 2 2 4" xfId="957"/>
    <cellStyle name="Обычный 2 2 5" xfId="958"/>
    <cellStyle name="Обычный 2 2 6" xfId="959"/>
    <cellStyle name="Обычный 2 3" xfId="960"/>
    <cellStyle name="Обычный 2 3 2" xfId="961"/>
    <cellStyle name="Обычный 2 3 3" xfId="962"/>
    <cellStyle name="Обычный 2 3 4" xfId="963"/>
    <cellStyle name="Обычный 2 4" xfId="964"/>
    <cellStyle name="Обычный 2 4 2" xfId="965"/>
    <cellStyle name="Обычный 2 4 2 2" xfId="966"/>
    <cellStyle name="Обычный 2 4 2 3" xfId="967"/>
    <cellStyle name="Обычный 2 4 2 4" xfId="968"/>
    <cellStyle name="Обычный 2 4 3" xfId="969"/>
    <cellStyle name="Обычный 2 4 4" xfId="970"/>
    <cellStyle name="Обычный 2 5" xfId="971"/>
    <cellStyle name="Обычный 2 5 2" xfId="972"/>
    <cellStyle name="Обычный 2 6" xfId="973"/>
    <cellStyle name="Обычный 2 7" xfId="974"/>
    <cellStyle name="Обычный 2 7 2" xfId="975"/>
    <cellStyle name="Обычный 2 8" xfId="976"/>
    <cellStyle name="Обычный 2 9" xfId="977"/>
    <cellStyle name="Обычный 2_Копия Приложения к Приказу по сметам на 2011 год_2а (3)" xfId="978"/>
    <cellStyle name="Обычный 20" xfId="979"/>
    <cellStyle name="Обычный 20 2" xfId="980"/>
    <cellStyle name="Обычный 21" xfId="981"/>
    <cellStyle name="Обычный 22" xfId="982"/>
    <cellStyle name="Обычный 22 2" xfId="983"/>
    <cellStyle name="Обычный 3" xfId="984"/>
    <cellStyle name="Обычный 3 2" xfId="985"/>
    <cellStyle name="Обычный 3 2 2" xfId="986"/>
    <cellStyle name="Обычный 3 2 2 2" xfId="987"/>
    <cellStyle name="Обычный 3 2 3" xfId="988"/>
    <cellStyle name="Обычный 3 2 4" xfId="989"/>
    <cellStyle name="Обычный 3 3" xfId="990"/>
    <cellStyle name="Обычный 3 3 2" xfId="991"/>
    <cellStyle name="Обычный 3 3 3" xfId="992"/>
    <cellStyle name="Обычный 3 3 4" xfId="993"/>
    <cellStyle name="Обычный 3 3 5" xfId="994"/>
    <cellStyle name="Обычный 3 4" xfId="995"/>
    <cellStyle name="Обычный 3 4 2" xfId="996"/>
    <cellStyle name="Обычный 3 4 3" xfId="997"/>
    <cellStyle name="Обычный 3 5" xfId="998"/>
    <cellStyle name="Обычный 3 6" xfId="999"/>
    <cellStyle name="Обычный 3 7" xfId="1000"/>
    <cellStyle name="Обычный 34" xfId="1001"/>
    <cellStyle name="Обычный 4" xfId="1002"/>
    <cellStyle name="Обычный 4 2" xfId="1003"/>
    <cellStyle name="Обычный 4 2 2" xfId="1004"/>
    <cellStyle name="Обычный 4 2 3" xfId="1005"/>
    <cellStyle name="Обычный 4 2 4" xfId="1006"/>
    <cellStyle name="Обычный 4 3" xfId="1007"/>
    <cellStyle name="Обычный 4 3 2" xfId="1008"/>
    <cellStyle name="Обычный 4 3 3" xfId="1009"/>
    <cellStyle name="Обычный 4 3 4" xfId="1010"/>
    <cellStyle name="Обычный 4 4" xfId="1011"/>
    <cellStyle name="Обычный 4 4 2" xfId="1012"/>
    <cellStyle name="Обычный 4 5" xfId="1013"/>
    <cellStyle name="Обычный 4 6" xfId="1014"/>
    <cellStyle name="Обычный 4 7" xfId="1015"/>
    <cellStyle name="Обычный 5" xfId="1016"/>
    <cellStyle name="Обычный 5 2" xfId="1017"/>
    <cellStyle name="Обычный 5 2 2" xfId="1018"/>
    <cellStyle name="Обычный 5 2 2 2" xfId="1019"/>
    <cellStyle name="Обычный 5 2 3" xfId="1020"/>
    <cellStyle name="Обычный 5 2 4" xfId="1021"/>
    <cellStyle name="Обычный 5 3" xfId="1022"/>
    <cellStyle name="Обычный 5 3 2" xfId="1023"/>
    <cellStyle name="Обычный 52" xfId="1024"/>
    <cellStyle name="Обычный 6" xfId="1025"/>
    <cellStyle name="Обычный 6 2" xfId="1026"/>
    <cellStyle name="Обычный 6 2 2" xfId="1027"/>
    <cellStyle name="Обычный 6 2 3" xfId="1028"/>
    <cellStyle name="Обычный 6 3" xfId="1029"/>
    <cellStyle name="Обычный 6 4" xfId="1030"/>
    <cellStyle name="Обычный 7" xfId="1031"/>
    <cellStyle name="Обычный 7 2" xfId="1032"/>
    <cellStyle name="Обычный 7 2 2" xfId="1033"/>
    <cellStyle name="Обычный 7 2 2 2" xfId="1034"/>
    <cellStyle name="Обычный 7 3" xfId="1035"/>
    <cellStyle name="Обычный 7 4" xfId="1036"/>
    <cellStyle name="Обычный 8" xfId="1037"/>
    <cellStyle name="Обычный 8 2" xfId="1038"/>
    <cellStyle name="Обычный 8 2 2" xfId="1039"/>
    <cellStyle name="Обычный 8 3" xfId="1040"/>
    <cellStyle name="Обычный 8 4" xfId="1041"/>
    <cellStyle name="Обычный 8 5" xfId="1042"/>
    <cellStyle name="Обычный 9" xfId="1043"/>
    <cellStyle name="Обычный 9 2" xfId="1044"/>
    <cellStyle name="Обычный 9 2 2" xfId="1045"/>
    <cellStyle name="Обычный 9 2 3" xfId="1046"/>
    <cellStyle name="Обычный 9 3" xfId="1047"/>
    <cellStyle name="Обычный 9 4" xfId="1048"/>
    <cellStyle name="Обычный 9 5" xfId="1049"/>
    <cellStyle name="Обычный_FIL (NEW 2000) с коррект Влада" xfId="1332"/>
    <cellStyle name="Обычный_Лист1" xfId="1331"/>
    <cellStyle name="Открывавшаяся гиперссылка 2" xfId="1050"/>
    <cellStyle name="Плохой 10" xfId="1051"/>
    <cellStyle name="Плохой 2" xfId="1052"/>
    <cellStyle name="Плохой 2 2" xfId="1053"/>
    <cellStyle name="Плохой 2 3" xfId="1054"/>
    <cellStyle name="Плохой 2 4" xfId="1055"/>
    <cellStyle name="Плохой 3" xfId="1056"/>
    <cellStyle name="Плохой 4" xfId="1057"/>
    <cellStyle name="Плохой 5" xfId="1058"/>
    <cellStyle name="Плохой 6" xfId="1059"/>
    <cellStyle name="Плохой 7" xfId="1060"/>
    <cellStyle name="Плохой 8" xfId="1061"/>
    <cellStyle name="Плохой 9" xfId="1062"/>
    <cellStyle name="Пояснение 10" xfId="1063"/>
    <cellStyle name="Пояснение 2" xfId="1064"/>
    <cellStyle name="Пояснение 2 2" xfId="1065"/>
    <cellStyle name="Пояснение 2 3" xfId="1066"/>
    <cellStyle name="Пояснение 2 4" xfId="1067"/>
    <cellStyle name="Пояснение 3" xfId="1068"/>
    <cellStyle name="Пояснение 4" xfId="1069"/>
    <cellStyle name="Пояснение 5" xfId="1070"/>
    <cellStyle name="Пояснение 6" xfId="1071"/>
    <cellStyle name="Пояснение 7" xfId="1072"/>
    <cellStyle name="Пояснение 8" xfId="1073"/>
    <cellStyle name="Пояснение 9" xfId="1074"/>
    <cellStyle name="Примечание 10" xfId="1075"/>
    <cellStyle name="Примечание 11" xfId="1076"/>
    <cellStyle name="Примечание 2" xfId="1077"/>
    <cellStyle name="Примечание 2 2" xfId="1078"/>
    <cellStyle name="Примечание 2 2 2" xfId="1079"/>
    <cellStyle name="Примечание 2 3" xfId="1080"/>
    <cellStyle name="Примечание 2 4" xfId="1081"/>
    <cellStyle name="Примечание 2 5" xfId="1082"/>
    <cellStyle name="Примечание 2 6" xfId="1083"/>
    <cellStyle name="Примечание 3" xfId="1084"/>
    <cellStyle name="Примечание 4" xfId="1085"/>
    <cellStyle name="Примечание 5" xfId="1086"/>
    <cellStyle name="Примечание 6" xfId="1087"/>
    <cellStyle name="Примечание 7" xfId="1088"/>
    <cellStyle name="Примечание 8" xfId="1089"/>
    <cellStyle name="Примечание 9" xfId="1090"/>
    <cellStyle name="Процентный 10" xfId="1091"/>
    <cellStyle name="Процентный 11" xfId="1092"/>
    <cellStyle name="Процентный 12" xfId="1093"/>
    <cellStyle name="Процентный 13" xfId="1094"/>
    <cellStyle name="Процентный 14" xfId="1095"/>
    <cellStyle name="Процентный 15" xfId="1096"/>
    <cellStyle name="Процентный 15 2" xfId="1097"/>
    <cellStyle name="Процентный 16" xfId="1098"/>
    <cellStyle name="Процентный 16 2" xfId="1099"/>
    <cellStyle name="Процентный 17" xfId="1100"/>
    <cellStyle name="Процентный 17 2" xfId="1101"/>
    <cellStyle name="Процентный 18" xfId="1102"/>
    <cellStyle name="Процентный 18 2" xfId="1103"/>
    <cellStyle name="Процентный 19" xfId="1104"/>
    <cellStyle name="Процентный 19 2" xfId="1105"/>
    <cellStyle name="Процентный 2" xfId="1106"/>
    <cellStyle name="Процентный 2 10" xfId="1107"/>
    <cellStyle name="Процентный 2 11" xfId="1108"/>
    <cellStyle name="Процентный 2 12" xfId="1109"/>
    <cellStyle name="Процентный 2 12 2" xfId="1110"/>
    <cellStyle name="Процентный 2 13" xfId="1111"/>
    <cellStyle name="Процентный 2 13 2" xfId="1112"/>
    <cellStyle name="Процентный 2 14" xfId="1113"/>
    <cellStyle name="Процентный 2 14 2" xfId="1114"/>
    <cellStyle name="Процентный 2 15" xfId="1115"/>
    <cellStyle name="Процентный 2 15 2" xfId="1116"/>
    <cellStyle name="Процентный 2 16" xfId="1117"/>
    <cellStyle name="Процентный 2 16 2" xfId="1118"/>
    <cellStyle name="Процентный 2 17" xfId="1119"/>
    <cellStyle name="Процентный 2 17 2" xfId="1120"/>
    <cellStyle name="Процентный 2 18" xfId="1121"/>
    <cellStyle name="Процентный 2 18 2" xfId="1122"/>
    <cellStyle name="Процентный 2 19" xfId="1123"/>
    <cellStyle name="Процентный 2 19 2" xfId="1124"/>
    <cellStyle name="Процентный 2 2" xfId="1125"/>
    <cellStyle name="Процентный 2 2 2" xfId="1126"/>
    <cellStyle name="Процентный 2 20" xfId="1127"/>
    <cellStyle name="Процентный 2 20 2" xfId="1128"/>
    <cellStyle name="Процентный 2 21" xfId="1129"/>
    <cellStyle name="Процентный 2 21 2" xfId="1130"/>
    <cellStyle name="Процентный 2 22" xfId="1131"/>
    <cellStyle name="Процентный 2 22 2" xfId="1132"/>
    <cellStyle name="Процентный 2 23" xfId="1133"/>
    <cellStyle name="Процентный 2 23 2" xfId="1134"/>
    <cellStyle name="Процентный 2 24" xfId="1135"/>
    <cellStyle name="Процентный 2 24 2" xfId="1136"/>
    <cellStyle name="Процентный 2 25" xfId="1137"/>
    <cellStyle name="Процентный 2 26" xfId="1138"/>
    <cellStyle name="Процентный 2 27" xfId="1139"/>
    <cellStyle name="Процентный 2 28" xfId="1140"/>
    <cellStyle name="Процентный 2 3" xfId="1141"/>
    <cellStyle name="Процентный 2 3 2" xfId="1142"/>
    <cellStyle name="Процентный 2 4" xfId="1143"/>
    <cellStyle name="Процентный 2 5" xfId="1144"/>
    <cellStyle name="Процентный 2 6" xfId="1145"/>
    <cellStyle name="Процентный 2 7" xfId="1146"/>
    <cellStyle name="Процентный 2 8" xfId="1147"/>
    <cellStyle name="Процентный 2 9" xfId="1148"/>
    <cellStyle name="Процентный 20" xfId="1149"/>
    <cellStyle name="Процентный 20 2" xfId="1150"/>
    <cellStyle name="Процентный 21" xfId="1151"/>
    <cellStyle name="Процентный 21 2" xfId="1152"/>
    <cellStyle name="Процентный 22" xfId="1153"/>
    <cellStyle name="Процентный 22 2" xfId="1154"/>
    <cellStyle name="Процентный 23" xfId="1155"/>
    <cellStyle name="Процентный 23 2" xfId="1156"/>
    <cellStyle name="Процентный 24" xfId="1157"/>
    <cellStyle name="Процентный 24 2" xfId="1158"/>
    <cellStyle name="Процентный 25" xfId="1159"/>
    <cellStyle name="Процентный 25 2" xfId="1160"/>
    <cellStyle name="Процентный 26" xfId="1161"/>
    <cellStyle name="Процентный 26 2" xfId="1162"/>
    <cellStyle name="Процентный 27" xfId="1163"/>
    <cellStyle name="Процентный 27 2" xfId="1164"/>
    <cellStyle name="Процентный 3" xfId="1165"/>
    <cellStyle name="Процентный 3 2" xfId="1166"/>
    <cellStyle name="Процентный 3 3" xfId="1167"/>
    <cellStyle name="Процентный 4" xfId="1168"/>
    <cellStyle name="Процентный 4 2" xfId="1169"/>
    <cellStyle name="Процентный 4 3" xfId="1170"/>
    <cellStyle name="Процентный 4 4" xfId="1171"/>
    <cellStyle name="Процентный 5" xfId="1172"/>
    <cellStyle name="Процентный 5 2" xfId="1173"/>
    <cellStyle name="Процентный 6" xfId="1174"/>
    <cellStyle name="Процентный 7" xfId="1175"/>
    <cellStyle name="Процентный 8" xfId="1176"/>
    <cellStyle name="Процентный 9" xfId="1177"/>
    <cellStyle name="Связанная ячейка 10" xfId="1178"/>
    <cellStyle name="Связанная ячейка 2" xfId="1179"/>
    <cellStyle name="Связанная ячейка 2 2" xfId="1180"/>
    <cellStyle name="Связанная ячейка 2 3" xfId="1181"/>
    <cellStyle name="Связанная ячейка 2 4" xfId="1182"/>
    <cellStyle name="Связанная ячейка 3" xfId="1183"/>
    <cellStyle name="Связанная ячейка 4" xfId="1184"/>
    <cellStyle name="Связанная ячейка 5" xfId="1185"/>
    <cellStyle name="Связанная ячейка 6" xfId="1186"/>
    <cellStyle name="Связанная ячейка 7" xfId="1187"/>
    <cellStyle name="Связанная ячейка 8" xfId="1188"/>
    <cellStyle name="Связанная ячейка 9" xfId="1189"/>
    <cellStyle name="Стиль 1" xfId="1190"/>
    <cellStyle name="Стиль 1 2" xfId="1191"/>
    <cellStyle name="Стиль 1 2 2" xfId="1192"/>
    <cellStyle name="Стиль 1 2 3" xfId="1193"/>
    <cellStyle name="Стиль 1 3" xfId="1194"/>
    <cellStyle name="Стиль 1 3 2" xfId="1195"/>
    <cellStyle name="Стиль 1 4" xfId="1196"/>
    <cellStyle name="Стиль 1 4 2" xfId="1197"/>
    <cellStyle name="Стиль 1 5" xfId="1198"/>
    <cellStyle name="Стиль 2" xfId="1199"/>
    <cellStyle name="Стиль 3" xfId="1200"/>
    <cellStyle name="Стиль 4" xfId="1201"/>
    <cellStyle name="Стиль 5" xfId="1202"/>
    <cellStyle name="Стиль 6" xfId="1203"/>
    <cellStyle name="Текст предупреждения 10" xfId="1204"/>
    <cellStyle name="Текст предупреждения 2" xfId="1205"/>
    <cellStyle name="Текст предупреждения 2 2" xfId="1206"/>
    <cellStyle name="Текст предупреждения 2 3" xfId="1207"/>
    <cellStyle name="Текст предупреждения 2 4" xfId="1208"/>
    <cellStyle name="Текст предупреждения 3" xfId="1209"/>
    <cellStyle name="Текст предупреждения 4" xfId="1210"/>
    <cellStyle name="Текст предупреждения 5" xfId="1211"/>
    <cellStyle name="Текст предупреждения 6" xfId="1212"/>
    <cellStyle name="Текст предупреждения 7" xfId="1213"/>
    <cellStyle name="Текст предупреждения 8" xfId="1214"/>
    <cellStyle name="Текст предупреждения 9" xfId="1215"/>
    <cellStyle name="Тысячи [0]_17PRIL-3" xfId="1216"/>
    <cellStyle name="Тысячи_17PRIL-3" xfId="1217"/>
    <cellStyle name="Финансовый [0] 2" xfId="1218"/>
    <cellStyle name="Финансовый [0] 2 2" xfId="1219"/>
    <cellStyle name="Финансовый [0] 2 3" xfId="1220"/>
    <cellStyle name="Финансовый [0] 3" xfId="1221"/>
    <cellStyle name="Финансовый [0] 4" xfId="1222"/>
    <cellStyle name="Финансовый [0] 4 2" xfId="1223"/>
    <cellStyle name="Финансовый 10" xfId="1224"/>
    <cellStyle name="Финансовый 11" xfId="1225"/>
    <cellStyle name="Финансовый 12" xfId="1226"/>
    <cellStyle name="Финансовый 13" xfId="1227"/>
    <cellStyle name="Финансовый 13 2" xfId="1228"/>
    <cellStyle name="Финансовый 13 2 2" xfId="1229"/>
    <cellStyle name="Финансовый 14" xfId="1230"/>
    <cellStyle name="Финансовый 14 2" xfId="1231"/>
    <cellStyle name="Финансовый 15" xfId="1232"/>
    <cellStyle name="Финансовый 15 2" xfId="1233"/>
    <cellStyle name="Финансовый 16" xfId="1234"/>
    <cellStyle name="Финансовый 16 2" xfId="1235"/>
    <cellStyle name="Финансовый 17" xfId="1236"/>
    <cellStyle name="Финансовый 17 2" xfId="1237"/>
    <cellStyle name="Финансовый 18" xfId="1238"/>
    <cellStyle name="Финансовый 18 2" xfId="1239"/>
    <cellStyle name="Финансовый 19" xfId="1240"/>
    <cellStyle name="Финансовый 19 2" xfId="1241"/>
    <cellStyle name="Финансовый 2" xfId="1242"/>
    <cellStyle name="Финансовый 2 10" xfId="1243"/>
    <cellStyle name="Финансовый 2 11" xfId="1244"/>
    <cellStyle name="Финансовый 2 12" xfId="1245"/>
    <cellStyle name="Финансовый 2 12 2" xfId="1246"/>
    <cellStyle name="Финансовый 2 13" xfId="1247"/>
    <cellStyle name="Финансовый 2 13 2" xfId="1248"/>
    <cellStyle name="Финансовый 2 14" xfId="1249"/>
    <cellStyle name="Финансовый 2 14 2" xfId="1250"/>
    <cellStyle name="Финансовый 2 15" xfId="1251"/>
    <cellStyle name="Финансовый 2 15 2" xfId="1252"/>
    <cellStyle name="Финансовый 2 16" xfId="1253"/>
    <cellStyle name="Финансовый 2 16 2" xfId="1254"/>
    <cellStyle name="Финансовый 2 17" xfId="1255"/>
    <cellStyle name="Финансовый 2 17 2" xfId="1256"/>
    <cellStyle name="Финансовый 2 18" xfId="1257"/>
    <cellStyle name="Финансовый 2 18 2" xfId="1258"/>
    <cellStyle name="Финансовый 2 19" xfId="1259"/>
    <cellStyle name="Финансовый 2 19 2" xfId="1260"/>
    <cellStyle name="Финансовый 2 2" xfId="1261"/>
    <cellStyle name="Финансовый 2 2 2" xfId="1262"/>
    <cellStyle name="Финансовый 2 2 3" xfId="1263"/>
    <cellStyle name="Финансовый 2 20" xfId="1264"/>
    <cellStyle name="Финансовый 2 20 2" xfId="1265"/>
    <cellStyle name="Финансовый 2 21" xfId="1266"/>
    <cellStyle name="Финансовый 2 21 2" xfId="1267"/>
    <cellStyle name="Финансовый 2 22" xfId="1268"/>
    <cellStyle name="Финансовый 2 22 2" xfId="1269"/>
    <cellStyle name="Финансовый 2 23" xfId="1270"/>
    <cellStyle name="Финансовый 2 23 2" xfId="1271"/>
    <cellStyle name="Финансовый 2 24" xfId="1272"/>
    <cellStyle name="Финансовый 2 24 2" xfId="1273"/>
    <cellStyle name="Финансовый 2 25" xfId="1274"/>
    <cellStyle name="Финансовый 2 26" xfId="1275"/>
    <cellStyle name="Финансовый 2 27" xfId="1276"/>
    <cellStyle name="Финансовый 2 28" xfId="1277"/>
    <cellStyle name="Финансовый 2 29" xfId="1278"/>
    <cellStyle name="Финансовый 2 3" xfId="1279"/>
    <cellStyle name="Финансовый 2 3 2" xfId="1280"/>
    <cellStyle name="Финансовый 2 3 3" xfId="1281"/>
    <cellStyle name="Финансовый 2 4" xfId="1282"/>
    <cellStyle name="Финансовый 2 4 2" xfId="1283"/>
    <cellStyle name="Финансовый 2 5" xfId="1284"/>
    <cellStyle name="Финансовый 2 6" xfId="1285"/>
    <cellStyle name="Финансовый 2 7" xfId="1286"/>
    <cellStyle name="Финансовый 2 8" xfId="1287"/>
    <cellStyle name="Финансовый 2 9" xfId="1288"/>
    <cellStyle name="Финансовый 2_Королёв формат 2 (2)" xfId="1289"/>
    <cellStyle name="Финансовый 20" xfId="1290"/>
    <cellStyle name="Финансовый 20 2" xfId="1291"/>
    <cellStyle name="Финансовый 21" xfId="1292"/>
    <cellStyle name="Финансовый 21 2" xfId="1293"/>
    <cellStyle name="Финансовый 22" xfId="1294"/>
    <cellStyle name="Финансовый 22 2" xfId="1295"/>
    <cellStyle name="Финансовый 23" xfId="1296"/>
    <cellStyle name="Финансовый 23 2" xfId="1297"/>
    <cellStyle name="Финансовый 24" xfId="1298"/>
    <cellStyle name="Финансовый 24 2" xfId="1299"/>
    <cellStyle name="Финансовый 25" xfId="1300"/>
    <cellStyle name="Финансовый 25 2" xfId="1301"/>
    <cellStyle name="Финансовый 26" xfId="1302"/>
    <cellStyle name="Финансовый 26 2" xfId="1303"/>
    <cellStyle name="Финансовый 27" xfId="1304"/>
    <cellStyle name="Финансовый 3" xfId="1305"/>
    <cellStyle name="Финансовый 3 2" xfId="1306"/>
    <cellStyle name="Финансовый 3 2 2" xfId="1307"/>
    <cellStyle name="Финансовый 3 3" xfId="1308"/>
    <cellStyle name="Финансовый 3 4" xfId="1309"/>
    <cellStyle name="Финансовый 4" xfId="1310"/>
    <cellStyle name="Финансовый 4 2" xfId="1311"/>
    <cellStyle name="Финансовый 4 3" xfId="1312"/>
    <cellStyle name="Финансовый 5" xfId="1313"/>
    <cellStyle name="Финансовый 6" xfId="1314"/>
    <cellStyle name="Финансовый 7" xfId="1315"/>
    <cellStyle name="Финансовый 8" xfId="1316"/>
    <cellStyle name="Финансовый 9" xfId="1317"/>
    <cellStyle name="Хороший 10" xfId="1318"/>
    <cellStyle name="Хороший 2" xfId="1319"/>
    <cellStyle name="Хороший 2 2" xfId="1320"/>
    <cellStyle name="Хороший 2 3" xfId="1321"/>
    <cellStyle name="Хороший 2 4" xfId="1322"/>
    <cellStyle name="Хороший 3" xfId="1323"/>
    <cellStyle name="Хороший 4" xfId="1324"/>
    <cellStyle name="Хороший 5" xfId="1325"/>
    <cellStyle name="Хороший 6" xfId="1326"/>
    <cellStyle name="Хороший 7" xfId="1327"/>
    <cellStyle name="Хороший 8" xfId="1328"/>
    <cellStyle name="Хороший 9" xfId="1329"/>
    <cellStyle name="標準_EUDF" xfId="13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mss/ufs/DocLib4/&#1060;&#1080;&#1083;&#1080;&#1072;&#1083;&#1100;&#1085;&#1072;&#1103;%20&#1089;&#1077;&#1090;&#1100;%20-%20&#1086;&#1090;&#1095;&#1077;&#10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
      <sheetName val="Свод"/>
    </sheetNames>
    <sheetDataSet>
      <sheetData sheetId="0">
        <row r="3">
          <cell r="D3" t="str">
            <v>Головное отделение Сбербанка России</v>
          </cell>
          <cell r="E3" t="str">
            <v>Шамков Сергей Борисович</v>
          </cell>
          <cell r="F3" t="str">
            <v>(4012)351700</v>
          </cell>
          <cell r="I3" t="str">
            <v>236006, г. Калининград, Московский пр-т, д. 24</v>
          </cell>
          <cell r="M3" t="str">
            <v>г.Калининград</v>
          </cell>
          <cell r="N3" t="str">
            <v>город с населением от 100 до 500 тыс.чел.</v>
          </cell>
          <cell r="O3" t="str">
            <v>центр субъекта РФ</v>
          </cell>
          <cell r="P3" t="str">
            <v>проспект Московский</v>
          </cell>
          <cell r="Q3" t="str">
            <v>24</v>
          </cell>
          <cell r="T3" t="str">
            <v>широта - 54.709777, долгота - 20.499474</v>
          </cell>
          <cell r="W3" t="str">
            <v>530.9</v>
          </cell>
          <cell r="AC3" t="str">
            <v>Собственность банка</v>
          </cell>
          <cell r="AD3" t="str">
            <v>ДА</v>
          </cell>
          <cell r="AH3" t="str">
            <v>ДА</v>
          </cell>
          <cell r="AM3" t="str">
            <v>758.9</v>
          </cell>
          <cell r="AN3" t="str">
            <v>1</v>
          </cell>
          <cell r="BM3" t="str">
            <v>-</v>
          </cell>
          <cell r="BN3" t="str">
            <v>-</v>
          </cell>
        </row>
        <row r="4">
          <cell r="D4" t="str">
            <v>Головное отделение Сбербанка России</v>
          </cell>
          <cell r="E4" t="str">
            <v>Шемякин Вячеслав Владимирович</v>
          </cell>
          <cell r="F4" t="str">
            <v>(8152)280304</v>
          </cell>
          <cell r="I4" t="str">
            <v>183038, г.Мурманск, проспект Ленина, 37</v>
          </cell>
          <cell r="M4" t="str">
            <v>г.Мурманск</v>
          </cell>
          <cell r="N4" t="str">
            <v>город с населением от 100 до 500 тыс.чел.</v>
          </cell>
          <cell r="O4" t="str">
            <v>центр субъекта РФ</v>
          </cell>
          <cell r="P4" t="str">
            <v>проспект Ленина</v>
          </cell>
          <cell r="Q4" t="str">
            <v>37</v>
          </cell>
          <cell r="T4" t="str">
            <v>широта - 68.958390, долгота - 33.076400</v>
          </cell>
          <cell r="W4" t="str">
            <v>7073.6</v>
          </cell>
          <cell r="AC4" t="str">
            <v>Собственность банка</v>
          </cell>
          <cell r="AH4" t="str">
            <v>ДА</v>
          </cell>
          <cell r="AI4" t="str">
            <v>3</v>
          </cell>
          <cell r="AL4" t="str">
            <v>4</v>
          </cell>
          <cell r="AM4" t="str">
            <v>969</v>
          </cell>
          <cell r="BM4" t="str">
            <v>-</v>
          </cell>
          <cell r="BN4" t="str">
            <v>-</v>
          </cell>
        </row>
        <row r="5">
          <cell r="D5" t="str">
            <v>Головное отделение Сбербанка России</v>
          </cell>
          <cell r="E5" t="str">
            <v>Палкина Елена Николаевна</v>
          </cell>
          <cell r="F5" t="str">
            <v>(8142)719401</v>
          </cell>
          <cell r="I5" t="str">
            <v>185035, г.Петрозаводск, ул.Антикайнена, 2</v>
          </cell>
          <cell r="M5" t="str">
            <v>г.Петрозаводск</v>
          </cell>
          <cell r="N5" t="str">
            <v>город с населением от 100 до 500 тыс.чел.</v>
          </cell>
          <cell r="O5" t="str">
            <v>центр субъекта РФ</v>
          </cell>
          <cell r="P5" t="str">
            <v>улица Антикайнена</v>
          </cell>
          <cell r="Q5" t="str">
            <v>2</v>
          </cell>
          <cell r="T5" t="str">
            <v>широта - 61.781322, долгота - 34.363990</v>
          </cell>
          <cell r="W5" t="str">
            <v>5857.4</v>
          </cell>
          <cell r="AC5" t="str">
            <v>Собственность банка</v>
          </cell>
          <cell r="AD5" t="str">
            <v>ДА</v>
          </cell>
          <cell r="AF5" t="str">
            <v>12</v>
          </cell>
          <cell r="AG5" t="str">
            <v>9</v>
          </cell>
          <cell r="AI5" t="str">
            <v>2</v>
          </cell>
          <cell r="AJ5" t="str">
            <v>2</v>
          </cell>
          <cell r="AK5" t="str">
            <v>1</v>
          </cell>
          <cell r="AL5" t="str">
            <v>6</v>
          </cell>
          <cell r="AM5" t="str">
            <v>754</v>
          </cell>
          <cell r="BM5" t="str">
            <v>Пн.,Вт.,Ср.,Чт.,Пт.</v>
          </cell>
          <cell r="BN5" t="str">
            <v>09:00 18:00 09:00 18:00 09:00 18:00 09:00 18:00 09:00 18:00</v>
          </cell>
        </row>
        <row r="6">
          <cell r="D6" t="str">
            <v>Головное отделение Сбербанка России</v>
          </cell>
          <cell r="E6" t="str">
            <v>Колченко Александр Евгеньевич</v>
          </cell>
          <cell r="F6" t="str">
            <v>(8162)986032</v>
          </cell>
          <cell r="I6" t="str">
            <v>173025, г.Великий Новгород, проспект  Мира, 32 корп.1</v>
          </cell>
          <cell r="M6" t="str">
            <v>г.Великий Новгород</v>
          </cell>
          <cell r="N6" t="str">
            <v>город с населением свыше 1 млн.чел.</v>
          </cell>
          <cell r="O6" t="str">
            <v>центр субъекта РФ</v>
          </cell>
          <cell r="P6" t="str">
            <v>проспект Мира</v>
          </cell>
          <cell r="Q6" t="str">
            <v>32, корп.1</v>
          </cell>
          <cell r="T6" t="str">
            <v>широта - 58.531550, долгота - 31.230030</v>
          </cell>
          <cell r="W6" t="str">
            <v>12061.8</v>
          </cell>
          <cell r="X6" t="str">
            <v>641.9</v>
          </cell>
          <cell r="AC6" t="str">
            <v>Собственность банка</v>
          </cell>
          <cell r="AD6" t="str">
            <v>ДА</v>
          </cell>
          <cell r="AF6" t="str">
            <v>23</v>
          </cell>
          <cell r="AG6" t="str">
            <v>21</v>
          </cell>
          <cell r="AH6" t="str">
            <v>ДА</v>
          </cell>
          <cell r="AM6" t="str">
            <v>1199</v>
          </cell>
          <cell r="BM6" t="str">
            <v>Пн.,Вт.,Ср.,Чт.,Пт.,Сб.</v>
          </cell>
          <cell r="BN6" t="str">
            <v>09:00 19:00 09:00 19:00 09:00 19:00 10:00 19:00 09:00 19:00 10:00 18:00</v>
          </cell>
        </row>
        <row r="7">
          <cell r="D7" t="str">
            <v>Головное отделение Сбербанка России</v>
          </cell>
          <cell r="E7" t="str">
            <v>Тарасенко Анна Владимировна</v>
          </cell>
          <cell r="F7" t="str">
            <v>(8112)698888</v>
          </cell>
          <cell r="I7" t="str">
            <v>180000, г.Псков, Октябрьский пр-т, д. 23/25</v>
          </cell>
          <cell r="M7" t="str">
            <v>г.Псков</v>
          </cell>
          <cell r="N7" t="str">
            <v>город с населением от 100 до 500 тыс.чел.</v>
          </cell>
          <cell r="O7" t="str">
            <v>центр субъекта РФ</v>
          </cell>
          <cell r="P7" t="str">
            <v>проспект Октябрьский</v>
          </cell>
          <cell r="Q7" t="str">
            <v>23/25</v>
          </cell>
          <cell r="T7" t="str">
            <v>широта - 57.811462, долгота - 28.351765</v>
          </cell>
          <cell r="U7" t="str">
            <v>863001560</v>
          </cell>
          <cell r="V7" t="str">
            <v>0.1</v>
          </cell>
          <cell r="W7" t="str">
            <v>7220.6</v>
          </cell>
          <cell r="AC7" t="str">
            <v>Собственность банка</v>
          </cell>
          <cell r="AD7" t="str">
            <v>ДА</v>
          </cell>
          <cell r="AH7" t="str">
            <v>ДА</v>
          </cell>
          <cell r="AM7" t="str">
            <v>1293</v>
          </cell>
          <cell r="BM7" t="str">
            <v>Пн.,Вт.,Ср.,Чт.,Пт.</v>
          </cell>
          <cell r="BN7" t="str">
            <v>09:00 18:00 09:00 18:00 09:00 18:00 09:00 18:00 09:00 18:00</v>
          </cell>
        </row>
        <row r="8">
          <cell r="C8">
            <v>0</v>
          </cell>
          <cell r="D8" t="str">
            <v>Отделение на правах отдела в структуре ГОСБ</v>
          </cell>
          <cell r="E8" t="str">
            <v>Захарьина Валерия Анатольевна</v>
          </cell>
          <cell r="F8" t="str">
            <v>(81555)60504</v>
          </cell>
          <cell r="I8" t="str">
            <v>184209, г. Апатиты, ул. Ферсмана, д. 32а</v>
          </cell>
          <cell r="M8" t="str">
            <v>г.Апатиты</v>
          </cell>
          <cell r="N8" t="str">
            <v>город с населением менее 100 тыс.чел.</v>
          </cell>
          <cell r="O8" t="str">
            <v>нас.пункт, не являющийся центром субъекта РФ</v>
          </cell>
          <cell r="T8" t="str">
            <v xml:space="preserve">широта - , долгота - </v>
          </cell>
          <cell r="W8" t="str">
            <v>272.5</v>
          </cell>
          <cell r="AC8" t="str">
            <v>Собственность банка</v>
          </cell>
          <cell r="AD8" t="str">
            <v>ДА</v>
          </cell>
          <cell r="AM8" t="str">
            <v>42</v>
          </cell>
          <cell r="BM8" t="str">
            <v>-</v>
          </cell>
          <cell r="BN8" t="str">
            <v>-</v>
          </cell>
        </row>
        <row r="9">
          <cell r="C9">
            <v>0</v>
          </cell>
          <cell r="D9" t="str">
            <v>Отделение на правах управления в структуре ГОСБ</v>
          </cell>
          <cell r="E9" t="str">
            <v>Иванова Александра Викторовна</v>
          </cell>
          <cell r="F9" t="str">
            <v>(816)6421324</v>
          </cell>
          <cell r="I9" t="str">
            <v>174411, г. Великий Новгород, ул. Л. Толстого, д. 32/34</v>
          </cell>
          <cell r="M9" t="str">
            <v>г.Боровичи</v>
          </cell>
          <cell r="N9" t="str">
            <v>город с населением менее 100 тыс.чел.</v>
          </cell>
          <cell r="O9" t="str">
            <v>нас.пункт, не являющийся центром субъекта РФ</v>
          </cell>
          <cell r="P9" t="str">
            <v>улица Л. Толстого</v>
          </cell>
          <cell r="Q9" t="str">
            <v>32/34</v>
          </cell>
          <cell r="T9" t="str">
            <v xml:space="preserve">широта - , долгота - </v>
          </cell>
          <cell r="W9" t="str">
            <v>452.9</v>
          </cell>
          <cell r="AC9" t="str">
            <v>Собственность банка</v>
          </cell>
          <cell r="AF9" t="str">
            <v>1</v>
          </cell>
          <cell r="AG9" t="str">
            <v>1</v>
          </cell>
          <cell r="AM9" t="str">
            <v>16</v>
          </cell>
          <cell r="BM9" t="str">
            <v>-</v>
          </cell>
          <cell r="BN9" t="str">
            <v>-</v>
          </cell>
        </row>
        <row r="10">
          <cell r="C10">
            <v>0</v>
          </cell>
          <cell r="D10" t="str">
            <v>Отделение на правах отдела в структуре ГОСБ</v>
          </cell>
          <cell r="E10" t="str">
            <v>Зарубина Оксана Александровна</v>
          </cell>
          <cell r="F10" t="str">
            <v>(81536)69100</v>
          </cell>
          <cell r="I10" t="str">
            <v>184510, г. Мончегорск, ул. Бредова, 12</v>
          </cell>
          <cell r="M10" t="str">
            <v>г.Мончегорск</v>
          </cell>
          <cell r="N10" t="str">
            <v>город с населением менее 100 тыс.чел.</v>
          </cell>
          <cell r="O10" t="str">
            <v>нас.пункт, не являющийся центром субъекта РФ</v>
          </cell>
          <cell r="T10" t="str">
            <v xml:space="preserve">широта - , долгота - </v>
          </cell>
          <cell r="W10" t="str">
            <v>267.8</v>
          </cell>
          <cell r="AC10" t="str">
            <v>Собственность банка</v>
          </cell>
          <cell r="AD10" t="str">
            <v>ДА</v>
          </cell>
          <cell r="AM10" t="str">
            <v>23</v>
          </cell>
          <cell r="BM10" t="str">
            <v>-</v>
          </cell>
          <cell r="BN10" t="str">
            <v>-</v>
          </cell>
        </row>
        <row r="11">
          <cell r="C11">
            <v>0</v>
          </cell>
          <cell r="D11" t="str">
            <v>Отделение на правах отдела в структуре ГОСБ</v>
          </cell>
          <cell r="E11" t="str">
            <v>Жирмунская Надежда Валентиновна</v>
          </cell>
          <cell r="F11" t="str">
            <v>(40150)42322</v>
          </cell>
          <cell r="I11" t="str">
            <v>238530, г. Зеленоградск, Курортный пр-т, д. 4</v>
          </cell>
          <cell r="M11" t="str">
            <v>г.Калининград</v>
          </cell>
          <cell r="N11" t="str">
            <v>город с населением менее 100 тыс.чел.</v>
          </cell>
          <cell r="O11" t="str">
            <v>нас.пункт, не являющийся центром субъекта РФ</v>
          </cell>
          <cell r="P11" t="str">
            <v>проспект Курортный</v>
          </cell>
          <cell r="Q11" t="str">
            <v>4</v>
          </cell>
          <cell r="T11" t="str">
            <v>широта - 54.96176, долгота - 20.481274</v>
          </cell>
          <cell r="W11" t="str">
            <v>691.6</v>
          </cell>
          <cell r="AC11" t="str">
            <v>Собственность банка</v>
          </cell>
          <cell r="AD11" t="str">
            <v>ДА</v>
          </cell>
          <cell r="AH11" t="str">
            <v>ДА</v>
          </cell>
          <cell r="AM11" t="str">
            <v>2</v>
          </cell>
          <cell r="BM11" t="str">
            <v>-</v>
          </cell>
          <cell r="BN11" t="str">
            <v>-</v>
          </cell>
        </row>
        <row r="12">
          <cell r="C12">
            <v>0</v>
          </cell>
          <cell r="D12" t="str">
            <v>Отделение на правах отдела в структуре ГОСБ</v>
          </cell>
          <cell r="E12" t="str">
            <v>-</v>
          </cell>
          <cell r="F12" t="str">
            <v>(40141)59300</v>
          </cell>
          <cell r="I12" t="str">
            <v>238750, г. Советск, ул. Гончарова, д. 12</v>
          </cell>
          <cell r="M12" t="str">
            <v>г.Советск</v>
          </cell>
          <cell r="N12" t="str">
            <v>город с населением менее 100 тыс.чел.</v>
          </cell>
          <cell r="O12" t="str">
            <v>нас.пункт, не являющийся центром субъекта РФ</v>
          </cell>
          <cell r="P12" t="str">
            <v>улица Гончарова</v>
          </cell>
          <cell r="Q12" t="str">
            <v>12</v>
          </cell>
          <cell r="T12" t="str">
            <v>широта - 55.07905, долгота - 21.892707</v>
          </cell>
          <cell r="W12" t="str">
            <v>947.3</v>
          </cell>
          <cell r="AC12" t="str">
            <v>Собственность банка</v>
          </cell>
          <cell r="AD12" t="str">
            <v>ДА</v>
          </cell>
          <cell r="AH12" t="str">
            <v>ДА</v>
          </cell>
          <cell r="AM12" t="str">
            <v>23</v>
          </cell>
          <cell r="BM12" t="str">
            <v>-</v>
          </cell>
          <cell r="BN12" t="str">
            <v>-</v>
          </cell>
        </row>
        <row r="13">
          <cell r="C13">
            <v>0</v>
          </cell>
          <cell r="D13" t="str">
            <v>Отделение на правах отдела в структуре ГОСБ</v>
          </cell>
          <cell r="E13" t="str">
            <v>Попова Елена Анатольевна</v>
          </cell>
          <cell r="F13" t="str">
            <v>(81459)77622</v>
          </cell>
          <cell r="I13" t="str">
            <v>186930, г. Костомукша, ул. Калевалы, д. 14</v>
          </cell>
          <cell r="L13" t="str">
            <v>Костомукшский городской округ</v>
          </cell>
          <cell r="M13" t="str">
            <v>г.Костомукша</v>
          </cell>
          <cell r="N13" t="str">
            <v>город с населением менее 100 тыс.чел.</v>
          </cell>
          <cell r="O13" t="str">
            <v>нас.пункт, не являющийся центром субъекта РФ</v>
          </cell>
          <cell r="P13" t="str">
            <v>улица Калевалы</v>
          </cell>
          <cell r="Q13" t="str">
            <v>14</v>
          </cell>
          <cell r="T13" t="str">
            <v xml:space="preserve">широта - , долгота - </v>
          </cell>
          <cell r="W13" t="str">
            <v>460.6</v>
          </cell>
          <cell r="AC13" t="str">
            <v>Собственность банка</v>
          </cell>
          <cell r="AD13" t="str">
            <v>ДА</v>
          </cell>
          <cell r="AM13" t="str">
            <v>4</v>
          </cell>
          <cell r="BM13" t="str">
            <v>-</v>
          </cell>
          <cell r="BN13" t="str">
            <v>-</v>
          </cell>
        </row>
        <row r="14">
          <cell r="C14">
            <v>0</v>
          </cell>
          <cell r="D14" t="str">
            <v>Отделение на правах отдела в структуре ГОСБ</v>
          </cell>
          <cell r="E14" t="str">
            <v>Натыкан Олег Витальевич</v>
          </cell>
          <cell r="F14" t="str">
            <v>(81431)43130</v>
          </cell>
          <cell r="I14" t="str">
            <v>186420, г. Сегежа, ул. Спиридонова, д. 25</v>
          </cell>
          <cell r="L14" t="str">
            <v>Сегежский муниципальный район</v>
          </cell>
          <cell r="M14" t="str">
            <v>г.Сегежа</v>
          </cell>
          <cell r="N14" t="str">
            <v>город с населением менее 100 тыс.чел.</v>
          </cell>
          <cell r="O14" t="str">
            <v>нас.пункт, не являющийся центром субъекта РФ</v>
          </cell>
          <cell r="P14" t="str">
            <v>улица Спиридонова</v>
          </cell>
          <cell r="Q14" t="str">
            <v>25</v>
          </cell>
          <cell r="T14" t="str">
            <v xml:space="preserve">широта - , долгота - </v>
          </cell>
          <cell r="W14" t="str">
            <v>625.5</v>
          </cell>
          <cell r="AC14" t="str">
            <v>Собственность банка</v>
          </cell>
          <cell r="AD14" t="str">
            <v>ДА</v>
          </cell>
          <cell r="AM14" t="str">
            <v>6</v>
          </cell>
          <cell r="BM14" t="str">
            <v>-</v>
          </cell>
          <cell r="BN14" t="str">
            <v>-</v>
          </cell>
        </row>
        <row r="15">
          <cell r="C15">
            <v>0</v>
          </cell>
          <cell r="D15" t="str">
            <v>Отделение на правах отдела в структуре ГОСБ</v>
          </cell>
          <cell r="E15" t="str">
            <v>Семин Вадим Владимирович</v>
          </cell>
          <cell r="F15" t="str">
            <v>(81430)45274</v>
          </cell>
          <cell r="I15" t="str">
            <v>186792, г. Сортавала, ул. Карельская, д. 13</v>
          </cell>
          <cell r="L15" t="str">
            <v>Сортавальский муниципальный район</v>
          </cell>
          <cell r="M15" t="str">
            <v>г.Сортавала</v>
          </cell>
          <cell r="N15" t="str">
            <v>город с населением менее 100 тыс.чел.</v>
          </cell>
          <cell r="O15" t="str">
            <v>нас.пункт, не являющийся центром субъекта РФ</v>
          </cell>
          <cell r="P15" t="str">
            <v>улица Карельская</v>
          </cell>
          <cell r="Q15" t="str">
            <v>13</v>
          </cell>
          <cell r="T15" t="str">
            <v xml:space="preserve">широта - , долгота - </v>
          </cell>
          <cell r="W15" t="str">
            <v>971.3</v>
          </cell>
          <cell r="AC15" t="str">
            <v>Собственность банка</v>
          </cell>
          <cell r="AD15" t="str">
            <v>ДА</v>
          </cell>
          <cell r="AM15" t="str">
            <v>8</v>
          </cell>
          <cell r="BM15" t="str">
            <v>-</v>
          </cell>
          <cell r="BN15" t="str">
            <v>-</v>
          </cell>
        </row>
        <row r="16">
          <cell r="C16">
            <v>0</v>
          </cell>
          <cell r="D16" t="str">
            <v>Отделение на правах отдела в структуре ГОСБ</v>
          </cell>
          <cell r="E16" t="str">
            <v>Копосов Андрей Владимирович</v>
          </cell>
          <cell r="F16" t="str">
            <v>(81153)66100</v>
          </cell>
          <cell r="I16" t="str">
            <v>182100, г. Великие Луки, пр. Ленина, д. 39</v>
          </cell>
          <cell r="M16" t="str">
            <v>г.Великие Луки</v>
          </cell>
          <cell r="N16" t="str">
            <v>город с населением менее 100 тыс.чел.</v>
          </cell>
          <cell r="O16" t="str">
            <v>нас.пункт, не являющийся центром субъекта РФ</v>
          </cell>
          <cell r="P16" t="str">
            <v>проспект Ленина</v>
          </cell>
          <cell r="Q16" t="str">
            <v>39</v>
          </cell>
          <cell r="T16" t="str">
            <v xml:space="preserve">широта - , долгота - </v>
          </cell>
          <cell r="W16" t="str">
            <v>292.2</v>
          </cell>
          <cell r="AC16" t="str">
            <v>Собственность банка</v>
          </cell>
          <cell r="AD16" t="str">
            <v>ДА</v>
          </cell>
          <cell r="AM16" t="str">
            <v>181.75</v>
          </cell>
          <cell r="BM16" t="str">
            <v>Пн.,Вт.,Ср.,Чт.,Пт.</v>
          </cell>
          <cell r="BN16" t="str">
            <v>09:00 18:00(13:00 13:48) 09:00 18:00(13:00 13:48) 09:00 18:00(13:00 13:48) 09:00 18:00(13:00 13:48) 09:00 16:45(13:00 13:48)</v>
          </cell>
        </row>
        <row r="17">
          <cell r="C17">
            <v>0</v>
          </cell>
          <cell r="D17" t="str">
            <v>Отделение на правах отдела в структуре ГОСБ</v>
          </cell>
          <cell r="E17" t="str">
            <v>Смирнова Нина Владимировна</v>
          </cell>
          <cell r="F17" t="str">
            <v>(81138)21647</v>
          </cell>
          <cell r="I17" t="str">
            <v>182330, г. Опочка, ул. Красногородская, д. 3</v>
          </cell>
          <cell r="M17" t="str">
            <v>г.Опочка</v>
          </cell>
          <cell r="N17" t="str">
            <v>город с населением менее 100 тыс.чел.</v>
          </cell>
          <cell r="O17" t="str">
            <v>нас.пункт, не являющийся центром субъекта РФ</v>
          </cell>
          <cell r="P17" t="str">
            <v>улица Красногородская</v>
          </cell>
          <cell r="Q17" t="str">
            <v>3</v>
          </cell>
          <cell r="T17" t="str">
            <v xml:space="preserve">широта - , долгота - </v>
          </cell>
          <cell r="W17" t="str">
            <v>317</v>
          </cell>
          <cell r="AC17" t="str">
            <v>Собственность банка</v>
          </cell>
          <cell r="AD17" t="str">
            <v>ДА</v>
          </cell>
          <cell r="AM17" t="str">
            <v>67.75</v>
          </cell>
          <cell r="BM17" t="str">
            <v>Пн.,Вт.,Ср.,Чт.,Пт.</v>
          </cell>
          <cell r="BN17" t="str">
            <v>09:00 18:00(13:00 13:48) 09:00 18:00(13:00 13:48) 09:00 18:00(13:00 13:48) 09:00 18:00(13:00 13:48) 09:00 18:00(13:00 13:48)</v>
          </cell>
        </row>
        <row r="18">
          <cell r="C18">
            <v>0</v>
          </cell>
          <cell r="D18" t="str">
            <v>Отделение на правах управления в структуре ГО</v>
          </cell>
          <cell r="E18" t="str">
            <v>Сидоров Виктор Васильевич</v>
          </cell>
          <cell r="F18" t="str">
            <v>(81378)53601</v>
          </cell>
          <cell r="I18" t="str">
            <v>188640, г. Всеволожск, Октябрьский пр-т, д. 83</v>
          </cell>
          <cell r="J18" t="str">
            <v>ДА</v>
          </cell>
          <cell r="M18" t="str">
            <v>г.Всеволожск</v>
          </cell>
          <cell r="N18" t="str">
            <v>город с населением от 500 до 1000 тыс.чел.</v>
          </cell>
          <cell r="O18" t="str">
            <v>нас.пункт, не являющийся центром субъекта РФ</v>
          </cell>
          <cell r="T18" t="str">
            <v xml:space="preserve">широта - , долгота - </v>
          </cell>
          <cell r="W18" t="str">
            <v>2140.4</v>
          </cell>
          <cell r="AC18" t="str">
            <v>Собственность банка</v>
          </cell>
          <cell r="AD18" t="str">
            <v>ДА</v>
          </cell>
          <cell r="AM18" t="str">
            <v>81</v>
          </cell>
          <cell r="BM18" t="str">
            <v>-</v>
          </cell>
          <cell r="BN18" t="str">
            <v>-</v>
          </cell>
        </row>
        <row r="19">
          <cell r="C19">
            <v>0</v>
          </cell>
          <cell r="D19" t="str">
            <v>Отделение на правах управления в структуре ГО</v>
          </cell>
          <cell r="E19" t="str">
            <v>Харькова Ирина Михайловна</v>
          </cell>
          <cell r="F19" t="str">
            <v>(81362)33037</v>
          </cell>
          <cell r="I19" t="str">
            <v>187311, г. Кировск, б-р Партизанской Славы, д. 12, лит. А</v>
          </cell>
          <cell r="M19" t="str">
            <v>г.Кировск</v>
          </cell>
          <cell r="N19" t="str">
            <v>город с населением от 500 до 1000 тыс.чел.</v>
          </cell>
          <cell r="O19" t="str">
            <v>нас.пункт, не являющийся центром субъекта РФ</v>
          </cell>
          <cell r="T19" t="str">
            <v xml:space="preserve">широта - , долгота - </v>
          </cell>
          <cell r="W19" t="str">
            <v>1133.7</v>
          </cell>
          <cell r="AC19" t="str">
            <v>Собственность банка</v>
          </cell>
          <cell r="AD19" t="str">
            <v>ДА</v>
          </cell>
          <cell r="AM19" t="str">
            <v>78</v>
          </cell>
          <cell r="BM19" t="str">
            <v>-</v>
          </cell>
          <cell r="BN19" t="str">
            <v>-</v>
          </cell>
        </row>
        <row r="20">
          <cell r="C20">
            <v>0</v>
          </cell>
          <cell r="D20" t="str">
            <v>Отделение на правах управления в структуре ГО</v>
          </cell>
          <cell r="E20" t="str">
            <v>Шустригина Наталья Анатольевна</v>
          </cell>
          <cell r="F20" t="str">
            <v>(81372)61001</v>
          </cell>
          <cell r="I20" t="str">
            <v>187555, г. Тихвин, ул. Советская, д. 42</v>
          </cell>
          <cell r="M20" t="str">
            <v>г.Тихвин</v>
          </cell>
          <cell r="N20" t="str">
            <v>город с населением от 100 до 500 тыс.чел.</v>
          </cell>
          <cell r="O20" t="str">
            <v>нас.пункт, не являющийся центром субъекта РФ</v>
          </cell>
          <cell r="T20" t="str">
            <v xml:space="preserve">широта - , долгота - </v>
          </cell>
          <cell r="W20" t="str">
            <v>897</v>
          </cell>
          <cell r="AC20" t="str">
            <v>Собственность банка</v>
          </cell>
          <cell r="AD20" t="str">
            <v>ДА</v>
          </cell>
          <cell r="AM20" t="str">
            <v>44</v>
          </cell>
          <cell r="BM20" t="str">
            <v>-</v>
          </cell>
          <cell r="BN20" t="str">
            <v>-</v>
          </cell>
        </row>
        <row r="21">
          <cell r="C21">
            <v>0</v>
          </cell>
          <cell r="D21" t="str">
            <v>Отделение на правах управления в структуре ГО</v>
          </cell>
          <cell r="E21" t="str">
            <v>Пухов Николай Валерьевич</v>
          </cell>
          <cell r="F21" t="str">
            <v>(81371)64890</v>
          </cell>
          <cell r="I21" t="str">
            <v>188304, г. Гатчина, ул. К. Маркса, д. 18-а</v>
          </cell>
          <cell r="J21" t="str">
            <v>ДА</v>
          </cell>
          <cell r="M21" t="str">
            <v>г.Гатчина</v>
          </cell>
          <cell r="N21" t="str">
            <v>город с населением от 500 до 1000 тыс.чел.</v>
          </cell>
          <cell r="O21" t="str">
            <v>нас.пункт, не являющийся центром субъекта РФ</v>
          </cell>
          <cell r="T21" t="str">
            <v xml:space="preserve">широта - , долгота - </v>
          </cell>
          <cell r="W21" t="str">
            <v>1855.5</v>
          </cell>
          <cell r="AC21" t="str">
            <v>Собственность банка</v>
          </cell>
          <cell r="AD21" t="str">
            <v>ДА</v>
          </cell>
          <cell r="AM21" t="str">
            <v>112</v>
          </cell>
          <cell r="BM21" t="str">
            <v>-</v>
          </cell>
          <cell r="BN21" t="str">
            <v>-</v>
          </cell>
        </row>
        <row r="22">
          <cell r="C22">
            <v>0</v>
          </cell>
          <cell r="D22" t="str">
            <v>Головное отделение в аппарате ТБ</v>
          </cell>
          <cell r="E22" t="str">
            <v>Голубенцев Олег Владиславович</v>
          </cell>
          <cell r="F22" t="str">
            <v>(812)6101717</v>
          </cell>
          <cell r="I22" t="str">
            <v>191124, г. Санкт-Петербург, ул. Красного Текстильщика, д. 2</v>
          </cell>
          <cell r="M22" t="str">
            <v>г.Санкт-Петербург</v>
          </cell>
          <cell r="N22" t="str">
            <v>город с населением свыше 1 млн.чел.</v>
          </cell>
          <cell r="O22" t="str">
            <v>центр субъекта РФ</v>
          </cell>
          <cell r="S22" t="str">
            <v>Чернышевская</v>
          </cell>
          <cell r="T22" t="str">
            <v xml:space="preserve">широта - , долгота - </v>
          </cell>
          <cell r="W22" t="str">
            <v>1412</v>
          </cell>
          <cell r="AC22" t="str">
            <v>Собственность банка</v>
          </cell>
          <cell r="AD22" t="str">
            <v>ДА</v>
          </cell>
          <cell r="AM22" t="str">
            <v>699</v>
          </cell>
          <cell r="BM22" t="str">
            <v>-</v>
          </cell>
          <cell r="BN22" t="str">
            <v>-</v>
          </cell>
        </row>
        <row r="23">
          <cell r="C23">
            <v>0</v>
          </cell>
          <cell r="D23" t="str">
            <v>Головное отделение в аппарате ТБ</v>
          </cell>
          <cell r="E23" t="str">
            <v>Свердлов Андрей Юрьевич</v>
          </cell>
          <cell r="F23" t="str">
            <v>(812)3802998</v>
          </cell>
          <cell r="I23" t="str">
            <v>191124, г. Санкт-Петербург, Невский пр-т, д. 101</v>
          </cell>
          <cell r="M23" t="str">
            <v>г.Санкт-Петербург</v>
          </cell>
          <cell r="N23" t="str">
            <v>город с населением свыше 1 млн.чел.</v>
          </cell>
          <cell r="O23" t="str">
            <v>центр субъекта РФ</v>
          </cell>
          <cell r="S23" t="str">
            <v>Площадь Восстания</v>
          </cell>
          <cell r="T23" t="str">
            <v xml:space="preserve">широта - , долгота - </v>
          </cell>
          <cell r="AC23" t="str">
            <v>Собственность банка</v>
          </cell>
          <cell r="AD23" t="str">
            <v>ДА</v>
          </cell>
          <cell r="AM23" t="str">
            <v>433</v>
          </cell>
          <cell r="BM23" t="str">
            <v>-</v>
          </cell>
          <cell r="BN23" t="str">
            <v>-</v>
          </cell>
        </row>
        <row r="24">
          <cell r="C24">
            <v>0</v>
          </cell>
          <cell r="D24" t="str">
            <v>Отделение на правах управления в структуре ГО</v>
          </cell>
          <cell r="E24" t="str">
            <v>Мотовилов Андрей Алексеевич</v>
          </cell>
          <cell r="F24" t="str">
            <v>(812)3294201</v>
          </cell>
          <cell r="I24" t="str">
            <v>195009, г.Санкт-Петербург, Лесной пр., д. 19, корп. 1</v>
          </cell>
          <cell r="M24" t="str">
            <v>г.Санкт-Петербург</v>
          </cell>
          <cell r="N24" t="str">
            <v>город с населением свыше 1 млн.чел.</v>
          </cell>
          <cell r="O24" t="str">
            <v>центр субъекта РФ</v>
          </cell>
          <cell r="T24" t="str">
            <v xml:space="preserve">широта - , долгота - </v>
          </cell>
          <cell r="W24" t="str">
            <v>2000</v>
          </cell>
          <cell r="AC24" t="str">
            <v>Собственность банка</v>
          </cell>
          <cell r="AD24" t="str">
            <v>ДА</v>
          </cell>
          <cell r="AM24" t="str">
            <v>156</v>
          </cell>
          <cell r="BM24" t="str">
            <v>-</v>
          </cell>
          <cell r="BN24" t="str">
            <v>-</v>
          </cell>
        </row>
        <row r="25">
          <cell r="C25">
            <v>0</v>
          </cell>
          <cell r="D25" t="str">
            <v>Отделение на правах управления в структуре ГО</v>
          </cell>
          <cell r="E25" t="str">
            <v>Стеценко Вера Ивановна</v>
          </cell>
          <cell r="F25" t="str">
            <v>(812)3295105</v>
          </cell>
          <cell r="I25" t="str">
            <v>192102, г.Санкт-Петербург, ул. Фучика, д. 8, лит. А</v>
          </cell>
          <cell r="M25" t="str">
            <v>г.Санкт-Петербург</v>
          </cell>
          <cell r="N25" t="str">
            <v>город с населением свыше 1 млн.чел.</v>
          </cell>
          <cell r="O25" t="str">
            <v>центр субъекта РФ</v>
          </cell>
          <cell r="T25" t="str">
            <v xml:space="preserve">широта - , долгота - </v>
          </cell>
          <cell r="W25" t="str">
            <v>3000</v>
          </cell>
          <cell r="AC25" t="str">
            <v>Собственность банка</v>
          </cell>
          <cell r="AD25" t="str">
            <v>ДА</v>
          </cell>
          <cell r="AM25" t="str">
            <v>154</v>
          </cell>
          <cell r="BM25" t="str">
            <v>-</v>
          </cell>
          <cell r="BN25" t="str">
            <v>-</v>
          </cell>
        </row>
        <row r="26">
          <cell r="C26">
            <v>0</v>
          </cell>
          <cell r="D26" t="str">
            <v>Отделение на правах управления в структуре ГО</v>
          </cell>
          <cell r="E26" t="str">
            <v>Козин Андрей Алексеевич</v>
          </cell>
          <cell r="F26" t="str">
            <v>(812)3292770</v>
          </cell>
          <cell r="I26" t="str">
            <v>196105, г. Санкт-Петербург, ул. Севастьянова, д. 7</v>
          </cell>
          <cell r="M26" t="str">
            <v>г.Санкт-Петербург</v>
          </cell>
          <cell r="N26" t="str">
            <v>город с населением свыше 1 млн.чел.</v>
          </cell>
          <cell r="O26" t="str">
            <v>центр субъекта РФ</v>
          </cell>
          <cell r="T26" t="str">
            <v xml:space="preserve">широта - , долгота - </v>
          </cell>
          <cell r="W26" t="str">
            <v>4000</v>
          </cell>
          <cell r="AC26" t="str">
            <v>Собственность банка</v>
          </cell>
          <cell r="AD26" t="str">
            <v>ДА</v>
          </cell>
          <cell r="AM26" t="str">
            <v>146</v>
          </cell>
          <cell r="BM26" t="str">
            <v>-</v>
          </cell>
          <cell r="BN26" t="str">
            <v>-</v>
          </cell>
        </row>
        <row r="27">
          <cell r="C27">
            <v>0</v>
          </cell>
          <cell r="D27" t="str">
            <v>Отделение на правах управления в структуре ГО</v>
          </cell>
          <cell r="E27" t="str">
            <v>Локотков Анатолий Алексеевич</v>
          </cell>
          <cell r="F27" t="str">
            <v>(812)3292031</v>
          </cell>
          <cell r="I27" t="str">
            <v>199004, г. Санкт-Петербург, В.О., 3-я линия, д. 34, литера А</v>
          </cell>
          <cell r="M27" t="str">
            <v>г.Санкт-Петербург</v>
          </cell>
          <cell r="N27" t="str">
            <v>город с населением свыше 1 млн.чел.</v>
          </cell>
          <cell r="O27" t="str">
            <v>центр субъекта РФ</v>
          </cell>
          <cell r="T27" t="str">
            <v xml:space="preserve">широта - , долгота - </v>
          </cell>
          <cell r="W27" t="str">
            <v>2000</v>
          </cell>
          <cell r="AC27" t="str">
            <v>Собственность банка</v>
          </cell>
          <cell r="AD27" t="str">
            <v>ДА</v>
          </cell>
          <cell r="AM27" t="str">
            <v>204</v>
          </cell>
          <cell r="BM27" t="str">
            <v>-</v>
          </cell>
          <cell r="BN27" t="str">
            <v>-</v>
          </cell>
        </row>
        <row r="28">
          <cell r="C28">
            <v>1</v>
          </cell>
          <cell r="D28" t="str">
            <v>ДО СФ</v>
          </cell>
          <cell r="E28" t="str">
            <v>вакансия</v>
          </cell>
          <cell r="F28" t="str">
            <v>(812)3166403</v>
          </cell>
          <cell r="I28" t="str">
            <v>190005, г.Санкт-Петербург, ул.5-я Красноармейская, 2/39, литер "А"</v>
          </cell>
          <cell r="M28" t="str">
            <v>г.Санкт-Петербург</v>
          </cell>
          <cell r="N28" t="str">
            <v>город с населением свыше 1 млн.чел.</v>
          </cell>
          <cell r="O28" t="str">
            <v>центр субъекта РФ</v>
          </cell>
          <cell r="P28" t="str">
            <v>улица 5-я Красноармейская</v>
          </cell>
          <cell r="Q28" t="str">
            <v>2/39</v>
          </cell>
          <cell r="R28" t="str">
            <v>литер "А"</v>
          </cell>
          <cell r="S28" t="str">
            <v>Технологический институт</v>
          </cell>
          <cell r="T28" t="str">
            <v>широта - 59.912838, долгота - 30.317759</v>
          </cell>
          <cell r="W28" t="str">
            <v>100.4</v>
          </cell>
          <cell r="X28" t="str">
            <v>35.8</v>
          </cell>
          <cell r="AC28" t="str">
            <v>Собственность банка</v>
          </cell>
          <cell r="AD28" t="str">
            <v>ДА</v>
          </cell>
          <cell r="AG28" t="str">
            <v>8</v>
          </cell>
          <cell r="AK28" t="str">
            <v>2</v>
          </cell>
          <cell r="AL28" t="str">
            <v>3</v>
          </cell>
          <cell r="AM28" t="str">
            <v>13</v>
          </cell>
          <cell r="AN28" t="str">
            <v>1</v>
          </cell>
          <cell r="AO28" t="str">
            <v>7</v>
          </cell>
          <cell r="AQ28" t="str">
            <v>3</v>
          </cell>
          <cell r="AR28" t="str">
            <v>1</v>
          </cell>
          <cell r="AT28" t="str">
            <v>3</v>
          </cell>
          <cell r="BJ28" t="str">
            <v>6</v>
          </cell>
          <cell r="BK28" t="str">
            <v>МС</v>
          </cell>
          <cell r="BM28" t="str">
            <v>Пн.,Вт.,Ср.,Чт.,Пт.,Сб.,Вск.</v>
          </cell>
          <cell r="BN28" t="str">
            <v>09:00 20:00 09:00 20:00 09:00 20:00 09:00 20:00 09:00 20:00 09:30 19:30 11:00 17:00</v>
          </cell>
        </row>
        <row r="29">
          <cell r="C29">
            <v>4</v>
          </cell>
          <cell r="D29" t="str">
            <v>ДО СФ</v>
          </cell>
          <cell r="E29" t="str">
            <v>Круганова Марина Сергеевна</v>
          </cell>
          <cell r="F29" t="str">
            <v>(812)5420632</v>
          </cell>
          <cell r="G29" t="str">
            <v>Бпк</v>
          </cell>
          <cell r="H29">
            <v>40847</v>
          </cell>
          <cell r="I29" t="str">
            <v>195009, г. Санкт-Петербург, ул. Боткинская, д. 4, лит.А, пом.3Н</v>
          </cell>
          <cell r="M29" t="str">
            <v>г.Санкт-Петербург</v>
          </cell>
          <cell r="N29" t="str">
            <v>город с населением свыше 1 млн.чел.</v>
          </cell>
          <cell r="O29" t="str">
            <v>центр субъекта РФ</v>
          </cell>
          <cell r="P29" t="str">
            <v>улица Боткинская</v>
          </cell>
          <cell r="Q29" t="str">
            <v>4</v>
          </cell>
          <cell r="R29" t="str">
            <v>лит.А, пом.3Н</v>
          </cell>
          <cell r="S29" t="str">
            <v>Площадь Ленина</v>
          </cell>
          <cell r="T29" t="str">
            <v>широта - 59.957511, долгота - 30.354248</v>
          </cell>
          <cell r="W29" t="str">
            <v>337.8</v>
          </cell>
          <cell r="X29" t="str">
            <v>121.9</v>
          </cell>
          <cell r="AA29" t="str">
            <v>57.4</v>
          </cell>
          <cell r="AC29" t="str">
            <v>Собственность банка</v>
          </cell>
          <cell r="AD29" t="str">
            <v>ДА</v>
          </cell>
          <cell r="AF29" t="str">
            <v>8</v>
          </cell>
          <cell r="AG29" t="str">
            <v>11</v>
          </cell>
          <cell r="AH29" t="str">
            <v>ДА</v>
          </cell>
          <cell r="AI29" t="str">
            <v>4</v>
          </cell>
          <cell r="AJ29" t="str">
            <v>4</v>
          </cell>
          <cell r="AM29" t="str">
            <v>21</v>
          </cell>
          <cell r="AN29" t="str">
            <v>1</v>
          </cell>
          <cell r="AO29" t="str">
            <v>17</v>
          </cell>
          <cell r="AP29" t="str">
            <v>3</v>
          </cell>
          <cell r="AQ29" t="str">
            <v>5</v>
          </cell>
          <cell r="AR29" t="str">
            <v>1</v>
          </cell>
          <cell r="AS29" t="str">
            <v>1</v>
          </cell>
          <cell r="AT29" t="str">
            <v>4</v>
          </cell>
          <cell r="AU29" t="str">
            <v>2</v>
          </cell>
          <cell r="AV29" t="str">
            <v>1</v>
          </cell>
          <cell r="BJ29" t="str">
            <v>7</v>
          </cell>
          <cell r="BK29" t="str">
            <v>МС</v>
          </cell>
          <cell r="BM29" t="str">
            <v>Пн.,Вт.,Ср.,Чт.,Пт.,Сб.,Вск.</v>
          </cell>
          <cell r="BN29" t="str">
            <v>09:00 20:30 09:00 20:30 09:00 20:30 09:00 20:30 09:00 20:30 10:00 19:00 11:00 17:00</v>
          </cell>
        </row>
        <row r="30">
          <cell r="C30">
            <v>6</v>
          </cell>
          <cell r="D30" t="str">
            <v>ДО СФ</v>
          </cell>
          <cell r="E30" t="str">
            <v>Голубых Юлия Викторовна</v>
          </cell>
          <cell r="F30" t="str">
            <v>(812)3254491</v>
          </cell>
          <cell r="G30" t="str">
            <v>Б</v>
          </cell>
          <cell r="H30">
            <v>40847</v>
          </cell>
          <cell r="I30" t="str">
            <v>197101, г.Санкт-Петербург, Большой проспект П.С. д.90 лит.А пом.1Н</v>
          </cell>
          <cell r="M30" t="str">
            <v>г.Санкт-Петербург</v>
          </cell>
          <cell r="N30" t="str">
            <v>город с населением свыше 1 млн.чел.</v>
          </cell>
          <cell r="O30" t="str">
            <v>центр субъекта РФ</v>
          </cell>
          <cell r="P30" t="str">
            <v>проспект Большой  П.С.</v>
          </cell>
          <cell r="Q30" t="str">
            <v>90</v>
          </cell>
          <cell r="R30" t="str">
            <v>лит.А пом.1Н</v>
          </cell>
          <cell r="S30" t="str">
            <v>Петроградская</v>
          </cell>
          <cell r="T30" t="str">
            <v>широта - 59.964943, долгота - 30.310266</v>
          </cell>
          <cell r="W30" t="str">
            <v>168.1</v>
          </cell>
          <cell r="X30" t="str">
            <v>70.5</v>
          </cell>
          <cell r="AA30" t="str">
            <v>28.5</v>
          </cell>
          <cell r="AC30" t="str">
            <v>Собственность банка</v>
          </cell>
          <cell r="AD30" t="str">
            <v>ДА</v>
          </cell>
          <cell r="AG30" t="str">
            <v>8</v>
          </cell>
          <cell r="AH30" t="str">
            <v>ДА</v>
          </cell>
          <cell r="AI30" t="str">
            <v>3</v>
          </cell>
          <cell r="AJ30" t="str">
            <v>3</v>
          </cell>
          <cell r="AL30" t="str">
            <v>1</v>
          </cell>
          <cell r="AM30" t="str">
            <v>14</v>
          </cell>
          <cell r="AN30" t="str">
            <v>1</v>
          </cell>
          <cell r="AO30" t="str">
            <v>10</v>
          </cell>
          <cell r="AP30" t="str">
            <v>1</v>
          </cell>
          <cell r="AQ30" t="str">
            <v>4</v>
          </cell>
          <cell r="AR30" t="str">
            <v>1</v>
          </cell>
          <cell r="AS30" t="str">
            <v>1</v>
          </cell>
          <cell r="AT30" t="str">
            <v>2</v>
          </cell>
          <cell r="AV30" t="str">
            <v>1</v>
          </cell>
          <cell r="BJ30" t="str">
            <v>6</v>
          </cell>
          <cell r="BK30" t="str">
            <v>МС|МВС</v>
          </cell>
          <cell r="BM30" t="str">
            <v>Пн.,Вт.,Ср.,Чт.,Пт.,Сб.</v>
          </cell>
          <cell r="BN30" t="str">
            <v>10:00 20:00 10:00 20:00 10:00 20:00 10:00 20:00 10:00 20:00 10:00 19:00</v>
          </cell>
        </row>
        <row r="31">
          <cell r="C31">
            <v>9</v>
          </cell>
          <cell r="D31" t="str">
            <v>ДО СФ</v>
          </cell>
          <cell r="E31" t="str">
            <v>Куць Елена Алексеевна</v>
          </cell>
          <cell r="F31" t="str">
            <v>(812)3153160</v>
          </cell>
          <cell r="G31" t="str">
            <v>Б</v>
          </cell>
          <cell r="H31">
            <v>41424</v>
          </cell>
          <cell r="I31" t="str">
            <v>191119, г.Санкт-Петербург, ул.Марата, д.65/20, лит.А</v>
          </cell>
          <cell r="M31" t="str">
            <v>г.Санкт-Петербург</v>
          </cell>
          <cell r="N31" t="str">
            <v>город с населением свыше 1 млн.чел.</v>
          </cell>
          <cell r="O31" t="str">
            <v>центр субъекта РФ</v>
          </cell>
          <cell r="P31" t="str">
            <v>улица Марата,</v>
          </cell>
          <cell r="Q31" t="str">
            <v>65/20</v>
          </cell>
          <cell r="R31" t="str">
            <v>лит. А</v>
          </cell>
          <cell r="S31" t="str">
            <v>Лиговский проспект</v>
          </cell>
          <cell r="T31" t="str">
            <v>широта - 59.921532, долгота - 30.345009</v>
          </cell>
          <cell r="W31" t="str">
            <v>141.7</v>
          </cell>
          <cell r="X31" t="str">
            <v>39.9</v>
          </cell>
          <cell r="AA31" t="str">
            <v>24</v>
          </cell>
          <cell r="AC31" t="str">
            <v>Собственность банка</v>
          </cell>
          <cell r="AD31" t="str">
            <v>ДА</v>
          </cell>
          <cell r="AG31" t="str">
            <v>9</v>
          </cell>
          <cell r="AH31" t="str">
            <v>ДА</v>
          </cell>
          <cell r="AK31" t="str">
            <v>2</v>
          </cell>
          <cell r="AL31" t="str">
            <v>4</v>
          </cell>
          <cell r="AM31" t="str">
            <v>11</v>
          </cell>
          <cell r="AO31" t="str">
            <v>7</v>
          </cell>
          <cell r="AQ31" t="str">
            <v>3</v>
          </cell>
          <cell r="AR31" t="str">
            <v>1</v>
          </cell>
          <cell r="AS31" t="str">
            <v>1</v>
          </cell>
          <cell r="AT31" t="str">
            <v>1</v>
          </cell>
          <cell r="AV31" t="str">
            <v>1</v>
          </cell>
          <cell r="BJ31" t="str">
            <v>8</v>
          </cell>
          <cell r="BK31" t="str">
            <v>МС</v>
          </cell>
          <cell r="BM31" t="str">
            <v>Пн.,Вт.,Ср.,Чт.,Пт.,Сб.</v>
          </cell>
          <cell r="BN31" t="str">
            <v>10:00 20:00 10:00 20:00 10:00 20:00 10:00 20:00 10:00 20:00 11:00 18:00</v>
          </cell>
        </row>
        <row r="32">
          <cell r="C32">
            <v>15</v>
          </cell>
          <cell r="D32" t="str">
            <v>ДО СФ</v>
          </cell>
          <cell r="E32" t="str">
            <v>Зверев Вадим Андреевич</v>
          </cell>
          <cell r="F32" t="str">
            <v>(812)2729089</v>
          </cell>
          <cell r="G32" t="str">
            <v>Б</v>
          </cell>
          <cell r="H32">
            <v>40816</v>
          </cell>
          <cell r="I32" t="str">
            <v>191025, г. Санкт-Петербург, Невский пр., д. 82, лит. А</v>
          </cell>
          <cell r="M32" t="str">
            <v>г.Санкт-Петербург</v>
          </cell>
          <cell r="N32" t="str">
            <v>город с населением свыше 1 млн.чел.</v>
          </cell>
          <cell r="O32" t="str">
            <v>центр субъекта РФ</v>
          </cell>
          <cell r="P32" t="str">
            <v>проспект Невский</v>
          </cell>
          <cell r="Q32" t="str">
            <v>82</v>
          </cell>
          <cell r="R32" t="str">
            <v>лит  А</v>
          </cell>
          <cell r="S32" t="str">
            <v>Маяковская</v>
          </cell>
          <cell r="T32" t="str">
            <v>широта - 59.932724, долгота - 30.349580</v>
          </cell>
          <cell r="W32" t="str">
            <v>161.5</v>
          </cell>
          <cell r="X32" t="str">
            <v>39.9</v>
          </cell>
          <cell r="AA32" t="str">
            <v>27.4</v>
          </cell>
          <cell r="AC32" t="str">
            <v>Собственность банка</v>
          </cell>
          <cell r="AD32" t="str">
            <v>ДА</v>
          </cell>
          <cell r="AG32" t="str">
            <v>10</v>
          </cell>
          <cell r="AI32" t="str">
            <v>3</v>
          </cell>
          <cell r="AJ32" t="str">
            <v>3</v>
          </cell>
          <cell r="AM32" t="str">
            <v>17</v>
          </cell>
          <cell r="AN32" t="str">
            <v>1</v>
          </cell>
          <cell r="AO32" t="str">
            <v>9</v>
          </cell>
          <cell r="AP32" t="str">
            <v>1</v>
          </cell>
          <cell r="AQ32" t="str">
            <v>4</v>
          </cell>
          <cell r="AR32" t="str">
            <v>1</v>
          </cell>
          <cell r="AS32" t="str">
            <v>1</v>
          </cell>
          <cell r="AT32" t="str">
            <v>2</v>
          </cell>
          <cell r="BJ32" t="str">
            <v>8</v>
          </cell>
          <cell r="BK32" t="str">
            <v>МС</v>
          </cell>
          <cell r="BM32" t="str">
            <v>Пн.,Вт.,Ср.,Чт.,Пт.,Сб.,Вск.</v>
          </cell>
          <cell r="BN32" t="str">
            <v>09:00 20:00 09:00 20:00 09:00 20:00 09:00 20:00 09:00 20:00 10:00 20:30 11:00 17:00</v>
          </cell>
        </row>
        <row r="33">
          <cell r="C33">
            <v>17</v>
          </cell>
          <cell r="D33" t="str">
            <v>ДО СФ</v>
          </cell>
          <cell r="E33" t="str">
            <v>Босенко Ольга Юрьевна</v>
          </cell>
          <cell r="F33" t="str">
            <v>(812)4371598</v>
          </cell>
          <cell r="G33" t="str">
            <v>Б</v>
          </cell>
          <cell r="H33">
            <v>41173</v>
          </cell>
          <cell r="I33" t="str">
            <v>197706, г.Санкт-Петербург, г.Сестрорецк, ул.Токарева, д.16, лит.А</v>
          </cell>
          <cell r="M33" t="str">
            <v>г.Санкт-Петербург, г.Сестрорецк</v>
          </cell>
          <cell r="N33" t="str">
            <v>город с населением свыше 1 млн.чел.</v>
          </cell>
          <cell r="O33" t="str">
            <v>центр субъекта РФ</v>
          </cell>
          <cell r="P33" t="str">
            <v>улица Токарева</v>
          </cell>
          <cell r="Q33" t="str">
            <v>16</v>
          </cell>
          <cell r="R33" t="str">
            <v>лит.А</v>
          </cell>
          <cell r="S33" t="str">
            <v>Черная речка</v>
          </cell>
          <cell r="T33" t="str">
            <v>широта - 60.089455, долгота - 29.953793</v>
          </cell>
          <cell r="W33" t="str">
            <v>178.6</v>
          </cell>
          <cell r="X33" t="str">
            <v>74</v>
          </cell>
          <cell r="AA33" t="str">
            <v>30.3</v>
          </cell>
          <cell r="AC33" t="str">
            <v>Собственность банка</v>
          </cell>
          <cell r="AD33" t="str">
            <v>ДА</v>
          </cell>
          <cell r="AG33" t="str">
            <v>10</v>
          </cell>
          <cell r="AI33" t="str">
            <v>3</v>
          </cell>
          <cell r="AJ33" t="str">
            <v>2</v>
          </cell>
          <cell r="AL33" t="str">
            <v>4</v>
          </cell>
          <cell r="AM33" t="str">
            <v>11</v>
          </cell>
          <cell r="AN33" t="str">
            <v>1</v>
          </cell>
          <cell r="AO33" t="str">
            <v>9</v>
          </cell>
          <cell r="AP33" t="str">
            <v>1</v>
          </cell>
          <cell r="AQ33" t="str">
            <v>4</v>
          </cell>
          <cell r="AR33" t="str">
            <v>1</v>
          </cell>
          <cell r="AS33" t="str">
            <v>1</v>
          </cell>
          <cell r="AT33" t="str">
            <v>2</v>
          </cell>
          <cell r="BJ33" t="str">
            <v>7</v>
          </cell>
          <cell r="BK33" t="str">
            <v>МС</v>
          </cell>
          <cell r="BM33" t="str">
            <v>Пн.,Вт.,Ср.,Чт.,Пт.,Сб.</v>
          </cell>
          <cell r="BN33" t="str">
            <v>10:00 20:00 10:00 20:00 10:00 20:00 10:00 20:00 10:00 20:00 10:00 20:00</v>
          </cell>
        </row>
        <row r="34">
          <cell r="C34">
            <v>19</v>
          </cell>
          <cell r="D34" t="str">
            <v>ДО СФ</v>
          </cell>
          <cell r="E34" t="str">
            <v>Грехова Ольга Олеговна</v>
          </cell>
          <cell r="F34" t="str">
            <v>(812)2713888</v>
          </cell>
          <cell r="G34" t="str">
            <v>Б</v>
          </cell>
          <cell r="H34">
            <v>41820</v>
          </cell>
          <cell r="I34" t="str">
            <v>191036, г.Санкт-Петербург, ул. 7-я Советская, д. 9/20, лит. А</v>
          </cell>
          <cell r="M34" t="str">
            <v>г.Санкт-Петербург</v>
          </cell>
          <cell r="N34" t="str">
            <v>город с населением свыше 1 млн.чел.</v>
          </cell>
          <cell r="O34" t="str">
            <v>центр субъекта РФ</v>
          </cell>
          <cell r="P34" t="str">
            <v>улица 7-я Советская</v>
          </cell>
          <cell r="Q34" t="str">
            <v>9/20</v>
          </cell>
          <cell r="R34" t="str">
            <v>лит. А</v>
          </cell>
          <cell r="S34" t="str">
            <v>Чернышевская</v>
          </cell>
          <cell r="T34" t="str">
            <v>широта - 59.936157, долгота - 30.371190</v>
          </cell>
          <cell r="W34" t="str">
            <v>84.7</v>
          </cell>
          <cell r="X34" t="str">
            <v>52</v>
          </cell>
          <cell r="AA34" t="str">
            <v>17.7</v>
          </cell>
          <cell r="AC34" t="str">
            <v>Собственность банка</v>
          </cell>
          <cell r="AD34" t="str">
            <v>ДА</v>
          </cell>
          <cell r="AG34" t="str">
            <v>3</v>
          </cell>
          <cell r="AH34" t="str">
            <v>ДА</v>
          </cell>
          <cell r="AI34" t="str">
            <v>2</v>
          </cell>
          <cell r="AJ34" t="str">
            <v>2</v>
          </cell>
          <cell r="AM34" t="str">
            <v>8</v>
          </cell>
          <cell r="AO34" t="str">
            <v>4</v>
          </cell>
          <cell r="AQ34" t="str">
            <v>2</v>
          </cell>
          <cell r="AR34" t="str">
            <v>1</v>
          </cell>
          <cell r="AT34" t="str">
            <v>1</v>
          </cell>
          <cell r="BK34" t="str">
            <v>МС</v>
          </cell>
          <cell r="BM34" t="str">
            <v>Пн.,Вт.,Ср.,Чт.,Пт.</v>
          </cell>
          <cell r="BN34" t="str">
            <v>11:00 19:00 11:00 19:00 11:00 19:00 11:00 19:00 11:00 19:00</v>
          </cell>
        </row>
        <row r="35">
          <cell r="C35">
            <v>20</v>
          </cell>
          <cell r="D35" t="str">
            <v>ДО СФ</v>
          </cell>
          <cell r="E35" t="str">
            <v>Борзова Ольга Александровна</v>
          </cell>
          <cell r="F35" t="str">
            <v>(812)2726595</v>
          </cell>
          <cell r="G35" t="str">
            <v>Б</v>
          </cell>
          <cell r="H35">
            <v>41180</v>
          </cell>
          <cell r="I35" t="str">
            <v>191028, г.Санкт-Петербург, Литейный проспект, д. 35, лит.А</v>
          </cell>
          <cell r="M35" t="str">
            <v>г.Санкт-Петербург</v>
          </cell>
          <cell r="N35" t="str">
            <v>город с населением свыше 1 млн.чел.</v>
          </cell>
          <cell r="O35" t="str">
            <v>центр субъекта РФ</v>
          </cell>
          <cell r="P35" t="str">
            <v>проспект Литейный</v>
          </cell>
          <cell r="Q35" t="str">
            <v>35</v>
          </cell>
          <cell r="R35" t="str">
            <v>лит.А</v>
          </cell>
          <cell r="S35" t="str">
            <v>Чернышевская</v>
          </cell>
          <cell r="T35" t="str">
            <v>широта - 59.940727, долгота - 30.347944</v>
          </cell>
          <cell r="W35" t="str">
            <v>136.5</v>
          </cell>
          <cell r="X35" t="str">
            <v>66.9</v>
          </cell>
          <cell r="AA35" t="str">
            <v>23.2</v>
          </cell>
          <cell r="AC35" t="str">
            <v>Собственность банка</v>
          </cell>
          <cell r="AD35" t="str">
            <v>ДА</v>
          </cell>
          <cell r="AG35" t="str">
            <v>9</v>
          </cell>
          <cell r="AI35" t="str">
            <v>2</v>
          </cell>
          <cell r="AJ35" t="str">
            <v>4</v>
          </cell>
          <cell r="AM35" t="str">
            <v>10</v>
          </cell>
          <cell r="AN35" t="str">
            <v>1</v>
          </cell>
          <cell r="AO35" t="str">
            <v>7</v>
          </cell>
          <cell r="AQ35" t="str">
            <v>4</v>
          </cell>
          <cell r="AR35" t="str">
            <v>1</v>
          </cell>
          <cell r="AS35" t="str">
            <v>1</v>
          </cell>
          <cell r="AT35" t="str">
            <v>1</v>
          </cell>
          <cell r="BJ35" t="str">
            <v>7</v>
          </cell>
          <cell r="BK35" t="str">
            <v>МС|МВС</v>
          </cell>
          <cell r="BM35" t="str">
            <v>Пн.,Вт.,Ср.,Чт.,Пт.,Сб.</v>
          </cell>
          <cell r="BN35" t="str">
            <v>10:00 20:00 10:00 20:00 10:00 20:00 10:00 20:00 10:00 20:00 10:30 19:00</v>
          </cell>
        </row>
        <row r="36">
          <cell r="C36">
            <v>44</v>
          </cell>
          <cell r="D36" t="str">
            <v>ДО СФ</v>
          </cell>
          <cell r="E36" t="str">
            <v>Яковлева Алла Юрьевна</v>
          </cell>
          <cell r="F36" t="str">
            <v>(812)2326817</v>
          </cell>
          <cell r="I36" t="str">
            <v>197046, г.Санкт-Петербург, ул.Чапаева, 2, пом.6Н,лит.Б</v>
          </cell>
          <cell r="M36" t="str">
            <v>г.Санкт-Петербург</v>
          </cell>
          <cell r="N36" t="str">
            <v>город с населением свыше 1 млн.чел.</v>
          </cell>
          <cell r="O36" t="str">
            <v>центр субъекта РФ</v>
          </cell>
          <cell r="P36" t="str">
            <v>улица Чапаева</v>
          </cell>
          <cell r="Q36" t="str">
            <v>2</v>
          </cell>
          <cell r="R36" t="str">
            <v>пом.6Н,лит.Б</v>
          </cell>
          <cell r="S36" t="str">
            <v>Горьковская</v>
          </cell>
          <cell r="T36" t="str">
            <v>широта - 59.957790, долгота - 30.332792</v>
          </cell>
          <cell r="W36" t="str">
            <v>119.1</v>
          </cell>
          <cell r="X36" t="str">
            <v>42.1</v>
          </cell>
          <cell r="AC36" t="str">
            <v>Собственность банка</v>
          </cell>
          <cell r="AD36" t="str">
            <v>ДА</v>
          </cell>
          <cell r="AG36" t="str">
            <v>8</v>
          </cell>
          <cell r="AI36" t="str">
            <v>1</v>
          </cell>
          <cell r="AL36" t="str">
            <v>2</v>
          </cell>
          <cell r="AM36" t="str">
            <v>7</v>
          </cell>
          <cell r="AN36" t="str">
            <v>1</v>
          </cell>
          <cell r="AO36" t="str">
            <v>7</v>
          </cell>
          <cell r="AQ36" t="str">
            <v>4</v>
          </cell>
          <cell r="AR36" t="str">
            <v>1</v>
          </cell>
          <cell r="AS36" t="str">
            <v>1</v>
          </cell>
          <cell r="AT36" t="str">
            <v>1</v>
          </cell>
          <cell r="BJ36" t="str">
            <v>5</v>
          </cell>
          <cell r="BK36" t="str">
            <v>МС</v>
          </cell>
          <cell r="BM36" t="str">
            <v>Пн.,Вт.,Ср.,Чт.,Пт.</v>
          </cell>
          <cell r="BN36" t="str">
            <v>10:00 19:00 10:00 19:00 10:00 19:00 10:00 19:00 10:00 19:00</v>
          </cell>
        </row>
        <row r="37">
          <cell r="C37">
            <v>47</v>
          </cell>
          <cell r="D37" t="str">
            <v>ДО СФ</v>
          </cell>
          <cell r="E37" t="str">
            <v>Драмарецкая Наталья Павловна</v>
          </cell>
          <cell r="F37" t="str">
            <v>(812)7665869</v>
          </cell>
          <cell r="I37" t="str">
            <v>192007, г. Санкт-Петербург, Лиговский пр-т, д. 185, лит. А, пом. 2Н</v>
          </cell>
          <cell r="M37" t="str">
            <v>г.Санкт-Петербург</v>
          </cell>
          <cell r="N37" t="str">
            <v>город с населением свыше 1 млн.чел.</v>
          </cell>
          <cell r="O37" t="str">
            <v>центр субъекта РФ</v>
          </cell>
          <cell r="P37" t="str">
            <v>проспект Лиговский</v>
          </cell>
          <cell r="Q37" t="str">
            <v>185</v>
          </cell>
          <cell r="R37" t="str">
            <v>лит. А, пом. 2Н</v>
          </cell>
          <cell r="S37" t="str">
            <v>Лиговский проспект</v>
          </cell>
          <cell r="T37" t="str">
            <v>широта - 59.912174, долгота - 30.347982</v>
          </cell>
          <cell r="W37" t="str">
            <v>114.5</v>
          </cell>
          <cell r="X37" t="str">
            <v>44.4</v>
          </cell>
          <cell r="AC37" t="str">
            <v>Собственность банка</v>
          </cell>
          <cell r="AD37" t="str">
            <v>ДА</v>
          </cell>
          <cell r="AG37" t="str">
            <v>8</v>
          </cell>
          <cell r="AI37" t="str">
            <v>1</v>
          </cell>
          <cell r="AK37" t="str">
            <v>2</v>
          </cell>
          <cell r="AL37" t="str">
            <v>3</v>
          </cell>
          <cell r="AM37" t="str">
            <v>11</v>
          </cell>
          <cell r="AN37" t="str">
            <v>1</v>
          </cell>
          <cell r="AO37" t="str">
            <v>9</v>
          </cell>
          <cell r="AQ37" t="str">
            <v>4</v>
          </cell>
          <cell r="AR37" t="str">
            <v>1</v>
          </cell>
          <cell r="AT37" t="str">
            <v>4</v>
          </cell>
          <cell r="BJ37" t="str">
            <v>7</v>
          </cell>
          <cell r="BK37" t="str">
            <v>МС</v>
          </cell>
          <cell r="BM37" t="str">
            <v>Пн.,Вт.,Ср.,Чт.,Пт.,Сб.</v>
          </cell>
          <cell r="BN37" t="str">
            <v>09:30 20:00 09:30 20:00 09:30 20:00 09:30 20:00 09:30 20:00 10:00 19:00</v>
          </cell>
        </row>
        <row r="38">
          <cell r="C38">
            <v>51</v>
          </cell>
          <cell r="D38" t="str">
            <v>ДО СФ</v>
          </cell>
          <cell r="E38" t="str">
            <v>Попова Евгения Сергеевна</v>
          </cell>
          <cell r="F38" t="str">
            <v>(812)6100828</v>
          </cell>
          <cell r="I38" t="str">
            <v>191040, г.Санкт-Петербург, ул.Коломенская ,1/15, лит.А.пом 6Н</v>
          </cell>
          <cell r="J38" t="str">
            <v>ДА</v>
          </cell>
          <cell r="M38" t="str">
            <v>г.Санкт-Петербург</v>
          </cell>
          <cell r="N38" t="str">
            <v>город с населением свыше 1 млн.чел.</v>
          </cell>
          <cell r="O38" t="str">
            <v>центр субъекта РФ</v>
          </cell>
          <cell r="P38" t="str">
            <v>проспект Лиговский</v>
          </cell>
          <cell r="Q38" t="str">
            <v>105</v>
          </cell>
          <cell r="R38" t="str">
            <v>лит.А.</v>
          </cell>
          <cell r="S38" t="str">
            <v>Лиговский проспект</v>
          </cell>
          <cell r="T38" t="str">
            <v>широта - 59.926754, долгота - 30.354847</v>
          </cell>
          <cell r="W38" t="str">
            <v>118.1</v>
          </cell>
          <cell r="X38" t="str">
            <v>55.3</v>
          </cell>
          <cell r="AC38" t="str">
            <v>Собственность банка</v>
          </cell>
          <cell r="AD38" t="str">
            <v>ДА</v>
          </cell>
          <cell r="AG38" t="str">
            <v>10</v>
          </cell>
          <cell r="AH38" t="str">
            <v>ДА</v>
          </cell>
          <cell r="AI38" t="str">
            <v>2</v>
          </cell>
          <cell r="AJ38" t="str">
            <v>2</v>
          </cell>
          <cell r="AM38" t="str">
            <v>16</v>
          </cell>
          <cell r="AN38" t="str">
            <v>1</v>
          </cell>
          <cell r="AO38" t="str">
            <v>11</v>
          </cell>
          <cell r="AQ38" t="str">
            <v>5</v>
          </cell>
          <cell r="AR38" t="str">
            <v>1</v>
          </cell>
          <cell r="AS38" t="str">
            <v>1</v>
          </cell>
          <cell r="AT38" t="str">
            <v>3</v>
          </cell>
          <cell r="AV38" t="str">
            <v>1</v>
          </cell>
          <cell r="BJ38" t="str">
            <v>7</v>
          </cell>
          <cell r="BK38" t="str">
            <v>МС</v>
          </cell>
          <cell r="BM38" t="str">
            <v>Пн.,Вт.,Ср.,Чт.,Пт.,Сб.</v>
          </cell>
          <cell r="BN38" t="str">
            <v>09:00 20:00 09:00 20:00 09:00 20:00 09:00 20:00 09:00 20:00 10:00 19:00</v>
          </cell>
        </row>
        <row r="39">
          <cell r="C39">
            <v>55</v>
          </cell>
          <cell r="D39" t="str">
            <v>ДО СФ</v>
          </cell>
          <cell r="E39" t="str">
            <v>Голунова Екатерина Владимировна</v>
          </cell>
          <cell r="F39" t="str">
            <v>(812)3263474</v>
          </cell>
          <cell r="I39" t="str">
            <v>191036, г. Санкт-Петербург, Невский пр-т, д. 99-101, лит. А</v>
          </cell>
          <cell r="M39" t="str">
            <v>г.Санкт-Петербург</v>
          </cell>
          <cell r="N39" t="str">
            <v>город с населением свыше 1 млн.чел.</v>
          </cell>
          <cell r="O39" t="str">
            <v>центр субъекта РФ</v>
          </cell>
          <cell r="P39" t="str">
            <v>проспект Невский</v>
          </cell>
          <cell r="Q39" t="str">
            <v>99-101</v>
          </cell>
          <cell r="R39" t="str">
            <v>лит. А</v>
          </cell>
          <cell r="S39" t="str">
            <v>Площадь Восстания</v>
          </cell>
          <cell r="T39" t="str">
            <v>широта - 59.929850, долгота - 30.367088</v>
          </cell>
          <cell r="W39" t="str">
            <v>1253</v>
          </cell>
          <cell r="X39" t="str">
            <v>922.1</v>
          </cell>
          <cell r="AC39" t="str">
            <v>Собственность банка</v>
          </cell>
          <cell r="AD39" t="str">
            <v>ДА</v>
          </cell>
          <cell r="AF39" t="str">
            <v>12</v>
          </cell>
          <cell r="AG39" t="str">
            <v>15</v>
          </cell>
          <cell r="AI39" t="str">
            <v>2</v>
          </cell>
          <cell r="AJ39" t="str">
            <v>2</v>
          </cell>
          <cell r="AK39" t="str">
            <v>1</v>
          </cell>
          <cell r="AL39" t="str">
            <v>4</v>
          </cell>
          <cell r="AM39" t="str">
            <v>43</v>
          </cell>
          <cell r="AN39" t="str">
            <v>1</v>
          </cell>
          <cell r="AO39" t="str">
            <v>21</v>
          </cell>
          <cell r="AP39" t="str">
            <v>1</v>
          </cell>
          <cell r="AQ39" t="str">
            <v>6</v>
          </cell>
          <cell r="AR39" t="str">
            <v>2</v>
          </cell>
          <cell r="AT39" t="str">
            <v>4</v>
          </cell>
          <cell r="AU39" t="str">
            <v>5</v>
          </cell>
          <cell r="AV39" t="str">
            <v>2</v>
          </cell>
          <cell r="AW39" t="str">
            <v>1</v>
          </cell>
          <cell r="BJ39" t="str">
            <v>12</v>
          </cell>
          <cell r="BK39" t="str">
            <v>МС|МВС</v>
          </cell>
          <cell r="BM39" t="str">
            <v>Пн.,Вт.,Ср.,Чт.,Пт.,Сб.,Вск.</v>
          </cell>
          <cell r="BN39" t="str">
            <v>09:00 21:00 09:00 21:00 09:00 21:00 09:00 21:00 09:00 21:00 10:00 19:30 11:00 17:00</v>
          </cell>
        </row>
        <row r="40">
          <cell r="C40">
            <v>62</v>
          </cell>
          <cell r="D40" t="str">
            <v>ДО СФ</v>
          </cell>
          <cell r="E40" t="str">
            <v>Гринчук Наталья Степановна</v>
          </cell>
          <cell r="F40" t="str">
            <v>(812)4090133</v>
          </cell>
          <cell r="G40" t="str">
            <v>Бп</v>
          </cell>
          <cell r="H40">
            <v>41992</v>
          </cell>
          <cell r="I40" t="str">
            <v>194021, г.Санкт-Петербург, проспект Тореза, д.9 лит.А, пом. 57Н</v>
          </cell>
          <cell r="M40" t="str">
            <v>г.Санкт-Петербург</v>
          </cell>
          <cell r="N40" t="str">
            <v>город с населением свыше 1 млн.чел.</v>
          </cell>
          <cell r="O40" t="str">
            <v>центр субъекта РФ</v>
          </cell>
          <cell r="P40" t="str">
            <v>проспект Тореза</v>
          </cell>
          <cell r="Q40" t="str">
            <v>9</v>
          </cell>
          <cell r="R40" t="str">
            <v>лит.А, пом. 57Н</v>
          </cell>
          <cell r="S40" t="str">
            <v>Площадь Мужества</v>
          </cell>
          <cell r="T40" t="str">
            <v>широта - 60.000244, долгота - 30.364188</v>
          </cell>
          <cell r="W40" t="str">
            <v>257.7</v>
          </cell>
          <cell r="X40" t="str">
            <v>166.1</v>
          </cell>
          <cell r="AA40" t="str">
            <v>25.9</v>
          </cell>
          <cell r="AC40" t="str">
            <v>Аренда (субаренда)</v>
          </cell>
          <cell r="AD40" t="str">
            <v>ДА</v>
          </cell>
          <cell r="AG40" t="str">
            <v>4</v>
          </cell>
          <cell r="AH40" t="str">
            <v>ДА</v>
          </cell>
          <cell r="AI40" t="str">
            <v>2</v>
          </cell>
          <cell r="AJ40" t="str">
            <v>4</v>
          </cell>
          <cell r="AL40" t="str">
            <v>2</v>
          </cell>
          <cell r="AM40" t="str">
            <v>23</v>
          </cell>
          <cell r="AN40" t="str">
            <v>1</v>
          </cell>
          <cell r="AO40" t="str">
            <v>10</v>
          </cell>
          <cell r="AQ40" t="str">
            <v>3</v>
          </cell>
          <cell r="AR40" t="str">
            <v>1</v>
          </cell>
          <cell r="AS40" t="str">
            <v>1</v>
          </cell>
          <cell r="AT40" t="str">
            <v>3</v>
          </cell>
          <cell r="AV40" t="str">
            <v>2</v>
          </cell>
          <cell r="BJ40" t="str">
            <v>8</v>
          </cell>
          <cell r="BK40" t="str">
            <v>МС|МВС</v>
          </cell>
          <cell r="BM40" t="str">
            <v>Пн.,Вт.,Ср.,Чт.,Пт.,Сб.</v>
          </cell>
          <cell r="BN40" t="str">
            <v>10:00 20:00 10:00 20:00 10:00 20:00 10:00 20:00 10:00 20:00 10:00 19:00</v>
          </cell>
        </row>
        <row r="41">
          <cell r="C41">
            <v>63</v>
          </cell>
          <cell r="D41" t="str">
            <v>ДО СФ</v>
          </cell>
          <cell r="E41" t="str">
            <v>Гаджиева Соня Абуталгатовна</v>
          </cell>
          <cell r="F41" t="str">
            <v>(812)2242915</v>
          </cell>
          <cell r="G41" t="str">
            <v>Б</v>
          </cell>
          <cell r="H41">
            <v>41638</v>
          </cell>
          <cell r="I41" t="str">
            <v>195027, г.Санкт-Петербург, проспект Среднеохтенский, д.10 лит. А.</v>
          </cell>
          <cell r="J41" t="str">
            <v>ДА</v>
          </cell>
          <cell r="K41" t="str">
            <v>195027</v>
          </cell>
          <cell r="M41" t="str">
            <v>г.Санкт-Петербург</v>
          </cell>
          <cell r="N41" t="str">
            <v>город с населением свыше 1 млн.чел.</v>
          </cell>
          <cell r="O41" t="str">
            <v>центр субъекта РФ</v>
          </cell>
          <cell r="P41" t="str">
            <v>проспект Среднеохтинский</v>
          </cell>
          <cell r="Q41" t="str">
            <v>10</v>
          </cell>
          <cell r="R41" t="str">
            <v>литер А</v>
          </cell>
          <cell r="T41" t="str">
            <v>широта - 59.948486, долгота - 30.413890</v>
          </cell>
          <cell r="W41" t="str">
            <v>113.7</v>
          </cell>
          <cell r="X41" t="str">
            <v>38.2</v>
          </cell>
          <cell r="AC41" t="str">
            <v>Собственность банка</v>
          </cell>
          <cell r="AD41" t="str">
            <v>ДА</v>
          </cell>
          <cell r="AG41" t="str">
            <v>8</v>
          </cell>
          <cell r="AM41" t="str">
            <v>10</v>
          </cell>
          <cell r="AO41" t="str">
            <v>1</v>
          </cell>
          <cell r="AT41" t="str">
            <v>1</v>
          </cell>
          <cell r="BK41" t="str">
            <v>МС</v>
          </cell>
          <cell r="BM41" t="str">
            <v>Пн.,Вт.,Ср.,Чт.,Пт.,Сб.</v>
          </cell>
          <cell r="BN41" t="str">
            <v>10:00 20:00 10:00 20:00 10:00 20:00 10:00 20:00 10:00 20:00 10:00 20:00</v>
          </cell>
        </row>
        <row r="42">
          <cell r="C42">
            <v>69</v>
          </cell>
          <cell r="D42" t="str">
            <v>ДО СФ</v>
          </cell>
          <cell r="E42" t="str">
            <v>Курчатова Ольга Александровна</v>
          </cell>
          <cell r="F42" t="str">
            <v>(812)4701892</v>
          </cell>
          <cell r="G42" t="str">
            <v>Б</v>
          </cell>
          <cell r="H42">
            <v>41323</v>
          </cell>
          <cell r="I42" t="str">
            <v>196602, г.Санкт-Петербург, г. Пушкин, Павловское шоссе, д.19,  пом.1Н, лит. А</v>
          </cell>
          <cell r="M42" t="str">
            <v>г.Санкт-Петербург, г. Пушкин</v>
          </cell>
          <cell r="N42" t="str">
            <v>город с населением свыше 1 млн.чел.</v>
          </cell>
          <cell r="O42" t="str">
            <v>центр субъекта РФ</v>
          </cell>
          <cell r="P42" t="str">
            <v>шоссе Павловское шоссе</v>
          </cell>
          <cell r="Q42" t="str">
            <v>19</v>
          </cell>
          <cell r="R42" t="str">
            <v>пом.1Н, лит. А</v>
          </cell>
          <cell r="S42" t="str">
            <v>Московская</v>
          </cell>
          <cell r="T42" t="str">
            <v>широта - 59.707990, долгота - 30.414608</v>
          </cell>
          <cell r="W42" t="str">
            <v>115.4</v>
          </cell>
          <cell r="X42" t="str">
            <v>53.5</v>
          </cell>
          <cell r="AA42" t="str">
            <v>19.6</v>
          </cell>
          <cell r="AC42" t="str">
            <v>Собственность банка</v>
          </cell>
          <cell r="AD42" t="str">
            <v>ДА</v>
          </cell>
          <cell r="AG42" t="str">
            <v>7</v>
          </cell>
          <cell r="AH42" t="str">
            <v>ДА</v>
          </cell>
          <cell r="AI42" t="str">
            <v>3</v>
          </cell>
          <cell r="AJ42" t="str">
            <v>4</v>
          </cell>
          <cell r="AM42" t="str">
            <v>12</v>
          </cell>
          <cell r="AO42" t="str">
            <v>6</v>
          </cell>
          <cell r="AQ42" t="str">
            <v>3</v>
          </cell>
          <cell r="AR42" t="str">
            <v>1</v>
          </cell>
          <cell r="AS42" t="str">
            <v>1</v>
          </cell>
          <cell r="AT42" t="str">
            <v>1</v>
          </cell>
          <cell r="BJ42" t="str">
            <v>5</v>
          </cell>
          <cell r="BK42" t="str">
            <v>МС</v>
          </cell>
          <cell r="BM42" t="str">
            <v>Пн.,Вт.,Ср.,Чт.,Пт.,Сб.</v>
          </cell>
          <cell r="BN42" t="str">
            <v>10:00 20:00 10:00 20:00 10:00 20:00 10:00 20:00 10:00 20:00 10:00 19:00</v>
          </cell>
        </row>
        <row r="43">
          <cell r="C43">
            <v>75</v>
          </cell>
          <cell r="D43" t="str">
            <v>ДО СФ</v>
          </cell>
          <cell r="E43" t="str">
            <v>Парфенова Надежда Леонтьевна</v>
          </cell>
          <cell r="F43" t="str">
            <v>(812)2749503</v>
          </cell>
          <cell r="I43" t="str">
            <v>191167, г.Санкт-Петербург,пл.А.Невского,д.2, литер Е, пом.5-Н</v>
          </cell>
          <cell r="M43" t="str">
            <v>г.Санкт-Петербург</v>
          </cell>
          <cell r="N43" t="str">
            <v>город с населением свыше 1 млн.чел.</v>
          </cell>
          <cell r="O43" t="str">
            <v>центр субъекта РФ</v>
          </cell>
          <cell r="P43" t="str">
            <v>площадь Александра Невского</v>
          </cell>
          <cell r="Q43" t="str">
            <v>2</v>
          </cell>
          <cell r="R43" t="str">
            <v>литер Е, пом.5-Н</v>
          </cell>
          <cell r="S43" t="str">
            <v>Площадь Александра Невского</v>
          </cell>
          <cell r="T43" t="str">
            <v>широта - 59.924580, долгота - 30.387192</v>
          </cell>
          <cell r="W43" t="str">
            <v>6</v>
          </cell>
          <cell r="X43" t="str">
            <v>3.6</v>
          </cell>
          <cell r="AC43" t="str">
            <v>Аренда (субаренда)</v>
          </cell>
          <cell r="AG43" t="str">
            <v>1</v>
          </cell>
          <cell r="AH43" t="str">
            <v>ДА</v>
          </cell>
          <cell r="AK43" t="str">
            <v>2</v>
          </cell>
          <cell r="AL43" t="str">
            <v>3</v>
          </cell>
          <cell r="AM43" t="str">
            <v>3</v>
          </cell>
          <cell r="AO43" t="str">
            <v>1</v>
          </cell>
          <cell r="AR43" t="str">
            <v>1</v>
          </cell>
          <cell r="BJ43" t="str">
            <v>1</v>
          </cell>
          <cell r="BK43" t="str">
            <v>МС</v>
          </cell>
          <cell r="BM43" t="str">
            <v>Пн.,Вт.,Ср.,Чт.,Пт.,Сб.,Вск.</v>
          </cell>
          <cell r="BN43" t="str">
            <v>10:00 21:30(13:00 13:30) 10:00 21:30(13:00 13:30) 10:00 21:30(13:00 13:30) 10:00 21:30(13:00 13:30) 10:00 21:30(13:00 13:30) 10:00 21:30(13:00 13:30) 10:00 21:30(13:00 13:30)</v>
          </cell>
        </row>
        <row r="44">
          <cell r="C44">
            <v>95</v>
          </cell>
          <cell r="D44" t="str">
            <v>ДО СФ</v>
          </cell>
          <cell r="E44" t="str">
            <v>Калинникова Ирина Евгеньевна</v>
          </cell>
          <cell r="F44" t="str">
            <v>(812)5404105</v>
          </cell>
          <cell r="G44" t="str">
            <v>Б</v>
          </cell>
          <cell r="H44">
            <v>41639</v>
          </cell>
          <cell r="I44" t="str">
            <v>195197, г.Санкт-Петербург, Полюстровский проспект, 47, лит.А пом.12Н</v>
          </cell>
          <cell r="M44" t="str">
            <v>г.Санкт-Петербург</v>
          </cell>
          <cell r="N44" t="str">
            <v>город с населением свыше 1 млн.чел.</v>
          </cell>
          <cell r="O44" t="str">
            <v>центр субъекта РФ</v>
          </cell>
          <cell r="P44" t="str">
            <v>проспект Полюстровский</v>
          </cell>
          <cell r="Q44" t="str">
            <v>47</v>
          </cell>
          <cell r="R44" t="str">
            <v>лит.А пом.12Н</v>
          </cell>
          <cell r="S44" t="str">
            <v>Площадь Ленина</v>
          </cell>
          <cell r="T44" t="str">
            <v>широта - 59.969660, долгота - 30.386797</v>
          </cell>
          <cell r="W44" t="str">
            <v>99.5</v>
          </cell>
          <cell r="X44" t="str">
            <v>23.4</v>
          </cell>
          <cell r="AC44" t="str">
            <v>Собственность банка</v>
          </cell>
          <cell r="AD44" t="str">
            <v>ДА</v>
          </cell>
          <cell r="AG44" t="str">
            <v>7</v>
          </cell>
          <cell r="AH44" t="str">
            <v>ДА</v>
          </cell>
          <cell r="AK44" t="str">
            <v>1</v>
          </cell>
          <cell r="AL44" t="str">
            <v>2</v>
          </cell>
          <cell r="AM44" t="str">
            <v>7</v>
          </cell>
          <cell r="AO44" t="str">
            <v>5</v>
          </cell>
          <cell r="AQ44" t="str">
            <v>3</v>
          </cell>
          <cell r="AR44" t="str">
            <v>1</v>
          </cell>
          <cell r="AS44" t="str">
            <v>1</v>
          </cell>
          <cell r="BK44" t="str">
            <v>МС</v>
          </cell>
          <cell r="BM44" t="str">
            <v>Пн.,Вт.,Ср.,Чт.,Пт.,Сб.</v>
          </cell>
          <cell r="BN44" t="str">
            <v>09:00 19:00 09:00 19:00 09:00 19:00 09:00 19:00 09:00 19:00 09:00 19:00</v>
          </cell>
        </row>
        <row r="45">
          <cell r="C45">
            <v>112</v>
          </cell>
          <cell r="D45" t="str">
            <v>ДО СФ</v>
          </cell>
          <cell r="E45" t="str">
            <v>Громова Юлия Львовна</v>
          </cell>
          <cell r="F45" t="str">
            <v>(812)2448453</v>
          </cell>
          <cell r="G45" t="str">
            <v>Б</v>
          </cell>
          <cell r="H45">
            <v>41817</v>
          </cell>
          <cell r="I45" t="str">
            <v>190020, г. Санкт-Петербург, Старо-Петергофский пр-т, д. 9, стр. Б, лит. А, пом. 1Н</v>
          </cell>
          <cell r="M45" t="str">
            <v>г.Санкт-Петербург</v>
          </cell>
          <cell r="N45" t="str">
            <v>город с населением свыше 1 млн.чел.</v>
          </cell>
          <cell r="O45" t="str">
            <v>центр субъекта РФ</v>
          </cell>
          <cell r="P45" t="str">
            <v>проспект Старо-Петергофский</v>
          </cell>
          <cell r="Q45" t="str">
            <v>9, стр.Б</v>
          </cell>
          <cell r="R45" t="str">
            <v>лит. А пом. 1Н</v>
          </cell>
          <cell r="S45" t="str">
            <v>Нарвская</v>
          </cell>
          <cell r="T45" t="str">
            <v>широта - 59.913815, долгота - 30.277574</v>
          </cell>
          <cell r="W45" t="str">
            <v>159.3</v>
          </cell>
          <cell r="X45" t="str">
            <v>104.5</v>
          </cell>
          <cell r="AA45" t="str">
            <v>23.2</v>
          </cell>
          <cell r="AC45" t="str">
            <v>Аренда (субаренда)</v>
          </cell>
          <cell r="AD45" t="str">
            <v>ДА</v>
          </cell>
          <cell r="AG45" t="str">
            <v>4</v>
          </cell>
          <cell r="AI45" t="str">
            <v>1</v>
          </cell>
          <cell r="AJ45" t="str">
            <v>2</v>
          </cell>
          <cell r="AM45" t="str">
            <v>10</v>
          </cell>
          <cell r="AO45" t="str">
            <v>7</v>
          </cell>
          <cell r="AQ45" t="str">
            <v>3</v>
          </cell>
          <cell r="AR45" t="str">
            <v>1</v>
          </cell>
          <cell r="AS45" t="str">
            <v>1</v>
          </cell>
          <cell r="AT45" t="str">
            <v>2</v>
          </cell>
          <cell r="BJ45" t="str">
            <v>5</v>
          </cell>
          <cell r="BK45" t="str">
            <v>МС</v>
          </cell>
          <cell r="BM45" t="str">
            <v>Пн.,Вт.,Ср.,Чт.,Пт.,Сб.</v>
          </cell>
          <cell r="BN45" t="str">
            <v>10:00 19:00 10:00 19:00 10:00 19:00 10:00 19:00 10:00 19:00 11:00 17:00</v>
          </cell>
        </row>
        <row r="46">
          <cell r="C46">
            <v>128</v>
          </cell>
          <cell r="D46" t="str">
            <v>ДО СФ</v>
          </cell>
          <cell r="E46" t="str">
            <v>Сахончик Ольга Эдуардовна</v>
          </cell>
          <cell r="F46" t="str">
            <v>(812)4302221</v>
          </cell>
          <cell r="I46" t="str">
            <v>197183, г.Санкт-Петербург, проспект Приморский, 27</v>
          </cell>
          <cell r="M46" t="str">
            <v>г.Санкт-Петербург</v>
          </cell>
          <cell r="N46" t="str">
            <v>город с населением свыше 1 млн.чел.</v>
          </cell>
          <cell r="O46" t="str">
            <v>центр субъекта РФ</v>
          </cell>
          <cell r="P46" t="str">
            <v>проспект Приморский</v>
          </cell>
          <cell r="Q46" t="str">
            <v>27</v>
          </cell>
          <cell r="S46" t="str">
            <v>Черная речка</v>
          </cell>
          <cell r="T46" t="str">
            <v>широта - 59.984333, долгота - 30.288006</v>
          </cell>
          <cell r="W46" t="str">
            <v>299.8</v>
          </cell>
          <cell r="X46" t="str">
            <v>76.1</v>
          </cell>
          <cell r="AC46" t="str">
            <v>Собственность банка</v>
          </cell>
          <cell r="AD46" t="str">
            <v>ДА</v>
          </cell>
          <cell r="AG46" t="str">
            <v>8</v>
          </cell>
          <cell r="AK46" t="str">
            <v>1</v>
          </cell>
          <cell r="AL46" t="str">
            <v>3</v>
          </cell>
          <cell r="AM46" t="str">
            <v>9</v>
          </cell>
          <cell r="AN46" t="str">
            <v>1</v>
          </cell>
          <cell r="AO46" t="str">
            <v>6</v>
          </cell>
          <cell r="AP46" t="str">
            <v>1</v>
          </cell>
          <cell r="AQ46" t="str">
            <v>3</v>
          </cell>
          <cell r="AS46" t="str">
            <v>1</v>
          </cell>
          <cell r="AT46" t="str">
            <v>1</v>
          </cell>
          <cell r="BJ46" t="str">
            <v>10</v>
          </cell>
          <cell r="BK46" t="str">
            <v>МС</v>
          </cell>
          <cell r="BM46" t="str">
            <v>Пн.,Вт.,Ср.,Чт.,Пт.,Сб.</v>
          </cell>
          <cell r="BN46" t="str">
            <v>10:00 20:00 10:00 20:00 10:00 20:00 10:00 20:00 10:00 20:00 11:00 18:00</v>
          </cell>
        </row>
        <row r="47">
          <cell r="C47">
            <v>135</v>
          </cell>
          <cell r="D47" t="str">
            <v>ДО СФ</v>
          </cell>
          <cell r="E47" t="str">
            <v>Афонина Дарья Сергеевна</v>
          </cell>
          <cell r="F47" t="str">
            <v>(812)3122355</v>
          </cell>
          <cell r="G47" t="str">
            <v>Б</v>
          </cell>
          <cell r="H47">
            <v>41477</v>
          </cell>
          <cell r="I47" t="str">
            <v>191186, г.Санкт-Петербург, Казанская ул., д. 8-10, лит. А</v>
          </cell>
          <cell r="M47" t="str">
            <v>г.Санкт-Петербург</v>
          </cell>
          <cell r="N47" t="str">
            <v>город с населением свыше 1 млн.чел.</v>
          </cell>
          <cell r="O47" t="str">
            <v>центр субъекта РФ</v>
          </cell>
          <cell r="P47" t="str">
            <v>улица Казанская</v>
          </cell>
          <cell r="Q47" t="str">
            <v>8/10</v>
          </cell>
          <cell r="R47" t="str">
            <v>Лит.А</v>
          </cell>
          <cell r="S47" t="str">
            <v>Невский проспект</v>
          </cell>
          <cell r="T47" t="str">
            <v>широта - 59.932680, долгота - 30.322264</v>
          </cell>
          <cell r="W47" t="str">
            <v>177.3</v>
          </cell>
          <cell r="X47" t="str">
            <v>57.8</v>
          </cell>
          <cell r="AA47" t="str">
            <v>30.1</v>
          </cell>
          <cell r="AC47" t="str">
            <v>Аренда (субаренда)</v>
          </cell>
          <cell r="AD47" t="str">
            <v>ДА</v>
          </cell>
          <cell r="AG47" t="str">
            <v>8</v>
          </cell>
          <cell r="AK47" t="str">
            <v>1</v>
          </cell>
          <cell r="AL47" t="str">
            <v>2</v>
          </cell>
          <cell r="AM47" t="str">
            <v>9</v>
          </cell>
          <cell r="AN47" t="str">
            <v>1</v>
          </cell>
          <cell r="AO47" t="str">
            <v>7</v>
          </cell>
          <cell r="AQ47" t="str">
            <v>4</v>
          </cell>
          <cell r="AR47" t="str">
            <v>1</v>
          </cell>
          <cell r="AS47" t="str">
            <v>1</v>
          </cell>
          <cell r="AT47" t="str">
            <v>1</v>
          </cell>
          <cell r="BJ47" t="str">
            <v>6</v>
          </cell>
          <cell r="BK47" t="str">
            <v>МС</v>
          </cell>
          <cell r="BM47" t="str">
            <v>Пн.,Вт.,Ср.,Чт.,Пт.,Сб.</v>
          </cell>
          <cell r="BN47" t="str">
            <v>10:00 20:00 10:00 20:00 10:00 20:00 10:00 20:00 10:00 20:00 11:00 17:00</v>
          </cell>
        </row>
        <row r="48">
          <cell r="C48">
            <v>222</v>
          </cell>
          <cell r="D48" t="str">
            <v>ДО СФ</v>
          </cell>
          <cell r="E48" t="str">
            <v>Погудина Елена Вячеславовна</v>
          </cell>
          <cell r="F48" t="str">
            <v>(812)4014824</v>
          </cell>
          <cell r="G48" t="str">
            <v>Б</v>
          </cell>
          <cell r="H48">
            <v>41394</v>
          </cell>
          <cell r="I48" t="str">
            <v>192171, г. Санкт-Петербург, ул. Бабушкина, д. 38, корп. 2, лит. А, пом. 2Н</v>
          </cell>
          <cell r="M48" t="str">
            <v>г.Санкт-Петербург</v>
          </cell>
          <cell r="N48" t="str">
            <v>город с населением свыше 1 млн.чел.</v>
          </cell>
          <cell r="O48" t="str">
            <v>центр субъекта РФ</v>
          </cell>
          <cell r="P48" t="str">
            <v>улица Бабушкина</v>
          </cell>
          <cell r="Q48" t="str">
            <v>38, корп.2</v>
          </cell>
          <cell r="R48" t="str">
            <v>лит. А, пом. 2Н</v>
          </cell>
          <cell r="S48" t="str">
            <v>Ломоносовская</v>
          </cell>
          <cell r="T48" t="str">
            <v>широта - 59.878483, долгота - 30.441719</v>
          </cell>
          <cell r="W48" t="str">
            <v>179</v>
          </cell>
          <cell r="X48" t="str">
            <v>60.6</v>
          </cell>
          <cell r="AA48" t="str">
            <v>30.4</v>
          </cell>
          <cell r="AC48" t="str">
            <v>Аренда (субаренда)</v>
          </cell>
          <cell r="AD48" t="str">
            <v>ДА</v>
          </cell>
          <cell r="AG48" t="str">
            <v>7</v>
          </cell>
          <cell r="AH48" t="str">
            <v>ДА</v>
          </cell>
          <cell r="AI48" t="str">
            <v>3</v>
          </cell>
          <cell r="AJ48" t="str">
            <v>4</v>
          </cell>
          <cell r="AM48" t="str">
            <v>15</v>
          </cell>
          <cell r="AN48" t="str">
            <v>1</v>
          </cell>
          <cell r="AO48" t="str">
            <v>11</v>
          </cell>
          <cell r="AP48" t="str">
            <v>1</v>
          </cell>
          <cell r="AQ48" t="str">
            <v>4</v>
          </cell>
          <cell r="AR48" t="str">
            <v>1</v>
          </cell>
          <cell r="AS48" t="str">
            <v>1</v>
          </cell>
          <cell r="AT48" t="str">
            <v>3</v>
          </cell>
          <cell r="AV48" t="str">
            <v>1</v>
          </cell>
          <cell r="BJ48" t="str">
            <v>7</v>
          </cell>
          <cell r="BK48" t="str">
            <v>МС</v>
          </cell>
          <cell r="BM48" t="str">
            <v>Пн.,Вт.,Ср.,Чт.,Пт.,Сб.</v>
          </cell>
          <cell r="BN48" t="str">
            <v>09:30 20:00 09:30 20:00 09:30 20:00 09:30 20:00 09:30 20:00 10:00 18:00</v>
          </cell>
        </row>
        <row r="49">
          <cell r="C49">
            <v>227</v>
          </cell>
          <cell r="D49" t="str">
            <v>ДО СФ</v>
          </cell>
          <cell r="E49" t="str">
            <v>вакансия</v>
          </cell>
          <cell r="F49" t="str">
            <v>(812)2448002</v>
          </cell>
          <cell r="G49" t="str">
            <v>Б</v>
          </cell>
          <cell r="H49">
            <v>41810</v>
          </cell>
          <cell r="I49" t="str">
            <v>198096, г.Санкт-Петербург, проспект Стачек, дом 90, лит. А, помещение 13Н</v>
          </cell>
          <cell r="M49" t="str">
            <v>г.Санкт-Петербург</v>
          </cell>
          <cell r="N49" t="str">
            <v>город с населением свыше 1 млн.чел.</v>
          </cell>
          <cell r="O49" t="str">
            <v>центр субъекта РФ</v>
          </cell>
          <cell r="P49" t="str">
            <v>проспект Стачек</v>
          </cell>
          <cell r="Q49" t="str">
            <v>90</v>
          </cell>
          <cell r="R49" t="str">
            <v>лит.А, помещение 13Н</v>
          </cell>
          <cell r="S49" t="str">
            <v>Автово</v>
          </cell>
          <cell r="T49" t="str">
            <v>широта - 59.867676, долгота - 30.261337</v>
          </cell>
          <cell r="W49" t="str">
            <v>165.5</v>
          </cell>
          <cell r="X49" t="str">
            <v>102.1</v>
          </cell>
          <cell r="AA49" t="str">
            <v>29.6</v>
          </cell>
          <cell r="AC49" t="str">
            <v>Аренда (субаренда)</v>
          </cell>
          <cell r="AD49" t="str">
            <v>ДА</v>
          </cell>
          <cell r="AG49" t="str">
            <v>8</v>
          </cell>
          <cell r="AI49" t="str">
            <v>3</v>
          </cell>
          <cell r="AJ49" t="str">
            <v>5</v>
          </cell>
          <cell r="AM49" t="str">
            <v>12</v>
          </cell>
          <cell r="AN49" t="str">
            <v>1</v>
          </cell>
          <cell r="AO49" t="str">
            <v>7</v>
          </cell>
          <cell r="AP49" t="str">
            <v>1</v>
          </cell>
          <cell r="AQ49" t="str">
            <v>2</v>
          </cell>
          <cell r="AR49" t="str">
            <v>1</v>
          </cell>
          <cell r="AS49" t="str">
            <v>1</v>
          </cell>
          <cell r="AT49" t="str">
            <v>2</v>
          </cell>
          <cell r="BJ49" t="str">
            <v>5</v>
          </cell>
          <cell r="BK49" t="str">
            <v>МС</v>
          </cell>
          <cell r="BM49" t="str">
            <v>Пн.,Вт.,Ср.,Чт.,Пт.,Сб.,Вск.</v>
          </cell>
          <cell r="BN49" t="str">
            <v>10:00 20:00 10:00 20:00 10:00 20:00 10:00 20:00 10:00 20:00 10:00 20:00 11:00 17:00</v>
          </cell>
        </row>
        <row r="50">
          <cell r="C50">
            <v>233</v>
          </cell>
          <cell r="D50" t="str">
            <v>ДО СФ</v>
          </cell>
          <cell r="E50" t="str">
            <v>Янышевская Татьяна Юрьевна</v>
          </cell>
          <cell r="F50" t="str">
            <v>(812)3106770</v>
          </cell>
          <cell r="I50" t="str">
            <v>190031, г.Санкт-Петербург, Сенная площадь,д.5, лит.А. пом.7Н</v>
          </cell>
          <cell r="M50" t="str">
            <v>г.Санкт-Петербург</v>
          </cell>
          <cell r="N50" t="str">
            <v>город с населением свыше 1 млн.чел.</v>
          </cell>
          <cell r="O50" t="str">
            <v>центр субъекта РФ</v>
          </cell>
          <cell r="P50" t="str">
            <v>площадь Сенная</v>
          </cell>
          <cell r="Q50" t="str">
            <v>5</v>
          </cell>
          <cell r="R50" t="str">
            <v>лит.А. пом.7Н</v>
          </cell>
          <cell r="S50" t="str">
            <v>Сенная площадь</v>
          </cell>
          <cell r="T50" t="str">
            <v>широта - 59.927612, долгота - 30.318045</v>
          </cell>
          <cell r="W50" t="str">
            <v>271.9</v>
          </cell>
          <cell r="X50" t="str">
            <v>138.8</v>
          </cell>
          <cell r="AC50" t="str">
            <v>Аренда (субаренда)</v>
          </cell>
          <cell r="AG50" t="str">
            <v>9</v>
          </cell>
          <cell r="AK50" t="str">
            <v>2</v>
          </cell>
          <cell r="AL50" t="str">
            <v>4</v>
          </cell>
          <cell r="AM50" t="str">
            <v>19</v>
          </cell>
          <cell r="AN50" t="str">
            <v>1</v>
          </cell>
          <cell r="AO50" t="str">
            <v>15</v>
          </cell>
          <cell r="AP50" t="str">
            <v>3</v>
          </cell>
          <cell r="AQ50" t="str">
            <v>6</v>
          </cell>
          <cell r="AR50" t="str">
            <v>1</v>
          </cell>
          <cell r="AS50" t="str">
            <v>1</v>
          </cell>
          <cell r="AT50" t="str">
            <v>3</v>
          </cell>
          <cell r="AV50" t="str">
            <v>1</v>
          </cell>
          <cell r="BJ50" t="str">
            <v>7</v>
          </cell>
          <cell r="BK50" t="str">
            <v>МС</v>
          </cell>
          <cell r="BM50" t="str">
            <v>Пн.,Вт.,Ср.,Чт.,Пт.,Сб.,Вск.</v>
          </cell>
          <cell r="BN50" t="str">
            <v>09:00 21:00 09:00 21:00 09:00 21:00 09:00 21:00 09:00 21:00 09:00 21:00 11:00 17:00</v>
          </cell>
        </row>
        <row r="51">
          <cell r="C51">
            <v>235</v>
          </cell>
          <cell r="D51" t="str">
            <v>ДО СФ</v>
          </cell>
          <cell r="E51" t="str">
            <v>Сергина Екатерина Александровна</v>
          </cell>
          <cell r="F51" t="str">
            <v>(812)3206307</v>
          </cell>
          <cell r="G51" t="str">
            <v>Бп</v>
          </cell>
          <cell r="H51">
            <v>41820</v>
          </cell>
          <cell r="I51" t="str">
            <v>197101, г.Санкт-Петербург, ул.Мира, дом 10, лит А, пом.7Н</v>
          </cell>
          <cell r="J51" t="str">
            <v>ДА</v>
          </cell>
          <cell r="K51" t="str">
            <v>197101</v>
          </cell>
          <cell r="M51" t="str">
            <v>г.Санкт-Петербург</v>
          </cell>
          <cell r="N51" t="str">
            <v>город с населением свыше 1 млн.чел.</v>
          </cell>
          <cell r="O51" t="str">
            <v>центр субъекта РФ</v>
          </cell>
          <cell r="P51" t="str">
            <v>улица Мира</v>
          </cell>
          <cell r="Q51" t="str">
            <v>10</v>
          </cell>
          <cell r="R51" t="str">
            <v>лит.А. пом.7Н</v>
          </cell>
          <cell r="S51" t="str">
            <v>Петроградская</v>
          </cell>
          <cell r="T51" t="str">
            <v>широта - 59.959974, долгота - 30.316405</v>
          </cell>
          <cell r="W51" t="str">
            <v>332.9</v>
          </cell>
          <cell r="X51" t="str">
            <v>214.7</v>
          </cell>
          <cell r="AA51" t="str">
            <v>31.9</v>
          </cell>
          <cell r="AC51" t="str">
            <v>Собственность банка</v>
          </cell>
          <cell r="AD51" t="str">
            <v>ДА</v>
          </cell>
          <cell r="AG51" t="str">
            <v>5</v>
          </cell>
          <cell r="AI51" t="str">
            <v>2</v>
          </cell>
          <cell r="AJ51" t="str">
            <v>4</v>
          </cell>
          <cell r="AL51" t="str">
            <v>1</v>
          </cell>
          <cell r="AM51" t="str">
            <v>15</v>
          </cell>
          <cell r="AN51" t="str">
            <v>1</v>
          </cell>
          <cell r="AO51" t="str">
            <v>11</v>
          </cell>
          <cell r="AP51" t="str">
            <v>1</v>
          </cell>
          <cell r="AQ51" t="str">
            <v>4</v>
          </cell>
          <cell r="AR51" t="str">
            <v>1</v>
          </cell>
          <cell r="AS51" t="str">
            <v>1</v>
          </cell>
          <cell r="AT51" t="str">
            <v>2</v>
          </cell>
          <cell r="AV51" t="str">
            <v>2</v>
          </cell>
          <cell r="BJ51" t="str">
            <v>11</v>
          </cell>
          <cell r="BK51" t="str">
            <v>МС</v>
          </cell>
          <cell r="BM51" t="str">
            <v>Пн.,Вт.,Ср.,Чт.,Пт.,Сб.</v>
          </cell>
          <cell r="BN51" t="str">
            <v>09:00 19:30 09:00 19:30 09:00 19:30 09:30 19:30 09:00 19:30 09:30 18:30</v>
          </cell>
        </row>
        <row r="52">
          <cell r="C52">
            <v>240</v>
          </cell>
          <cell r="D52" t="str">
            <v>ДО СФ</v>
          </cell>
          <cell r="E52" t="str">
            <v>Семенова Ирина Владимировна</v>
          </cell>
          <cell r="F52" t="str">
            <v>(812)3561233</v>
          </cell>
          <cell r="I52" t="str">
            <v>199406, г.Санкт-Петербург, Гаванская улица д. 33, лит А пом.2Н</v>
          </cell>
          <cell r="M52" t="str">
            <v>г.Санкт-Петербург</v>
          </cell>
          <cell r="N52" t="str">
            <v>город с населением свыше 1 млн.чел.</v>
          </cell>
          <cell r="O52" t="str">
            <v>центр субъекта РФ</v>
          </cell>
          <cell r="P52" t="str">
            <v>улица Гаванская</v>
          </cell>
          <cell r="Q52" t="str">
            <v>33</v>
          </cell>
          <cell r="R52" t="str">
            <v>лит А пом.2Н</v>
          </cell>
          <cell r="S52" t="str">
            <v>Приморская</v>
          </cell>
          <cell r="T52" t="str">
            <v>широта - 59.934216, долгота - 30.239292</v>
          </cell>
          <cell r="W52" t="str">
            <v>99.4</v>
          </cell>
          <cell r="X52" t="str">
            <v>37</v>
          </cell>
          <cell r="AC52" t="str">
            <v>Собственность банка</v>
          </cell>
          <cell r="AD52" t="str">
            <v>ДА</v>
          </cell>
          <cell r="AG52" t="str">
            <v>7</v>
          </cell>
          <cell r="AH52" t="str">
            <v>ДА</v>
          </cell>
          <cell r="AK52" t="str">
            <v>2</v>
          </cell>
          <cell r="AL52" t="str">
            <v>2</v>
          </cell>
          <cell r="AM52" t="str">
            <v>9</v>
          </cell>
          <cell r="AN52" t="str">
            <v>1</v>
          </cell>
          <cell r="AO52" t="str">
            <v>9</v>
          </cell>
          <cell r="AQ52" t="str">
            <v>6</v>
          </cell>
          <cell r="AR52" t="str">
            <v>1</v>
          </cell>
          <cell r="AT52" t="str">
            <v>2</v>
          </cell>
          <cell r="BJ52" t="str">
            <v>5</v>
          </cell>
          <cell r="BK52" t="str">
            <v>МС</v>
          </cell>
          <cell r="BM52" t="str">
            <v>Пн.,Вт.,Ср.,Чт.,Пт.,Сб.</v>
          </cell>
          <cell r="BN52" t="str">
            <v>09:30 20:00 09:30 20:00 09:30 20:00 09:30 20:00 09:30 20:00 09:30 19:00</v>
          </cell>
        </row>
        <row r="53">
          <cell r="C53">
            <v>243</v>
          </cell>
          <cell r="D53" t="str">
            <v>ДО СФ</v>
          </cell>
          <cell r="E53" t="str">
            <v>Глущенко Наталья Юрьевна</v>
          </cell>
          <cell r="F53" t="str">
            <v>(812)6100828</v>
          </cell>
          <cell r="G53" t="str">
            <v>ЦРБ2</v>
          </cell>
          <cell r="H53">
            <v>41026</v>
          </cell>
          <cell r="I53" t="str">
            <v>191040, г.Санкт-Петербург, Лиговский пр., д. 105, лит.А</v>
          </cell>
          <cell r="M53" t="str">
            <v>г.Санкт-Петербург</v>
          </cell>
          <cell r="N53" t="str">
            <v>город с населением свыше 1 млн.чел.</v>
          </cell>
          <cell r="O53" t="str">
            <v>центр субъекта РФ</v>
          </cell>
          <cell r="P53" t="str">
            <v>проспект Лиговский</v>
          </cell>
          <cell r="Q53" t="str">
            <v>105</v>
          </cell>
          <cell r="R53" t="str">
            <v>лит.А</v>
          </cell>
          <cell r="S53" t="str">
            <v>Лиговский проспект</v>
          </cell>
          <cell r="T53" t="str">
            <v>широта - 59.921635, долгота - 30.354239</v>
          </cell>
          <cell r="W53" t="str">
            <v>295</v>
          </cell>
          <cell r="X53" t="str">
            <v>25</v>
          </cell>
          <cell r="AA53" t="str">
            <v>50.1</v>
          </cell>
          <cell r="AC53" t="str">
            <v>Аренда (субаренда)</v>
          </cell>
          <cell r="AD53" t="str">
            <v>ДА</v>
          </cell>
          <cell r="AF53" t="str">
            <v>9</v>
          </cell>
          <cell r="AH53" t="str">
            <v>ДА</v>
          </cell>
          <cell r="AI53" t="str">
            <v>2</v>
          </cell>
          <cell r="AJ53" t="str">
            <v>2</v>
          </cell>
          <cell r="AM53" t="str">
            <v>10</v>
          </cell>
          <cell r="AY53" t="str">
            <v>9</v>
          </cell>
          <cell r="BA53" t="str">
            <v>2</v>
          </cell>
          <cell r="BB53" t="str">
            <v>1</v>
          </cell>
          <cell r="BC53" t="str">
            <v>2</v>
          </cell>
          <cell r="BD53" t="str">
            <v>2</v>
          </cell>
          <cell r="BL53" t="str">
            <v>MКБ|MБ|СБ|КБ|КК</v>
          </cell>
          <cell r="BM53" t="str">
            <v>-</v>
          </cell>
          <cell r="BN53" t="str">
            <v>-</v>
          </cell>
        </row>
        <row r="54">
          <cell r="C54">
            <v>244</v>
          </cell>
          <cell r="D54" t="str">
            <v>ДО СФ</v>
          </cell>
          <cell r="E54" t="str">
            <v>Хома Анжела Анатольевна</v>
          </cell>
          <cell r="F54" t="str">
            <v>(812)4352182</v>
          </cell>
          <cell r="G54" t="str">
            <v>ЭО</v>
          </cell>
          <cell r="H54">
            <v>41820</v>
          </cell>
          <cell r="I54" t="str">
            <v>197762, г.Санкт-Петербург, г.Кронштадт, Пролетарская ул., д. 17, пом. 3Н, лит.А.</v>
          </cell>
          <cell r="M54" t="str">
            <v>г.Санкт-Петербург, г.Кронштадт</v>
          </cell>
          <cell r="N54" t="str">
            <v>город с населением свыше 1 млн.чел.</v>
          </cell>
          <cell r="O54" t="str">
            <v>центр субъекта РФ</v>
          </cell>
          <cell r="P54" t="str">
            <v>улица Пролетарская</v>
          </cell>
          <cell r="Q54" t="str">
            <v>17</v>
          </cell>
          <cell r="R54" t="str">
            <v>пом.3Н,  лит.А</v>
          </cell>
          <cell r="T54" t="str">
            <v>широта - 59.990806, долгота - 29.789140</v>
          </cell>
          <cell r="W54" t="str">
            <v>127</v>
          </cell>
          <cell r="X54" t="str">
            <v>59</v>
          </cell>
          <cell r="AA54" t="str">
            <v>19.9</v>
          </cell>
          <cell r="AC54" t="str">
            <v>Собственность банка</v>
          </cell>
          <cell r="AD54" t="str">
            <v>ДА</v>
          </cell>
          <cell r="AG54" t="str">
            <v>3</v>
          </cell>
          <cell r="AH54" t="str">
            <v>ДА</v>
          </cell>
          <cell r="AI54" t="str">
            <v>2</v>
          </cell>
          <cell r="AJ54" t="str">
            <v>4</v>
          </cell>
          <cell r="AM54" t="str">
            <v>7</v>
          </cell>
          <cell r="AN54" t="str">
            <v>1</v>
          </cell>
          <cell r="AO54" t="str">
            <v>4</v>
          </cell>
          <cell r="AQ54" t="str">
            <v>2</v>
          </cell>
          <cell r="AR54" t="str">
            <v>1</v>
          </cell>
          <cell r="AS54" t="str">
            <v>1</v>
          </cell>
          <cell r="BK54" t="str">
            <v>МС</v>
          </cell>
          <cell r="BM54" t="str">
            <v>Пн.,Вт.,Ср.,Чт.,Пт.,Сб.</v>
          </cell>
          <cell r="BN54" t="str">
            <v>10:00 19:00 10:00 19:00 10:00 19:00 10:00 19:00 10:00 19:00 10:00 19:00</v>
          </cell>
        </row>
        <row r="55">
          <cell r="C55">
            <v>256</v>
          </cell>
          <cell r="D55" t="str">
            <v>ДО СФ</v>
          </cell>
          <cell r="E55" t="str">
            <v>Крупенина Юлия Викторовна</v>
          </cell>
          <cell r="F55" t="str">
            <v>(812)3292057</v>
          </cell>
          <cell r="I55" t="str">
            <v>199004, г.Санкт-Петербург, Средний проспект В.О. д.33 лит.А пом. 1Н</v>
          </cell>
          <cell r="J55" t="str">
            <v>ДА</v>
          </cell>
          <cell r="K55" t="str">
            <v>199004</v>
          </cell>
          <cell r="L55" t="str">
            <v>г.Санкт-Петербург</v>
          </cell>
          <cell r="M55" t="str">
            <v>г.Санкт-Петербург</v>
          </cell>
          <cell r="N55" t="str">
            <v>город с населением свыше 1 млн.чел.</v>
          </cell>
          <cell r="O55" t="str">
            <v>центр субъекта РФ</v>
          </cell>
          <cell r="P55" t="str">
            <v>улица 3-я линия В.О.</v>
          </cell>
          <cell r="Q55" t="str">
            <v>34/1, корп.1</v>
          </cell>
          <cell r="R55" t="str">
            <v>пом.3Н, лит.А</v>
          </cell>
          <cell r="S55" t="str">
            <v>Василеостровская</v>
          </cell>
          <cell r="T55" t="str">
            <v>широта - 59.944702, долгота - 30.282936</v>
          </cell>
          <cell r="W55" t="str">
            <v>69.8</v>
          </cell>
          <cell r="X55" t="str">
            <v>24.7</v>
          </cell>
          <cell r="AC55" t="str">
            <v>Собственность банка</v>
          </cell>
          <cell r="AD55" t="str">
            <v>ДА</v>
          </cell>
          <cell r="AG55" t="str">
            <v>6</v>
          </cell>
          <cell r="AI55" t="str">
            <v>4</v>
          </cell>
          <cell r="AJ55" t="str">
            <v>6</v>
          </cell>
          <cell r="AM55" t="str">
            <v>13</v>
          </cell>
          <cell r="AO55" t="str">
            <v>2</v>
          </cell>
          <cell r="AQ55" t="str">
            <v>2</v>
          </cell>
          <cell r="BJ55" t="str">
            <v>2</v>
          </cell>
          <cell r="BK55" t="str">
            <v>МС</v>
          </cell>
          <cell r="BM55" t="str">
            <v>-</v>
          </cell>
          <cell r="BN55" t="str">
            <v>-</v>
          </cell>
        </row>
        <row r="56">
          <cell r="C56">
            <v>271</v>
          </cell>
          <cell r="D56" t="str">
            <v>ДО СФ</v>
          </cell>
          <cell r="E56" t="str">
            <v>Дробов Сергей Сергеевич</v>
          </cell>
          <cell r="F56" t="str">
            <v>(812)3206176</v>
          </cell>
          <cell r="G56" t="str">
            <v>Б</v>
          </cell>
          <cell r="H56">
            <v>41166</v>
          </cell>
          <cell r="I56" t="str">
            <v>199178, г. Санкт-Петербург, 8-я линия В.О., д. 73/23, лит. А, А1, А2, пом. 22-Н</v>
          </cell>
          <cell r="M56" t="str">
            <v>г.Санкт-Петербург</v>
          </cell>
          <cell r="N56" t="str">
            <v>город с населением свыше 1 млн.чел.</v>
          </cell>
          <cell r="O56" t="str">
            <v>центр субъекта РФ</v>
          </cell>
          <cell r="P56" t="str">
            <v>улица 8-я линия</v>
          </cell>
          <cell r="Q56" t="str">
            <v>73/23</v>
          </cell>
          <cell r="R56" t="str">
            <v>лит. А, А1, А2, пом. 22-Н</v>
          </cell>
          <cell r="S56" t="str">
            <v>Василеостровская</v>
          </cell>
          <cell r="T56" t="str">
            <v>широта - 59.946530, долгота - 30.271700</v>
          </cell>
          <cell r="W56" t="str">
            <v>284.1</v>
          </cell>
          <cell r="X56" t="str">
            <v>77.7</v>
          </cell>
          <cell r="AA56" t="str">
            <v>48.2</v>
          </cell>
          <cell r="AC56" t="str">
            <v>Собственность банка</v>
          </cell>
          <cell r="AD56" t="str">
            <v>ДА</v>
          </cell>
          <cell r="AG56" t="str">
            <v>12</v>
          </cell>
          <cell r="AH56" t="str">
            <v>ДА</v>
          </cell>
          <cell r="AI56" t="str">
            <v>3</v>
          </cell>
          <cell r="AJ56" t="str">
            <v>2</v>
          </cell>
          <cell r="AK56" t="str">
            <v>1</v>
          </cell>
          <cell r="AL56" t="str">
            <v>2</v>
          </cell>
          <cell r="AM56" t="str">
            <v>14</v>
          </cell>
          <cell r="AN56" t="str">
            <v>1</v>
          </cell>
          <cell r="AO56" t="str">
            <v>11</v>
          </cell>
          <cell r="AP56" t="str">
            <v>1</v>
          </cell>
          <cell r="AQ56" t="str">
            <v>4</v>
          </cell>
          <cell r="AR56" t="str">
            <v>1</v>
          </cell>
          <cell r="AS56" t="str">
            <v>1</v>
          </cell>
          <cell r="AT56" t="str">
            <v>2</v>
          </cell>
          <cell r="AV56" t="str">
            <v>1</v>
          </cell>
          <cell r="AW56" t="str">
            <v>1</v>
          </cell>
          <cell r="BJ56" t="str">
            <v>6</v>
          </cell>
          <cell r="BK56" t="str">
            <v>МС|МВС</v>
          </cell>
          <cell r="BM56" t="str">
            <v>Пн.,Вт.,Ср.,Чт.,Пт.,Сб.</v>
          </cell>
          <cell r="BN56" t="str">
            <v>09:30 19:30 09:30 19:30 09:30 19:30 09:30 19:30 09:30 19:30 09:30 18:30</v>
          </cell>
        </row>
        <row r="57">
          <cell r="C57">
            <v>308</v>
          </cell>
          <cell r="D57" t="str">
            <v>ДО СФ</v>
          </cell>
          <cell r="E57" t="str">
            <v>Летягина Татьяна Сергеевна</v>
          </cell>
          <cell r="F57" t="str">
            <v>(812)2448424</v>
          </cell>
          <cell r="G57" t="str">
            <v>Бпк</v>
          </cell>
          <cell r="H57">
            <v>41578</v>
          </cell>
          <cell r="I57" t="str">
            <v>191186, г.Санкт-Петербург, ул.Большая Морская, д. 7, лит.А, пом. 2-Н, 14-Н</v>
          </cell>
          <cell r="M57" t="str">
            <v>г.Санкт-Петербург</v>
          </cell>
          <cell r="N57" t="str">
            <v>город с населением свыше 1 млн.чел.</v>
          </cell>
          <cell r="O57" t="str">
            <v>центр субъекта РФ</v>
          </cell>
          <cell r="P57" t="str">
            <v>улица Большая Морская</v>
          </cell>
          <cell r="Q57" t="str">
            <v>7</v>
          </cell>
          <cell r="R57" t="str">
            <v>лит.А, пом. 2-Н, 14-Н</v>
          </cell>
          <cell r="S57" t="str">
            <v>Невский проспект</v>
          </cell>
          <cell r="T57" t="str">
            <v>широта - 59.936855, долгота - 30.317299</v>
          </cell>
          <cell r="W57" t="str">
            <v>123.7</v>
          </cell>
          <cell r="X57" t="str">
            <v>34.5</v>
          </cell>
          <cell r="AC57" t="str">
            <v>Собственность банка</v>
          </cell>
          <cell r="AD57" t="str">
            <v>ДА</v>
          </cell>
          <cell r="AG57" t="str">
            <v>6</v>
          </cell>
          <cell r="AH57" t="str">
            <v>ДА</v>
          </cell>
          <cell r="AI57" t="str">
            <v>3</v>
          </cell>
          <cell r="AJ57" t="str">
            <v>2</v>
          </cell>
          <cell r="AM57" t="str">
            <v>5</v>
          </cell>
          <cell r="AN57" t="str">
            <v>1</v>
          </cell>
          <cell r="AO57" t="str">
            <v>11</v>
          </cell>
          <cell r="AQ57" t="str">
            <v>3</v>
          </cell>
          <cell r="AR57" t="str">
            <v>1</v>
          </cell>
          <cell r="AS57" t="str">
            <v>1</v>
          </cell>
          <cell r="AT57" t="str">
            <v>2</v>
          </cell>
          <cell r="AU57" t="str">
            <v>2</v>
          </cell>
          <cell r="AV57" t="str">
            <v>1</v>
          </cell>
          <cell r="BJ57" t="str">
            <v>7</v>
          </cell>
          <cell r="BK57" t="str">
            <v>МС|МВС</v>
          </cell>
          <cell r="BM57" t="str">
            <v>Пн.,Вт.,Ср.,Чт.,Пт.,Сб.,Вск.</v>
          </cell>
          <cell r="BN57" t="str">
            <v>10:00 20:00 10:00 20:00 10:00 20:00 10:00 20:00 10:00 20:00 10:00 19:30 11:00 17:00</v>
          </cell>
        </row>
        <row r="58">
          <cell r="C58">
            <v>338</v>
          </cell>
          <cell r="D58" t="str">
            <v>ДО СФ</v>
          </cell>
          <cell r="E58" t="str">
            <v>Погребняк Ирина Николаевна</v>
          </cell>
          <cell r="F58" t="str">
            <v>(812)4320893</v>
          </cell>
          <cell r="I58" t="str">
            <v>197738, г. Санкт-Петербург, п. Репино, Приморское шоссе, д. 443</v>
          </cell>
          <cell r="M58" t="str">
            <v>г.Санкт-Петербург, п. Репино</v>
          </cell>
          <cell r="N58" t="str">
            <v>город с населением свыше 1 млн.чел.</v>
          </cell>
          <cell r="O58" t="str">
            <v>центр субъекта РФ</v>
          </cell>
          <cell r="P58" t="str">
            <v>шоссе Приморское</v>
          </cell>
          <cell r="Q58" t="str">
            <v>443</v>
          </cell>
          <cell r="S58" t="str">
            <v>Старая деревня</v>
          </cell>
          <cell r="T58" t="str">
            <v>широта - 60.163647, долгота - 29.843166</v>
          </cell>
          <cell r="W58" t="str">
            <v>73.9</v>
          </cell>
          <cell r="X58" t="str">
            <v>23.6</v>
          </cell>
          <cell r="AC58" t="str">
            <v>Аренда (субаренда)</v>
          </cell>
          <cell r="AD58" t="str">
            <v>ДА</v>
          </cell>
          <cell r="AG58" t="str">
            <v>5</v>
          </cell>
          <cell r="AH58" t="str">
            <v>ДА</v>
          </cell>
          <cell r="AM58" t="str">
            <v>2</v>
          </cell>
          <cell r="AO58" t="str">
            <v>2</v>
          </cell>
          <cell r="AR58" t="str">
            <v>2</v>
          </cell>
          <cell r="BK58" t="str">
            <v>МС</v>
          </cell>
          <cell r="BM58" t="str">
            <v>Вт.,Чт.,Сб.</v>
          </cell>
          <cell r="BN58" t="str">
            <v>10:00 19:30(13:00 14:00) 10:00 19:30(13:00 14:00) 10:00 19:30(13:00 14:00)</v>
          </cell>
        </row>
        <row r="59">
          <cell r="C59">
            <v>369</v>
          </cell>
          <cell r="D59" t="str">
            <v>ДО СФ</v>
          </cell>
          <cell r="E59" t="str">
            <v>Кочнев Андрей Владимирович</v>
          </cell>
          <cell r="F59" t="str">
            <v>(812)3143286</v>
          </cell>
          <cell r="I59" t="str">
            <v>190121, г.Санкт-Петербург, проспект Английский, 40, пом. 1Н, лит.А</v>
          </cell>
          <cell r="J59" t="str">
            <v>ДА</v>
          </cell>
          <cell r="K59" t="str">
            <v>190121</v>
          </cell>
          <cell r="M59" t="str">
            <v>г.Санкт-Петербург</v>
          </cell>
          <cell r="N59" t="str">
            <v>город с населением свыше 1 млн.чел.</v>
          </cell>
          <cell r="O59" t="str">
            <v>центр субъекта РФ</v>
          </cell>
          <cell r="P59" t="str">
            <v>проспект Вознесенский</v>
          </cell>
          <cell r="Q59" t="str">
            <v>37/6</v>
          </cell>
          <cell r="R59" t="str">
            <v>лит.А</v>
          </cell>
          <cell r="S59" t="str">
            <v>Садовая</v>
          </cell>
          <cell r="T59" t="str">
            <v>широта - 59.921610, долгота - 30.286680</v>
          </cell>
          <cell r="W59" t="str">
            <v>91.3</v>
          </cell>
          <cell r="X59" t="str">
            <v>39.8</v>
          </cell>
          <cell r="AC59" t="str">
            <v>Собственность банка</v>
          </cell>
          <cell r="AD59" t="str">
            <v>ДА</v>
          </cell>
          <cell r="AG59" t="str">
            <v>6</v>
          </cell>
          <cell r="AI59" t="str">
            <v>1</v>
          </cell>
          <cell r="AL59" t="str">
            <v>3</v>
          </cell>
          <cell r="AM59" t="str">
            <v>10</v>
          </cell>
          <cell r="AO59" t="str">
            <v>9</v>
          </cell>
          <cell r="AQ59" t="str">
            <v>6</v>
          </cell>
          <cell r="AR59" t="str">
            <v>1</v>
          </cell>
          <cell r="AS59" t="str">
            <v>1</v>
          </cell>
          <cell r="AT59" t="str">
            <v>1</v>
          </cell>
          <cell r="BJ59" t="str">
            <v>6</v>
          </cell>
          <cell r="BK59" t="str">
            <v>МС</v>
          </cell>
          <cell r="BM59" t="str">
            <v>Пн.,Вт.,Ср.,Чт.,Пт.</v>
          </cell>
          <cell r="BN59" t="str">
            <v>09:00 19:30 09:00 19:30 09:00 19:30 09:00 19:30 09:00 19:30</v>
          </cell>
        </row>
        <row r="60">
          <cell r="C60">
            <v>374</v>
          </cell>
          <cell r="D60" t="str">
            <v>ДО СФ</v>
          </cell>
          <cell r="E60" t="str">
            <v>Карандашова Наталья Геннадьевна</v>
          </cell>
          <cell r="F60" t="str">
            <v>(812)5551900</v>
          </cell>
          <cell r="G60" t="str">
            <v>Бк</v>
          </cell>
          <cell r="H60">
            <v>40897</v>
          </cell>
          <cell r="I60" t="str">
            <v>194064, г.Санкт-Петербург, пр. Науки, д. 15, корп. 1, литер А</v>
          </cell>
          <cell r="M60" t="str">
            <v>г.Санкт-Петербург</v>
          </cell>
          <cell r="N60" t="str">
            <v>город с населением свыше 1 млн.чел.</v>
          </cell>
          <cell r="O60" t="str">
            <v>центр субъекта РФ</v>
          </cell>
          <cell r="P60" t="str">
            <v>проспект Науки</v>
          </cell>
          <cell r="Q60" t="str">
            <v>15, корп.1</v>
          </cell>
          <cell r="R60" t="str">
            <v>литер А</v>
          </cell>
          <cell r="S60" t="str">
            <v>Академическая</v>
          </cell>
          <cell r="T60" t="str">
            <v>широта - 60.016090, долгота - 30.379679</v>
          </cell>
          <cell r="W60" t="str">
            <v>295.1</v>
          </cell>
          <cell r="X60" t="str">
            <v>100</v>
          </cell>
          <cell r="AA60" t="str">
            <v>50.1</v>
          </cell>
          <cell r="AC60" t="str">
            <v>Аренда (субаренда)</v>
          </cell>
          <cell r="AD60" t="str">
            <v>ДА</v>
          </cell>
          <cell r="AG60" t="str">
            <v>10</v>
          </cell>
          <cell r="AH60" t="str">
            <v>ДА</v>
          </cell>
          <cell r="AI60" t="str">
            <v>2</v>
          </cell>
          <cell r="AL60" t="str">
            <v>5</v>
          </cell>
          <cell r="AM60" t="str">
            <v>14</v>
          </cell>
          <cell r="AN60" t="str">
            <v>1</v>
          </cell>
          <cell r="AO60" t="str">
            <v>10</v>
          </cell>
          <cell r="AP60" t="str">
            <v>1</v>
          </cell>
          <cell r="AQ60" t="str">
            <v>4</v>
          </cell>
          <cell r="AR60" t="str">
            <v>1</v>
          </cell>
          <cell r="AS60" t="str">
            <v>1</v>
          </cell>
          <cell r="AT60" t="str">
            <v>2</v>
          </cell>
          <cell r="AU60" t="str">
            <v>1</v>
          </cell>
          <cell r="BJ60" t="str">
            <v>7</v>
          </cell>
          <cell r="BK60" t="str">
            <v>МС</v>
          </cell>
          <cell r="BM60" t="str">
            <v>Пн.,Вт.,Ср.,Чт.,Пт.,Сб.</v>
          </cell>
          <cell r="BN60" t="str">
            <v>10:00 20:00 10:00 20:00 10:00 20:00 10:00 20:00 10:00 20:00 10:00 20:00</v>
          </cell>
        </row>
        <row r="61">
          <cell r="C61">
            <v>377</v>
          </cell>
          <cell r="D61" t="str">
            <v>ДО СЮ</v>
          </cell>
          <cell r="E61" t="str">
            <v>Глущенко Наталья Юрьевна</v>
          </cell>
          <cell r="F61" t="str">
            <v>(812)3292729</v>
          </cell>
          <cell r="I61" t="str">
            <v>199155, г.Санкт-Петербург, 3-я линия В.О., д.34, лит.А, пом. 3Н-7Н</v>
          </cell>
          <cell r="J61" t="str">
            <v>ДА</v>
          </cell>
          <cell r="K61" t="str">
            <v>199178</v>
          </cell>
          <cell r="M61" t="str">
            <v>г.Санкт-Петербург</v>
          </cell>
          <cell r="N61" t="str">
            <v>город с населением свыше 1 млн.чел.</v>
          </cell>
          <cell r="O61" t="str">
            <v>центр субъекта РФ</v>
          </cell>
          <cell r="P61" t="str">
            <v>улица 18-я линия В.О.</v>
          </cell>
          <cell r="Q61" t="str">
            <v>29</v>
          </cell>
          <cell r="R61" t="str">
            <v>литера Б, пом. 3Н-4Н</v>
          </cell>
          <cell r="S61" t="str">
            <v>Приморская</v>
          </cell>
          <cell r="T61" t="str">
            <v>широта - 59.944920, долгота - 30.282827</v>
          </cell>
          <cell r="W61" t="str">
            <v>214.6</v>
          </cell>
          <cell r="Y61" t="str">
            <v>169.8</v>
          </cell>
          <cell r="AC61" t="str">
            <v>Собственность банка</v>
          </cell>
          <cell r="AD61" t="str">
            <v>ДА</v>
          </cell>
          <cell r="AF61" t="str">
            <v>14</v>
          </cell>
          <cell r="AK61" t="str">
            <v>3</v>
          </cell>
          <cell r="AL61" t="str">
            <v>4</v>
          </cell>
          <cell r="AM61" t="str">
            <v>14</v>
          </cell>
          <cell r="AN61" t="str">
            <v>1</v>
          </cell>
          <cell r="AY61" t="str">
            <v>13</v>
          </cell>
          <cell r="BB61" t="str">
            <v>2</v>
          </cell>
          <cell r="BC61" t="str">
            <v>6</v>
          </cell>
          <cell r="BD61" t="str">
            <v>1</v>
          </cell>
          <cell r="BE61" t="str">
            <v>3</v>
          </cell>
          <cell r="BI61" t="str">
            <v>1</v>
          </cell>
          <cell r="BL61" t="str">
            <v>MКБ|MБ|СБ|КБ|КК|КЛМ</v>
          </cell>
          <cell r="BM61" t="str">
            <v>Пн.,Вт.,Ср.,Чт.,Пт.</v>
          </cell>
          <cell r="BN61" t="str">
            <v>09:00 18:00 09:00 18:00 09:00 18:00 09:00 18:00 09:00 18:00</v>
          </cell>
        </row>
        <row r="62">
          <cell r="C62">
            <v>380</v>
          </cell>
          <cell r="D62" t="str">
            <v>ДО СФ</v>
          </cell>
          <cell r="E62" t="str">
            <v>Зацарная Ольга Юрьевна</v>
          </cell>
          <cell r="F62" t="str">
            <v>(812)2344398</v>
          </cell>
          <cell r="G62" t="str">
            <v>Б</v>
          </cell>
          <cell r="H62">
            <v>41227</v>
          </cell>
          <cell r="I62" t="str">
            <v>197022, г.Санкт-Петербург, Каменноостровский пр-т, д. 57, лит. А, пом. 1Н</v>
          </cell>
          <cell r="M62" t="str">
            <v>г.Санкт-Петербург</v>
          </cell>
          <cell r="N62" t="str">
            <v>город с населением свыше 1 млн.чел.</v>
          </cell>
          <cell r="O62" t="str">
            <v>центр субъекта РФ</v>
          </cell>
          <cell r="P62" t="str">
            <v>проспект Каменноостровский</v>
          </cell>
          <cell r="Q62" t="str">
            <v>57</v>
          </cell>
          <cell r="R62" t="str">
            <v>лит. А, пом. 1Н</v>
          </cell>
          <cell r="S62" t="str">
            <v>Петроградская</v>
          </cell>
          <cell r="T62" t="str">
            <v>широта - 59.972008, долгота - 30.306454</v>
          </cell>
          <cell r="W62" t="str">
            <v>121.1</v>
          </cell>
          <cell r="X62" t="str">
            <v>27.9</v>
          </cell>
          <cell r="AA62" t="str">
            <v>20.5</v>
          </cell>
          <cell r="AC62" t="str">
            <v>Собственность банка</v>
          </cell>
          <cell r="AD62" t="str">
            <v>ДА</v>
          </cell>
          <cell r="AG62" t="str">
            <v>7</v>
          </cell>
          <cell r="AH62" t="str">
            <v>ДА</v>
          </cell>
          <cell r="AI62" t="str">
            <v>2</v>
          </cell>
          <cell r="AJ62" t="str">
            <v>3</v>
          </cell>
          <cell r="AM62" t="str">
            <v>8</v>
          </cell>
          <cell r="AN62" t="str">
            <v>1</v>
          </cell>
          <cell r="AO62" t="str">
            <v>5</v>
          </cell>
          <cell r="AQ62" t="str">
            <v>3</v>
          </cell>
          <cell r="AR62" t="str">
            <v>1</v>
          </cell>
          <cell r="AT62" t="str">
            <v>1</v>
          </cell>
          <cell r="BJ62" t="str">
            <v>5</v>
          </cell>
          <cell r="BK62" t="str">
            <v>МС</v>
          </cell>
          <cell r="BM62" t="str">
            <v>Пн.,Вт.,Ср.,Чт.,Пт.</v>
          </cell>
          <cell r="BN62" t="str">
            <v>10:00 19:00 10:00 19:00 10:00 19:00 10:00 19:00 10:00 19:00</v>
          </cell>
        </row>
        <row r="63">
          <cell r="C63">
            <v>381</v>
          </cell>
          <cell r="D63" t="str">
            <v>ДО СФ</v>
          </cell>
          <cell r="E63" t="str">
            <v>Сафронова Ольга Васильевна</v>
          </cell>
          <cell r="F63" t="str">
            <v>(812)5542411</v>
          </cell>
          <cell r="I63" t="str">
            <v>194017, г.Санкт-Петербург, проспект Энгельса, 58, лит.А</v>
          </cell>
          <cell r="M63" t="str">
            <v>г.Санкт-Петербург</v>
          </cell>
          <cell r="N63" t="str">
            <v>город с населением свыше 1 млн.чел.</v>
          </cell>
          <cell r="O63" t="str">
            <v>центр субъекта РФ</v>
          </cell>
          <cell r="P63" t="str">
            <v>проспект Энгельса</v>
          </cell>
          <cell r="Q63" t="str">
            <v>58</v>
          </cell>
          <cell r="R63" t="str">
            <v>лит. А</v>
          </cell>
          <cell r="S63" t="str">
            <v>Удельная</v>
          </cell>
          <cell r="T63" t="str">
            <v>широта - 60.015000, долгота - 30.322360</v>
          </cell>
          <cell r="W63" t="str">
            <v>81.9</v>
          </cell>
          <cell r="X63" t="str">
            <v>51.9</v>
          </cell>
          <cell r="AC63" t="str">
            <v>Аренда (субаренда)</v>
          </cell>
          <cell r="AD63" t="str">
            <v>ДА</v>
          </cell>
          <cell r="AG63" t="str">
            <v>7</v>
          </cell>
          <cell r="AK63" t="str">
            <v>1</v>
          </cell>
          <cell r="AL63" t="str">
            <v>3</v>
          </cell>
          <cell r="AM63" t="str">
            <v>9</v>
          </cell>
          <cell r="AN63" t="str">
            <v>1</v>
          </cell>
          <cell r="AO63" t="str">
            <v>9</v>
          </cell>
          <cell r="AQ63" t="str">
            <v>5</v>
          </cell>
          <cell r="AT63" t="str">
            <v>3</v>
          </cell>
          <cell r="BJ63" t="str">
            <v>6</v>
          </cell>
          <cell r="BK63" t="str">
            <v>МС</v>
          </cell>
          <cell r="BM63" t="str">
            <v>Пн.,Вт.,Ср.,Чт.,Пт.,Сб.</v>
          </cell>
          <cell r="BN63" t="str">
            <v>10:00 20:00 10:00 20:00 10:00 20:00 10:00 20:00 10:00 20:00 10:00 20:00</v>
          </cell>
        </row>
        <row r="64">
          <cell r="C64">
            <v>382</v>
          </cell>
          <cell r="D64" t="str">
            <v>ДО СФ</v>
          </cell>
          <cell r="E64" t="str">
            <v>Иванова Светлана Александровна</v>
          </cell>
          <cell r="F64" t="str">
            <v>(812)5601935</v>
          </cell>
          <cell r="I64" t="str">
            <v>192148, г.Санкт-Петербург, ул.Седова, 36, пом. 5Н, лит.Б</v>
          </cell>
          <cell r="M64" t="str">
            <v>г.Санкт-Петербург</v>
          </cell>
          <cell r="N64" t="str">
            <v>город с населением свыше 1 млн.чел.</v>
          </cell>
          <cell r="O64" t="str">
            <v>центр субъекта РФ</v>
          </cell>
          <cell r="P64" t="str">
            <v>улица Седова</v>
          </cell>
          <cell r="Q64" t="str">
            <v>36</v>
          </cell>
          <cell r="R64" t="str">
            <v>пом. 5Н, лит.Б</v>
          </cell>
          <cell r="S64" t="str">
            <v>Елизаровская</v>
          </cell>
          <cell r="T64" t="str">
            <v>широта - 59.890926, долгота - 30.418028</v>
          </cell>
          <cell r="W64" t="str">
            <v>98.5</v>
          </cell>
          <cell r="X64" t="str">
            <v>28.5</v>
          </cell>
          <cell r="AC64" t="str">
            <v>Собственность банка</v>
          </cell>
          <cell r="AD64" t="str">
            <v>ДА</v>
          </cell>
          <cell r="AG64" t="str">
            <v>7</v>
          </cell>
          <cell r="AK64" t="str">
            <v>1</v>
          </cell>
          <cell r="AL64" t="str">
            <v>2</v>
          </cell>
          <cell r="AM64" t="str">
            <v>7</v>
          </cell>
          <cell r="AN64" t="str">
            <v>1</v>
          </cell>
          <cell r="AO64" t="str">
            <v>7</v>
          </cell>
          <cell r="AQ64" t="str">
            <v>3</v>
          </cell>
          <cell r="AR64" t="str">
            <v>1</v>
          </cell>
          <cell r="AT64" t="str">
            <v>1</v>
          </cell>
          <cell r="AX64" t="str">
            <v>2</v>
          </cell>
          <cell r="BJ64" t="str">
            <v>6</v>
          </cell>
          <cell r="BK64" t="str">
            <v>МС</v>
          </cell>
          <cell r="BM64" t="str">
            <v>Пн.,Вт.,Ср.,Чт.,Пт.,Сб.</v>
          </cell>
          <cell r="BN64" t="str">
            <v>10:00 20:00 10:00 20:00 10:00 20:00 10:00 20:00 10:00 20:00 10:00 20:00</v>
          </cell>
        </row>
        <row r="65">
          <cell r="C65">
            <v>387</v>
          </cell>
          <cell r="D65" t="str">
            <v>ДО СФ</v>
          </cell>
          <cell r="E65" t="str">
            <v>Вильцен Елена Генриховна</v>
          </cell>
          <cell r="F65" t="str">
            <v>(812)4349641</v>
          </cell>
          <cell r="I65" t="str">
            <v>197755, г.Санкт-Петербург, п.Лисий Нос, ул.Межевая, 1, лит.А, пом.3Н</v>
          </cell>
          <cell r="M65" t="str">
            <v>г.Санкт-Петербург, п.Лисий Нос</v>
          </cell>
          <cell r="N65" t="str">
            <v>город с населением свыше 1 млн.чел.</v>
          </cell>
          <cell r="O65" t="str">
            <v>центр субъекта РФ</v>
          </cell>
          <cell r="P65" t="str">
            <v>улица Межевая</v>
          </cell>
          <cell r="Q65" t="str">
            <v>1</v>
          </cell>
          <cell r="R65" t="str">
            <v>лит.А, пом.3Н</v>
          </cell>
          <cell r="S65" t="str">
            <v>Старая Деревня</v>
          </cell>
          <cell r="T65" t="str">
            <v>широта - 60.014610, долгота - 30.007650</v>
          </cell>
          <cell r="W65" t="str">
            <v>86.5</v>
          </cell>
          <cell r="X65" t="str">
            <v>34.4</v>
          </cell>
          <cell r="AC65" t="str">
            <v>Собственность банка</v>
          </cell>
          <cell r="AD65" t="str">
            <v>ДА</v>
          </cell>
          <cell r="AG65" t="str">
            <v>4</v>
          </cell>
          <cell r="AL65" t="str">
            <v>1</v>
          </cell>
          <cell r="AM65" t="str">
            <v>2</v>
          </cell>
          <cell r="AN65" t="str">
            <v>1</v>
          </cell>
          <cell r="AO65" t="str">
            <v>3</v>
          </cell>
          <cell r="AQ65" t="str">
            <v>2</v>
          </cell>
          <cell r="AR65" t="str">
            <v>1</v>
          </cell>
          <cell r="BK65" t="str">
            <v>МС</v>
          </cell>
          <cell r="BM65" t="str">
            <v>Вт.,Ср.,Пт.,Сб.</v>
          </cell>
          <cell r="BN65" t="str">
            <v>10:00 19:30(13:00 14:00) 10:00 19:30(13:00 14:00) 10:00 19:30(13:00 14:00) 10:00 19:30(13:00 14:00)</v>
          </cell>
        </row>
        <row r="66">
          <cell r="C66">
            <v>394</v>
          </cell>
          <cell r="D66" t="str">
            <v>ДО СФ</v>
          </cell>
          <cell r="E66" t="str">
            <v>Селезнева Евгения Николаевна</v>
          </cell>
          <cell r="F66" t="str">
            <v>(812)4540930</v>
          </cell>
          <cell r="G66" t="str">
            <v>Б</v>
          </cell>
          <cell r="H66">
            <v>41213</v>
          </cell>
          <cell r="I66" t="str">
            <v>191187, г.Санкт-Петербург, Литейный проспект, д.13, лит.А.,пом.2Н</v>
          </cell>
          <cell r="M66" t="str">
            <v>г.Санкт-Петербург</v>
          </cell>
          <cell r="N66" t="str">
            <v>город с населением свыше 1 млн.чел.</v>
          </cell>
          <cell r="O66" t="str">
            <v>центр субъекта РФ</v>
          </cell>
          <cell r="P66" t="str">
            <v>проспект Литейный</v>
          </cell>
          <cell r="Q66" t="str">
            <v>13</v>
          </cell>
          <cell r="R66" t="str">
            <v>лит.А.,пом.2Н</v>
          </cell>
          <cell r="S66" t="str">
            <v>Чернышевская</v>
          </cell>
          <cell r="T66" t="str">
            <v>широта - 59.944683, долгота - 30.348300</v>
          </cell>
          <cell r="W66" t="str">
            <v>265</v>
          </cell>
          <cell r="X66" t="str">
            <v>159</v>
          </cell>
          <cell r="AA66" t="str">
            <v>45</v>
          </cell>
          <cell r="AC66" t="str">
            <v>Аренда (субаренда)</v>
          </cell>
          <cell r="AD66" t="str">
            <v>ДА</v>
          </cell>
          <cell r="AG66" t="str">
            <v>11</v>
          </cell>
          <cell r="AH66" t="str">
            <v>ДА</v>
          </cell>
          <cell r="AI66" t="str">
            <v>2</v>
          </cell>
          <cell r="AJ66" t="str">
            <v>2</v>
          </cell>
          <cell r="AL66" t="str">
            <v>1</v>
          </cell>
          <cell r="AM66" t="str">
            <v>14</v>
          </cell>
          <cell r="AN66" t="str">
            <v>1</v>
          </cell>
          <cell r="AO66" t="str">
            <v>11</v>
          </cell>
          <cell r="AP66" t="str">
            <v>1</v>
          </cell>
          <cell r="AQ66" t="str">
            <v>4</v>
          </cell>
          <cell r="AR66" t="str">
            <v>1</v>
          </cell>
          <cell r="AS66" t="str">
            <v>1</v>
          </cell>
          <cell r="AT66" t="str">
            <v>3</v>
          </cell>
          <cell r="AV66" t="str">
            <v>1</v>
          </cell>
          <cell r="BJ66" t="str">
            <v>8</v>
          </cell>
          <cell r="BK66" t="str">
            <v>МС|МВС</v>
          </cell>
          <cell r="BM66" t="str">
            <v>Пн.,Вт.,Ср.,Чт.,Пт.,Сб.</v>
          </cell>
          <cell r="BN66" t="str">
            <v>09:00 19:00 09:00 19:00 09:00 19:00 09:00 19:00 09:00 19:00 10:00 18:00</v>
          </cell>
        </row>
        <row r="67">
          <cell r="C67">
            <v>409</v>
          </cell>
          <cell r="D67" t="str">
            <v>ДО СФ</v>
          </cell>
          <cell r="E67" t="str">
            <v>Дубровина Алла Феликсовна</v>
          </cell>
          <cell r="F67" t="str">
            <v>(812)3620347</v>
          </cell>
          <cell r="I67" t="str">
            <v>192174, г.Санкт-Петербург, ул.Седова, д.89, кор.1, лит.А пом.1Н</v>
          </cell>
          <cell r="M67" t="str">
            <v>г.Санкт-Петербург</v>
          </cell>
          <cell r="N67" t="str">
            <v>город с населением свыше 1 млн.чел.</v>
          </cell>
          <cell r="O67" t="str">
            <v>центр субъекта РФ</v>
          </cell>
          <cell r="P67" t="str">
            <v>улица Седова</v>
          </cell>
          <cell r="Q67" t="str">
            <v>89, корп.1</v>
          </cell>
          <cell r="R67" t="str">
            <v>лит.А пом.1Н</v>
          </cell>
          <cell r="S67" t="str">
            <v>Ломоносовская</v>
          </cell>
          <cell r="T67" t="str">
            <v>широта - 59.868040, долгота - 30.440500</v>
          </cell>
          <cell r="W67" t="str">
            <v>130.8</v>
          </cell>
          <cell r="X67" t="str">
            <v>29.4</v>
          </cell>
          <cell r="AC67" t="str">
            <v>Собственность банка</v>
          </cell>
          <cell r="AD67" t="str">
            <v>ДА</v>
          </cell>
          <cell r="AG67" t="str">
            <v>9</v>
          </cell>
          <cell r="AK67" t="str">
            <v>1</v>
          </cell>
          <cell r="AL67" t="str">
            <v>4</v>
          </cell>
          <cell r="AM67" t="str">
            <v>7</v>
          </cell>
          <cell r="AN67" t="str">
            <v>1</v>
          </cell>
          <cell r="AO67" t="str">
            <v>6</v>
          </cell>
          <cell r="AQ67" t="str">
            <v>3</v>
          </cell>
          <cell r="AR67" t="str">
            <v>1</v>
          </cell>
          <cell r="AT67" t="str">
            <v>2</v>
          </cell>
          <cell r="BJ67" t="str">
            <v>5</v>
          </cell>
          <cell r="BK67" t="str">
            <v>МС</v>
          </cell>
          <cell r="BM67" t="str">
            <v>Пн.,Вт.,Ср.,Чт.,Пт.,Сб.</v>
          </cell>
          <cell r="BN67" t="str">
            <v>10:00 20:00 10:00 20:00 10:00 20:00 10:00 20:00 10:00 20:00 10:00 18:00</v>
          </cell>
        </row>
        <row r="68">
          <cell r="C68">
            <v>411</v>
          </cell>
          <cell r="D68" t="str">
            <v>ДО СФ</v>
          </cell>
          <cell r="E68" t="str">
            <v>Советова Светлана Владимировна</v>
          </cell>
          <cell r="F68" t="str">
            <v>(812)5791361</v>
          </cell>
          <cell r="G68" t="str">
            <v>Б</v>
          </cell>
          <cell r="H68">
            <v>41180</v>
          </cell>
          <cell r="I68" t="str">
            <v>191014, г.Санкт-Петербург, ул. Жуковского, д.30, лит.А</v>
          </cell>
          <cell r="M68" t="str">
            <v>г.Санкт-Петербург</v>
          </cell>
          <cell r="N68" t="str">
            <v>город с населением свыше 1 млн.чел.</v>
          </cell>
          <cell r="O68" t="str">
            <v>центр субъекта РФ</v>
          </cell>
          <cell r="P68" t="str">
            <v>улица Жуковского</v>
          </cell>
          <cell r="Q68" t="str">
            <v>30</v>
          </cell>
          <cell r="R68" t="str">
            <v>лит.А</v>
          </cell>
          <cell r="S68" t="str">
            <v>Площадь Восстания</v>
          </cell>
          <cell r="T68" t="str">
            <v>широта - 59.935990, долгота - 30.361164</v>
          </cell>
          <cell r="W68" t="str">
            <v>147.3</v>
          </cell>
          <cell r="X68" t="str">
            <v>26.2</v>
          </cell>
          <cell r="AA68" t="str">
            <v>25</v>
          </cell>
          <cell r="AC68" t="str">
            <v>Собственность банка</v>
          </cell>
          <cell r="AD68" t="str">
            <v>ДА</v>
          </cell>
          <cell r="AG68" t="str">
            <v>10</v>
          </cell>
          <cell r="AH68" t="str">
            <v>ДА</v>
          </cell>
          <cell r="AI68" t="str">
            <v>2</v>
          </cell>
          <cell r="AJ68" t="str">
            <v>4</v>
          </cell>
          <cell r="AL68" t="str">
            <v>1</v>
          </cell>
          <cell r="AM68" t="str">
            <v>13</v>
          </cell>
          <cell r="AN68" t="str">
            <v>1</v>
          </cell>
          <cell r="AO68" t="str">
            <v>9</v>
          </cell>
          <cell r="AP68" t="str">
            <v>1</v>
          </cell>
          <cell r="AQ68" t="str">
            <v>4</v>
          </cell>
          <cell r="AR68" t="str">
            <v>1</v>
          </cell>
          <cell r="AS68" t="str">
            <v>1</v>
          </cell>
          <cell r="AT68" t="str">
            <v>2</v>
          </cell>
          <cell r="BJ68" t="str">
            <v>6</v>
          </cell>
          <cell r="BK68" t="str">
            <v>МС|МВС</v>
          </cell>
          <cell r="BM68" t="str">
            <v>Пн.,Вт.,Ср.,Чт.,Пт.,Сб.</v>
          </cell>
          <cell r="BN68" t="str">
            <v>10:00 20:00 10:00 20:00 10:00 20:00 10:00 20:00 10:00 20:00 10:00 17:00</v>
          </cell>
        </row>
        <row r="69">
          <cell r="C69">
            <v>412</v>
          </cell>
          <cell r="D69" t="str">
            <v>ДО СФ</v>
          </cell>
          <cell r="E69" t="str">
            <v>Ефанова Екатерина Николаевна</v>
          </cell>
          <cell r="F69" t="str">
            <v>(812)6102415</v>
          </cell>
          <cell r="G69" t="str">
            <v>Б</v>
          </cell>
          <cell r="H69">
            <v>41180</v>
          </cell>
          <cell r="I69" t="str">
            <v>198510, г.Санкт-Петербург, пос. Стрельна, Санкт-Петербургское шоссе, д.88, лит.А</v>
          </cell>
          <cell r="M69" t="str">
            <v>п.Стрельна</v>
          </cell>
          <cell r="N69" t="str">
            <v>город с населением свыше 1 млн.чел.</v>
          </cell>
          <cell r="O69" t="str">
            <v>центр субъекта РФ</v>
          </cell>
          <cell r="P69" t="str">
            <v>шоссе Санкт-Петербургское</v>
          </cell>
          <cell r="Q69" t="str">
            <v>88</v>
          </cell>
          <cell r="R69" t="str">
            <v>лит.А</v>
          </cell>
          <cell r="T69" t="str">
            <v>широта - 59.852787, долгота - 30.034002</v>
          </cell>
          <cell r="W69" t="str">
            <v>205.8</v>
          </cell>
          <cell r="X69" t="str">
            <v>78.3</v>
          </cell>
          <cell r="AA69" t="str">
            <v>34.9</v>
          </cell>
          <cell r="AC69" t="str">
            <v>Аренда (субаренда)</v>
          </cell>
          <cell r="AD69" t="str">
            <v>ДА</v>
          </cell>
          <cell r="AG69" t="str">
            <v>7</v>
          </cell>
          <cell r="AH69" t="str">
            <v>ДА</v>
          </cell>
          <cell r="AI69" t="str">
            <v>2</v>
          </cell>
          <cell r="AJ69" t="str">
            <v>5</v>
          </cell>
          <cell r="AM69" t="str">
            <v>11</v>
          </cell>
          <cell r="AN69" t="str">
            <v>1</v>
          </cell>
          <cell r="AO69" t="str">
            <v>8</v>
          </cell>
          <cell r="AQ69" t="str">
            <v>4</v>
          </cell>
          <cell r="AR69" t="str">
            <v>1</v>
          </cell>
          <cell r="AS69" t="str">
            <v>1</v>
          </cell>
          <cell r="AT69" t="str">
            <v>2</v>
          </cell>
          <cell r="BJ69" t="str">
            <v>6</v>
          </cell>
          <cell r="BK69" t="str">
            <v>МС</v>
          </cell>
          <cell r="BM69" t="str">
            <v>Пн.,Вт.,Ср.,Чт.,Пт.</v>
          </cell>
          <cell r="BN69" t="str">
            <v>10:00 20:00 10:00 20:00 10:00 20:00 10:00 20:00 10:00 20:00</v>
          </cell>
        </row>
        <row r="70">
          <cell r="C70">
            <v>414</v>
          </cell>
          <cell r="D70" t="str">
            <v>ДО СФ</v>
          </cell>
          <cell r="E70" t="str">
            <v>Лапина Марина Петровна</v>
          </cell>
          <cell r="F70" t="str">
            <v>(812)3883813</v>
          </cell>
          <cell r="G70" t="str">
            <v>Б</v>
          </cell>
          <cell r="H70">
            <v>41820</v>
          </cell>
          <cell r="I70" t="str">
            <v>196084, г.Санкт-Петербург, Московский пр., д.145, литер. "А"</v>
          </cell>
          <cell r="M70" t="str">
            <v>г.Санкт-Петербург</v>
          </cell>
          <cell r="N70" t="str">
            <v>город с населением свыше 1 млн.чел.</v>
          </cell>
          <cell r="O70" t="str">
            <v>центр субъекта РФ</v>
          </cell>
          <cell r="P70" t="str">
            <v>проспект Московский</v>
          </cell>
          <cell r="Q70" t="str">
            <v>145</v>
          </cell>
          <cell r="R70" t="str">
            <v>литер А</v>
          </cell>
          <cell r="S70" t="str">
            <v>Электросила</v>
          </cell>
          <cell r="T70" t="str">
            <v>широта - 59.877277, долгота - 30.318890</v>
          </cell>
          <cell r="W70" t="str">
            <v>134.6</v>
          </cell>
          <cell r="X70" t="str">
            <v>105.7</v>
          </cell>
          <cell r="AC70" t="str">
            <v>Собственность банка</v>
          </cell>
          <cell r="AD70" t="str">
            <v>ДА</v>
          </cell>
          <cell r="AG70" t="str">
            <v>4</v>
          </cell>
          <cell r="AH70" t="str">
            <v>ДА</v>
          </cell>
          <cell r="AI70" t="str">
            <v>1</v>
          </cell>
          <cell r="AJ70" t="str">
            <v>4</v>
          </cell>
          <cell r="AM70" t="str">
            <v>15</v>
          </cell>
          <cell r="AO70" t="str">
            <v>8</v>
          </cell>
          <cell r="AQ70" t="str">
            <v>3</v>
          </cell>
          <cell r="AR70" t="str">
            <v>1</v>
          </cell>
          <cell r="AS70" t="str">
            <v>1</v>
          </cell>
          <cell r="AT70" t="str">
            <v>2</v>
          </cell>
          <cell r="AV70" t="str">
            <v>1</v>
          </cell>
          <cell r="BK70" t="str">
            <v>МС|МВС</v>
          </cell>
          <cell r="BM70" t="str">
            <v>Пн.,Вт.,Ср.,Чт.,Пт.,Сб.</v>
          </cell>
          <cell r="BN70" t="str">
            <v>10:00 20:00 10:00 20:00 10:00 20:00 10:00 20:00 10:00 20:00 10:30 20:00</v>
          </cell>
        </row>
        <row r="71">
          <cell r="C71">
            <v>415</v>
          </cell>
          <cell r="D71" t="str">
            <v>ДО СФ</v>
          </cell>
          <cell r="E71" t="str">
            <v>Бузаева Ирина Михайловна</v>
          </cell>
          <cell r="F71" t="str">
            <v>(812)7864105</v>
          </cell>
          <cell r="I71" t="str">
            <v>197198, г.Санкт-Петербург, пр. Стачек, д. 40, лит."А"</v>
          </cell>
          <cell r="M71" t="str">
            <v>г.Санкт-Петербург</v>
          </cell>
          <cell r="N71" t="str">
            <v>город с населением свыше 1 млн.чел.</v>
          </cell>
          <cell r="O71" t="str">
            <v>центр субъекта РФ</v>
          </cell>
          <cell r="P71" t="str">
            <v>проспект Стачек</v>
          </cell>
          <cell r="Q71" t="str">
            <v>40</v>
          </cell>
          <cell r="R71" t="str">
            <v>лит."А"</v>
          </cell>
          <cell r="S71" t="str">
            <v>Спортивная</v>
          </cell>
          <cell r="T71" t="str">
            <v>широта - 59.887104, долгота - 30.269014</v>
          </cell>
          <cell r="W71" t="str">
            <v>85.3</v>
          </cell>
          <cell r="X71" t="str">
            <v>26.5</v>
          </cell>
          <cell r="AC71" t="str">
            <v>Собственность банка</v>
          </cell>
          <cell r="AD71" t="str">
            <v>ДА</v>
          </cell>
          <cell r="AG71" t="str">
            <v>7</v>
          </cell>
          <cell r="AK71" t="str">
            <v>1</v>
          </cell>
          <cell r="AL71" t="str">
            <v>2</v>
          </cell>
          <cell r="AM71" t="str">
            <v>9</v>
          </cell>
          <cell r="AN71" t="str">
            <v>1</v>
          </cell>
          <cell r="AO71" t="str">
            <v>7</v>
          </cell>
          <cell r="AQ71" t="str">
            <v>5</v>
          </cell>
          <cell r="AR71" t="str">
            <v>1</v>
          </cell>
          <cell r="AT71" t="str">
            <v>1</v>
          </cell>
          <cell r="BJ71" t="str">
            <v>7</v>
          </cell>
          <cell r="BK71" t="str">
            <v>МС</v>
          </cell>
          <cell r="BM71" t="str">
            <v>Пн.,Вт.,Ср.,Чт.,Пт.,Сб.</v>
          </cell>
          <cell r="BN71" t="str">
            <v>10:00 20:00 10:00 20:00 10:00 20:00 10:00 20:00 10:00 20:00 10:00 19:00</v>
          </cell>
        </row>
        <row r="72">
          <cell r="C72">
            <v>434</v>
          </cell>
          <cell r="D72" t="str">
            <v>ДО СФ</v>
          </cell>
          <cell r="E72" t="str">
            <v>Михайлова Галина Викторовна</v>
          </cell>
          <cell r="F72" t="str">
            <v>(812)2425593</v>
          </cell>
          <cell r="G72" t="str">
            <v>Бп</v>
          </cell>
          <cell r="H72">
            <v>41912</v>
          </cell>
          <cell r="I72" t="str">
            <v>194156, г.Санкт-Петербург, проспект Энгельса, дом 21, лит. А, пом. 1Н</v>
          </cell>
          <cell r="M72" t="str">
            <v>г.Санкт-Петербург</v>
          </cell>
          <cell r="N72" t="str">
            <v>город с населением свыше 1 млн.чел.</v>
          </cell>
          <cell r="O72" t="str">
            <v>центр субъекта РФ</v>
          </cell>
          <cell r="P72" t="str">
            <v>проспект Энгельса</v>
          </cell>
          <cell r="Q72" t="str">
            <v>21</v>
          </cell>
          <cell r="R72" t="str">
            <v>лит. А, пом. 1Н</v>
          </cell>
          <cell r="S72" t="str">
            <v>Площадь Мужества</v>
          </cell>
          <cell r="T72" t="str">
            <v>широта - 60.002735, долгота - 30.328915</v>
          </cell>
          <cell r="W72" t="str">
            <v>379.6</v>
          </cell>
          <cell r="X72" t="str">
            <v>252.6</v>
          </cell>
          <cell r="AA72" t="str">
            <v>55</v>
          </cell>
          <cell r="AC72" t="str">
            <v>Аренда (субаренда)</v>
          </cell>
          <cell r="AD72" t="str">
            <v>ДА</v>
          </cell>
          <cell r="AG72" t="str">
            <v>4</v>
          </cell>
          <cell r="AH72" t="str">
            <v>ДА</v>
          </cell>
          <cell r="AI72" t="str">
            <v>3</v>
          </cell>
          <cell r="AJ72" t="str">
            <v>5</v>
          </cell>
          <cell r="AL72" t="str">
            <v>1</v>
          </cell>
          <cell r="AM72" t="str">
            <v>15</v>
          </cell>
          <cell r="AN72" t="str">
            <v>1</v>
          </cell>
          <cell r="AO72" t="str">
            <v>10</v>
          </cell>
          <cell r="AP72" t="str">
            <v>1</v>
          </cell>
          <cell r="AQ72" t="str">
            <v>3</v>
          </cell>
          <cell r="AR72" t="str">
            <v>1</v>
          </cell>
          <cell r="AS72" t="str">
            <v>1</v>
          </cell>
          <cell r="AT72" t="str">
            <v>2</v>
          </cell>
          <cell r="AV72" t="str">
            <v>2</v>
          </cell>
          <cell r="BJ72" t="str">
            <v>8</v>
          </cell>
          <cell r="BK72" t="str">
            <v>МС|МВС</v>
          </cell>
          <cell r="BM72" t="str">
            <v>Пн.,Вт.,Ср.,Чт.,Пт.,Сб.,Вск.</v>
          </cell>
          <cell r="BN72" t="str">
            <v>10:00 20:00 10:00 20:00 10:00 20:00 10:00 20:00 10:00 20:00 10:00 20:00 11:00 17:00</v>
          </cell>
        </row>
        <row r="73">
          <cell r="C73">
            <v>442</v>
          </cell>
          <cell r="D73" t="str">
            <v>ДО СФ</v>
          </cell>
          <cell r="E73" t="str">
            <v>Куклина Олеся Юрьевна</v>
          </cell>
          <cell r="F73" t="str">
            <v>(812)4644886</v>
          </cell>
          <cell r="G73" t="str">
            <v>ЭО</v>
          </cell>
          <cell r="H73">
            <v>41743</v>
          </cell>
          <cell r="I73" t="str">
            <v>196643, г.Санкт-Петербург, пос.Понтонный, ул.Заводская, 35, литер А</v>
          </cell>
          <cell r="M73" t="str">
            <v>г.Санкт-Петербург, пос. Понтонный</v>
          </cell>
          <cell r="N73" t="str">
            <v>город с населением свыше 1 млн.чел.</v>
          </cell>
          <cell r="O73" t="str">
            <v>центр субъекта РФ</v>
          </cell>
          <cell r="P73" t="str">
            <v>улица Заводская</v>
          </cell>
          <cell r="Q73" t="str">
            <v>35</v>
          </cell>
          <cell r="R73" t="str">
            <v>литер А</v>
          </cell>
          <cell r="S73" t="str">
            <v>Рыбацкое</v>
          </cell>
          <cell r="T73" t="str">
            <v>широта - 59.785190, долгота - 30.628834</v>
          </cell>
          <cell r="W73" t="str">
            <v>86.5</v>
          </cell>
          <cell r="X73" t="str">
            <v>36.1</v>
          </cell>
          <cell r="AA73" t="str">
            <v>15</v>
          </cell>
          <cell r="AC73" t="str">
            <v>Собственность банка</v>
          </cell>
          <cell r="AD73" t="str">
            <v>ДА</v>
          </cell>
          <cell r="AG73" t="str">
            <v>3</v>
          </cell>
          <cell r="AH73" t="str">
            <v>ДА</v>
          </cell>
          <cell r="AI73" t="str">
            <v>1</v>
          </cell>
          <cell r="AJ73" t="str">
            <v>3</v>
          </cell>
          <cell r="AM73" t="str">
            <v>5</v>
          </cell>
          <cell r="AO73" t="str">
            <v>3</v>
          </cell>
          <cell r="AQ73" t="str">
            <v>2</v>
          </cell>
          <cell r="AR73" t="str">
            <v>1</v>
          </cell>
          <cell r="BK73" t="str">
            <v>МС</v>
          </cell>
          <cell r="BM73" t="str">
            <v>Пн.,Вт.,Ср.,Чт.,Пт.,Сб.</v>
          </cell>
          <cell r="BN73" t="str">
            <v>10:00 19:00(14:00 15:00) 10:00 19:00(14:00 15:00) 10:00 19:00(14:00 15:00) 10:00 19:00(14:00 15:00) 10:00 19:00(14:00 15:00) 11:00 17:00(14:00 15:00)</v>
          </cell>
        </row>
        <row r="74">
          <cell r="C74">
            <v>443</v>
          </cell>
          <cell r="D74" t="str">
            <v>ДО СФ</v>
          </cell>
          <cell r="E74" t="str">
            <v>Дрозд Наталья Владимировна</v>
          </cell>
          <cell r="F74" t="str">
            <v>(812)4642155</v>
          </cell>
          <cell r="G74" t="str">
            <v>Б</v>
          </cell>
          <cell r="H74">
            <v>41985</v>
          </cell>
          <cell r="I74" t="str">
            <v>196641, г.Санкт-Петербург, пос.Металлострой,  ул.Центральная, 2/7, литер А</v>
          </cell>
          <cell r="J74" t="str">
            <v>ДА</v>
          </cell>
          <cell r="K74" t="str">
            <v>196641</v>
          </cell>
          <cell r="M74" t="str">
            <v>г.Санкт-Петербург, пос.Металлострой</v>
          </cell>
          <cell r="N74" t="str">
            <v>город с населением свыше 1 млн.чел.</v>
          </cell>
          <cell r="O74" t="str">
            <v>центр субъекта РФ</v>
          </cell>
          <cell r="P74" t="str">
            <v>улица Центральная</v>
          </cell>
          <cell r="Q74" t="str">
            <v>2/7</v>
          </cell>
          <cell r="R74" t="str">
            <v>литер А</v>
          </cell>
          <cell r="S74" t="str">
            <v>Рыбацкое</v>
          </cell>
          <cell r="T74" t="str">
            <v>широта - 59.806866, долгота - 30.571356</v>
          </cell>
          <cell r="W74" t="str">
            <v>240.1</v>
          </cell>
          <cell r="X74" t="str">
            <v>156.2</v>
          </cell>
          <cell r="AA74" t="str">
            <v>34.2</v>
          </cell>
          <cell r="AC74" t="str">
            <v>Собственность банка</v>
          </cell>
          <cell r="AD74" t="str">
            <v>ДА</v>
          </cell>
          <cell r="AG74" t="str">
            <v>4</v>
          </cell>
          <cell r="AI74" t="str">
            <v>2</v>
          </cell>
          <cell r="AJ74" t="str">
            <v>8</v>
          </cell>
          <cell r="AM74" t="str">
            <v>16</v>
          </cell>
          <cell r="AN74" t="str">
            <v>1</v>
          </cell>
          <cell r="AO74" t="str">
            <v>8</v>
          </cell>
          <cell r="AQ74" t="str">
            <v>3</v>
          </cell>
          <cell r="AR74" t="str">
            <v>1</v>
          </cell>
          <cell r="AS74" t="str">
            <v>1</v>
          </cell>
          <cell r="AT74" t="str">
            <v>3</v>
          </cell>
          <cell r="BJ74" t="str">
            <v>10</v>
          </cell>
          <cell r="BK74" t="str">
            <v>МС</v>
          </cell>
          <cell r="BM74" t="str">
            <v>Пн.,Вт.,Ср.,Чт.,Пт.,Сб.</v>
          </cell>
          <cell r="BN74" t="str">
            <v>09:30 19:30 09:30 19:30 09:30 19:30 09:30 19:30 09:30 19:30 09:30 19:00</v>
          </cell>
        </row>
        <row r="75">
          <cell r="C75">
            <v>453</v>
          </cell>
          <cell r="D75" t="str">
            <v>ДО СФ</v>
          </cell>
          <cell r="E75" t="str">
            <v>Зорина Анастасия Сергеевна</v>
          </cell>
          <cell r="F75" t="str">
            <v>(812)4519811</v>
          </cell>
          <cell r="I75" t="str">
            <v>196631, г.Санкт-Петербург, п.Александровская, Волхонское шоссе, 33, Литер А</v>
          </cell>
          <cell r="M75" t="str">
            <v>г.Санкт-Петербург, п.Александровская</v>
          </cell>
          <cell r="N75" t="str">
            <v>город с населением свыше 1 млн.чел.</v>
          </cell>
          <cell r="O75" t="str">
            <v>центр субъекта РФ</v>
          </cell>
          <cell r="P75" t="str">
            <v>шоссе Волхонское</v>
          </cell>
          <cell r="Q75" t="str">
            <v>33</v>
          </cell>
          <cell r="R75" t="str">
            <v>литер А</v>
          </cell>
          <cell r="S75" t="str">
            <v>Купчино</v>
          </cell>
          <cell r="T75" t="str">
            <v>широта - 59.730434, долгота - 30.347973</v>
          </cell>
          <cell r="W75" t="str">
            <v>29.6</v>
          </cell>
          <cell r="X75" t="str">
            <v>11</v>
          </cell>
          <cell r="AC75" t="str">
            <v>Аренда (субаренда)</v>
          </cell>
          <cell r="AD75" t="str">
            <v>ДА</v>
          </cell>
          <cell r="AG75" t="str">
            <v>2</v>
          </cell>
          <cell r="AM75" t="str">
            <v>1</v>
          </cell>
          <cell r="AO75" t="str">
            <v>3</v>
          </cell>
          <cell r="AQ75" t="str">
            <v>2</v>
          </cell>
          <cell r="AR75" t="str">
            <v>1</v>
          </cell>
          <cell r="BK75" t="str">
            <v>МС</v>
          </cell>
          <cell r="BM75" t="str">
            <v>Вт.,Ср.,Чт.,Пт.,Сб.</v>
          </cell>
          <cell r="BN75" t="str">
            <v>10:00 18:00(14:00 15:00) 10:00 18:00(14:00 15:00) 10:00 18:00(14:00 15:00) 10:00 18:00(14:00 15:00) 10:00 18:00(14:00 15:00)</v>
          </cell>
        </row>
        <row r="76">
          <cell r="C76">
            <v>457</v>
          </cell>
          <cell r="D76" t="str">
            <v>ДО СФ</v>
          </cell>
          <cell r="E76" t="str">
            <v>Иванова Ольга Анатольевна</v>
          </cell>
          <cell r="F76" t="str">
            <v>(812)5600575</v>
          </cell>
          <cell r="I76" t="str">
            <v>192029, г.Санкт-Петербург, ул.Крупской, 29, пом.6Н, лит.Б</v>
          </cell>
          <cell r="M76" t="str">
            <v>г.Санкт-Петербург</v>
          </cell>
          <cell r="N76" t="str">
            <v>город с населением свыше 1 млн.чел.</v>
          </cell>
          <cell r="O76" t="str">
            <v>центр субъекта РФ</v>
          </cell>
          <cell r="P76" t="str">
            <v>улица Крупской</v>
          </cell>
          <cell r="Q76" t="str">
            <v>29</v>
          </cell>
          <cell r="R76" t="str">
            <v>пом.6Н, лит.Б</v>
          </cell>
          <cell r="S76" t="str">
            <v>Елизаровская</v>
          </cell>
          <cell r="T76" t="str">
            <v>широта - 59.889225, долгота - 30.426708</v>
          </cell>
          <cell r="W76" t="str">
            <v>107.8</v>
          </cell>
          <cell r="X76" t="str">
            <v>30.1</v>
          </cell>
          <cell r="AC76" t="str">
            <v>Собственность банка</v>
          </cell>
          <cell r="AD76" t="str">
            <v>ДА</v>
          </cell>
          <cell r="AG76" t="str">
            <v>7</v>
          </cell>
          <cell r="AI76" t="str">
            <v>1</v>
          </cell>
          <cell r="AL76" t="str">
            <v>2</v>
          </cell>
          <cell r="AM76" t="str">
            <v>5</v>
          </cell>
          <cell r="AO76" t="str">
            <v>5</v>
          </cell>
          <cell r="AQ76" t="str">
            <v>3</v>
          </cell>
          <cell r="AR76" t="str">
            <v>1</v>
          </cell>
          <cell r="AT76" t="str">
            <v>1</v>
          </cell>
          <cell r="BJ76" t="str">
            <v>4</v>
          </cell>
          <cell r="BK76" t="str">
            <v>МС</v>
          </cell>
          <cell r="BM76" t="str">
            <v>Пн.,Вт.,Ср.,Чт.,Пт.,Сб.</v>
          </cell>
          <cell r="BN76" t="str">
            <v>10:30 19:00 10:30 19:00 10:30 19:00 10:30 19:00 10:30 19:00 11:00 16:00</v>
          </cell>
        </row>
        <row r="77">
          <cell r="C77">
            <v>468</v>
          </cell>
          <cell r="D77" t="str">
            <v>ДО СФ</v>
          </cell>
          <cell r="E77" t="str">
            <v>Кузнецова Юлия Валентиновна</v>
          </cell>
          <cell r="F77" t="str">
            <v>(812)4373653</v>
          </cell>
          <cell r="I77" t="str">
            <v>197758, г.Санкт-Петербург, п.Песочный, Ленинградская ул.,дом 52, лит.А</v>
          </cell>
          <cell r="J77" t="str">
            <v>ДА</v>
          </cell>
          <cell r="K77" t="str">
            <v>197706</v>
          </cell>
          <cell r="M77" t="str">
            <v>г.Санкт-Петербург, г. Сестрорецк</v>
          </cell>
          <cell r="N77" t="str">
            <v>город с населением свыше 1 млн.чел.</v>
          </cell>
          <cell r="O77" t="str">
            <v>центр субъекта РФ</v>
          </cell>
          <cell r="P77" t="str">
            <v>улица Володарского</v>
          </cell>
          <cell r="Q77" t="str">
            <v>4/2</v>
          </cell>
          <cell r="R77" t="str">
            <v>литера А</v>
          </cell>
          <cell r="S77" t="str">
            <v>Озерки</v>
          </cell>
          <cell r="T77" t="str">
            <v>широта - 60.120712, долгота - 30.169916</v>
          </cell>
          <cell r="W77" t="str">
            <v>41.4</v>
          </cell>
          <cell r="X77" t="str">
            <v>12.1</v>
          </cell>
          <cell r="AC77" t="str">
            <v>Собственность банка</v>
          </cell>
          <cell r="AD77" t="str">
            <v>ДА</v>
          </cell>
          <cell r="AG77" t="str">
            <v>4</v>
          </cell>
          <cell r="AI77" t="str">
            <v>1</v>
          </cell>
          <cell r="AL77" t="str">
            <v>1</v>
          </cell>
          <cell r="AM77" t="str">
            <v>3</v>
          </cell>
          <cell r="AO77" t="str">
            <v>3</v>
          </cell>
          <cell r="AQ77" t="str">
            <v>2</v>
          </cell>
          <cell r="AR77" t="str">
            <v>1</v>
          </cell>
          <cell r="BK77" t="str">
            <v>МС</v>
          </cell>
          <cell r="BM77" t="str">
            <v>Вт.,Ср.,Пт.,Сб.</v>
          </cell>
          <cell r="BN77" t="str">
            <v>10:00 19:00(14:00 15:00) 10:00 19:00(14:00 15:00) 10:00 19:00(14:00 15:00) 10:00 19:00(14:00 15:00)</v>
          </cell>
        </row>
        <row r="78">
          <cell r="C78">
            <v>475</v>
          </cell>
          <cell r="D78" t="str">
            <v>ДО СФ</v>
          </cell>
          <cell r="E78" t="str">
            <v>вакансия</v>
          </cell>
          <cell r="F78" t="str">
            <v>(812)4921863</v>
          </cell>
          <cell r="I78" t="str">
            <v>194156, г.Санкт-Петербург, Большой Сампсониевский проспект д.108 пом.14Н лит.А</v>
          </cell>
          <cell r="J78" t="str">
            <v>ДА</v>
          </cell>
          <cell r="M78" t="str">
            <v>г.Санкт-Петербург</v>
          </cell>
          <cell r="N78" t="str">
            <v>город с населением свыше 1 млн.чел.</v>
          </cell>
          <cell r="O78" t="str">
            <v>центр субъекта РФ</v>
          </cell>
          <cell r="P78" t="str">
            <v>проспект Богатырский</v>
          </cell>
          <cell r="Q78" t="str">
            <v>41, корп.1</v>
          </cell>
          <cell r="R78" t="str">
            <v>лит.А</v>
          </cell>
          <cell r="S78" t="str">
            <v>Лесная</v>
          </cell>
          <cell r="T78" t="str">
            <v>широта - 59.995650, долгота - 30.330095</v>
          </cell>
          <cell r="W78" t="str">
            <v>114.7</v>
          </cell>
          <cell r="X78" t="str">
            <v>52.4</v>
          </cell>
          <cell r="AC78" t="str">
            <v>Собственность банка</v>
          </cell>
          <cell r="AD78" t="str">
            <v>ДА</v>
          </cell>
          <cell r="AG78" t="str">
            <v>8</v>
          </cell>
          <cell r="AH78" t="str">
            <v>ДА</v>
          </cell>
          <cell r="AK78" t="str">
            <v>1</v>
          </cell>
          <cell r="AL78" t="str">
            <v>2</v>
          </cell>
          <cell r="AM78" t="str">
            <v>4</v>
          </cell>
          <cell r="BK78" t="str">
            <v>МС</v>
          </cell>
          <cell r="BM78" t="str">
            <v>Пн.,Вт.,Ср.,Чт.,Пт.,Сб.</v>
          </cell>
          <cell r="BN78" t="str">
            <v>09:00 20:00 09:00 20:00 09:00 20:00 09:00 20:00 09:00 20:00 09:00 19:00</v>
          </cell>
        </row>
        <row r="79">
          <cell r="C79">
            <v>477</v>
          </cell>
          <cell r="D79" t="str">
            <v>ДО СФ</v>
          </cell>
          <cell r="E79" t="str">
            <v>Гаращенко Елена Ивановна</v>
          </cell>
          <cell r="F79" t="str">
            <v>(812)7489149</v>
          </cell>
          <cell r="G79" t="str">
            <v>Бп</v>
          </cell>
          <cell r="H79">
            <v>41897</v>
          </cell>
          <cell r="I79" t="str">
            <v>197136, г.Санкт-Петербург, Гатчинская улица, д. 1/56, литер А, пом. 2Н</v>
          </cell>
          <cell r="M79" t="str">
            <v>г.Санкт-Петербург</v>
          </cell>
          <cell r="N79" t="str">
            <v>город с населением свыше 1 млн.чел.</v>
          </cell>
          <cell r="O79" t="str">
            <v>центр субъекта РФ</v>
          </cell>
          <cell r="P79" t="str">
            <v>улица Гатчинская</v>
          </cell>
          <cell r="Q79" t="str">
            <v>1/56</v>
          </cell>
          <cell r="R79" t="str">
            <v>литер А, пом.2Н</v>
          </cell>
          <cell r="S79" t="str">
            <v>Чкаловская</v>
          </cell>
          <cell r="T79" t="str">
            <v>широта - 59.960766, долгота - 30.303314</v>
          </cell>
          <cell r="W79" t="str">
            <v>349.7</v>
          </cell>
          <cell r="X79" t="str">
            <v>224.4</v>
          </cell>
          <cell r="AA79" t="str">
            <v>31.6</v>
          </cell>
          <cell r="AC79" t="str">
            <v>Аренда (субаренда)</v>
          </cell>
          <cell r="AD79" t="str">
            <v>ДА</v>
          </cell>
          <cell r="AG79" t="str">
            <v>5</v>
          </cell>
          <cell r="AI79" t="str">
            <v>3</v>
          </cell>
          <cell r="AJ79" t="str">
            <v>3</v>
          </cell>
          <cell r="AL79" t="str">
            <v>1</v>
          </cell>
          <cell r="AM79" t="str">
            <v>22</v>
          </cell>
          <cell r="AN79" t="str">
            <v>1</v>
          </cell>
          <cell r="AO79" t="str">
            <v>12</v>
          </cell>
          <cell r="AP79" t="str">
            <v>1</v>
          </cell>
          <cell r="AQ79" t="str">
            <v>4</v>
          </cell>
          <cell r="AR79" t="str">
            <v>1</v>
          </cell>
          <cell r="AS79" t="str">
            <v>1</v>
          </cell>
          <cell r="AT79" t="str">
            <v>3</v>
          </cell>
          <cell r="AV79" t="str">
            <v>2</v>
          </cell>
          <cell r="BJ79" t="str">
            <v>3</v>
          </cell>
          <cell r="BK79" t="str">
            <v>МС|МВС</v>
          </cell>
          <cell r="BM79" t="str">
            <v>Пн.,Вт.,Ср.,Чт.,Пт.,Сб.</v>
          </cell>
          <cell r="BN79" t="str">
            <v>10:00 20:00 10:00 20:00 10:00 20:00 10:00 20:00 10:00 20:00 10:00 19:00</v>
          </cell>
        </row>
        <row r="80">
          <cell r="C80">
            <v>493</v>
          </cell>
          <cell r="D80" t="str">
            <v>ДО СФ</v>
          </cell>
          <cell r="E80" t="str">
            <v>Стругова Юлия Петровна</v>
          </cell>
          <cell r="F80" t="str">
            <v>(812)3735540</v>
          </cell>
          <cell r="I80" t="str">
            <v>196135, г.Санкт-Петербург, пр. Юрия Гагарина, д. 27, литер "А"</v>
          </cell>
          <cell r="M80" t="str">
            <v>г.Санкт-Петербург</v>
          </cell>
          <cell r="N80" t="str">
            <v>город с населением свыше 1 млн.чел.</v>
          </cell>
          <cell r="O80" t="str">
            <v>центр субъекта РФ</v>
          </cell>
          <cell r="P80" t="str">
            <v>проспект Юрия Гагарина</v>
          </cell>
          <cell r="Q80" t="str">
            <v>27</v>
          </cell>
          <cell r="R80" t="str">
            <v>литер "А"</v>
          </cell>
          <cell r="S80" t="str">
            <v>Парк Победы</v>
          </cell>
          <cell r="T80" t="str">
            <v>широта - 59.859020, долгота - 30.335056</v>
          </cell>
          <cell r="W80" t="str">
            <v>83.8</v>
          </cell>
          <cell r="X80" t="str">
            <v>28.2</v>
          </cell>
          <cell r="AC80" t="str">
            <v>Собственность банка</v>
          </cell>
          <cell r="AD80" t="str">
            <v>ДА</v>
          </cell>
          <cell r="AG80" t="str">
            <v>5</v>
          </cell>
          <cell r="AI80" t="str">
            <v>1</v>
          </cell>
          <cell r="AL80" t="str">
            <v>2</v>
          </cell>
          <cell r="AM80" t="str">
            <v>8</v>
          </cell>
          <cell r="AN80" t="str">
            <v>1</v>
          </cell>
          <cell r="AO80" t="str">
            <v>5</v>
          </cell>
          <cell r="AQ80" t="str">
            <v>3</v>
          </cell>
          <cell r="AR80" t="str">
            <v>1</v>
          </cell>
          <cell r="AS80" t="str">
            <v>1</v>
          </cell>
          <cell r="BJ80" t="str">
            <v>5</v>
          </cell>
          <cell r="BK80" t="str">
            <v>МС</v>
          </cell>
          <cell r="BM80" t="str">
            <v>Пн.,Вт.,Ср.,Чт.,Пт.,Сб.</v>
          </cell>
          <cell r="BN80" t="str">
            <v>10:00 20:00 10:00 20:00 10:00 20:00 10:00 20:00 10:00 20:00 10:00 20:00</v>
          </cell>
        </row>
        <row r="81">
          <cell r="C81">
            <v>499</v>
          </cell>
          <cell r="D81" t="str">
            <v>ДО СФ</v>
          </cell>
          <cell r="E81" t="str">
            <v>Козлова Елена Геннадьевна</v>
          </cell>
          <cell r="F81" t="str">
            <v>(812)3293731</v>
          </cell>
          <cell r="G81" t="str">
            <v>Б</v>
          </cell>
          <cell r="H81">
            <v>41638</v>
          </cell>
          <cell r="I81" t="str">
            <v>197101, г.Санкт-Петербург, ул.Большая Пушкарская , 47, лит. А пом. 9Н</v>
          </cell>
          <cell r="M81" t="str">
            <v>г.Санкт-Петербург</v>
          </cell>
          <cell r="N81" t="str">
            <v>город с населением свыше 1 млн.чел.</v>
          </cell>
          <cell r="O81" t="str">
            <v>центр субъекта РФ</v>
          </cell>
          <cell r="P81" t="str">
            <v>улица Большая Пушкарская</v>
          </cell>
          <cell r="Q81" t="str">
            <v>47</v>
          </cell>
          <cell r="R81" t="str">
            <v>лит. А. пом. 9н</v>
          </cell>
          <cell r="S81" t="str">
            <v>Петроградская</v>
          </cell>
          <cell r="T81" t="str">
            <v>широта - 59.963860, долгота - 30.312647</v>
          </cell>
          <cell r="W81" t="str">
            <v>122.3</v>
          </cell>
          <cell r="X81" t="str">
            <v>46</v>
          </cell>
          <cell r="AC81" t="str">
            <v>Собственность банка</v>
          </cell>
          <cell r="AD81" t="str">
            <v>ДА</v>
          </cell>
          <cell r="AG81" t="str">
            <v>6</v>
          </cell>
          <cell r="AH81" t="str">
            <v>ДА</v>
          </cell>
          <cell r="AM81" t="str">
            <v>7</v>
          </cell>
          <cell r="AN81" t="str">
            <v>1</v>
          </cell>
          <cell r="AO81" t="str">
            <v>7</v>
          </cell>
          <cell r="AQ81" t="str">
            <v>4</v>
          </cell>
          <cell r="AR81" t="str">
            <v>1</v>
          </cell>
          <cell r="AT81" t="str">
            <v>2</v>
          </cell>
          <cell r="BJ81" t="str">
            <v>6</v>
          </cell>
          <cell r="BK81" t="str">
            <v>МС</v>
          </cell>
          <cell r="BM81" t="str">
            <v>Пн.,Вт.,Ср.,Чт.,Пт.,Сб.</v>
          </cell>
          <cell r="BN81" t="str">
            <v>10:00 20:00 10:00 20:00 10:00 20:00 10:00 20:00 10:00 20:00 10:00 19:00</v>
          </cell>
        </row>
        <row r="82">
          <cell r="C82">
            <v>500</v>
          </cell>
          <cell r="D82" t="str">
            <v>ДО СФ</v>
          </cell>
          <cell r="E82" t="str">
            <v>Адиянова Екатерина Игоревна</v>
          </cell>
          <cell r="F82" t="str">
            <v>(812)3210063</v>
          </cell>
          <cell r="G82" t="str">
            <v>Б</v>
          </cell>
          <cell r="H82">
            <v>41362</v>
          </cell>
          <cell r="I82" t="str">
            <v>199178, г.Санкт-Петербург, 11-я линия В.О. д. 14/39 пом.3-Н лит.А</v>
          </cell>
          <cell r="M82" t="str">
            <v>г.Санкт-Петербург</v>
          </cell>
          <cell r="N82" t="str">
            <v>город с населением свыше 1 млн.чел.</v>
          </cell>
          <cell r="O82" t="str">
            <v>центр субъекта РФ</v>
          </cell>
          <cell r="P82" t="str">
            <v>улица 11-я линия В.О.</v>
          </cell>
          <cell r="Q82" t="str">
            <v>14/39</v>
          </cell>
          <cell r="R82" t="str">
            <v>пом.3-Н лит.А</v>
          </cell>
          <cell r="S82" t="str">
            <v>Василеостровская</v>
          </cell>
          <cell r="T82" t="str">
            <v>широта - 59.938014, долгота - 30.277227</v>
          </cell>
          <cell r="W82" t="str">
            <v>201.2</v>
          </cell>
          <cell r="X82" t="str">
            <v>120.7</v>
          </cell>
          <cell r="AA82" t="str">
            <v>34.2</v>
          </cell>
          <cell r="AC82" t="str">
            <v>Собственность банка</v>
          </cell>
          <cell r="AD82" t="str">
            <v>ДА</v>
          </cell>
          <cell r="AG82" t="str">
            <v>8</v>
          </cell>
          <cell r="AH82" t="str">
            <v>ДА</v>
          </cell>
          <cell r="AI82" t="str">
            <v>2</v>
          </cell>
          <cell r="AJ82" t="str">
            <v>2</v>
          </cell>
          <cell r="AM82" t="str">
            <v>8</v>
          </cell>
          <cell r="AN82" t="str">
            <v>1</v>
          </cell>
          <cell r="AO82" t="str">
            <v>8</v>
          </cell>
          <cell r="AP82" t="str">
            <v>1</v>
          </cell>
          <cell r="AQ82" t="str">
            <v>3</v>
          </cell>
          <cell r="AR82" t="str">
            <v>1</v>
          </cell>
          <cell r="AS82" t="str">
            <v>1</v>
          </cell>
          <cell r="AT82" t="str">
            <v>2</v>
          </cell>
          <cell r="BJ82" t="str">
            <v>5</v>
          </cell>
          <cell r="BK82" t="str">
            <v>МС</v>
          </cell>
          <cell r="BM82" t="str">
            <v>Пн.,Вт.,Ср.,Чт.,Пт.,Сб.</v>
          </cell>
          <cell r="BN82" t="str">
            <v>10:00 19:00 10:00 19:00 10:00 19:00 10:00 19:00 10:00 19:00 11:00 18:00</v>
          </cell>
        </row>
        <row r="83">
          <cell r="C83">
            <v>502</v>
          </cell>
          <cell r="D83" t="str">
            <v>ДО СФ</v>
          </cell>
          <cell r="E83" t="str">
            <v>Шаркова Ольга Геннадьевна</v>
          </cell>
          <cell r="F83" t="str">
            <v>(812)4521103</v>
          </cell>
          <cell r="G83" t="str">
            <v>Б</v>
          </cell>
          <cell r="H83">
            <v>41180</v>
          </cell>
          <cell r="I83" t="str">
            <v>196620, г.Санкт-Петербург, г. Павловск, Конюшенная улица, д.16/13, пом.2Н, лит.А</v>
          </cell>
          <cell r="M83" t="str">
            <v>г.Санкт-Петербург, г. Павловск</v>
          </cell>
          <cell r="N83" t="str">
            <v>город с населением свыше 1 млн.чел.</v>
          </cell>
          <cell r="O83" t="str">
            <v>центр субъекта РФ</v>
          </cell>
          <cell r="P83" t="str">
            <v>улица Конюшенная</v>
          </cell>
          <cell r="Q83" t="str">
            <v>16/13</v>
          </cell>
          <cell r="R83" t="str">
            <v>пом.2Н, лит.А</v>
          </cell>
          <cell r="S83" t="str">
            <v>Купчино</v>
          </cell>
          <cell r="T83" t="str">
            <v>широта - 59.683334, долгота - 30.438856</v>
          </cell>
          <cell r="W83" t="str">
            <v>143.3</v>
          </cell>
          <cell r="X83" t="str">
            <v>42</v>
          </cell>
          <cell r="AA83" t="str">
            <v>24.3</v>
          </cell>
          <cell r="AC83" t="str">
            <v>Собственность банка</v>
          </cell>
          <cell r="AD83" t="str">
            <v>ДА</v>
          </cell>
          <cell r="AG83" t="str">
            <v>11</v>
          </cell>
          <cell r="AH83" t="str">
            <v>ДА</v>
          </cell>
          <cell r="AI83" t="str">
            <v>2</v>
          </cell>
          <cell r="AJ83" t="str">
            <v>3</v>
          </cell>
          <cell r="AL83" t="str">
            <v>2</v>
          </cell>
          <cell r="AM83" t="str">
            <v>11</v>
          </cell>
          <cell r="AN83" t="str">
            <v>1</v>
          </cell>
          <cell r="AO83" t="str">
            <v>7</v>
          </cell>
          <cell r="AQ83" t="str">
            <v>4</v>
          </cell>
          <cell r="AR83" t="str">
            <v>1</v>
          </cell>
          <cell r="AS83" t="str">
            <v>1</v>
          </cell>
          <cell r="AT83" t="str">
            <v>1</v>
          </cell>
          <cell r="BJ83" t="str">
            <v>6</v>
          </cell>
          <cell r="BK83" t="str">
            <v>МС</v>
          </cell>
          <cell r="BM83" t="str">
            <v>Пн.,Вт.,Ср.,Чт.,Пт.,Сб.</v>
          </cell>
          <cell r="BN83" t="str">
            <v>10:00 20:00 10:00 20:00 10:00 20:00 10:00 20:00 10:00 20:00 10:00 20:00</v>
          </cell>
        </row>
        <row r="84">
          <cell r="C84">
            <v>503</v>
          </cell>
          <cell r="D84" t="str">
            <v>ДО СФ</v>
          </cell>
          <cell r="E84" t="str">
            <v>Кулинич Инна Юрьевна</v>
          </cell>
          <cell r="F84" t="str">
            <v>(812)4320893</v>
          </cell>
          <cell r="G84" t="str">
            <v>Б</v>
          </cell>
          <cell r="H84">
            <v>41635</v>
          </cell>
          <cell r="I84" t="str">
            <v>197738, г.Санкт-Петербург, г.Зеленогорск, пр.Ленина дом 25/2, лит.А</v>
          </cell>
          <cell r="M84" t="str">
            <v>г.Санкт-Петербург, г. Зеленогорск</v>
          </cell>
          <cell r="N84" t="str">
            <v>город с населением свыше 1 млн.чел.</v>
          </cell>
          <cell r="O84" t="str">
            <v>центр субъекта РФ</v>
          </cell>
          <cell r="P84" t="str">
            <v>проспект Ленина</v>
          </cell>
          <cell r="Q84" t="str">
            <v>25/2</v>
          </cell>
          <cell r="R84" t="str">
            <v>лит. А</v>
          </cell>
          <cell r="S84" t="str">
            <v>Озерки</v>
          </cell>
          <cell r="T84" t="str">
            <v>широта - 60.201170, долгота - 29.706816</v>
          </cell>
          <cell r="W84" t="str">
            <v>197.1</v>
          </cell>
          <cell r="X84" t="str">
            <v>137.1</v>
          </cell>
          <cell r="AC84" t="str">
            <v>Собственность банка</v>
          </cell>
          <cell r="AD84" t="str">
            <v>ДА</v>
          </cell>
          <cell r="AG84" t="str">
            <v>7</v>
          </cell>
          <cell r="AH84" t="str">
            <v>ДА</v>
          </cell>
          <cell r="AM84" t="str">
            <v>11</v>
          </cell>
          <cell r="AN84" t="str">
            <v>1</v>
          </cell>
          <cell r="AO84" t="str">
            <v>8</v>
          </cell>
          <cell r="AP84" t="str">
            <v>1</v>
          </cell>
          <cell r="AQ84" t="str">
            <v>3</v>
          </cell>
          <cell r="AR84" t="str">
            <v>1</v>
          </cell>
          <cell r="AS84" t="str">
            <v>1</v>
          </cell>
          <cell r="AT84" t="str">
            <v>2</v>
          </cell>
          <cell r="BJ84" t="str">
            <v>6</v>
          </cell>
          <cell r="BK84" t="str">
            <v>МС</v>
          </cell>
          <cell r="BM84" t="str">
            <v>Пн.,Вт.,Ср.,Чт.,Пт.,Сб.</v>
          </cell>
          <cell r="BN84" t="str">
            <v>09:00 19:00 09:00 19:00 09:00 19:00 09:00 19:00 09:00 19:00 09:00 19:00</v>
          </cell>
        </row>
        <row r="85">
          <cell r="C85">
            <v>514</v>
          </cell>
          <cell r="D85" t="str">
            <v>ДО СФ</v>
          </cell>
          <cell r="E85" t="str">
            <v>Муравьева Юлия Олеговна</v>
          </cell>
          <cell r="F85" t="str">
            <v>(812)4075151</v>
          </cell>
          <cell r="G85" t="str">
            <v>Б</v>
          </cell>
          <cell r="H85">
            <v>40908</v>
          </cell>
          <cell r="I85" t="str">
            <v>191180, г.Санкт-Петербург, ул. Гороховая, д. 58, литер "А"</v>
          </cell>
          <cell r="M85" t="str">
            <v>г.Санкт-Петербург</v>
          </cell>
          <cell r="N85" t="str">
            <v>город с населением свыше 1 млн.чел.</v>
          </cell>
          <cell r="O85" t="str">
            <v>центр субъекта РФ</v>
          </cell>
          <cell r="P85" t="str">
            <v>улица Гороховая</v>
          </cell>
          <cell r="Q85" t="str">
            <v>58</v>
          </cell>
          <cell r="R85" t="str">
            <v>литер "А"</v>
          </cell>
          <cell r="S85" t="str">
            <v>Пушкинская</v>
          </cell>
          <cell r="T85" t="str">
            <v>широта - 59.923515, долгота - 30.329700</v>
          </cell>
          <cell r="W85" t="str">
            <v>154.4</v>
          </cell>
          <cell r="X85" t="str">
            <v>36</v>
          </cell>
          <cell r="AA85" t="str">
            <v>26.2</v>
          </cell>
          <cell r="AC85" t="str">
            <v>Собственность банка</v>
          </cell>
          <cell r="AD85" t="str">
            <v>ДА</v>
          </cell>
          <cell r="AG85" t="str">
            <v>8</v>
          </cell>
          <cell r="AH85" t="str">
            <v>ДА</v>
          </cell>
          <cell r="AI85" t="str">
            <v>2</v>
          </cell>
          <cell r="AJ85" t="str">
            <v>2</v>
          </cell>
          <cell r="AM85" t="str">
            <v>9</v>
          </cell>
          <cell r="AN85" t="str">
            <v>1</v>
          </cell>
          <cell r="AO85" t="str">
            <v>6</v>
          </cell>
          <cell r="AQ85" t="str">
            <v>3</v>
          </cell>
          <cell r="AR85" t="str">
            <v>1</v>
          </cell>
          <cell r="AS85" t="str">
            <v>1</v>
          </cell>
          <cell r="AT85" t="str">
            <v>1</v>
          </cell>
          <cell r="BJ85" t="str">
            <v>7</v>
          </cell>
          <cell r="BK85" t="str">
            <v>МС</v>
          </cell>
          <cell r="BM85" t="str">
            <v>Пн.,Вт.,Ср.,Чт.,Пт.,Сб.</v>
          </cell>
          <cell r="BN85" t="str">
            <v>09:00 19:00 09:00 19:00 09:00 19:00 09:00 19:00 09:00 19:00 10:00 17:00</v>
          </cell>
        </row>
        <row r="86">
          <cell r="C86">
            <v>520</v>
          </cell>
          <cell r="D86" t="str">
            <v>ДО СФ</v>
          </cell>
          <cell r="E86" t="str">
            <v>Ильенко Екатерина Геннадьевна</v>
          </cell>
          <cell r="F86" t="str">
            <v>(812)3733559</v>
          </cell>
          <cell r="G86" t="str">
            <v>Б</v>
          </cell>
          <cell r="H86">
            <v>41547</v>
          </cell>
          <cell r="I86" t="str">
            <v>196191, г.Санкт-Петербург, ул. Варшавская, д. 37, корп. 1, литер "А"</v>
          </cell>
          <cell r="M86" t="str">
            <v>г.Санкт-Петербург</v>
          </cell>
          <cell r="N86" t="str">
            <v>город с населением свыше 1 млн.чел.</v>
          </cell>
          <cell r="O86" t="str">
            <v>центр субъекта РФ</v>
          </cell>
          <cell r="P86" t="str">
            <v>улица Варшавская</v>
          </cell>
          <cell r="Q86" t="str">
            <v>37, корп.1</v>
          </cell>
          <cell r="R86" t="str">
            <v>литер "А"</v>
          </cell>
          <cell r="S86" t="str">
            <v>Парк Победы</v>
          </cell>
          <cell r="T86" t="str">
            <v>широта - 59.859844, долгота - 30.313340</v>
          </cell>
          <cell r="W86" t="str">
            <v>235.8</v>
          </cell>
          <cell r="X86" t="str">
            <v>76.3</v>
          </cell>
          <cell r="AA86" t="str">
            <v>40</v>
          </cell>
          <cell r="AC86" t="str">
            <v>Собственность банка</v>
          </cell>
          <cell r="AD86" t="str">
            <v>ДА</v>
          </cell>
          <cell r="AG86" t="str">
            <v>11</v>
          </cell>
          <cell r="AH86" t="str">
            <v>ДА</v>
          </cell>
          <cell r="AM86" t="str">
            <v>10</v>
          </cell>
          <cell r="AN86" t="str">
            <v>1</v>
          </cell>
          <cell r="AO86" t="str">
            <v>10</v>
          </cell>
          <cell r="AQ86" t="str">
            <v>5</v>
          </cell>
          <cell r="AR86" t="str">
            <v>1</v>
          </cell>
          <cell r="AS86" t="str">
            <v>1</v>
          </cell>
          <cell r="AT86" t="str">
            <v>2</v>
          </cell>
          <cell r="AV86" t="str">
            <v>1</v>
          </cell>
          <cell r="BJ86" t="str">
            <v>8</v>
          </cell>
          <cell r="BK86" t="str">
            <v>МС</v>
          </cell>
          <cell r="BM86" t="str">
            <v>Пн.,Вт.,Ср.,Чт.,Пт.,Сб.</v>
          </cell>
          <cell r="BN86" t="str">
            <v>10:00 20:00 10:00 20:00 10:00 20:00 10:00 20:00 10:00 20:00 11:00 18:00</v>
          </cell>
        </row>
        <row r="87">
          <cell r="C87">
            <v>525</v>
          </cell>
          <cell r="D87" t="str">
            <v>ДО СФ</v>
          </cell>
          <cell r="E87" t="str">
            <v>Апалатенко Семен Владимирович</v>
          </cell>
          <cell r="F87" t="str">
            <v>(812)2448410</v>
          </cell>
          <cell r="G87" t="str">
            <v>Бп</v>
          </cell>
          <cell r="H87">
            <v>41908</v>
          </cell>
          <cell r="I87" t="str">
            <v>197183, г.Санкт-Петербург, ул. Савушкина, д. 3, лит. А, пом. 1-Н</v>
          </cell>
          <cell r="M87" t="str">
            <v>г.Санкт-Петербург</v>
          </cell>
          <cell r="N87" t="str">
            <v>город с населением свыше 1 млн.чел.</v>
          </cell>
          <cell r="O87" t="str">
            <v>центр субъекта РФ</v>
          </cell>
          <cell r="P87" t="str">
            <v>улица Савушкина</v>
          </cell>
          <cell r="Q87" t="str">
            <v>3</v>
          </cell>
          <cell r="R87" t="str">
            <v>лит.А, пом. 1-Н</v>
          </cell>
          <cell r="S87" t="str">
            <v>Черная речка</v>
          </cell>
          <cell r="T87" t="str">
            <v>широта - 59.986764, долгота - 30.299344</v>
          </cell>
          <cell r="W87" t="str">
            <v>371.3</v>
          </cell>
          <cell r="X87" t="str">
            <v>240.2</v>
          </cell>
          <cell r="AA87" t="str">
            <v>33.8</v>
          </cell>
          <cell r="AC87" t="str">
            <v>Аренда (субаренда)</v>
          </cell>
          <cell r="AD87" t="str">
            <v>ДА</v>
          </cell>
          <cell r="AG87" t="str">
            <v>5</v>
          </cell>
          <cell r="AH87" t="str">
            <v>ДА</v>
          </cell>
          <cell r="AI87" t="str">
            <v>4</v>
          </cell>
          <cell r="AJ87" t="str">
            <v>4</v>
          </cell>
          <cell r="AM87" t="str">
            <v>21</v>
          </cell>
          <cell r="AN87" t="str">
            <v>1</v>
          </cell>
          <cell r="AO87" t="str">
            <v>13</v>
          </cell>
          <cell r="AP87" t="str">
            <v>1</v>
          </cell>
          <cell r="AQ87" t="str">
            <v>4</v>
          </cell>
          <cell r="AR87" t="str">
            <v>1</v>
          </cell>
          <cell r="AS87" t="str">
            <v>1</v>
          </cell>
          <cell r="AT87" t="str">
            <v>4</v>
          </cell>
          <cell r="AV87" t="str">
            <v>2</v>
          </cell>
          <cell r="BJ87" t="str">
            <v>7</v>
          </cell>
          <cell r="BK87" t="str">
            <v>МС|МВС</v>
          </cell>
          <cell r="BM87" t="str">
            <v>Пн.,Вт.,Ср.,Чт.,Пт.,Сб.</v>
          </cell>
          <cell r="BN87" t="str">
            <v>10:00 20:00 10:00 20:00 10:00 20:00 10:00 20:00 10:00 20:00 10:00 20:00</v>
          </cell>
        </row>
        <row r="88">
          <cell r="C88">
            <v>529</v>
          </cell>
          <cell r="D88" t="str">
            <v>ДО СФ</v>
          </cell>
          <cell r="E88" t="str">
            <v>Суворова Ольга Николаевна</v>
          </cell>
          <cell r="F88" t="str">
            <v>(812)3653529</v>
          </cell>
          <cell r="I88" t="str">
            <v>192029, г. Санкт-Петербург, пр-т Елизарова, д. 3, лит. А</v>
          </cell>
          <cell r="M88" t="str">
            <v>г.Санкт-Петербург</v>
          </cell>
          <cell r="N88" t="str">
            <v>город с населением свыше 1 млн.чел.</v>
          </cell>
          <cell r="O88" t="str">
            <v>центр субъекта РФ</v>
          </cell>
          <cell r="P88" t="str">
            <v>проспект Елизарова</v>
          </cell>
          <cell r="Q88" t="str">
            <v>3</v>
          </cell>
          <cell r="R88" t="str">
            <v>лит. А</v>
          </cell>
          <cell r="S88" t="str">
            <v>Елизаровская</v>
          </cell>
          <cell r="T88" t="str">
            <v>широта - 59.897890, долгота - 30.427197</v>
          </cell>
          <cell r="W88" t="str">
            <v>79.1</v>
          </cell>
          <cell r="X88" t="str">
            <v>58.5</v>
          </cell>
          <cell r="AC88" t="str">
            <v>Собственность банка</v>
          </cell>
          <cell r="AD88" t="str">
            <v>ДА</v>
          </cell>
          <cell r="AG88" t="str">
            <v>6</v>
          </cell>
          <cell r="AK88" t="str">
            <v>1</v>
          </cell>
          <cell r="AL88" t="str">
            <v>3</v>
          </cell>
          <cell r="AM88" t="str">
            <v>9</v>
          </cell>
          <cell r="AO88" t="str">
            <v>6</v>
          </cell>
          <cell r="AQ88" t="str">
            <v>4</v>
          </cell>
          <cell r="AR88" t="str">
            <v>1</v>
          </cell>
          <cell r="AT88" t="str">
            <v>1</v>
          </cell>
          <cell r="BJ88" t="str">
            <v>6</v>
          </cell>
          <cell r="BK88" t="str">
            <v>МС</v>
          </cell>
          <cell r="BM88" t="str">
            <v>Пн.,Вт.,Ср.,Чт.,Пт.,Сб.</v>
          </cell>
          <cell r="BN88" t="str">
            <v>10:00 20:00 10:00 20:00 10:00 20:00 10:00 20:00 10:00 20:00 10:00 20:00</v>
          </cell>
        </row>
        <row r="89">
          <cell r="C89">
            <v>532</v>
          </cell>
          <cell r="D89" t="str">
            <v>ДО СФ</v>
          </cell>
          <cell r="E89" t="str">
            <v>Янгилеева Елена Константиновна</v>
          </cell>
          <cell r="F89" t="str">
            <v>(812)2448401</v>
          </cell>
          <cell r="G89" t="str">
            <v>Б</v>
          </cell>
          <cell r="H89">
            <v>41912</v>
          </cell>
          <cell r="I89" t="str">
            <v>199406, г.Санкт-Петербург, ул.Нахимова, д.14/41, лит.А, пом. 1-Н</v>
          </cell>
          <cell r="M89" t="str">
            <v>г.Санкт-Петербург</v>
          </cell>
          <cell r="N89" t="str">
            <v>город с населением свыше 1 млн.чел.</v>
          </cell>
          <cell r="O89" t="str">
            <v>центр субъекта РФ</v>
          </cell>
          <cell r="P89" t="str">
            <v>улица Нахимова</v>
          </cell>
          <cell r="Q89" t="str">
            <v>14/41</v>
          </cell>
          <cell r="R89" t="str">
            <v>лит.А, пом. 1-Н</v>
          </cell>
          <cell r="S89" t="str">
            <v>Приморская</v>
          </cell>
          <cell r="T89" t="str">
            <v>широта - 59.942634, долгота - 30.232649</v>
          </cell>
          <cell r="W89" t="str">
            <v>312.5</v>
          </cell>
          <cell r="X89" t="str">
            <v>204.7</v>
          </cell>
          <cell r="AA89" t="str">
            <v>45.8</v>
          </cell>
          <cell r="AC89" t="str">
            <v>Аренда (субаренда)</v>
          </cell>
          <cell r="AD89" t="str">
            <v>ДА</v>
          </cell>
          <cell r="AG89" t="str">
            <v>5</v>
          </cell>
          <cell r="AH89" t="str">
            <v>ДА</v>
          </cell>
          <cell r="AI89" t="str">
            <v>3</v>
          </cell>
          <cell r="AJ89" t="str">
            <v>5</v>
          </cell>
          <cell r="AL89" t="str">
            <v>1</v>
          </cell>
          <cell r="AM89" t="str">
            <v>19</v>
          </cell>
          <cell r="AN89" t="str">
            <v>1</v>
          </cell>
          <cell r="AO89" t="str">
            <v>11</v>
          </cell>
          <cell r="AP89" t="str">
            <v>1</v>
          </cell>
          <cell r="AQ89" t="str">
            <v>4</v>
          </cell>
          <cell r="AR89" t="str">
            <v>1</v>
          </cell>
          <cell r="AS89" t="str">
            <v>1</v>
          </cell>
          <cell r="AT89" t="str">
            <v>3</v>
          </cell>
          <cell r="AX89" t="str">
            <v>1</v>
          </cell>
          <cell r="BJ89" t="str">
            <v>5</v>
          </cell>
          <cell r="BK89" t="str">
            <v>МС</v>
          </cell>
          <cell r="BM89" t="str">
            <v>Пн.,Вт.,Ср.,Чт.,Пт.,Сб.</v>
          </cell>
          <cell r="BN89" t="str">
            <v>09:30 20:00 09:30 20:00 09:30 20:00 09:30 20:00 09:30 20:00 09:30 19:00</v>
          </cell>
        </row>
        <row r="90">
          <cell r="C90">
            <v>533</v>
          </cell>
          <cell r="D90" t="str">
            <v>ДО СФ</v>
          </cell>
          <cell r="E90" t="str">
            <v>Багаутдинова Элеонора Зульфатовна</v>
          </cell>
          <cell r="F90" t="str">
            <v>(812)3730205</v>
          </cell>
          <cell r="I90" t="str">
            <v>196135, г.Санкт-Петербург, ул. Типанова, д. 18, литер "А"</v>
          </cell>
          <cell r="M90" t="str">
            <v>г.Санкт-Петербург</v>
          </cell>
          <cell r="N90" t="str">
            <v>город с населением свыше 1 млн.чел.</v>
          </cell>
          <cell r="O90" t="str">
            <v>центр субъекта РФ</v>
          </cell>
          <cell r="P90" t="str">
            <v>улица Типанова</v>
          </cell>
          <cell r="Q90" t="str">
            <v>18</v>
          </cell>
          <cell r="R90" t="str">
            <v>литер "А"</v>
          </cell>
          <cell r="S90" t="str">
            <v>Московская</v>
          </cell>
          <cell r="T90" t="str">
            <v>широта - 59.851665, долгота - 30.333885</v>
          </cell>
          <cell r="W90" t="str">
            <v>127.3</v>
          </cell>
          <cell r="X90" t="str">
            <v>33.5</v>
          </cell>
          <cell r="AC90" t="str">
            <v>Собственность банка</v>
          </cell>
          <cell r="AD90" t="str">
            <v>ДА</v>
          </cell>
          <cell r="AG90" t="str">
            <v>7</v>
          </cell>
          <cell r="AK90" t="str">
            <v>1</v>
          </cell>
          <cell r="AL90" t="str">
            <v>2</v>
          </cell>
          <cell r="AM90" t="str">
            <v>10</v>
          </cell>
          <cell r="AN90" t="str">
            <v>1</v>
          </cell>
          <cell r="AO90" t="str">
            <v>10</v>
          </cell>
          <cell r="AQ90" t="str">
            <v>5</v>
          </cell>
          <cell r="AR90" t="str">
            <v>4</v>
          </cell>
          <cell r="AT90" t="str">
            <v>1</v>
          </cell>
          <cell r="BJ90" t="str">
            <v>6</v>
          </cell>
          <cell r="BK90" t="str">
            <v>МС</v>
          </cell>
          <cell r="BM90" t="str">
            <v>Пн.,Вт.,Ср.,Чт.,Пт.,Сб.</v>
          </cell>
          <cell r="BN90" t="str">
            <v>10:00 20:00 10:00 20:00 10:00 20:00 10:00 20:00 10:00 20:00 10:00 19:00</v>
          </cell>
        </row>
        <row r="91">
          <cell r="C91">
            <v>549</v>
          </cell>
          <cell r="D91" t="str">
            <v>ДО СФ</v>
          </cell>
          <cell r="E91" t="str">
            <v>Матросов Кирилл Сергеевич</v>
          </cell>
          <cell r="F91" t="str">
            <v>(812)7842837</v>
          </cell>
          <cell r="I91" t="str">
            <v>198152, г.Санкт-Петербург, ул. Краснопутиловская, д. 16/13, лит.А</v>
          </cell>
          <cell r="M91" t="str">
            <v>г.Санкт-Петербург</v>
          </cell>
          <cell r="N91" t="str">
            <v>город с населением свыше 1 млн.чел.</v>
          </cell>
          <cell r="O91" t="str">
            <v>центр субъекта РФ</v>
          </cell>
          <cell r="P91" t="str">
            <v>улица Краснопутиловская</v>
          </cell>
          <cell r="Q91" t="str">
            <v>16/13</v>
          </cell>
          <cell r="R91" t="str">
            <v>лит.А</v>
          </cell>
          <cell r="S91" t="str">
            <v>Кировский завод</v>
          </cell>
          <cell r="T91" t="str">
            <v>широта - 59.872013, долгота - 30.266987</v>
          </cell>
          <cell r="W91" t="str">
            <v>106.2</v>
          </cell>
          <cell r="X91" t="str">
            <v>27.7</v>
          </cell>
          <cell r="AC91" t="str">
            <v>Собственность банка</v>
          </cell>
          <cell r="AD91" t="str">
            <v>ДА</v>
          </cell>
          <cell r="AG91" t="str">
            <v>7</v>
          </cell>
          <cell r="AK91" t="str">
            <v>1</v>
          </cell>
          <cell r="AL91" t="str">
            <v>1</v>
          </cell>
          <cell r="AM91" t="str">
            <v>8</v>
          </cell>
          <cell r="AN91" t="str">
            <v>1</v>
          </cell>
          <cell r="AO91" t="str">
            <v>8</v>
          </cell>
          <cell r="AQ91" t="str">
            <v>2</v>
          </cell>
          <cell r="AR91" t="str">
            <v>3</v>
          </cell>
          <cell r="AT91" t="str">
            <v>3</v>
          </cell>
          <cell r="BJ91" t="str">
            <v>6</v>
          </cell>
          <cell r="BK91" t="str">
            <v>МС</v>
          </cell>
          <cell r="BM91" t="str">
            <v>Пн.,Вт.,Ср.,Чт.,Пт.</v>
          </cell>
          <cell r="BN91" t="str">
            <v>10:00 19:00 10:00 19:00 10:00 19:00 10:00 19:00 10:00 19:00</v>
          </cell>
        </row>
        <row r="92">
          <cell r="C92">
            <v>556</v>
          </cell>
          <cell r="D92" t="str">
            <v>ДО СФ</v>
          </cell>
          <cell r="E92" t="str">
            <v>Соколова Анастасия Евгеньевна</v>
          </cell>
          <cell r="F92" t="str">
            <v>(812)4287913</v>
          </cell>
          <cell r="G92" t="str">
            <v>Б</v>
          </cell>
          <cell r="H92">
            <v>41201</v>
          </cell>
          <cell r="I92" t="str">
            <v>198516, г. Санкт-Петербург, г. Петергоф, ул. Чичеринская, д.13, корп. 1, пом. 1Н, лит. А</v>
          </cell>
          <cell r="M92" t="str">
            <v>г.Санкт-Петербург, г. Петергоф</v>
          </cell>
          <cell r="N92" t="str">
            <v>город с населением свыше 1 млн.чел.</v>
          </cell>
          <cell r="O92" t="str">
            <v>центр субъекта РФ</v>
          </cell>
          <cell r="P92" t="str">
            <v>улица Чичеринская</v>
          </cell>
          <cell r="Q92" t="str">
            <v>13, корп.1</v>
          </cell>
          <cell r="R92" t="str">
            <v>пом.1Н, лит. А</v>
          </cell>
          <cell r="T92" t="str">
            <v>широта - 59.874230, долгота - 29.856447</v>
          </cell>
          <cell r="W92" t="str">
            <v>204.6</v>
          </cell>
          <cell r="X92" t="str">
            <v>86.3</v>
          </cell>
          <cell r="AA92" t="str">
            <v>34.7</v>
          </cell>
          <cell r="AC92" t="str">
            <v>Собственность банка</v>
          </cell>
          <cell r="AD92" t="str">
            <v>ДА</v>
          </cell>
          <cell r="AG92" t="str">
            <v>11</v>
          </cell>
          <cell r="AH92" t="str">
            <v>ДА</v>
          </cell>
          <cell r="AI92" t="str">
            <v>3</v>
          </cell>
          <cell r="AJ92" t="str">
            <v>4</v>
          </cell>
          <cell r="AL92" t="str">
            <v>3</v>
          </cell>
          <cell r="AM92" t="str">
            <v>15</v>
          </cell>
          <cell r="AN92" t="str">
            <v>1</v>
          </cell>
          <cell r="AO92" t="str">
            <v>11</v>
          </cell>
          <cell r="AP92" t="str">
            <v>1</v>
          </cell>
          <cell r="AQ92" t="str">
            <v>5</v>
          </cell>
          <cell r="AR92" t="str">
            <v>1</v>
          </cell>
          <cell r="AS92" t="str">
            <v>1</v>
          </cell>
          <cell r="AT92" t="str">
            <v>2</v>
          </cell>
          <cell r="AV92" t="str">
            <v>1</v>
          </cell>
          <cell r="BJ92" t="str">
            <v>7</v>
          </cell>
          <cell r="BK92" t="str">
            <v>МС</v>
          </cell>
          <cell r="BM92" t="str">
            <v>Пн.,Вт.,Ср.,Чт.,Пт.,Сб.</v>
          </cell>
          <cell r="BN92" t="str">
            <v>10:00 20:00 10:00 20:00 10:00 20:00 10:00 20:00 10:00 20:00 10:00 20:00</v>
          </cell>
        </row>
        <row r="93">
          <cell r="C93">
            <v>557</v>
          </cell>
          <cell r="D93" t="str">
            <v>ДО СФ</v>
          </cell>
          <cell r="E93" t="str">
            <v>Пипапулова Светлана Алексеевна</v>
          </cell>
          <cell r="F93" t="str">
            <v>(812)4443990</v>
          </cell>
          <cell r="I93" t="str">
            <v>195196, г.Санкт-Петербург, ул.Таллинская, 16, лит.А</v>
          </cell>
          <cell r="M93" t="str">
            <v>г.Санкт-Петербург</v>
          </cell>
          <cell r="N93" t="str">
            <v>город с населением свыше 1 млн.чел.</v>
          </cell>
          <cell r="O93" t="str">
            <v>центр субъекта РФ</v>
          </cell>
          <cell r="P93" t="str">
            <v>улица Таллинская</v>
          </cell>
          <cell r="Q93" t="str">
            <v>16</v>
          </cell>
          <cell r="R93" t="str">
            <v>лит.А</v>
          </cell>
          <cell r="S93" t="str">
            <v>Новочеркасская</v>
          </cell>
          <cell r="T93" t="str">
            <v>широта - 59.925140, долгота - 30.412708</v>
          </cell>
          <cell r="W93" t="str">
            <v>602.4</v>
          </cell>
          <cell r="X93" t="str">
            <v>56.7</v>
          </cell>
          <cell r="AC93" t="str">
            <v>Собственность банка</v>
          </cell>
          <cell r="AD93" t="str">
            <v>ДА</v>
          </cell>
          <cell r="AG93" t="str">
            <v>13</v>
          </cell>
          <cell r="AH93" t="str">
            <v>ДА</v>
          </cell>
          <cell r="AL93" t="str">
            <v>3</v>
          </cell>
          <cell r="AM93" t="str">
            <v>11</v>
          </cell>
          <cell r="AO93" t="str">
            <v>10</v>
          </cell>
          <cell r="AQ93" t="str">
            <v>5</v>
          </cell>
          <cell r="AR93" t="str">
            <v>1</v>
          </cell>
          <cell r="AT93" t="str">
            <v>2</v>
          </cell>
          <cell r="AV93" t="str">
            <v>1</v>
          </cell>
          <cell r="AX93" t="str">
            <v>1</v>
          </cell>
          <cell r="BJ93" t="str">
            <v>8</v>
          </cell>
          <cell r="BK93" t="str">
            <v>МС</v>
          </cell>
          <cell r="BM93" t="str">
            <v>Пн.,Вт.,Ср.,Чт.,Пт.,Сб.</v>
          </cell>
          <cell r="BN93" t="str">
            <v>10:00 20:00 10:00 20:00 10:00 20:00 10:00 20:00 10:00 20:00 10:00 20:00</v>
          </cell>
        </row>
        <row r="94">
          <cell r="C94">
            <v>559</v>
          </cell>
          <cell r="D94" t="str">
            <v>ДО СФ</v>
          </cell>
          <cell r="E94" t="str">
            <v>Горбачева Марина Валериевна</v>
          </cell>
          <cell r="F94" t="str">
            <v>(812)3730647</v>
          </cell>
          <cell r="I94" t="str">
            <v>196143, г.Санкт-Петербург, ул. Орджоникидзе, д. 27, литер "А"</v>
          </cell>
          <cell r="M94" t="str">
            <v>г.Санкт-Петербург</v>
          </cell>
          <cell r="N94" t="str">
            <v>город с населением свыше 1 млн.чел.</v>
          </cell>
          <cell r="O94" t="str">
            <v>центр субъекта РФ</v>
          </cell>
          <cell r="P94" t="str">
            <v>улица Орджоникидзе</v>
          </cell>
          <cell r="Q94" t="str">
            <v>27</v>
          </cell>
          <cell r="R94" t="str">
            <v>литер "А"</v>
          </cell>
          <cell r="S94" t="str">
            <v>Московская</v>
          </cell>
          <cell r="T94" t="str">
            <v>широта - 59.843887, долгота - 30.335250</v>
          </cell>
          <cell r="W94" t="str">
            <v>62.9</v>
          </cell>
          <cell r="X94" t="str">
            <v>29.2</v>
          </cell>
          <cell r="AC94" t="str">
            <v>Собственность банка</v>
          </cell>
          <cell r="AD94" t="str">
            <v>ДА</v>
          </cell>
          <cell r="AG94" t="str">
            <v>6</v>
          </cell>
          <cell r="AI94" t="str">
            <v>1</v>
          </cell>
          <cell r="AL94" t="str">
            <v>1</v>
          </cell>
          <cell r="AM94" t="str">
            <v>6</v>
          </cell>
          <cell r="AO94" t="str">
            <v>4</v>
          </cell>
          <cell r="AQ94" t="str">
            <v>2</v>
          </cell>
          <cell r="AR94" t="str">
            <v>1</v>
          </cell>
          <cell r="AT94" t="str">
            <v>1</v>
          </cell>
          <cell r="BJ94" t="str">
            <v>5</v>
          </cell>
          <cell r="BK94" t="str">
            <v>МС</v>
          </cell>
          <cell r="BM94" t="str">
            <v>Вт.,Ср.,Чт.,Пт.,Сб.</v>
          </cell>
          <cell r="BN94" t="str">
            <v>11:00 19:00(14:00 15:00) 11:00 19:00(14:00 15:00) 11:00 19:00(14:00 15:00) 11:00 19:00(14:00 15:00) 11:00 19:00(14:00 15:00)</v>
          </cell>
        </row>
        <row r="95">
          <cell r="C95">
            <v>565</v>
          </cell>
          <cell r="D95" t="str">
            <v>ДО СФ</v>
          </cell>
          <cell r="E95" t="str">
            <v>Тетерина Татьяна Евгеньевна</v>
          </cell>
          <cell r="F95" t="str">
            <v>(812)5603643</v>
          </cell>
          <cell r="I95" t="str">
            <v>192131, г.Санкт-Петербург, ул.Ивановская, 20, лит.А, пом.4Н</v>
          </cell>
          <cell r="M95" t="str">
            <v>г.Санкт-Петербург</v>
          </cell>
          <cell r="N95" t="str">
            <v>город с населением свыше 1 млн.чел.</v>
          </cell>
          <cell r="O95" t="str">
            <v>центр субъекта РФ</v>
          </cell>
          <cell r="P95" t="str">
            <v>улица Ивановская</v>
          </cell>
          <cell r="Q95" t="str">
            <v>20</v>
          </cell>
          <cell r="R95" t="str">
            <v>лит.А, пом.4Н</v>
          </cell>
          <cell r="S95" t="str">
            <v>Ломоносовская</v>
          </cell>
          <cell r="T95" t="str">
            <v>широта - 59.873676, долгота - 30.440165</v>
          </cell>
          <cell r="W95" t="str">
            <v>87.7</v>
          </cell>
          <cell r="X95" t="str">
            <v>19.1</v>
          </cell>
          <cell r="AC95" t="str">
            <v>Собственность банка</v>
          </cell>
          <cell r="AD95" t="str">
            <v>ДА</v>
          </cell>
          <cell r="AG95" t="str">
            <v>6</v>
          </cell>
          <cell r="AI95" t="str">
            <v>1</v>
          </cell>
          <cell r="AL95" t="str">
            <v>2</v>
          </cell>
          <cell r="AM95" t="str">
            <v>7</v>
          </cell>
          <cell r="AN95" t="str">
            <v>1</v>
          </cell>
          <cell r="AO95" t="str">
            <v>4</v>
          </cell>
          <cell r="AQ95" t="str">
            <v>2</v>
          </cell>
          <cell r="AR95" t="str">
            <v>1</v>
          </cell>
          <cell r="AT95" t="str">
            <v>1</v>
          </cell>
          <cell r="BJ95" t="str">
            <v>5</v>
          </cell>
          <cell r="BK95" t="str">
            <v>МС</v>
          </cell>
          <cell r="BM95" t="str">
            <v>Пн.,Вт.,Ср.,Чт.,Пт.,Сб.</v>
          </cell>
          <cell r="BN95" t="str">
            <v>10:00 20:00 10:00 20:00 10:00 20:00 10:00 20:00 10:00 20:00 10:00 20:00</v>
          </cell>
        </row>
        <row r="96">
          <cell r="C96">
            <v>567</v>
          </cell>
          <cell r="D96" t="str">
            <v>ДО СФ</v>
          </cell>
          <cell r="E96" t="str">
            <v>Свиридова Евгения Андреевна</v>
          </cell>
          <cell r="F96" t="str">
            <v>(812)7008227</v>
          </cell>
          <cell r="G96" t="str">
            <v>Бп</v>
          </cell>
          <cell r="H96">
            <v>41820</v>
          </cell>
          <cell r="I96" t="str">
            <v>192177, г.Санкт-Петербург, ул.Прибрежная, д. 8, лит. А, корп. 1, пом. 1Н</v>
          </cell>
          <cell r="M96" t="str">
            <v>г.Санкт-Петербург</v>
          </cell>
          <cell r="N96" t="str">
            <v>город с населением свыше 1 млн.чел.</v>
          </cell>
          <cell r="O96" t="str">
            <v>центр субъекта РФ</v>
          </cell>
          <cell r="P96" t="str">
            <v>улица Прибрежная</v>
          </cell>
          <cell r="Q96" t="str">
            <v>8, корп.1</v>
          </cell>
          <cell r="R96" t="str">
            <v>лит. А, пом. 1Н</v>
          </cell>
          <cell r="S96" t="str">
            <v>Рыбацкое</v>
          </cell>
          <cell r="T96" t="str">
            <v>широта - 59.834633, долгота - 30.508502</v>
          </cell>
          <cell r="W96" t="str">
            <v>471.2</v>
          </cell>
          <cell r="X96" t="str">
            <v>277.9</v>
          </cell>
          <cell r="AA96" t="str">
            <v>68</v>
          </cell>
          <cell r="AC96" t="str">
            <v>Собственность банка</v>
          </cell>
          <cell r="AD96" t="str">
            <v>ДА</v>
          </cell>
          <cell r="AG96" t="str">
            <v>7</v>
          </cell>
          <cell r="AH96" t="str">
            <v>ДА</v>
          </cell>
          <cell r="AI96" t="str">
            <v>3</v>
          </cell>
          <cell r="AJ96" t="str">
            <v>6</v>
          </cell>
          <cell r="AL96" t="str">
            <v>2</v>
          </cell>
          <cell r="AM96" t="str">
            <v>23</v>
          </cell>
          <cell r="AN96" t="str">
            <v>1</v>
          </cell>
          <cell r="AO96" t="str">
            <v>16</v>
          </cell>
          <cell r="AP96" t="str">
            <v>1</v>
          </cell>
          <cell r="AQ96" t="str">
            <v>5</v>
          </cell>
          <cell r="AR96" t="str">
            <v>2</v>
          </cell>
          <cell r="AS96" t="str">
            <v>2</v>
          </cell>
          <cell r="AT96" t="str">
            <v>4</v>
          </cell>
          <cell r="AV96" t="str">
            <v>2</v>
          </cell>
          <cell r="BJ96" t="str">
            <v>12</v>
          </cell>
          <cell r="BK96" t="str">
            <v>МС|МВС</v>
          </cell>
          <cell r="BM96" t="str">
            <v>Пн.,Вт.,Ср.,Чт.,Пт.,Сб.,Вск.</v>
          </cell>
          <cell r="BN96" t="str">
            <v>09:30 20:00 09:30 20:00 09:30 20:00 09:30 20:00 09:30 20:00 09:30 20:00 10:30 17:00</v>
          </cell>
        </row>
        <row r="97">
          <cell r="C97">
            <v>581</v>
          </cell>
          <cell r="D97" t="str">
            <v>ДО СФ</v>
          </cell>
          <cell r="E97" t="str">
            <v>Кабашова Анастасия Евгеньевна</v>
          </cell>
          <cell r="F97" t="str">
            <v>(812)4920092</v>
          </cell>
          <cell r="I97" t="str">
            <v>197343, г.Санкт-Петербург, Ланское ш., д. 69, лит. А</v>
          </cell>
          <cell r="M97" t="str">
            <v>г.Санкт-Петербург</v>
          </cell>
          <cell r="N97" t="str">
            <v>город с населением свыше 1 млн.чел.</v>
          </cell>
          <cell r="O97" t="str">
            <v>центр субъекта РФ</v>
          </cell>
          <cell r="P97" t="str">
            <v>шоссе Ланское</v>
          </cell>
          <cell r="Q97" t="str">
            <v>69</v>
          </cell>
          <cell r="R97" t="str">
            <v>лит. А</v>
          </cell>
          <cell r="S97" t="str">
            <v>Черная речка</v>
          </cell>
          <cell r="T97" t="str">
            <v>широта - 59.995900, долгота - 30.323105</v>
          </cell>
          <cell r="W97" t="str">
            <v>73.1</v>
          </cell>
          <cell r="X97" t="str">
            <v>32.5</v>
          </cell>
          <cell r="AC97" t="str">
            <v>Собственность банка</v>
          </cell>
          <cell r="AD97" t="str">
            <v>ДА</v>
          </cell>
          <cell r="AG97" t="str">
            <v>5</v>
          </cell>
          <cell r="AI97" t="str">
            <v>1</v>
          </cell>
          <cell r="AL97" t="str">
            <v>2</v>
          </cell>
          <cell r="AM97" t="str">
            <v>5</v>
          </cell>
          <cell r="AO97" t="str">
            <v>6</v>
          </cell>
          <cell r="AQ97" t="str">
            <v>2</v>
          </cell>
          <cell r="AR97" t="str">
            <v>3</v>
          </cell>
          <cell r="AT97" t="str">
            <v>1</v>
          </cell>
          <cell r="BJ97" t="str">
            <v>3</v>
          </cell>
          <cell r="BK97" t="str">
            <v>МС</v>
          </cell>
          <cell r="BM97" t="str">
            <v>Пн.,Вт.,Ср.,Чт.,Пт.</v>
          </cell>
          <cell r="BN97" t="str">
            <v>10:00 19:00 10:00 19:00 10:00 19:00 10:00 19:00 10:00 19:00</v>
          </cell>
        </row>
        <row r="98">
          <cell r="C98">
            <v>587</v>
          </cell>
          <cell r="D98" t="str">
            <v>ДО СФ</v>
          </cell>
          <cell r="E98" t="str">
            <v>Иванова Наталья Владимировна</v>
          </cell>
          <cell r="F98" t="str">
            <v>(812)7577607</v>
          </cell>
          <cell r="G98" t="str">
            <v>Б</v>
          </cell>
          <cell r="H98">
            <v>40908</v>
          </cell>
          <cell r="I98" t="str">
            <v>198207, г.Санкт-Петербург, Ленинский пр., д. 117, корпус 1, лит.А</v>
          </cell>
          <cell r="M98" t="str">
            <v>г.Санкт-Петербург</v>
          </cell>
          <cell r="N98" t="str">
            <v>город с населением свыше 1 млн.чел.</v>
          </cell>
          <cell r="O98" t="str">
            <v>центр субъекта РФ</v>
          </cell>
          <cell r="P98" t="str">
            <v>проспект Ленинский</v>
          </cell>
          <cell r="Q98" t="str">
            <v>117, корп.1</v>
          </cell>
          <cell r="R98" t="str">
            <v>лит.А</v>
          </cell>
          <cell r="S98" t="str">
            <v>Ленинский проспект</v>
          </cell>
          <cell r="T98" t="str">
            <v>широта - 59.850590, долгота - 30.249165</v>
          </cell>
          <cell r="W98" t="str">
            <v>220.3</v>
          </cell>
          <cell r="X98" t="str">
            <v>81.3</v>
          </cell>
          <cell r="AA98" t="str">
            <v>37.4</v>
          </cell>
          <cell r="AC98" t="str">
            <v>Собственность банка</v>
          </cell>
          <cell r="AD98" t="str">
            <v>ДА</v>
          </cell>
          <cell r="AG98" t="str">
            <v>9</v>
          </cell>
          <cell r="AH98" t="str">
            <v>ДА</v>
          </cell>
          <cell r="AI98" t="str">
            <v>2</v>
          </cell>
          <cell r="AJ98" t="str">
            <v>4</v>
          </cell>
          <cell r="AM98" t="str">
            <v>16</v>
          </cell>
          <cell r="AN98" t="str">
            <v>1</v>
          </cell>
          <cell r="AO98" t="str">
            <v>10</v>
          </cell>
          <cell r="AP98" t="str">
            <v>2</v>
          </cell>
          <cell r="AQ98" t="str">
            <v>5</v>
          </cell>
          <cell r="AR98" t="str">
            <v>1</v>
          </cell>
          <cell r="AS98" t="str">
            <v>1</v>
          </cell>
          <cell r="AT98" t="str">
            <v>1</v>
          </cell>
          <cell r="BJ98" t="str">
            <v>7</v>
          </cell>
          <cell r="BK98" t="str">
            <v>МС</v>
          </cell>
          <cell r="BM98" t="str">
            <v>Пн.,Вт.,Ср.,Чт.,Пт.,Сб.</v>
          </cell>
          <cell r="BN98" t="str">
            <v>10:00 20:00 10:00 20:00 10:00 20:00 10:00 20:00 10:00 20:00 10:00 20:00</v>
          </cell>
        </row>
        <row r="99">
          <cell r="C99">
            <v>588</v>
          </cell>
          <cell r="D99" t="str">
            <v>ДО СФ</v>
          </cell>
          <cell r="E99" t="str">
            <v>Тростянская Оксана Юрьевна</v>
          </cell>
          <cell r="F99" t="str">
            <v>(812)4923927</v>
          </cell>
          <cell r="I99" t="str">
            <v>197342, г. Санкт-Петербург, Ланское ш., д. 13, лит. А, пом. 4Н</v>
          </cell>
          <cell r="M99" t="str">
            <v>г.Санкт-Петербург</v>
          </cell>
          <cell r="N99" t="str">
            <v>город с населением свыше 1 млн.чел.</v>
          </cell>
          <cell r="O99" t="str">
            <v>центр субъекта РФ</v>
          </cell>
          <cell r="P99" t="str">
            <v>шоссе Ланское</v>
          </cell>
          <cell r="Q99" t="str">
            <v>13</v>
          </cell>
          <cell r="R99" t="str">
            <v>лит. А., пом. 4Н</v>
          </cell>
          <cell r="S99" t="str">
            <v>Черная речка</v>
          </cell>
          <cell r="T99" t="str">
            <v>широта - 59.990482, долгота - 30.305536</v>
          </cell>
          <cell r="W99" t="str">
            <v>72.9</v>
          </cell>
          <cell r="X99" t="str">
            <v>29.3</v>
          </cell>
          <cell r="AC99" t="str">
            <v>Собственность банка</v>
          </cell>
          <cell r="AD99" t="str">
            <v>ДА</v>
          </cell>
          <cell r="AG99" t="str">
            <v>6</v>
          </cell>
          <cell r="AM99" t="str">
            <v>9</v>
          </cell>
          <cell r="AO99" t="str">
            <v>7</v>
          </cell>
          <cell r="AQ99" t="str">
            <v>4</v>
          </cell>
          <cell r="AR99" t="str">
            <v>1</v>
          </cell>
          <cell r="AS99" t="str">
            <v>1</v>
          </cell>
          <cell r="AT99" t="str">
            <v>1</v>
          </cell>
          <cell r="BK99" t="str">
            <v>МС</v>
          </cell>
          <cell r="BM99" t="str">
            <v>Пн.,Вт.,Ср.,Чт.,Пт.,Сб.</v>
          </cell>
          <cell r="BN99" t="str">
            <v>10:00 20:00 10:00 20:00 10:00 20:00 10:00 20:00 10:00 20:00 10:00 20:00</v>
          </cell>
        </row>
        <row r="100">
          <cell r="C100">
            <v>591</v>
          </cell>
          <cell r="D100" t="str">
            <v>ДО СФ</v>
          </cell>
          <cell r="E100" t="str">
            <v>Дмитриева Наталья Валерьевна</v>
          </cell>
          <cell r="F100" t="str">
            <v>(812)3755726</v>
          </cell>
          <cell r="G100" t="str">
            <v>Б</v>
          </cell>
          <cell r="H100">
            <v>40847</v>
          </cell>
          <cell r="I100" t="str">
            <v>196191, г. Санкт-Петербург, ул. Бассейная, д. 17, литер "А"</v>
          </cell>
          <cell r="M100" t="str">
            <v>г.Санкт-Петербург</v>
          </cell>
          <cell r="N100" t="str">
            <v>город с населением свыше 1 млн.чел.</v>
          </cell>
          <cell r="O100" t="str">
            <v>центр субъекта РФ</v>
          </cell>
          <cell r="P100" t="str">
            <v>улица Бассейная</v>
          </cell>
          <cell r="Q100" t="str">
            <v>17</v>
          </cell>
          <cell r="R100" t="str">
            <v>литер "А"</v>
          </cell>
          <cell r="S100" t="str">
            <v>Парк Победы</v>
          </cell>
          <cell r="T100" t="str">
            <v>широта - 59.864365, долгота - 30.306822</v>
          </cell>
          <cell r="W100" t="str">
            <v>156.9</v>
          </cell>
          <cell r="X100" t="str">
            <v>74.1</v>
          </cell>
          <cell r="AA100" t="str">
            <v>26.6</v>
          </cell>
          <cell r="AC100" t="str">
            <v>Собственность банка</v>
          </cell>
          <cell r="AD100" t="str">
            <v>ДА</v>
          </cell>
          <cell r="AG100" t="str">
            <v>13</v>
          </cell>
          <cell r="AH100" t="str">
            <v>ДА</v>
          </cell>
          <cell r="AJ100" t="str">
            <v>5</v>
          </cell>
          <cell r="AK100" t="str">
            <v>3</v>
          </cell>
          <cell r="AL100" t="str">
            <v>5</v>
          </cell>
          <cell r="AM100" t="str">
            <v>17</v>
          </cell>
          <cell r="AN100" t="str">
            <v>1</v>
          </cell>
          <cell r="AO100" t="str">
            <v>13</v>
          </cell>
          <cell r="AP100" t="str">
            <v>1</v>
          </cell>
          <cell r="AQ100" t="str">
            <v>6</v>
          </cell>
          <cell r="AR100" t="str">
            <v>2</v>
          </cell>
          <cell r="AS100" t="str">
            <v>1</v>
          </cell>
          <cell r="AT100" t="str">
            <v>2</v>
          </cell>
          <cell r="AV100" t="str">
            <v>1</v>
          </cell>
          <cell r="BK100" t="str">
            <v>МС|МВС</v>
          </cell>
          <cell r="BM100" t="str">
            <v>Пн.,Вт.,Ср.,Чт.,Пт.,Сб.</v>
          </cell>
          <cell r="BN100" t="str">
            <v>10:00 20:00 10:00 20:00 10:00 20:00 10:00 20:00 10:00 20:00 10:00 20:00</v>
          </cell>
        </row>
        <row r="101">
          <cell r="C101">
            <v>593</v>
          </cell>
          <cell r="D101" t="str">
            <v>ДО СФ</v>
          </cell>
          <cell r="E101" t="str">
            <v>Таранова Ирина Ивановна</v>
          </cell>
          <cell r="F101" t="str">
            <v>(812)5406104</v>
          </cell>
          <cell r="G101" t="str">
            <v>Б</v>
          </cell>
          <cell r="H101">
            <v>41639</v>
          </cell>
          <cell r="I101" t="str">
            <v>194100, г.Санкт-Петербург, проспект Металлистов д. 59 лит. А. пом. 2Н</v>
          </cell>
          <cell r="M101" t="str">
            <v>г.Санкт-Петербург</v>
          </cell>
          <cell r="N101" t="str">
            <v>город с населением свыше 1 млн.чел.</v>
          </cell>
          <cell r="O101" t="str">
            <v>центр субъекта РФ</v>
          </cell>
          <cell r="P101" t="str">
            <v>проспект Металлистов</v>
          </cell>
          <cell r="Q101" t="str">
            <v>59</v>
          </cell>
          <cell r="R101" t="str">
            <v>лит.А пом.2Н</v>
          </cell>
          <cell r="S101" t="str">
            <v>Площадь Ленина</v>
          </cell>
          <cell r="T101" t="str">
            <v>широта - 59.969166, долгота - 30.408960</v>
          </cell>
          <cell r="W101" t="str">
            <v>100.2</v>
          </cell>
          <cell r="X101" t="str">
            <v>28.3</v>
          </cell>
          <cell r="AC101" t="str">
            <v>Собственность банка</v>
          </cell>
          <cell r="AD101" t="str">
            <v>ДА</v>
          </cell>
          <cell r="AG101" t="str">
            <v>6</v>
          </cell>
          <cell r="AH101" t="str">
            <v>ДА</v>
          </cell>
          <cell r="AI101" t="str">
            <v>1</v>
          </cell>
          <cell r="AK101" t="str">
            <v>1</v>
          </cell>
          <cell r="AL101" t="str">
            <v>3</v>
          </cell>
          <cell r="AM101" t="str">
            <v>8</v>
          </cell>
          <cell r="AO101" t="str">
            <v>6</v>
          </cell>
          <cell r="AP101" t="str">
            <v>1</v>
          </cell>
          <cell r="AQ101" t="str">
            <v>2</v>
          </cell>
          <cell r="AR101" t="str">
            <v>1</v>
          </cell>
          <cell r="AS101" t="str">
            <v>1</v>
          </cell>
          <cell r="AT101" t="str">
            <v>1</v>
          </cell>
          <cell r="BJ101" t="str">
            <v>4</v>
          </cell>
          <cell r="BK101" t="str">
            <v>МС</v>
          </cell>
          <cell r="BM101" t="str">
            <v>Пн.,Вт.,Ср.,Чт.,Пт.,Сб.</v>
          </cell>
          <cell r="BN101" t="str">
            <v>10:00 20:00 10:00 20:00 10:00 20:00 10:00 20:00 10:00 20:00 10:00 20:00</v>
          </cell>
        </row>
        <row r="102">
          <cell r="C102">
            <v>594</v>
          </cell>
          <cell r="D102" t="str">
            <v>ДО СФ</v>
          </cell>
          <cell r="E102" t="str">
            <v>Авраменко Наталия Витальевна</v>
          </cell>
          <cell r="F102" t="str">
            <v>(812)4705310</v>
          </cell>
          <cell r="G102" t="str">
            <v>Б</v>
          </cell>
          <cell r="H102">
            <v>40884</v>
          </cell>
          <cell r="I102" t="str">
            <v>196605, г.Санкт-Петербург, г. Пушкин, Петербургское шоссе д 13/1, пом.4Н, лит.А</v>
          </cell>
          <cell r="M102" t="str">
            <v>г.Санкт-Петербург, г. Пушкин</v>
          </cell>
          <cell r="N102" t="str">
            <v>город с населением свыше 1 млн.чел.</v>
          </cell>
          <cell r="O102" t="str">
            <v>центр субъекта РФ</v>
          </cell>
          <cell r="P102" t="str">
            <v>шоссе Петербургское</v>
          </cell>
          <cell r="Q102" t="str">
            <v>13/1</v>
          </cell>
          <cell r="R102" t="str">
            <v>пом.4Н, лит.А</v>
          </cell>
          <cell r="S102" t="str">
            <v>Московская</v>
          </cell>
          <cell r="T102" t="str">
            <v>широта - 59.736610, долгота - 30.395464</v>
          </cell>
          <cell r="W102" t="str">
            <v>189.6</v>
          </cell>
          <cell r="X102" t="str">
            <v>50.7</v>
          </cell>
          <cell r="AA102" t="str">
            <v>32.2</v>
          </cell>
          <cell r="AC102" t="str">
            <v>Собственность банка</v>
          </cell>
          <cell r="AD102" t="str">
            <v>ДА</v>
          </cell>
          <cell r="AG102" t="str">
            <v>9</v>
          </cell>
          <cell r="AH102" t="str">
            <v>ДА</v>
          </cell>
          <cell r="AI102" t="str">
            <v>2</v>
          </cell>
          <cell r="AJ102" t="str">
            <v>5</v>
          </cell>
          <cell r="AM102" t="str">
            <v>13</v>
          </cell>
          <cell r="AN102" t="str">
            <v>1</v>
          </cell>
          <cell r="AO102" t="str">
            <v>7</v>
          </cell>
          <cell r="AQ102" t="str">
            <v>4</v>
          </cell>
          <cell r="AR102" t="str">
            <v>1</v>
          </cell>
          <cell r="AS102" t="str">
            <v>1</v>
          </cell>
          <cell r="AT102" t="str">
            <v>1</v>
          </cell>
          <cell r="BJ102" t="str">
            <v>6</v>
          </cell>
          <cell r="BK102" t="str">
            <v>МС</v>
          </cell>
          <cell r="BM102" t="str">
            <v>Пн.,Вт.,Ср.,Чт.,Пт.,Сб.</v>
          </cell>
          <cell r="BN102" t="str">
            <v>10:00 20:00 10:00 20:00 10:00 20:00 10:00 20:00 10:00 20:00 10:00 19:00</v>
          </cell>
        </row>
        <row r="103">
          <cell r="C103">
            <v>595</v>
          </cell>
          <cell r="D103" t="str">
            <v>ДО СФ</v>
          </cell>
          <cell r="E103" t="str">
            <v>Петрова Юлия Викторовна</v>
          </cell>
          <cell r="F103" t="str">
            <v>(812)4633223</v>
          </cell>
          <cell r="G103" t="str">
            <v>Б</v>
          </cell>
          <cell r="H103">
            <v>41725</v>
          </cell>
          <cell r="I103" t="str">
            <v>196655, г.Санкт-Петербург, г.Колпино, ул.Тверская, 1/13, литер А</v>
          </cell>
          <cell r="J103" t="str">
            <v>ДА</v>
          </cell>
          <cell r="M103" t="str">
            <v>г.Санкт-Петербург, г.Колпино</v>
          </cell>
          <cell r="N103" t="str">
            <v>город с населением свыше 1 млн.чел.</v>
          </cell>
          <cell r="O103" t="str">
            <v>центр субъекта РФ</v>
          </cell>
          <cell r="P103" t="str">
            <v>улица Тверская</v>
          </cell>
          <cell r="Q103" t="str">
            <v>1/13</v>
          </cell>
          <cell r="R103" t="str">
            <v>литер А,</v>
          </cell>
          <cell r="S103" t="str">
            <v>Купчино</v>
          </cell>
          <cell r="T103" t="str">
            <v>широта - 59.746250, долгота - 30.609259</v>
          </cell>
          <cell r="W103" t="str">
            <v>126.4</v>
          </cell>
          <cell r="X103" t="str">
            <v>104.4</v>
          </cell>
          <cell r="AC103" t="str">
            <v>Собственность банка</v>
          </cell>
          <cell r="AD103" t="str">
            <v>ДА</v>
          </cell>
          <cell r="AG103" t="str">
            <v>7</v>
          </cell>
          <cell r="AH103" t="str">
            <v>ДА</v>
          </cell>
          <cell r="AK103" t="str">
            <v>2</v>
          </cell>
          <cell r="AL103" t="str">
            <v>4</v>
          </cell>
          <cell r="AM103" t="str">
            <v>13</v>
          </cell>
          <cell r="AO103" t="str">
            <v>2</v>
          </cell>
          <cell r="AT103" t="str">
            <v>2</v>
          </cell>
          <cell r="BK103" t="str">
            <v>МС</v>
          </cell>
          <cell r="BM103" t="str">
            <v>Пн.,Вт.,Ср.,Чт.,Пт.,Сб.</v>
          </cell>
          <cell r="BN103" t="str">
            <v>09:00 19:00 09:00 19:00 09:30 19:00 09:00 19:00 09:00 19:00 09:00 19:00</v>
          </cell>
        </row>
        <row r="104">
          <cell r="C104">
            <v>603</v>
          </cell>
          <cell r="D104" t="str">
            <v>ДО СФ</v>
          </cell>
          <cell r="E104" t="str">
            <v>Кривец Елена Александровна</v>
          </cell>
          <cell r="F104" t="str">
            <v>(812)5350874</v>
          </cell>
          <cell r="G104" t="str">
            <v>Б</v>
          </cell>
          <cell r="H104">
            <v>41624</v>
          </cell>
          <cell r="I104" t="str">
            <v>195252, г.Санкт-Петербург, Гражданский проспект, д. 19, корп. 1 лит. А. пом. 5Н</v>
          </cell>
          <cell r="M104" t="str">
            <v>г.Санкт-Петербург</v>
          </cell>
          <cell r="N104" t="str">
            <v>город с населением свыше 1 млн.чел.</v>
          </cell>
          <cell r="O104" t="str">
            <v>центр субъекта РФ</v>
          </cell>
          <cell r="P104" t="str">
            <v>проспект Гражданский</v>
          </cell>
          <cell r="Q104" t="str">
            <v>19, корп.1</v>
          </cell>
          <cell r="R104" t="str">
            <v>пом. 5Н</v>
          </cell>
          <cell r="S104" t="str">
            <v>Академическая</v>
          </cell>
          <cell r="T104" t="str">
            <v>широта - 60.003986, долгота - 30.389862</v>
          </cell>
          <cell r="W104" t="str">
            <v>123</v>
          </cell>
          <cell r="X104" t="str">
            <v>33.4</v>
          </cell>
          <cell r="AC104" t="str">
            <v>Собственность банка</v>
          </cell>
          <cell r="AD104" t="str">
            <v>ДА</v>
          </cell>
          <cell r="AG104" t="str">
            <v>7</v>
          </cell>
          <cell r="AH104" t="str">
            <v>ДА</v>
          </cell>
          <cell r="AK104" t="str">
            <v>2</v>
          </cell>
          <cell r="AL104" t="str">
            <v>4</v>
          </cell>
          <cell r="AM104" t="str">
            <v>11</v>
          </cell>
          <cell r="AO104" t="str">
            <v>6</v>
          </cell>
          <cell r="AQ104" t="str">
            <v>2</v>
          </cell>
          <cell r="AR104" t="str">
            <v>1</v>
          </cell>
          <cell r="AS104" t="str">
            <v>1</v>
          </cell>
          <cell r="AT104" t="str">
            <v>2</v>
          </cell>
          <cell r="BJ104" t="str">
            <v>5</v>
          </cell>
          <cell r="BK104" t="str">
            <v>МС</v>
          </cell>
          <cell r="BM104" t="str">
            <v>Пн.,Вт.,Ср.,Чт.,Пт.,Сб.</v>
          </cell>
          <cell r="BN104" t="str">
            <v>10:00 20:00 10:00 20:00 10:00 20:00 10:00 20:00 10:00 20:00 10:00 20:00</v>
          </cell>
        </row>
        <row r="105">
          <cell r="C105">
            <v>604</v>
          </cell>
          <cell r="D105" t="str">
            <v>ДО СФ</v>
          </cell>
          <cell r="E105" t="str">
            <v>Жаркова Ирина Вячеславовна</v>
          </cell>
          <cell r="F105" t="str">
            <v>(812)2225137</v>
          </cell>
          <cell r="I105" t="str">
            <v>195248, г.Санкт-Петербург, ул.Большая Пороховская, 56, литер А</v>
          </cell>
          <cell r="M105" t="str">
            <v>г.Санкт-Петербург</v>
          </cell>
          <cell r="N105" t="str">
            <v>город с населением свыше 1 млн.чел.</v>
          </cell>
          <cell r="O105" t="str">
            <v>центр субъекта РФ</v>
          </cell>
          <cell r="P105" t="str">
            <v>улица Большая Пороховская</v>
          </cell>
          <cell r="Q105" t="str">
            <v>56</v>
          </cell>
          <cell r="R105" t="str">
            <v>литер А</v>
          </cell>
          <cell r="S105" t="str">
            <v>Ладожская</v>
          </cell>
          <cell r="T105" t="str">
            <v>широта - 59.953716, долгота - 30.434668</v>
          </cell>
          <cell r="W105" t="str">
            <v>94.2</v>
          </cell>
          <cell r="X105" t="str">
            <v>23.2</v>
          </cell>
          <cell r="AC105" t="str">
            <v>Собственность банка</v>
          </cell>
          <cell r="AD105" t="str">
            <v>ДА</v>
          </cell>
          <cell r="AG105" t="str">
            <v>6</v>
          </cell>
          <cell r="AH105" t="str">
            <v>ДА</v>
          </cell>
          <cell r="AK105" t="str">
            <v>1</v>
          </cell>
          <cell r="AL105" t="str">
            <v>2</v>
          </cell>
          <cell r="AM105" t="str">
            <v>7</v>
          </cell>
          <cell r="AN105" t="str">
            <v>1</v>
          </cell>
          <cell r="AO105" t="str">
            <v>6</v>
          </cell>
          <cell r="AQ105" t="str">
            <v>4</v>
          </cell>
          <cell r="AR105" t="str">
            <v>1</v>
          </cell>
          <cell r="AT105" t="str">
            <v>1</v>
          </cell>
          <cell r="BJ105" t="str">
            <v>6</v>
          </cell>
          <cell r="BK105" t="str">
            <v>МС</v>
          </cell>
          <cell r="BM105" t="str">
            <v>Пн.,Вт.,Ср.,Чт.,Пт.,Сб.</v>
          </cell>
          <cell r="BN105" t="str">
            <v>10:00 19:00 10:00 19:00 10:00 19:00 10:00 19:00 10:00 19:00 10:00 18:00</v>
          </cell>
        </row>
        <row r="106">
          <cell r="C106">
            <v>605</v>
          </cell>
          <cell r="D106" t="str">
            <v>ДО СФ</v>
          </cell>
          <cell r="E106" t="str">
            <v>Окорокова Вера Владимировна</v>
          </cell>
          <cell r="F106" t="str">
            <v>(812)2445232</v>
          </cell>
          <cell r="G106" t="str">
            <v>Б</v>
          </cell>
          <cell r="H106">
            <v>41808</v>
          </cell>
          <cell r="I106" t="str">
            <v>195112, г.Санкт-Петербург, Заневский пр., д. 71, корп. 2, лит. А, пом. №662, часть помещения 1-Н</v>
          </cell>
          <cell r="M106" t="str">
            <v>г.Санкт-Петербург</v>
          </cell>
          <cell r="N106" t="str">
            <v>город с населением свыше 1 млн.чел.</v>
          </cell>
          <cell r="O106" t="str">
            <v>центр субъекта РФ</v>
          </cell>
          <cell r="P106" t="str">
            <v>проспект Заневский</v>
          </cell>
          <cell r="Q106" t="str">
            <v>71, корп.2</v>
          </cell>
          <cell r="R106" t="str">
            <v>лит. А, пом. №662, часть помещения 1-Н</v>
          </cell>
          <cell r="S106" t="str">
            <v>Новочеркасская</v>
          </cell>
          <cell r="T106" t="str">
            <v>широта - 59.932839, долгота - 30.439950</v>
          </cell>
          <cell r="W106" t="str">
            <v>199.5</v>
          </cell>
          <cell r="X106" t="str">
            <v>120.7</v>
          </cell>
          <cell r="AC106" t="str">
            <v>Аренда (субаренда)</v>
          </cell>
          <cell r="AD106" t="str">
            <v>ДА</v>
          </cell>
          <cell r="AG106" t="str">
            <v>4</v>
          </cell>
          <cell r="AK106" t="str">
            <v>3</v>
          </cell>
          <cell r="AL106" t="str">
            <v>4</v>
          </cell>
          <cell r="AM106" t="str">
            <v>15</v>
          </cell>
          <cell r="AN106" t="str">
            <v>1</v>
          </cell>
          <cell r="AO106" t="str">
            <v>7</v>
          </cell>
          <cell r="AQ106" t="str">
            <v>3</v>
          </cell>
          <cell r="AR106" t="str">
            <v>1</v>
          </cell>
          <cell r="AS106" t="str">
            <v>1</v>
          </cell>
          <cell r="AT106" t="str">
            <v>2</v>
          </cell>
          <cell r="BK106" t="str">
            <v>МС</v>
          </cell>
          <cell r="BM106" t="str">
            <v>Пн.,Вт.,Ср.,Чт.,Пт.,Сб.,Вск.</v>
          </cell>
          <cell r="BN106" t="str">
            <v>10:00 20:00 10:00 20:00 10:00 20:00 10:00 20:00 10:00 20:00 10:00 20:00 11:00 17:00</v>
          </cell>
        </row>
        <row r="107">
          <cell r="C107">
            <v>606</v>
          </cell>
          <cell r="D107" t="str">
            <v>ДО СФ</v>
          </cell>
          <cell r="E107" t="str">
            <v>Кулиш Александр Сергеевич</v>
          </cell>
          <cell r="F107" t="str">
            <v>(812)3606788</v>
          </cell>
          <cell r="G107" t="str">
            <v>Б</v>
          </cell>
          <cell r="H107">
            <v>40905</v>
          </cell>
          <cell r="I107" t="str">
            <v>192071, г.Санкт-Петербург, ул. Бухарестская, дом 43, лит.А</v>
          </cell>
          <cell r="M107" t="str">
            <v>г.Санкт-Петербург</v>
          </cell>
          <cell r="N107" t="str">
            <v>город с населением свыше 1 млн.чел.</v>
          </cell>
          <cell r="O107" t="str">
            <v>центр субъекта РФ</v>
          </cell>
          <cell r="P107" t="str">
            <v>улица Бухарестская</v>
          </cell>
          <cell r="Q107" t="str">
            <v>43</v>
          </cell>
          <cell r="R107" t="str">
            <v>лит.А</v>
          </cell>
          <cell r="S107" t="str">
            <v>Купчино</v>
          </cell>
          <cell r="T107" t="str">
            <v>широта - 59.860820, долгота - 30.389297</v>
          </cell>
          <cell r="W107" t="str">
            <v>909.2</v>
          </cell>
          <cell r="X107" t="str">
            <v>213.6</v>
          </cell>
          <cell r="AA107" t="str">
            <v>154.5</v>
          </cell>
          <cell r="AC107" t="str">
            <v>Собственность банка</v>
          </cell>
          <cell r="AD107" t="str">
            <v>ДА</v>
          </cell>
          <cell r="AF107" t="str">
            <v>4</v>
          </cell>
          <cell r="AG107" t="str">
            <v>11</v>
          </cell>
          <cell r="AI107" t="str">
            <v>3</v>
          </cell>
          <cell r="AJ107" t="str">
            <v>3</v>
          </cell>
          <cell r="AL107" t="str">
            <v>1</v>
          </cell>
          <cell r="AM107" t="str">
            <v>22</v>
          </cell>
          <cell r="AN107" t="str">
            <v>1</v>
          </cell>
          <cell r="AO107" t="str">
            <v>13</v>
          </cell>
          <cell r="AP107" t="str">
            <v>1</v>
          </cell>
          <cell r="AQ107" t="str">
            <v>4</v>
          </cell>
          <cell r="AR107" t="str">
            <v>2</v>
          </cell>
          <cell r="AS107" t="str">
            <v>1</v>
          </cell>
          <cell r="AT107" t="str">
            <v>3</v>
          </cell>
          <cell r="AV107" t="str">
            <v>1</v>
          </cell>
          <cell r="AX107" t="str">
            <v>1</v>
          </cell>
          <cell r="BJ107" t="str">
            <v>9</v>
          </cell>
          <cell r="BK107" t="str">
            <v>МС</v>
          </cell>
          <cell r="BM107" t="str">
            <v>Пн.,Вт.,Ср.,Чт.,Пт.,Сб.,Вск.</v>
          </cell>
          <cell r="BN107" t="str">
            <v>09:30 20:30 09:30 20:30 09:30 20:30 09:30 20:30 09:30 20:30 10:00 19:30 11:00 17:00</v>
          </cell>
        </row>
        <row r="108">
          <cell r="C108">
            <v>607</v>
          </cell>
          <cell r="D108" t="str">
            <v>ДО СФ</v>
          </cell>
          <cell r="E108" t="str">
            <v>Кондратенко Полина Анатольевна</v>
          </cell>
          <cell r="F108" t="str">
            <v>(812)3798991</v>
          </cell>
          <cell r="I108" t="str">
            <v>196233, г.Санкт-Петербург, Витебский пр., д. 53, корп. 4, литер "А"</v>
          </cell>
          <cell r="M108" t="str">
            <v>г.Санкт-Петербург</v>
          </cell>
          <cell r="N108" t="str">
            <v>город с населением свыше 1 млн.чел.</v>
          </cell>
          <cell r="O108" t="str">
            <v>центр субъекта РФ</v>
          </cell>
          <cell r="P108" t="str">
            <v>проспект Витебский</v>
          </cell>
          <cell r="Q108" t="str">
            <v>53, корп.4</v>
          </cell>
          <cell r="R108" t="str">
            <v>литер "А"</v>
          </cell>
          <cell r="S108" t="str">
            <v>Московская</v>
          </cell>
          <cell r="T108" t="str">
            <v>широта - 59.848343, долгота - 30.361683</v>
          </cell>
          <cell r="W108" t="str">
            <v>126.1</v>
          </cell>
          <cell r="X108" t="str">
            <v>49.7</v>
          </cell>
          <cell r="AC108" t="str">
            <v>Собственность банка</v>
          </cell>
          <cell r="AD108" t="str">
            <v>ДА</v>
          </cell>
          <cell r="AG108" t="str">
            <v>9</v>
          </cell>
          <cell r="AI108" t="str">
            <v>1</v>
          </cell>
          <cell r="AL108" t="str">
            <v>2</v>
          </cell>
          <cell r="AM108" t="str">
            <v>9</v>
          </cell>
          <cell r="AN108" t="str">
            <v>1</v>
          </cell>
          <cell r="AO108" t="str">
            <v>7</v>
          </cell>
          <cell r="AR108" t="str">
            <v>5</v>
          </cell>
          <cell r="AS108" t="str">
            <v>1</v>
          </cell>
          <cell r="AT108" t="str">
            <v>1</v>
          </cell>
          <cell r="BJ108" t="str">
            <v>7</v>
          </cell>
          <cell r="BK108" t="str">
            <v>МС</v>
          </cell>
          <cell r="BM108" t="str">
            <v>Пн.,Вт.,Ср.,Чт.,Пт.,Сб.</v>
          </cell>
          <cell r="BN108" t="str">
            <v>10:00 19:00 10:00 19:00 10:00 19:00 10:00 19:00 10:00 19:00 10:00 19:00</v>
          </cell>
        </row>
        <row r="109">
          <cell r="C109">
            <v>608</v>
          </cell>
          <cell r="D109" t="str">
            <v>ДО СФ</v>
          </cell>
          <cell r="E109" t="str">
            <v>Госькова Лариса Геннадьевна</v>
          </cell>
          <cell r="F109" t="str">
            <v>(812)2445221</v>
          </cell>
          <cell r="G109" t="str">
            <v>Бп</v>
          </cell>
          <cell r="H109">
            <v>41820</v>
          </cell>
          <cell r="I109" t="str">
            <v>198516, г. Санкт-Петербург, г. Петергоф, Санкт-Петербургский пр., д. 52, лит. А, пом. 1Н</v>
          </cell>
          <cell r="M109" t="str">
            <v>г.Санкт-Петербург, г.Петергоф</v>
          </cell>
          <cell r="N109" t="str">
            <v>город с населением свыше 1 млн.чел.</v>
          </cell>
          <cell r="O109" t="str">
            <v>центр субъекта РФ</v>
          </cell>
          <cell r="P109" t="str">
            <v>проспект Санкт-Петербургский</v>
          </cell>
          <cell r="Q109" t="str">
            <v>52</v>
          </cell>
          <cell r="R109" t="str">
            <v>лит. А, пом. 1Н</v>
          </cell>
          <cell r="S109" t="str">
            <v>Автово</v>
          </cell>
          <cell r="T109" t="str">
            <v>широта - 59.880712, долгота - 29.901807</v>
          </cell>
          <cell r="W109" t="str">
            <v>201.1</v>
          </cell>
          <cell r="X109" t="str">
            <v>100.4</v>
          </cell>
          <cell r="AA109" t="str">
            <v>29.2</v>
          </cell>
          <cell r="AC109" t="str">
            <v>Аренда (субаренда)</v>
          </cell>
          <cell r="AD109" t="str">
            <v>ДА</v>
          </cell>
          <cell r="AG109" t="str">
            <v>6</v>
          </cell>
          <cell r="AH109" t="str">
            <v>ДА</v>
          </cell>
          <cell r="AI109" t="str">
            <v>3</v>
          </cell>
          <cell r="AJ109" t="str">
            <v>4</v>
          </cell>
          <cell r="AL109" t="str">
            <v>2</v>
          </cell>
          <cell r="AM109" t="str">
            <v>17</v>
          </cell>
          <cell r="AO109" t="str">
            <v>9</v>
          </cell>
          <cell r="AQ109" t="str">
            <v>4</v>
          </cell>
          <cell r="AR109" t="str">
            <v>1</v>
          </cell>
          <cell r="AS109" t="str">
            <v>1</v>
          </cell>
          <cell r="AT109" t="str">
            <v>2</v>
          </cell>
          <cell r="AV109" t="str">
            <v>1</v>
          </cell>
          <cell r="BJ109" t="str">
            <v>6</v>
          </cell>
          <cell r="BK109" t="str">
            <v>МС|МВС</v>
          </cell>
          <cell r="BM109" t="str">
            <v>Пн.,Вт.,Ср.,Чт.,Пт.,Сб.,Вск.</v>
          </cell>
          <cell r="BN109" t="str">
            <v>10:00 20:00 10:00 20:00 10:00 20:00 10:00 20:00 10:00 20:00 10:00 18:00 10:00 18:00</v>
          </cell>
        </row>
        <row r="110">
          <cell r="C110">
            <v>609</v>
          </cell>
          <cell r="D110" t="str">
            <v>ДО СФ</v>
          </cell>
          <cell r="E110" t="str">
            <v>Калинина Наталья Лаврентьевна</v>
          </cell>
          <cell r="F110" t="str">
            <v>(812)4616643</v>
          </cell>
          <cell r="I110" t="str">
            <v>196650, г.Санкт-Петербург, пр. Ленина, д. 70, литер А</v>
          </cell>
          <cell r="M110" t="str">
            <v>г.Санкт-Петербург</v>
          </cell>
          <cell r="N110" t="str">
            <v>город с населением свыше 1 млн.чел.</v>
          </cell>
          <cell r="O110" t="str">
            <v>центр субъекта РФ</v>
          </cell>
          <cell r="P110" t="str">
            <v>проспект Ленина</v>
          </cell>
          <cell r="Q110" t="str">
            <v>70</v>
          </cell>
          <cell r="R110" t="str">
            <v>литер А</v>
          </cell>
          <cell r="S110" t="str">
            <v>Купчино</v>
          </cell>
          <cell r="T110" t="str">
            <v>широта - 59.749786, долгота - 30.565598</v>
          </cell>
          <cell r="W110" t="str">
            <v>236.7</v>
          </cell>
          <cell r="X110" t="str">
            <v>163.8</v>
          </cell>
          <cell r="AC110" t="str">
            <v>Собственность банка</v>
          </cell>
          <cell r="AD110" t="str">
            <v>ДА</v>
          </cell>
          <cell r="AG110" t="str">
            <v>11</v>
          </cell>
          <cell r="AH110" t="str">
            <v>ДА</v>
          </cell>
          <cell r="AK110" t="str">
            <v>2</v>
          </cell>
          <cell r="AL110" t="str">
            <v>6</v>
          </cell>
          <cell r="AM110" t="str">
            <v>15</v>
          </cell>
          <cell r="AN110" t="str">
            <v>1</v>
          </cell>
          <cell r="AO110" t="str">
            <v>11</v>
          </cell>
          <cell r="AP110" t="str">
            <v>1</v>
          </cell>
          <cell r="AQ110" t="str">
            <v>5</v>
          </cell>
          <cell r="AR110" t="str">
            <v>2</v>
          </cell>
          <cell r="AS110" t="str">
            <v>1</v>
          </cell>
          <cell r="AT110" t="str">
            <v>2</v>
          </cell>
          <cell r="BJ110" t="str">
            <v>10</v>
          </cell>
          <cell r="BK110" t="str">
            <v>МС</v>
          </cell>
          <cell r="BM110" t="str">
            <v>Пн.,Вт.,Ср.,Чт.,Пт.,Сб.</v>
          </cell>
          <cell r="BN110" t="str">
            <v>10:00 20:00 10:00 20:00 10:00 20:00 10:00 20:00 10:00 20:00 10:00 19:00</v>
          </cell>
        </row>
        <row r="111">
          <cell r="C111">
            <v>610</v>
          </cell>
          <cell r="D111" t="str">
            <v>ДО СФ</v>
          </cell>
          <cell r="E111" t="str">
            <v>Холодов Григорий Николаевич</v>
          </cell>
          <cell r="F111" t="str">
            <v>(812)7835409</v>
          </cell>
          <cell r="G111" t="str">
            <v>Б</v>
          </cell>
          <cell r="H111">
            <v>41596</v>
          </cell>
          <cell r="I111" t="str">
            <v>198096, г.Санкт-Петербург, пр. Стачек, д. 73, лит. "А"</v>
          </cell>
          <cell r="M111" t="str">
            <v>г.Санкт-Петербург</v>
          </cell>
          <cell r="N111" t="str">
            <v>город с населением свыше 1 млн.чел.</v>
          </cell>
          <cell r="O111" t="str">
            <v>центр субъекта РФ</v>
          </cell>
          <cell r="P111" t="str">
            <v>проспект Стачек</v>
          </cell>
          <cell r="Q111" t="str">
            <v>73</v>
          </cell>
          <cell r="R111" t="str">
            <v>лит. "А"</v>
          </cell>
          <cell r="S111" t="str">
            <v>Автово</v>
          </cell>
          <cell r="T111" t="str">
            <v>широта - 59.868260, долгота - 30.259556</v>
          </cell>
          <cell r="W111" t="str">
            <v>126.7</v>
          </cell>
          <cell r="X111" t="str">
            <v>26.7</v>
          </cell>
          <cell r="AA111" t="str">
            <v>21.5</v>
          </cell>
          <cell r="AC111" t="str">
            <v>Собственность банка</v>
          </cell>
          <cell r="AD111" t="str">
            <v>ДА</v>
          </cell>
          <cell r="AG111" t="str">
            <v>6</v>
          </cell>
          <cell r="AH111" t="str">
            <v>ДА</v>
          </cell>
          <cell r="AI111" t="str">
            <v>1</v>
          </cell>
          <cell r="AK111" t="str">
            <v>1</v>
          </cell>
          <cell r="AL111" t="str">
            <v>2</v>
          </cell>
          <cell r="AM111" t="str">
            <v>10</v>
          </cell>
          <cell r="AN111" t="str">
            <v>1</v>
          </cell>
          <cell r="AO111" t="str">
            <v>7</v>
          </cell>
          <cell r="AQ111" t="str">
            <v>3</v>
          </cell>
          <cell r="AR111" t="str">
            <v>1</v>
          </cell>
          <cell r="AS111" t="str">
            <v>1</v>
          </cell>
          <cell r="AT111" t="str">
            <v>2</v>
          </cell>
          <cell r="BJ111" t="str">
            <v>5</v>
          </cell>
          <cell r="BK111" t="str">
            <v>МС</v>
          </cell>
          <cell r="BM111" t="str">
            <v>Пн.,Вт.,Ср.,Чт.,Пт.,Сб.</v>
          </cell>
          <cell r="BN111" t="str">
            <v>09:30 19:30 09:30 19:30 09:30 19:30 09:30 19:30 09:30 19:30 11:00 18:00</v>
          </cell>
        </row>
        <row r="112">
          <cell r="C112">
            <v>611</v>
          </cell>
          <cell r="D112" t="str">
            <v>ДО СФ</v>
          </cell>
          <cell r="E112" t="str">
            <v>Тимошенко Светлана Владимировна</v>
          </cell>
          <cell r="F112" t="str">
            <v>(812)3797851</v>
          </cell>
          <cell r="I112" t="str">
            <v>196211, г.Санкт-Петербург, пр. Космонавтов, д. 29, корп. 1, литер "А"</v>
          </cell>
          <cell r="M112" t="str">
            <v>г.Санкт-Петербург</v>
          </cell>
          <cell r="N112" t="str">
            <v>город с населением свыше 1 млн.чел.</v>
          </cell>
          <cell r="O112" t="str">
            <v>центр субъекта РФ</v>
          </cell>
          <cell r="P112" t="str">
            <v>проспект Космонавтов</v>
          </cell>
          <cell r="Q112" t="str">
            <v>29, корп.1</v>
          </cell>
          <cell r="R112" t="str">
            <v>литер "А"</v>
          </cell>
          <cell r="S112" t="str">
            <v>Московская</v>
          </cell>
          <cell r="T112" t="str">
            <v>широта - 59.858080, долгота - 30.348688</v>
          </cell>
          <cell r="W112" t="str">
            <v>149.6</v>
          </cell>
          <cell r="X112" t="str">
            <v>47.1</v>
          </cell>
          <cell r="AC112" t="str">
            <v>Собственность банка</v>
          </cell>
          <cell r="AD112" t="str">
            <v>ДА</v>
          </cell>
          <cell r="AG112" t="str">
            <v>11</v>
          </cell>
          <cell r="AI112" t="str">
            <v>1</v>
          </cell>
          <cell r="AK112" t="str">
            <v>1</v>
          </cell>
          <cell r="AL112" t="str">
            <v>4</v>
          </cell>
          <cell r="AM112" t="str">
            <v>12</v>
          </cell>
          <cell r="AN112" t="str">
            <v>1</v>
          </cell>
          <cell r="AO112" t="str">
            <v>11</v>
          </cell>
          <cell r="AP112" t="str">
            <v>1</v>
          </cell>
          <cell r="AQ112" t="str">
            <v>7</v>
          </cell>
          <cell r="AR112" t="str">
            <v>2</v>
          </cell>
          <cell r="AS112" t="str">
            <v>1</v>
          </cell>
          <cell r="BJ112" t="str">
            <v>9</v>
          </cell>
          <cell r="BK112" t="str">
            <v>МС</v>
          </cell>
          <cell r="BM112" t="str">
            <v>Пн.,Вт.,Ср.,Чт.,Пт.,Сб.</v>
          </cell>
          <cell r="BN112" t="str">
            <v>10:00 20:00 10:00 20:00 10:00 20:00 10:00 20:00 10:00 20:00 10:00 20:00</v>
          </cell>
        </row>
        <row r="113">
          <cell r="C113">
            <v>612</v>
          </cell>
          <cell r="D113" t="str">
            <v>ДО СФ</v>
          </cell>
          <cell r="E113" t="str">
            <v>Канаштарова Мария Сергеевна</v>
          </cell>
          <cell r="F113" t="str">
            <v>(812)2445229</v>
          </cell>
          <cell r="G113" t="str">
            <v>Б</v>
          </cell>
          <cell r="H113">
            <v>41820</v>
          </cell>
          <cell r="I113" t="str">
            <v>192071, г.Санкт-Петербург, проспект Славы, дом 16, литера А, помещение 2Н, 11Н</v>
          </cell>
          <cell r="M113" t="str">
            <v>г.Санкт-Петербург</v>
          </cell>
          <cell r="N113" t="str">
            <v>город с населением свыше 1 млн.чел.</v>
          </cell>
          <cell r="O113" t="str">
            <v>центр субъекта РФ</v>
          </cell>
          <cell r="P113" t="str">
            <v>проспект Славы</v>
          </cell>
          <cell r="Q113" t="str">
            <v>16</v>
          </cell>
          <cell r="R113" t="str">
            <v>литера А, помещение 2Н, 11Н</v>
          </cell>
          <cell r="S113" t="str">
            <v>Купчино</v>
          </cell>
          <cell r="T113" t="str">
            <v>широта - 59.857150, долгота - 30.384281</v>
          </cell>
          <cell r="W113" t="str">
            <v>230</v>
          </cell>
          <cell r="X113" t="str">
            <v>132.4</v>
          </cell>
          <cell r="AA113" t="str">
            <v>25.2</v>
          </cell>
          <cell r="AC113" t="str">
            <v>Аренда (субаренда)</v>
          </cell>
          <cell r="AD113" t="str">
            <v>ДА</v>
          </cell>
          <cell r="AG113" t="str">
            <v>3</v>
          </cell>
          <cell r="AI113" t="str">
            <v>2</v>
          </cell>
          <cell r="AJ113" t="str">
            <v>3</v>
          </cell>
          <cell r="AL113" t="str">
            <v>2</v>
          </cell>
          <cell r="AM113" t="str">
            <v>14</v>
          </cell>
          <cell r="AN113" t="str">
            <v>1</v>
          </cell>
          <cell r="AO113" t="str">
            <v>8</v>
          </cell>
          <cell r="AP113" t="str">
            <v>1</v>
          </cell>
          <cell r="AQ113" t="str">
            <v>2</v>
          </cell>
          <cell r="AR113" t="str">
            <v>1</v>
          </cell>
          <cell r="AS113" t="str">
            <v>1</v>
          </cell>
          <cell r="AT113" t="str">
            <v>3</v>
          </cell>
          <cell r="BJ113" t="str">
            <v>5</v>
          </cell>
          <cell r="BK113" t="str">
            <v>МС</v>
          </cell>
          <cell r="BM113" t="str">
            <v>Пн.,Вт.,Ср.,Чт.,Пт.,Сб.</v>
          </cell>
          <cell r="BN113" t="str">
            <v>09:30 19:30 09:30 19:30 09:30 19:30 09:30 19:30 09:30 19:30 09:30 18:00</v>
          </cell>
        </row>
        <row r="114">
          <cell r="C114">
            <v>614</v>
          </cell>
          <cell r="D114" t="str">
            <v>ДО СФ</v>
          </cell>
          <cell r="E114" t="str">
            <v>Терехова Елена Александровна</v>
          </cell>
          <cell r="F114" t="str">
            <v>(812)2427683</v>
          </cell>
          <cell r="G114" t="str">
            <v>Бп</v>
          </cell>
          <cell r="H114">
            <v>41800</v>
          </cell>
          <cell r="I114" t="str">
            <v>196256, г. Санкт-Петербург, проспект Науки, дом 14, корп. 1, литера А, пом. 3Н</v>
          </cell>
          <cell r="M114" t="str">
            <v>г.Санкт-Петербург</v>
          </cell>
          <cell r="N114" t="str">
            <v>город с населением свыше 1 млн.чел.</v>
          </cell>
          <cell r="O114" t="str">
            <v>центр субъекта РФ</v>
          </cell>
          <cell r="P114" t="str">
            <v>проспект Науки</v>
          </cell>
          <cell r="Q114" t="str">
            <v>14, корп.1</v>
          </cell>
          <cell r="R114" t="str">
            <v>литера А, пом. 3Н</v>
          </cell>
          <cell r="S114" t="str">
            <v>Академическая</v>
          </cell>
          <cell r="T114" t="str">
            <v>широта - 60.012183, долгота - 30.402915</v>
          </cell>
          <cell r="W114" t="str">
            <v>295.3</v>
          </cell>
          <cell r="X114" t="str">
            <v>217.1</v>
          </cell>
          <cell r="AA114" t="str">
            <v>30.4</v>
          </cell>
          <cell r="AC114" t="str">
            <v>Аренда (субаренда)</v>
          </cell>
          <cell r="AD114" t="str">
            <v>ДА</v>
          </cell>
          <cell r="AG114" t="str">
            <v>5</v>
          </cell>
          <cell r="AH114" t="str">
            <v>ДА</v>
          </cell>
          <cell r="AI114" t="str">
            <v>3</v>
          </cell>
          <cell r="AJ114" t="str">
            <v>4</v>
          </cell>
          <cell r="AL114" t="str">
            <v>1</v>
          </cell>
          <cell r="AM114" t="str">
            <v>19</v>
          </cell>
          <cell r="AN114" t="str">
            <v>1</v>
          </cell>
          <cell r="AO114" t="str">
            <v>12</v>
          </cell>
          <cell r="AP114" t="str">
            <v>1</v>
          </cell>
          <cell r="AQ114" t="str">
            <v>4</v>
          </cell>
          <cell r="AR114" t="str">
            <v>1</v>
          </cell>
          <cell r="AS114" t="str">
            <v>1</v>
          </cell>
          <cell r="AT114" t="str">
            <v>3</v>
          </cell>
          <cell r="AV114" t="str">
            <v>2</v>
          </cell>
          <cell r="BJ114" t="str">
            <v>8</v>
          </cell>
          <cell r="BK114" t="str">
            <v>МС|МВС</v>
          </cell>
          <cell r="BM114" t="str">
            <v>Пн.,Вт.,Ср.,Чт.,Пт.,Сб.</v>
          </cell>
          <cell r="BN114" t="str">
            <v>10:00 20:00 10:00 20:00 10:00 20:00 10:00 20:00 10:00 20:00 10:00 20:00</v>
          </cell>
        </row>
        <row r="115">
          <cell r="C115">
            <v>615</v>
          </cell>
          <cell r="D115" t="str">
            <v>ДО СФ</v>
          </cell>
          <cell r="E115" t="str">
            <v>Калита Юлия Владимировна</v>
          </cell>
          <cell r="F115" t="str">
            <v>(812)3161983</v>
          </cell>
          <cell r="G115" t="str">
            <v>Б</v>
          </cell>
          <cell r="H115">
            <v>41638</v>
          </cell>
          <cell r="I115" t="str">
            <v>196084, г.Санкт-Петербург, Московский пр., д. 70 литер "А"</v>
          </cell>
          <cell r="J115" t="str">
            <v>ДА</v>
          </cell>
          <cell r="K115" t="str">
            <v>196084</v>
          </cell>
          <cell r="M115" t="str">
            <v>г.Санкт-Петербург</v>
          </cell>
          <cell r="N115" t="str">
            <v>город с населением свыше 1 млн.чел.</v>
          </cell>
          <cell r="O115" t="str">
            <v>центр субъекта РФ</v>
          </cell>
          <cell r="P115" t="str">
            <v>проспект Московский</v>
          </cell>
          <cell r="Q115" t="str">
            <v>70</v>
          </cell>
          <cell r="R115" t="str">
            <v>литер "А"</v>
          </cell>
          <cell r="S115" t="str">
            <v>Фрунзенская</v>
          </cell>
          <cell r="T115" t="str">
            <v>широта - 59.906948, долгота - 30.319197</v>
          </cell>
          <cell r="W115" t="str">
            <v>115.6</v>
          </cell>
          <cell r="X115" t="str">
            <v>34.8</v>
          </cell>
          <cell r="AC115" t="str">
            <v>Собственность банка</v>
          </cell>
          <cell r="AD115" t="str">
            <v>ДА</v>
          </cell>
          <cell r="AG115" t="str">
            <v>7</v>
          </cell>
          <cell r="AM115" t="str">
            <v>6</v>
          </cell>
          <cell r="AO115" t="str">
            <v>1</v>
          </cell>
          <cell r="AT115" t="str">
            <v>1</v>
          </cell>
          <cell r="BK115" t="str">
            <v>МС</v>
          </cell>
          <cell r="BM115" t="str">
            <v>Пн.,Вт.,Ср.,Чт.,Пт.,Сб.</v>
          </cell>
          <cell r="BN115" t="str">
            <v>11:00 19:00 11:00 19:00 11:00 19:00 11:00 19:00 11:00 19:00 11:00 19:00</v>
          </cell>
        </row>
        <row r="116">
          <cell r="C116">
            <v>616</v>
          </cell>
          <cell r="D116" t="str">
            <v>ДО СФ</v>
          </cell>
          <cell r="E116" t="str">
            <v>Турышева Светлана Викторовна</v>
          </cell>
          <cell r="F116" t="str">
            <v>(812)4090130</v>
          </cell>
          <cell r="G116" t="str">
            <v>Б</v>
          </cell>
          <cell r="H116">
            <v>41998</v>
          </cell>
          <cell r="I116" t="str">
            <v>198217, г.Санкт-Петербург, бульвар Новаторов, д. 98, лит. А пом. 13Н, 23Н</v>
          </cell>
          <cell r="M116" t="str">
            <v>г.Санкт-Петербург</v>
          </cell>
          <cell r="N116" t="str">
            <v>город с населением свыше 1 млн.чел.</v>
          </cell>
          <cell r="O116" t="str">
            <v>центр субъекта РФ</v>
          </cell>
          <cell r="P116" t="str">
            <v>бульвар Новаторов</v>
          </cell>
          <cell r="Q116" t="str">
            <v>98</v>
          </cell>
          <cell r="R116" t="str">
            <v>лит. А пом. 13Н, 23Н</v>
          </cell>
          <cell r="S116" t="str">
            <v>Проспект Ветеранов</v>
          </cell>
          <cell r="T116" t="str">
            <v>широта - 59.841121, долгота - 30.253691</v>
          </cell>
          <cell r="W116" t="str">
            <v>250.9</v>
          </cell>
          <cell r="X116" t="str">
            <v>140.3</v>
          </cell>
          <cell r="AA116" t="str">
            <v>26.5</v>
          </cell>
          <cell r="AC116" t="str">
            <v>Аренда (субаренда)</v>
          </cell>
          <cell r="AD116" t="str">
            <v>ДА</v>
          </cell>
          <cell r="AG116" t="str">
            <v>11</v>
          </cell>
          <cell r="AH116" t="str">
            <v>ДА</v>
          </cell>
          <cell r="AI116" t="str">
            <v>3</v>
          </cell>
          <cell r="AJ116" t="str">
            <v>3</v>
          </cell>
          <cell r="AL116" t="str">
            <v>2</v>
          </cell>
          <cell r="AM116" t="str">
            <v>16</v>
          </cell>
          <cell r="AN116" t="str">
            <v>1</v>
          </cell>
          <cell r="AO116" t="str">
            <v>10</v>
          </cell>
          <cell r="AP116" t="str">
            <v>1</v>
          </cell>
          <cell r="AQ116" t="str">
            <v>3</v>
          </cell>
          <cell r="AR116" t="str">
            <v>1</v>
          </cell>
          <cell r="AS116" t="str">
            <v>1</v>
          </cell>
          <cell r="AT116" t="str">
            <v>3</v>
          </cell>
          <cell r="BJ116" t="str">
            <v>7</v>
          </cell>
          <cell r="BK116" t="str">
            <v>МС</v>
          </cell>
          <cell r="BM116" t="str">
            <v>Пн.,Вт.,Ср.,Чт.,Пт.,Сб.</v>
          </cell>
          <cell r="BN116" t="str">
            <v>10:00 20:00 10:00 20:00 10:00 20:00 10:00 20:00 10:00 20:00 10:00 19:00</v>
          </cell>
        </row>
        <row r="117">
          <cell r="C117">
            <v>617</v>
          </cell>
          <cell r="D117" t="str">
            <v>ДО СФ</v>
          </cell>
          <cell r="E117" t="str">
            <v>Козырева Марина Владимировна</v>
          </cell>
          <cell r="F117" t="str">
            <v>(812)5527368</v>
          </cell>
          <cell r="I117" t="str">
            <v>194064, г.Санкт-Петербург, Тихорецкий проспект д.20 пом.3Н лит.Д</v>
          </cell>
          <cell r="M117" t="str">
            <v>г.Санкт-Петербург</v>
          </cell>
          <cell r="N117" t="str">
            <v>город с населением свыше 1 млн.чел.</v>
          </cell>
          <cell r="O117" t="str">
            <v>центр субъекта РФ</v>
          </cell>
          <cell r="P117" t="str">
            <v>проспект Тихорецкий</v>
          </cell>
          <cell r="Q117" t="str">
            <v>20</v>
          </cell>
          <cell r="R117" t="str">
            <v>пом.3Н лит.Д</v>
          </cell>
          <cell r="S117" t="str">
            <v>Политехническая</v>
          </cell>
          <cell r="T117" t="str">
            <v>широта - 60.016354, долгота - 30.367014</v>
          </cell>
          <cell r="W117" t="str">
            <v>80.8</v>
          </cell>
          <cell r="X117" t="str">
            <v>28</v>
          </cell>
          <cell r="AC117" t="str">
            <v>Собственность банка</v>
          </cell>
          <cell r="AD117" t="str">
            <v>ДА</v>
          </cell>
          <cell r="AG117" t="str">
            <v>6</v>
          </cell>
          <cell r="AI117" t="str">
            <v>1</v>
          </cell>
          <cell r="AK117" t="str">
            <v>1</v>
          </cell>
          <cell r="AL117" t="str">
            <v>3</v>
          </cell>
          <cell r="AM117" t="str">
            <v>7</v>
          </cell>
          <cell r="AN117" t="str">
            <v>1</v>
          </cell>
          <cell r="AO117" t="str">
            <v>5</v>
          </cell>
          <cell r="AQ117" t="str">
            <v>4</v>
          </cell>
          <cell r="AR117" t="str">
            <v>1</v>
          </cell>
          <cell r="BJ117" t="str">
            <v>4</v>
          </cell>
          <cell r="BK117" t="str">
            <v>МС</v>
          </cell>
          <cell r="BM117" t="str">
            <v>Вт.,Ср.,Чт.,Пт.,Сб.</v>
          </cell>
          <cell r="BN117" t="str">
            <v>11:00 19:00 11:00 19:00 11:00 19:00 11:00 19:00 11:00 19:00</v>
          </cell>
        </row>
        <row r="118">
          <cell r="C118">
            <v>619</v>
          </cell>
          <cell r="D118" t="str">
            <v>ДО СФ</v>
          </cell>
          <cell r="E118" t="str">
            <v>Кондратюк Екатерина Владимировна</v>
          </cell>
          <cell r="F118" t="str">
            <v>(812)5435108</v>
          </cell>
          <cell r="G118" t="str">
            <v>Б</v>
          </cell>
          <cell r="H118">
            <v>40906</v>
          </cell>
          <cell r="I118" t="str">
            <v>195067, г.Санкт-Петербург, пр. Пискаревский, д. 35, литер А</v>
          </cell>
          <cell r="M118" t="str">
            <v>г.Санкт-Петербург</v>
          </cell>
          <cell r="N118" t="str">
            <v>город с населением свыше 1 млн.чел.</v>
          </cell>
          <cell r="O118" t="str">
            <v>центр субъекта РФ</v>
          </cell>
          <cell r="P118" t="str">
            <v>проспект Пискаревский</v>
          </cell>
          <cell r="Q118" t="str">
            <v>35</v>
          </cell>
          <cell r="R118" t="str">
            <v>литер А</v>
          </cell>
          <cell r="S118" t="str">
            <v>Площадь Ленина</v>
          </cell>
          <cell r="T118" t="str">
            <v>широта - 59.976940, долгота - 30.419250</v>
          </cell>
          <cell r="W118" t="str">
            <v>136.7</v>
          </cell>
          <cell r="X118" t="str">
            <v>39.9</v>
          </cell>
          <cell r="AA118" t="str">
            <v>23.2</v>
          </cell>
          <cell r="AC118" t="str">
            <v>Собственность банка</v>
          </cell>
          <cell r="AD118" t="str">
            <v>ДА</v>
          </cell>
          <cell r="AG118" t="str">
            <v>7</v>
          </cell>
          <cell r="AH118" t="str">
            <v>ДА</v>
          </cell>
          <cell r="AI118" t="str">
            <v>2</v>
          </cell>
          <cell r="AJ118" t="str">
            <v>4</v>
          </cell>
          <cell r="AK118" t="str">
            <v>4</v>
          </cell>
          <cell r="AM118" t="str">
            <v>10</v>
          </cell>
          <cell r="AN118" t="str">
            <v>1</v>
          </cell>
          <cell r="AO118" t="str">
            <v>3</v>
          </cell>
          <cell r="AR118" t="str">
            <v>1</v>
          </cell>
          <cell r="AS118" t="str">
            <v>1</v>
          </cell>
          <cell r="AT118" t="str">
            <v>1</v>
          </cell>
          <cell r="BJ118" t="str">
            <v>5</v>
          </cell>
          <cell r="BK118" t="str">
            <v>МС</v>
          </cell>
          <cell r="BM118" t="str">
            <v>Пн.,Вт.,Ср.,Чт.,Пт.,Сб.</v>
          </cell>
          <cell r="BN118" t="str">
            <v>10:00 20:00 10:00 20:00 10:00 20:00 10:00 20:00 10:00 20:00 10:00 20:00</v>
          </cell>
        </row>
        <row r="119">
          <cell r="C119">
            <v>622</v>
          </cell>
          <cell r="D119" t="str">
            <v>ДО СФ</v>
          </cell>
          <cell r="E119" t="str">
            <v>Кочеванский Владислав Игоревич</v>
          </cell>
          <cell r="F119" t="str">
            <v>(812)7529740</v>
          </cell>
          <cell r="G119" t="str">
            <v>Б</v>
          </cell>
          <cell r="H119">
            <v>41166</v>
          </cell>
          <cell r="I119" t="str">
            <v>198262, г.Санкт-Петербург, пр. Ветеранов, д. 43, лит. А.</v>
          </cell>
          <cell r="M119" t="str">
            <v>г.Санкт-Петербург</v>
          </cell>
          <cell r="N119" t="str">
            <v>город с населением свыше 1 млн.чел.</v>
          </cell>
          <cell r="O119" t="str">
            <v>центр субъекта РФ</v>
          </cell>
          <cell r="P119" t="str">
            <v>проспект Ветеранов</v>
          </cell>
          <cell r="Q119" t="str">
            <v>43</v>
          </cell>
          <cell r="R119" t="str">
            <v>лит. А.</v>
          </cell>
          <cell r="S119" t="str">
            <v>Проспект Ветеранов</v>
          </cell>
          <cell r="T119" t="str">
            <v>широта - 59.842186, долгота - 30.241955</v>
          </cell>
          <cell r="W119" t="str">
            <v>183.7</v>
          </cell>
          <cell r="X119" t="str">
            <v>64.3</v>
          </cell>
          <cell r="AA119" t="str">
            <v>31.2</v>
          </cell>
          <cell r="AC119" t="str">
            <v>Собственность банка</v>
          </cell>
          <cell r="AD119" t="str">
            <v>ДА</v>
          </cell>
          <cell r="AG119" t="str">
            <v>11</v>
          </cell>
          <cell r="AH119" t="str">
            <v>ДА</v>
          </cell>
          <cell r="AI119" t="str">
            <v>3</v>
          </cell>
          <cell r="AJ119" t="str">
            <v>3</v>
          </cell>
          <cell r="AL119" t="str">
            <v>1</v>
          </cell>
          <cell r="AM119" t="str">
            <v>17</v>
          </cell>
          <cell r="AN119" t="str">
            <v>1</v>
          </cell>
          <cell r="AO119" t="str">
            <v>11</v>
          </cell>
          <cell r="AP119" t="str">
            <v>2</v>
          </cell>
          <cell r="AQ119" t="str">
            <v>5</v>
          </cell>
          <cell r="AR119" t="str">
            <v>1</v>
          </cell>
          <cell r="AS119" t="str">
            <v>1</v>
          </cell>
          <cell r="AT119" t="str">
            <v>2</v>
          </cell>
          <cell r="BJ119" t="str">
            <v>7</v>
          </cell>
          <cell r="BK119" t="str">
            <v>МС|МВС</v>
          </cell>
          <cell r="BM119" t="str">
            <v>Пн.,Вт.,Ср.,Чт.,Пт.,Сб.</v>
          </cell>
          <cell r="BN119" t="str">
            <v>10:00 20:00 10:00 20:00 10:00 20:00 10:00 20:00 10:00 20:00 10:00 20:00</v>
          </cell>
        </row>
        <row r="120">
          <cell r="C120">
            <v>623</v>
          </cell>
          <cell r="D120" t="str">
            <v>ДО СФ</v>
          </cell>
          <cell r="E120" t="str">
            <v>Лобкова Ирина Михайловна</v>
          </cell>
          <cell r="F120" t="str">
            <v>(812)5354214</v>
          </cell>
          <cell r="G120" t="str">
            <v>Б</v>
          </cell>
          <cell r="H120">
            <v>41633</v>
          </cell>
          <cell r="I120" t="str">
            <v>195252, г. Санкт-Петербург, пр-т Науки, д. 41, лит. А, пом. 3Н</v>
          </cell>
          <cell r="M120" t="str">
            <v>г.Санкт-Петербург</v>
          </cell>
          <cell r="N120" t="str">
            <v>город с населением свыше 1 млн.чел.</v>
          </cell>
          <cell r="O120" t="str">
            <v>центр субъекта РФ</v>
          </cell>
          <cell r="P120" t="str">
            <v>проспект Науки</v>
          </cell>
          <cell r="Q120" t="str">
            <v>41</v>
          </cell>
          <cell r="R120" t="str">
            <v>лит. А, пом. 3Н</v>
          </cell>
          <cell r="S120" t="str">
            <v>Академическая</v>
          </cell>
          <cell r="T120" t="str">
            <v>широта - 60.008640, долгота - 30.412336</v>
          </cell>
          <cell r="W120" t="str">
            <v>196.2</v>
          </cell>
          <cell r="X120" t="str">
            <v>52.3</v>
          </cell>
          <cell r="AC120" t="str">
            <v>Собственность банка</v>
          </cell>
          <cell r="AD120" t="str">
            <v>ДА</v>
          </cell>
          <cell r="AG120" t="str">
            <v>11</v>
          </cell>
          <cell r="AH120" t="str">
            <v>ДА</v>
          </cell>
          <cell r="AK120" t="str">
            <v>1</v>
          </cell>
          <cell r="AL120" t="str">
            <v>4</v>
          </cell>
          <cell r="AM120" t="str">
            <v>11</v>
          </cell>
          <cell r="AO120" t="str">
            <v>10</v>
          </cell>
          <cell r="AP120" t="str">
            <v>2</v>
          </cell>
          <cell r="AQ120" t="str">
            <v>3</v>
          </cell>
          <cell r="AR120" t="str">
            <v>1</v>
          </cell>
          <cell r="AS120" t="str">
            <v>2</v>
          </cell>
          <cell r="AT120" t="str">
            <v>2</v>
          </cell>
          <cell r="BJ120" t="str">
            <v>8</v>
          </cell>
          <cell r="BM120" t="str">
            <v>Пн.,Вт.,Ср.,Чт.,Пт.,Сб.</v>
          </cell>
          <cell r="BN120" t="str">
            <v>10:00 20:00 10:00 20:00 10:00 20:00 10:00 20:00 10:00 20:00 10:00 20:00</v>
          </cell>
        </row>
        <row r="121">
          <cell r="C121">
            <v>624</v>
          </cell>
          <cell r="D121" t="str">
            <v>ДО СФ</v>
          </cell>
          <cell r="E121" t="str">
            <v>Ефремова Елена Борисовна</v>
          </cell>
          <cell r="F121" t="str">
            <v>(812)3827076</v>
          </cell>
          <cell r="I121" t="str">
            <v>196158, г.Санкт-Петербург, Московское шоссе, д. 10, литер "А"</v>
          </cell>
          <cell r="M121" t="str">
            <v>г.Санкт-Петербург</v>
          </cell>
          <cell r="N121" t="str">
            <v>город с населением свыше 1 млн.чел.</v>
          </cell>
          <cell r="O121" t="str">
            <v>центр субъекта РФ</v>
          </cell>
          <cell r="P121" t="str">
            <v>шоссе Московское</v>
          </cell>
          <cell r="Q121" t="str">
            <v>10</v>
          </cell>
          <cell r="R121" t="str">
            <v>литер "А"</v>
          </cell>
          <cell r="S121" t="str">
            <v>Московская</v>
          </cell>
          <cell r="T121" t="str">
            <v>широта - 59.838276, долгота - 30.331558</v>
          </cell>
          <cell r="W121" t="str">
            <v>91.9</v>
          </cell>
          <cell r="X121" t="str">
            <v>26.7</v>
          </cell>
          <cell r="AC121" t="str">
            <v>Собственность банка</v>
          </cell>
          <cell r="AD121" t="str">
            <v>ДА</v>
          </cell>
          <cell r="AG121" t="str">
            <v>7</v>
          </cell>
          <cell r="AI121" t="str">
            <v>1</v>
          </cell>
          <cell r="AL121" t="str">
            <v>3</v>
          </cell>
          <cell r="AM121" t="str">
            <v>9</v>
          </cell>
          <cell r="AO121" t="str">
            <v>10</v>
          </cell>
          <cell r="AQ121" t="str">
            <v>5</v>
          </cell>
          <cell r="AR121" t="str">
            <v>4</v>
          </cell>
          <cell r="AT121" t="str">
            <v>1</v>
          </cell>
          <cell r="BJ121" t="str">
            <v>6</v>
          </cell>
          <cell r="BK121" t="str">
            <v>МС</v>
          </cell>
          <cell r="BM121" t="str">
            <v>Пн.,Вт.,Ср.,Чт.,Пт.,Сб.</v>
          </cell>
          <cell r="BN121" t="str">
            <v>10:30 19:30 10:30 19:30 10:30 19:30 10:30 19:30 10:30 19:30 10:30 19:00</v>
          </cell>
        </row>
        <row r="122">
          <cell r="C122">
            <v>629</v>
          </cell>
          <cell r="D122" t="str">
            <v>ДО СФ</v>
          </cell>
          <cell r="E122" t="str">
            <v>Садохина Марина Ивановна</v>
          </cell>
          <cell r="F122" t="str">
            <v>(812)2242601</v>
          </cell>
          <cell r="I122" t="str">
            <v>195027, г.Санкт-Петербург, пр.Большеохтинский д.6, лит.А</v>
          </cell>
          <cell r="M122" t="str">
            <v>г.Санкт-Петербург</v>
          </cell>
          <cell r="N122" t="str">
            <v>город с населением свыше 1 млн.чел.</v>
          </cell>
          <cell r="O122" t="str">
            <v>центр субъекта РФ</v>
          </cell>
          <cell r="P122" t="str">
            <v>проспект Большеохтинский</v>
          </cell>
          <cell r="Q122" t="str">
            <v>6</v>
          </cell>
          <cell r="R122" t="str">
            <v>лит.А</v>
          </cell>
          <cell r="S122" t="str">
            <v>Площадь Ленина</v>
          </cell>
          <cell r="T122" t="str">
            <v>широта - 59.950623, долгота - 30.409511</v>
          </cell>
          <cell r="W122" t="str">
            <v>147.1</v>
          </cell>
          <cell r="X122" t="str">
            <v>52.9</v>
          </cell>
          <cell r="AC122" t="str">
            <v>Собственность банка</v>
          </cell>
          <cell r="AD122" t="str">
            <v>ДА</v>
          </cell>
          <cell r="AG122" t="str">
            <v>7</v>
          </cell>
          <cell r="AH122" t="str">
            <v>ДА</v>
          </cell>
          <cell r="AK122" t="str">
            <v>1</v>
          </cell>
          <cell r="AL122" t="str">
            <v>3</v>
          </cell>
          <cell r="AM122" t="str">
            <v>9</v>
          </cell>
          <cell r="AN122" t="str">
            <v>1</v>
          </cell>
          <cell r="AO122" t="str">
            <v>6</v>
          </cell>
          <cell r="AQ122" t="str">
            <v>4</v>
          </cell>
          <cell r="AR122" t="str">
            <v>1</v>
          </cell>
          <cell r="AT122" t="str">
            <v>1</v>
          </cell>
          <cell r="BJ122" t="str">
            <v>7</v>
          </cell>
          <cell r="BK122" t="str">
            <v>МС</v>
          </cell>
          <cell r="BM122" t="str">
            <v>Пн.,Вт.,Ср.,Чт.,Пт.,Сб.</v>
          </cell>
          <cell r="BN122" t="str">
            <v>09:30 19:00 09:30 19:00 09:30 19:00 09:30 19:00 09:30 19:00 10:00 19:00</v>
          </cell>
        </row>
        <row r="123">
          <cell r="C123">
            <v>630</v>
          </cell>
          <cell r="D123" t="str">
            <v>ДО СФ</v>
          </cell>
          <cell r="E123" t="str">
            <v>Скабелина Галина Юрьевна - и.о. руководителя</v>
          </cell>
          <cell r="F123" t="str">
            <v>(812)7502747</v>
          </cell>
          <cell r="G123" t="str">
            <v>Б</v>
          </cell>
          <cell r="H123">
            <v>41285</v>
          </cell>
          <cell r="I123" t="str">
            <v>198260, г.Санкт-Петербург, пр. Ветеранов, д. 78, лит."А"</v>
          </cell>
          <cell r="M123" t="str">
            <v>г.Санкт-Петербург</v>
          </cell>
          <cell r="N123" t="str">
            <v>город с населением свыше 1 млн.чел.</v>
          </cell>
          <cell r="O123" t="str">
            <v>центр субъекта РФ</v>
          </cell>
          <cell r="P123" t="str">
            <v>проспект Ветеранов</v>
          </cell>
          <cell r="Q123" t="str">
            <v>78</v>
          </cell>
          <cell r="R123" t="str">
            <v>лит."А"</v>
          </cell>
          <cell r="S123" t="str">
            <v>Проспект Ветеранов</v>
          </cell>
          <cell r="T123" t="str">
            <v>широта - 59.832882, долгота - 30.215506</v>
          </cell>
          <cell r="W123" t="str">
            <v>142.7</v>
          </cell>
          <cell r="X123" t="str">
            <v>51.6</v>
          </cell>
          <cell r="AA123" t="str">
            <v>24.2</v>
          </cell>
          <cell r="AC123" t="str">
            <v>Собственность банка</v>
          </cell>
          <cell r="AD123" t="str">
            <v>ДА</v>
          </cell>
          <cell r="AG123" t="str">
            <v>7</v>
          </cell>
          <cell r="AH123" t="str">
            <v>ДА</v>
          </cell>
          <cell r="AI123" t="str">
            <v>3</v>
          </cell>
          <cell r="AJ123" t="str">
            <v>3</v>
          </cell>
          <cell r="AL123" t="str">
            <v>2</v>
          </cell>
          <cell r="AM123" t="str">
            <v>16</v>
          </cell>
          <cell r="AN123" t="str">
            <v>1</v>
          </cell>
          <cell r="AO123" t="str">
            <v>9</v>
          </cell>
          <cell r="AP123" t="str">
            <v>1</v>
          </cell>
          <cell r="AQ123" t="str">
            <v>4</v>
          </cell>
          <cell r="AR123" t="str">
            <v>1</v>
          </cell>
          <cell r="AS123" t="str">
            <v>1</v>
          </cell>
          <cell r="AT123" t="str">
            <v>2</v>
          </cell>
          <cell r="BJ123" t="str">
            <v>6</v>
          </cell>
          <cell r="BK123" t="str">
            <v>МС</v>
          </cell>
          <cell r="BM123" t="str">
            <v>Пн.,Вт.,Ср.,Чт.,Пт.,Сб.,Вск.</v>
          </cell>
          <cell r="BN123" t="str">
            <v>10:00 20:00 10:00 20:00 10:00 20:00 10:00 20:00 10:00 20:00 10:00 20:00 11:00 17:00</v>
          </cell>
        </row>
        <row r="124">
          <cell r="C124">
            <v>631</v>
          </cell>
          <cell r="D124" t="str">
            <v>ДО СФ</v>
          </cell>
          <cell r="E124" t="str">
            <v>Прокофьева Лариса Ивановна</v>
          </cell>
          <cell r="F124" t="str">
            <v>(812)4701338</v>
          </cell>
          <cell r="I124" t="str">
            <v>196608, г.Санкт-Петербург, г. Пушкин, Ленинградская улица, д. 1, литера А помещение 2-Н</v>
          </cell>
          <cell r="M124" t="str">
            <v>г.Санкт-Петербург, г. Пушкин</v>
          </cell>
          <cell r="N124" t="str">
            <v>город с населением свыше 1 млн.чел.</v>
          </cell>
          <cell r="O124" t="str">
            <v>центр субъекта РФ</v>
          </cell>
          <cell r="P124" t="str">
            <v>улица Ленинградская</v>
          </cell>
          <cell r="Q124" t="str">
            <v>1</v>
          </cell>
          <cell r="R124" t="str">
            <v>литера А помещение 2-Н</v>
          </cell>
          <cell r="S124" t="str">
            <v>Купчино</v>
          </cell>
          <cell r="T124" t="str">
            <v>широта - 59.723800, долгота - 30.427280</v>
          </cell>
          <cell r="W124" t="str">
            <v>108.5</v>
          </cell>
          <cell r="X124" t="str">
            <v>46.7</v>
          </cell>
          <cell r="AC124" t="str">
            <v>Аренда (субаренда)</v>
          </cell>
          <cell r="AD124" t="str">
            <v>ДА</v>
          </cell>
          <cell r="AG124" t="str">
            <v>6</v>
          </cell>
          <cell r="AK124" t="str">
            <v>2</v>
          </cell>
          <cell r="AL124" t="str">
            <v>5</v>
          </cell>
          <cell r="AM124" t="str">
            <v>11</v>
          </cell>
          <cell r="AN124" t="str">
            <v>1</v>
          </cell>
          <cell r="AO124" t="str">
            <v>8</v>
          </cell>
          <cell r="AQ124" t="str">
            <v>4</v>
          </cell>
          <cell r="AR124" t="str">
            <v>1</v>
          </cell>
          <cell r="AS124" t="str">
            <v>1</v>
          </cell>
          <cell r="AT124" t="str">
            <v>2</v>
          </cell>
          <cell r="BJ124" t="str">
            <v>6</v>
          </cell>
          <cell r="BK124" t="str">
            <v>МС</v>
          </cell>
          <cell r="BM124" t="str">
            <v>Пн.,Вт.,Ср.,Чт.,Пт.,Сб.</v>
          </cell>
          <cell r="BN124" t="str">
            <v>10:00 20:00 10:00 20:00 10:00 20:00 10:00 20:00 10:00 20:00 10:00 20:00</v>
          </cell>
        </row>
        <row r="125">
          <cell r="C125">
            <v>632</v>
          </cell>
          <cell r="D125" t="str">
            <v>ДО СФ</v>
          </cell>
          <cell r="E125" t="str">
            <v>Закоморный Александр Николаевич</v>
          </cell>
          <cell r="F125" t="str">
            <v>(812)4654232</v>
          </cell>
          <cell r="I125" t="str">
            <v>196603, г.Санкт-Петербург, г. Пушкин, Красносельское шоссе, д.35, пом.1Н, лит. А</v>
          </cell>
          <cell r="M125" t="str">
            <v>г.Санкт-Петербург, г. Пушкин</v>
          </cell>
          <cell r="N125" t="str">
            <v>город с населением свыше 1 млн.чел.</v>
          </cell>
          <cell r="O125" t="str">
            <v>центр субъекта РФ</v>
          </cell>
          <cell r="P125" t="str">
            <v>шоссе Красносельское</v>
          </cell>
          <cell r="Q125" t="str">
            <v>35</v>
          </cell>
          <cell r="R125" t="str">
            <v>пом.1Н, лит. А</v>
          </cell>
          <cell r="S125" t="str">
            <v>Купчино</v>
          </cell>
          <cell r="T125" t="str">
            <v>широта - 59.703980, долгота - 30.368353</v>
          </cell>
          <cell r="W125" t="str">
            <v>72.4</v>
          </cell>
          <cell r="X125" t="str">
            <v>23.6</v>
          </cell>
          <cell r="AC125" t="str">
            <v>Собственность банка</v>
          </cell>
          <cell r="AD125" t="str">
            <v>ДА</v>
          </cell>
          <cell r="AG125" t="str">
            <v>4</v>
          </cell>
          <cell r="AH125" t="str">
            <v>ДА</v>
          </cell>
          <cell r="AK125" t="str">
            <v>1</v>
          </cell>
          <cell r="AL125" t="str">
            <v>2</v>
          </cell>
          <cell r="AM125" t="str">
            <v>7</v>
          </cell>
          <cell r="AO125" t="str">
            <v>4</v>
          </cell>
          <cell r="AQ125" t="str">
            <v>3</v>
          </cell>
          <cell r="AR125" t="str">
            <v>1</v>
          </cell>
          <cell r="BK125" t="str">
            <v>МС</v>
          </cell>
          <cell r="BM125" t="str">
            <v>Пн.,Вт.,Ср.,Чт.,Пт.,Сб.</v>
          </cell>
          <cell r="BN125" t="str">
            <v>10:00 20:00(14:00 15:00) 10:00 20:00(14:00 15:00) 10:00 20:00(14:00 15:00) 10:00 20:00(14:00 15:00) 10:00 20:00(14:00 15:00) 10:00 19:00(14:00 15:00)</v>
          </cell>
        </row>
        <row r="126">
          <cell r="C126">
            <v>633</v>
          </cell>
          <cell r="D126" t="str">
            <v>ДО СФ</v>
          </cell>
          <cell r="E126" t="str">
            <v>Русяева Дарья Алексеевна</v>
          </cell>
          <cell r="F126" t="str">
            <v>(812)5565401</v>
          </cell>
          <cell r="G126" t="str">
            <v>Б</v>
          </cell>
          <cell r="H126">
            <v>41297</v>
          </cell>
          <cell r="I126" t="str">
            <v>195257, г.Санкт-Петербург, Гражданский проспект д.92 кор.1 лит. А пом.6Н</v>
          </cell>
          <cell r="M126" t="str">
            <v>г.Санкт-Петербург</v>
          </cell>
          <cell r="N126" t="str">
            <v>город с населением свыше 1 млн.чел.</v>
          </cell>
          <cell r="O126" t="str">
            <v>центр субъекта РФ</v>
          </cell>
          <cell r="P126" t="str">
            <v>проспект Гражданский</v>
          </cell>
          <cell r="Q126" t="str">
            <v>92, корп.1</v>
          </cell>
          <cell r="R126" t="str">
            <v>лит. А пом.6Н</v>
          </cell>
          <cell r="S126" t="str">
            <v>Академическая</v>
          </cell>
          <cell r="T126" t="str">
            <v>широта - 60.020224, долгота - 30.403954</v>
          </cell>
          <cell r="W126" t="str">
            <v>125.2</v>
          </cell>
          <cell r="X126" t="str">
            <v>48.5</v>
          </cell>
          <cell r="AA126" t="str">
            <v>21.2</v>
          </cell>
          <cell r="AC126" t="str">
            <v>Собственность банка</v>
          </cell>
          <cell r="AD126" t="str">
            <v>ДА</v>
          </cell>
          <cell r="AG126" t="str">
            <v>8</v>
          </cell>
          <cell r="AH126" t="str">
            <v>ДА</v>
          </cell>
          <cell r="AI126" t="str">
            <v>1</v>
          </cell>
          <cell r="AK126" t="str">
            <v>1</v>
          </cell>
          <cell r="AL126" t="str">
            <v>5</v>
          </cell>
          <cell r="AM126" t="str">
            <v>12</v>
          </cell>
          <cell r="AN126" t="str">
            <v>1</v>
          </cell>
          <cell r="AO126" t="str">
            <v>7</v>
          </cell>
          <cell r="AP126" t="str">
            <v>1</v>
          </cell>
          <cell r="AQ126" t="str">
            <v>3</v>
          </cell>
          <cell r="AR126" t="str">
            <v>1</v>
          </cell>
          <cell r="AS126" t="str">
            <v>1</v>
          </cell>
          <cell r="AT126" t="str">
            <v>1</v>
          </cell>
          <cell r="BJ126" t="str">
            <v>6</v>
          </cell>
          <cell r="BK126" t="str">
            <v>МС</v>
          </cell>
          <cell r="BM126" t="str">
            <v>Пн.,Вт.,Ср.,Чт.,Пт.,Сб.</v>
          </cell>
          <cell r="BN126" t="str">
            <v>10:00 20:00 10:00 20:00 10:00 20:00 10:00 20:00 10:00 20:00 10:00 20:00</v>
          </cell>
        </row>
        <row r="127">
          <cell r="C127">
            <v>637</v>
          </cell>
          <cell r="D127" t="str">
            <v>ДО СФ</v>
          </cell>
          <cell r="E127" t="str">
            <v>Вереха Евгений Владимирович</v>
          </cell>
          <cell r="F127" t="str">
            <v>(812)3292177</v>
          </cell>
          <cell r="I127" t="str">
            <v>196084, г.Санкт-Петербург, Московский пр., д. 133, литер "А"</v>
          </cell>
          <cell r="M127" t="str">
            <v>г.Санкт-Петербург</v>
          </cell>
          <cell r="N127" t="str">
            <v>город с населением свыше 1 млн.чел.</v>
          </cell>
          <cell r="O127" t="str">
            <v>центр субъекта РФ</v>
          </cell>
          <cell r="P127" t="str">
            <v>проспект Московский</v>
          </cell>
          <cell r="Q127" t="str">
            <v>133</v>
          </cell>
          <cell r="R127" t="str">
            <v>литер "А"</v>
          </cell>
          <cell r="S127" t="str">
            <v>Электросила</v>
          </cell>
          <cell r="T127" t="str">
            <v>широта - 59.883140, долгота - 30.319350</v>
          </cell>
          <cell r="W127" t="str">
            <v>356.3</v>
          </cell>
          <cell r="X127" t="str">
            <v>147.6</v>
          </cell>
          <cell r="AC127" t="str">
            <v>Собственность банка</v>
          </cell>
          <cell r="AD127" t="str">
            <v>ДА</v>
          </cell>
          <cell r="AF127" t="str">
            <v>4</v>
          </cell>
          <cell r="AG127" t="str">
            <v>11</v>
          </cell>
          <cell r="AI127" t="str">
            <v>1</v>
          </cell>
          <cell r="AK127" t="str">
            <v>2</v>
          </cell>
          <cell r="AL127" t="str">
            <v>4</v>
          </cell>
          <cell r="AM127" t="str">
            <v>24</v>
          </cell>
          <cell r="AN127" t="str">
            <v>1</v>
          </cell>
          <cell r="AO127" t="str">
            <v>19</v>
          </cell>
          <cell r="AP127" t="str">
            <v>1</v>
          </cell>
          <cell r="AQ127" t="str">
            <v>7</v>
          </cell>
          <cell r="AR127" t="str">
            <v>2</v>
          </cell>
          <cell r="AS127" t="str">
            <v>1</v>
          </cell>
          <cell r="AT127" t="str">
            <v>3</v>
          </cell>
          <cell r="AU127" t="str">
            <v>2</v>
          </cell>
          <cell r="AV127" t="str">
            <v>1</v>
          </cell>
          <cell r="AW127" t="str">
            <v>2</v>
          </cell>
          <cell r="BJ127" t="str">
            <v>8</v>
          </cell>
          <cell r="BK127" t="str">
            <v>МС</v>
          </cell>
          <cell r="BM127" t="str">
            <v>Пн.,Вт.,Ср.,Чт.,Пт.</v>
          </cell>
          <cell r="BN127" t="str">
            <v>11:00 19:00 11:00 19:00 11:00 19:00 11:00 19:00 11:00 19:00</v>
          </cell>
        </row>
        <row r="128">
          <cell r="C128">
            <v>638</v>
          </cell>
          <cell r="D128" t="str">
            <v>ДО СФ</v>
          </cell>
          <cell r="E128" t="str">
            <v>Власова Юлия Юрьевна</v>
          </cell>
          <cell r="F128" t="str">
            <v>(812)2256104</v>
          </cell>
          <cell r="I128" t="str">
            <v>195176, г.Санкт-Петербург, ул.Апрельская, 6, корп. 1, литер А</v>
          </cell>
          <cell r="M128" t="str">
            <v>г.Санкт-Петербург</v>
          </cell>
          <cell r="N128" t="str">
            <v>город с населением свыше 1 млн.чел.</v>
          </cell>
          <cell r="O128" t="str">
            <v>центр субъекта РФ</v>
          </cell>
          <cell r="P128" t="str">
            <v>улица Апрельская</v>
          </cell>
          <cell r="Q128" t="str">
            <v>6, корп.1</v>
          </cell>
          <cell r="R128" t="str">
            <v>литер А</v>
          </cell>
          <cell r="S128" t="str">
            <v>Площадь Ленина</v>
          </cell>
          <cell r="T128" t="str">
            <v>широта - 59.963528, долгота - 30.415644</v>
          </cell>
          <cell r="W128" t="str">
            <v>133.8</v>
          </cell>
          <cell r="X128" t="str">
            <v>49.7</v>
          </cell>
          <cell r="AC128" t="str">
            <v>Собственность банка</v>
          </cell>
          <cell r="AD128" t="str">
            <v>ДА</v>
          </cell>
          <cell r="AG128" t="str">
            <v>7</v>
          </cell>
          <cell r="AH128" t="str">
            <v>ДА</v>
          </cell>
          <cell r="AI128" t="str">
            <v>1</v>
          </cell>
          <cell r="AL128" t="str">
            <v>3</v>
          </cell>
          <cell r="AM128" t="str">
            <v>10</v>
          </cell>
          <cell r="AN128" t="str">
            <v>1</v>
          </cell>
          <cell r="AO128" t="str">
            <v>9</v>
          </cell>
          <cell r="AQ128" t="str">
            <v>5</v>
          </cell>
          <cell r="AR128" t="str">
            <v>1</v>
          </cell>
          <cell r="AT128" t="str">
            <v>3</v>
          </cell>
          <cell r="BJ128" t="str">
            <v>7</v>
          </cell>
          <cell r="BK128" t="str">
            <v>МС</v>
          </cell>
          <cell r="BM128" t="str">
            <v>Пн.,Вт.,Ср.,Чт.,Пт.,Сб.</v>
          </cell>
          <cell r="BN128" t="str">
            <v>10:00 20:00 10:00 20:00 10:00 20:00 10:00 20:00 10:00 20:00 10:00 18:00</v>
          </cell>
        </row>
        <row r="129">
          <cell r="C129">
            <v>640</v>
          </cell>
          <cell r="D129" t="str">
            <v>ДО СФ</v>
          </cell>
          <cell r="E129" t="str">
            <v>Журавлева Анастасия Анатольевна</v>
          </cell>
          <cell r="F129" t="str">
            <v>(812)7593553</v>
          </cell>
          <cell r="G129" t="str">
            <v>Б</v>
          </cell>
          <cell r="H129">
            <v>40847</v>
          </cell>
          <cell r="I129" t="str">
            <v>198261, г. Санкт-Петербург, пр. Ветеранов, д. 95, лит. "А"</v>
          </cell>
          <cell r="M129" t="str">
            <v>г.Санкт-Петербург</v>
          </cell>
          <cell r="N129" t="str">
            <v>город с населением свыше 1 млн.чел.</v>
          </cell>
          <cell r="O129" t="str">
            <v>центр субъекта РФ</v>
          </cell>
          <cell r="P129" t="str">
            <v>проспект Ветеранов</v>
          </cell>
          <cell r="Q129" t="str">
            <v>95</v>
          </cell>
          <cell r="R129" t="str">
            <v>лит. "А"</v>
          </cell>
          <cell r="S129" t="str">
            <v>Проспект Ветеранов</v>
          </cell>
          <cell r="T129" t="str">
            <v>широта - 59.833510, долгота - 30.207869</v>
          </cell>
          <cell r="W129" t="str">
            <v>306.5</v>
          </cell>
          <cell r="X129" t="str">
            <v>94.5</v>
          </cell>
          <cell r="AA129" t="str">
            <v>52.1</v>
          </cell>
          <cell r="AC129" t="str">
            <v>Собственность банка</v>
          </cell>
          <cell r="AD129" t="str">
            <v>ДА</v>
          </cell>
          <cell r="AG129" t="str">
            <v>12</v>
          </cell>
          <cell r="AH129" t="str">
            <v>ДА</v>
          </cell>
          <cell r="AI129" t="str">
            <v>3</v>
          </cell>
          <cell r="AJ129" t="str">
            <v>4</v>
          </cell>
          <cell r="AM129" t="str">
            <v>13</v>
          </cell>
          <cell r="AN129" t="str">
            <v>1</v>
          </cell>
          <cell r="AO129" t="str">
            <v>12</v>
          </cell>
          <cell r="AP129" t="str">
            <v>1</v>
          </cell>
          <cell r="AQ129" t="str">
            <v>4</v>
          </cell>
          <cell r="AR129" t="str">
            <v>2</v>
          </cell>
          <cell r="AS129" t="str">
            <v>1</v>
          </cell>
          <cell r="AT129" t="str">
            <v>3</v>
          </cell>
          <cell r="AV129" t="str">
            <v>1</v>
          </cell>
          <cell r="BJ129" t="str">
            <v>8</v>
          </cell>
          <cell r="BK129" t="str">
            <v>МС|МВС</v>
          </cell>
          <cell r="BM129" t="str">
            <v>Пн.,Вт.,Ср.,Чт.,Пт.,Сб.</v>
          </cell>
          <cell r="BN129" t="str">
            <v>10:00 20:00 10:00 20:00 10:00 20:00 10:00 20:00 10:00 20:00 10:00 20:00</v>
          </cell>
        </row>
        <row r="130">
          <cell r="C130">
            <v>641</v>
          </cell>
          <cell r="D130" t="str">
            <v>ДО СФ</v>
          </cell>
          <cell r="E130" t="str">
            <v>Новикова Яна Олеговна</v>
          </cell>
          <cell r="F130" t="str">
            <v>(812)5433388</v>
          </cell>
          <cell r="I130" t="str">
            <v>195271, г.Санкт-Петербург, Кондратьевский проспект д.83 кор.1 лит. А пом.5Н</v>
          </cell>
          <cell r="M130" t="str">
            <v>г.Санкт-Петербург</v>
          </cell>
          <cell r="N130" t="str">
            <v>город с населением свыше 1 млн.чел.</v>
          </cell>
          <cell r="O130" t="str">
            <v>центр субъекта РФ</v>
          </cell>
          <cell r="P130" t="str">
            <v>проспект Кондратьевский</v>
          </cell>
          <cell r="Q130" t="str">
            <v>83, корп.1</v>
          </cell>
          <cell r="R130" t="str">
            <v>лит. А пом.5Н</v>
          </cell>
          <cell r="S130" t="str">
            <v>Выборгская</v>
          </cell>
          <cell r="T130" t="str">
            <v>широта - 59.982360, долгота - 30.398447</v>
          </cell>
          <cell r="W130" t="str">
            <v>119.9</v>
          </cell>
          <cell r="X130" t="str">
            <v>51.2</v>
          </cell>
          <cell r="AC130" t="str">
            <v>Собственность банка</v>
          </cell>
          <cell r="AD130" t="str">
            <v>ДА</v>
          </cell>
          <cell r="AG130" t="str">
            <v>6</v>
          </cell>
          <cell r="AH130" t="str">
            <v>ДА</v>
          </cell>
          <cell r="AK130" t="str">
            <v>1</v>
          </cell>
          <cell r="AL130" t="str">
            <v>4</v>
          </cell>
          <cell r="AM130" t="str">
            <v>7</v>
          </cell>
          <cell r="AN130" t="str">
            <v>1</v>
          </cell>
          <cell r="AO130" t="str">
            <v>8</v>
          </cell>
          <cell r="AQ130" t="str">
            <v>2</v>
          </cell>
          <cell r="AR130" t="str">
            <v>2</v>
          </cell>
          <cell r="AS130" t="str">
            <v>1</v>
          </cell>
          <cell r="AT130" t="str">
            <v>2</v>
          </cell>
          <cell r="BK130" t="str">
            <v>МС</v>
          </cell>
          <cell r="BM130" t="str">
            <v>Пн.,Вт.,Ср.,Чт.,Пт.,Сб.</v>
          </cell>
          <cell r="BN130" t="str">
            <v>10:00 20:00 10:00 20:00 10:00 20:00 10:00 20:00 10:00 20:00 10:00 20:00</v>
          </cell>
        </row>
        <row r="131">
          <cell r="C131">
            <v>645</v>
          </cell>
          <cell r="D131" t="str">
            <v>ДО СФ</v>
          </cell>
          <cell r="E131" t="str">
            <v>Леденцова Полина Владимировна</v>
          </cell>
          <cell r="F131" t="str">
            <v>(812)2355094</v>
          </cell>
          <cell r="I131" t="str">
            <v>197110, г.Санкт-Петербург, ул.Большая Зеленина, 22, пом.1Н лит.А</v>
          </cell>
          <cell r="M131" t="str">
            <v>г.Санкт-Петербург</v>
          </cell>
          <cell r="N131" t="str">
            <v>город с населением свыше 1 млн.чел.</v>
          </cell>
          <cell r="O131" t="str">
            <v>центр субъекта РФ</v>
          </cell>
          <cell r="P131" t="str">
            <v>улица Большая Зеленина</v>
          </cell>
          <cell r="Q131" t="str">
            <v>22</v>
          </cell>
          <cell r="R131" t="str">
            <v>пом.1Н лит.А</v>
          </cell>
          <cell r="S131" t="str">
            <v>Чкаловская</v>
          </cell>
          <cell r="T131" t="str">
            <v>широта - 59.963330, долгота - 30.287348</v>
          </cell>
          <cell r="W131" t="str">
            <v>109.3</v>
          </cell>
          <cell r="X131" t="str">
            <v>28.6</v>
          </cell>
          <cell r="AC131" t="str">
            <v>Собственность банка</v>
          </cell>
          <cell r="AD131" t="str">
            <v>ДА</v>
          </cell>
          <cell r="AG131" t="str">
            <v>6</v>
          </cell>
          <cell r="AI131" t="str">
            <v>1</v>
          </cell>
          <cell r="AK131" t="str">
            <v>1</v>
          </cell>
          <cell r="AL131" t="str">
            <v>3</v>
          </cell>
          <cell r="AM131" t="str">
            <v>10</v>
          </cell>
          <cell r="AN131" t="str">
            <v>1</v>
          </cell>
          <cell r="AO131" t="str">
            <v>9</v>
          </cell>
          <cell r="AQ131" t="str">
            <v>4</v>
          </cell>
          <cell r="AR131" t="str">
            <v>1</v>
          </cell>
          <cell r="AS131" t="str">
            <v>2</v>
          </cell>
          <cell r="AT131" t="str">
            <v>2</v>
          </cell>
          <cell r="BJ131" t="str">
            <v>13</v>
          </cell>
          <cell r="BK131" t="str">
            <v>МС</v>
          </cell>
          <cell r="BM131" t="str">
            <v>Пн.,Вт.,Ср.,Чт.,Пт.,Сб.</v>
          </cell>
          <cell r="BN131" t="str">
            <v>09:30 19:30 09:30 19:30 09:30 19:30 09:30 19:30 09:30 19:30 09:30 18:30</v>
          </cell>
        </row>
        <row r="132">
          <cell r="C132">
            <v>646</v>
          </cell>
          <cell r="D132" t="str">
            <v>ДО СФ</v>
          </cell>
          <cell r="E132" t="str">
            <v>Шабардина Наталья Михайловна</v>
          </cell>
          <cell r="F132" t="str">
            <v>(812)7042722</v>
          </cell>
          <cell r="I132" t="str">
            <v>196210, г.Санкт-Петербург, ул. Пилотов, д. 18, корп. 4, литер А</v>
          </cell>
          <cell r="M132" t="str">
            <v>г.Санкт-Петербург</v>
          </cell>
          <cell r="N132" t="str">
            <v>город с населением свыше 1 млн.чел.</v>
          </cell>
          <cell r="O132" t="str">
            <v>центр субъекта РФ</v>
          </cell>
          <cell r="P132" t="str">
            <v>улица Пилотов</v>
          </cell>
          <cell r="Q132" t="str">
            <v>18, корп.4</v>
          </cell>
          <cell r="R132" t="str">
            <v>литер А</v>
          </cell>
          <cell r="S132" t="str">
            <v>Московская</v>
          </cell>
          <cell r="T132" t="str">
            <v>широта - 59.810390, долгота - 30.298532</v>
          </cell>
          <cell r="W132" t="str">
            <v>104</v>
          </cell>
          <cell r="X132" t="str">
            <v>37.7</v>
          </cell>
          <cell r="AC132" t="str">
            <v>Аренда (субаренда)</v>
          </cell>
          <cell r="AG132" t="str">
            <v>7</v>
          </cell>
          <cell r="AH132" t="str">
            <v>ДА</v>
          </cell>
          <cell r="AI132" t="str">
            <v>1</v>
          </cell>
          <cell r="AK132" t="str">
            <v>1</v>
          </cell>
          <cell r="AL132" t="str">
            <v>2</v>
          </cell>
          <cell r="AM132" t="str">
            <v>5</v>
          </cell>
          <cell r="AN132" t="str">
            <v>1</v>
          </cell>
          <cell r="AO132" t="str">
            <v>5</v>
          </cell>
          <cell r="AQ132" t="str">
            <v>4</v>
          </cell>
          <cell r="AR132" t="str">
            <v>1</v>
          </cell>
          <cell r="BJ132" t="str">
            <v>6</v>
          </cell>
          <cell r="BK132" t="str">
            <v>МС</v>
          </cell>
          <cell r="BM132" t="str">
            <v>Пн.,Вт.,Ср.,Чт.,Пт.</v>
          </cell>
          <cell r="BN132" t="str">
            <v>11:00 19:00(14:00 15:00) 11:00 19:00(14:00 15:00) 11:00 19:00(14:00 15:00) 11:00 19:00(14:00 15:00) 11:00 19:00(14:00 15:00)</v>
          </cell>
        </row>
        <row r="133">
          <cell r="C133">
            <v>648</v>
          </cell>
          <cell r="D133" t="str">
            <v>ДО СФ</v>
          </cell>
          <cell r="E133" t="str">
            <v>Григорьева Валентина Владимировна</v>
          </cell>
          <cell r="F133" t="str">
            <v>(812)2997829</v>
          </cell>
          <cell r="I133" t="str">
            <v>195252, г. Санкт-Петербург, пр-т Науки, д. 36, лит. А, пом. 5Н</v>
          </cell>
          <cell r="M133" t="str">
            <v>г.Санкт-Петербург</v>
          </cell>
          <cell r="N133" t="str">
            <v>город с населением свыше 1 млн.чел.</v>
          </cell>
          <cell r="O133" t="str">
            <v>центр субъекта РФ</v>
          </cell>
          <cell r="P133" t="str">
            <v>проспект Науки</v>
          </cell>
          <cell r="Q133" t="str">
            <v>36</v>
          </cell>
          <cell r="R133" t="str">
            <v>лит. А, пом. 5Н</v>
          </cell>
          <cell r="S133" t="str">
            <v>Академическая</v>
          </cell>
          <cell r="T133" t="str">
            <v>широта - 60.008224, долгота - 30.419798</v>
          </cell>
          <cell r="W133" t="str">
            <v>109.1</v>
          </cell>
          <cell r="X133" t="str">
            <v>37.6</v>
          </cell>
          <cell r="AC133" t="str">
            <v>Собственность банка</v>
          </cell>
          <cell r="AD133" t="str">
            <v>ДА</v>
          </cell>
          <cell r="AG133" t="str">
            <v>7</v>
          </cell>
          <cell r="AK133" t="str">
            <v>1</v>
          </cell>
          <cell r="AL133" t="str">
            <v>4</v>
          </cell>
          <cell r="AM133" t="str">
            <v>10</v>
          </cell>
          <cell r="AN133" t="str">
            <v>1</v>
          </cell>
          <cell r="AO133" t="str">
            <v>9</v>
          </cell>
          <cell r="AQ133" t="str">
            <v>5</v>
          </cell>
          <cell r="AR133" t="str">
            <v>2</v>
          </cell>
          <cell r="AT133" t="str">
            <v>2</v>
          </cell>
          <cell r="BK133" t="str">
            <v>МС</v>
          </cell>
          <cell r="BM133" t="str">
            <v>Пн.,Вт.,Ср.,Чт.,Пт.,Сб.</v>
          </cell>
          <cell r="BN133" t="str">
            <v>10:00 20:00 10:00 20:00 10:00 20:00 10:00 20:00 10:00 20:00 10:00 19:00</v>
          </cell>
        </row>
        <row r="134">
          <cell r="C134">
            <v>649</v>
          </cell>
          <cell r="D134" t="str">
            <v>ДО СФ</v>
          </cell>
          <cell r="E134" t="str">
            <v>Ляпина Евгения Владимировна</v>
          </cell>
          <cell r="F134" t="str">
            <v>(812)5902435</v>
          </cell>
          <cell r="G134" t="str">
            <v>Б</v>
          </cell>
          <cell r="H134">
            <v>41578</v>
          </cell>
          <cell r="I134" t="str">
            <v>195299, г. Санкт-Петербург, Гражданский пр., д. 117, кор.1, лит.А, пом.21Н</v>
          </cell>
          <cell r="M134" t="str">
            <v>г.Санкт-Петербург</v>
          </cell>
          <cell r="N134" t="str">
            <v>город с населением свыше 1 млн.чел.</v>
          </cell>
          <cell r="O134" t="str">
            <v>центр субъекта РФ</v>
          </cell>
          <cell r="P134" t="str">
            <v>проспект Гражданский</v>
          </cell>
          <cell r="Q134" t="str">
            <v>117, корп.1</v>
          </cell>
          <cell r="R134" t="str">
            <v>лит.А, пом.21Н</v>
          </cell>
          <cell r="S134" t="str">
            <v>Гражданский проспект</v>
          </cell>
          <cell r="T134" t="str">
            <v>широта - 60.033533, долгота - 30.419694</v>
          </cell>
          <cell r="W134" t="str">
            <v>207</v>
          </cell>
          <cell r="X134" t="str">
            <v>99.5</v>
          </cell>
          <cell r="AA134" t="str">
            <v>35.1</v>
          </cell>
          <cell r="AC134" t="str">
            <v>Собственность банка</v>
          </cell>
          <cell r="AD134" t="str">
            <v>ДА</v>
          </cell>
          <cell r="AG134" t="str">
            <v>10</v>
          </cell>
          <cell r="AH134" t="str">
            <v>ДА</v>
          </cell>
          <cell r="AI134" t="str">
            <v>3</v>
          </cell>
          <cell r="AJ134" t="str">
            <v>2</v>
          </cell>
          <cell r="AL134" t="str">
            <v>2</v>
          </cell>
          <cell r="AM134" t="str">
            <v>17</v>
          </cell>
          <cell r="AN134" t="str">
            <v>1</v>
          </cell>
          <cell r="AO134" t="str">
            <v>7</v>
          </cell>
          <cell r="AQ134" t="str">
            <v>2</v>
          </cell>
          <cell r="AR134" t="str">
            <v>1</v>
          </cell>
          <cell r="AS134" t="str">
            <v>1</v>
          </cell>
          <cell r="AT134" t="str">
            <v>2</v>
          </cell>
          <cell r="BK134" t="str">
            <v>МС</v>
          </cell>
          <cell r="BM134" t="str">
            <v>Пн.,Вт.,Ср.,Чт.,Пт.,Сб.,Вск.</v>
          </cell>
          <cell r="BN134" t="str">
            <v>10:00 20:00 10:00 20:00 10:00 20:00 10:00 20:00 10:00 20:00 10:00 20:00 10:00 20:00</v>
          </cell>
        </row>
        <row r="135">
          <cell r="C135">
            <v>651</v>
          </cell>
          <cell r="D135" t="str">
            <v>ДО СФ</v>
          </cell>
          <cell r="E135" t="str">
            <v>Зобнина Екатерина Станиславовна</v>
          </cell>
          <cell r="F135" t="str">
            <v>(812)2224661</v>
          </cell>
          <cell r="G135" t="str">
            <v>Б</v>
          </cell>
          <cell r="H135">
            <v>41181</v>
          </cell>
          <cell r="I135" t="str">
            <v>195248, г.Санкт-Петербург, шоссе Революции, д.37, корп.1, лит.А</v>
          </cell>
          <cell r="M135" t="str">
            <v>г.Санкт-Петербург</v>
          </cell>
          <cell r="N135" t="str">
            <v>город с населением свыше 1 млн.чел.</v>
          </cell>
          <cell r="O135" t="str">
            <v>центр субъекта РФ</v>
          </cell>
          <cell r="P135" t="str">
            <v>шоссе Революции</v>
          </cell>
          <cell r="Q135" t="str">
            <v>37, корп.1</v>
          </cell>
          <cell r="R135" t="str">
            <v>лит.А</v>
          </cell>
          <cell r="S135" t="str">
            <v>Ладожская</v>
          </cell>
          <cell r="T135" t="str">
            <v>широта - 59.959600, долгота - 30.434217</v>
          </cell>
          <cell r="W135" t="str">
            <v>136.3</v>
          </cell>
          <cell r="X135" t="str">
            <v>43.6</v>
          </cell>
          <cell r="AA135" t="str">
            <v>23.1</v>
          </cell>
          <cell r="AC135" t="str">
            <v>Собственность банка</v>
          </cell>
          <cell r="AD135" t="str">
            <v>ДА</v>
          </cell>
          <cell r="AG135" t="str">
            <v>8</v>
          </cell>
          <cell r="AH135" t="str">
            <v>ДА</v>
          </cell>
          <cell r="AI135" t="str">
            <v>3</v>
          </cell>
          <cell r="AJ135" t="str">
            <v>3</v>
          </cell>
          <cell r="AL135" t="str">
            <v>2</v>
          </cell>
          <cell r="AM135" t="str">
            <v>13</v>
          </cell>
          <cell r="AN135" t="str">
            <v>1</v>
          </cell>
          <cell r="AO135" t="str">
            <v>7</v>
          </cell>
          <cell r="AQ135" t="str">
            <v>4</v>
          </cell>
          <cell r="AR135" t="str">
            <v>1</v>
          </cell>
          <cell r="AS135" t="str">
            <v>1</v>
          </cell>
          <cell r="AT135" t="str">
            <v>1</v>
          </cell>
          <cell r="BJ135" t="str">
            <v>6</v>
          </cell>
          <cell r="BK135" t="str">
            <v>МС</v>
          </cell>
          <cell r="BM135" t="str">
            <v>Пн.,Вт.,Ср.,Чт.,Пт.,Сб.</v>
          </cell>
          <cell r="BN135" t="str">
            <v>10:00 20:00 10:00 20:00 10:00 20:00 10:00 20:00 10:00 20:00 10:00 20:00</v>
          </cell>
        </row>
        <row r="136">
          <cell r="C136">
            <v>652</v>
          </cell>
          <cell r="D136" t="str">
            <v>ДО СФ</v>
          </cell>
          <cell r="E136" t="str">
            <v>Самарец Наталья Владиславовна</v>
          </cell>
          <cell r="F136" t="str">
            <v>(812)4693370</v>
          </cell>
          <cell r="G136" t="str">
            <v>Б</v>
          </cell>
          <cell r="H136">
            <v>41556</v>
          </cell>
          <cell r="I136" t="str">
            <v>196653, г.Санкт-Петербург, г.Колпино, ул.Веры Слуцкой, 38, литер А</v>
          </cell>
          <cell r="M136" t="str">
            <v>г.Санкт-Петербург, г. Колпино</v>
          </cell>
          <cell r="N136" t="str">
            <v>город с населением свыше 1 млн.чел.</v>
          </cell>
          <cell r="O136" t="str">
            <v>центр субъекта РФ</v>
          </cell>
          <cell r="P136" t="str">
            <v>улица Веры Слуцкой</v>
          </cell>
          <cell r="Q136" t="str">
            <v>38</v>
          </cell>
          <cell r="R136" t="str">
            <v>литер А</v>
          </cell>
          <cell r="S136" t="str">
            <v>Купчино</v>
          </cell>
          <cell r="T136" t="str">
            <v>широта - 59.742603, долгота - 30.582070</v>
          </cell>
          <cell r="W136" t="str">
            <v>164.2</v>
          </cell>
          <cell r="X136" t="str">
            <v>123.9</v>
          </cell>
          <cell r="AA136" t="str">
            <v>27.9</v>
          </cell>
          <cell r="AC136" t="str">
            <v>Собственность банка</v>
          </cell>
          <cell r="AD136" t="str">
            <v>ДА</v>
          </cell>
          <cell r="AG136" t="str">
            <v>9</v>
          </cell>
          <cell r="AH136" t="str">
            <v>ДА</v>
          </cell>
          <cell r="AK136" t="str">
            <v>2</v>
          </cell>
          <cell r="AL136" t="str">
            <v>6</v>
          </cell>
          <cell r="AM136" t="str">
            <v>17</v>
          </cell>
          <cell r="AN136" t="str">
            <v>1</v>
          </cell>
          <cell r="AO136" t="str">
            <v>8</v>
          </cell>
          <cell r="AQ136" t="str">
            <v>5</v>
          </cell>
          <cell r="AR136" t="str">
            <v>1</v>
          </cell>
          <cell r="AT136" t="str">
            <v>2</v>
          </cell>
          <cell r="BJ136" t="str">
            <v>7</v>
          </cell>
          <cell r="BK136" t="str">
            <v>МС</v>
          </cell>
          <cell r="BM136" t="str">
            <v>Пн.,Вт.,Ср.,Чт.,Пт.,Сб.</v>
          </cell>
          <cell r="BN136" t="str">
            <v>09:00 20:00 09:00 20:00 09:00 20:00 09:00 20:00 09:00 20:00 10:00 18:00</v>
          </cell>
        </row>
        <row r="137">
          <cell r="C137">
            <v>653</v>
          </cell>
          <cell r="D137" t="str">
            <v>ДО СФ</v>
          </cell>
          <cell r="E137" t="str">
            <v>Рязанская Лилия Игнатьевна</v>
          </cell>
          <cell r="F137" t="str">
            <v>(812)7522645</v>
          </cell>
          <cell r="I137" t="str">
            <v>198262, г.Санкт-Петербург, ул. Лени Голикова, д. 3, лит."А"</v>
          </cell>
          <cell r="M137" t="str">
            <v>г.Санкт-Петербург</v>
          </cell>
          <cell r="N137" t="str">
            <v>город с населением свыше 1 млн.чел.</v>
          </cell>
          <cell r="O137" t="str">
            <v>центр субъекта РФ</v>
          </cell>
          <cell r="P137" t="str">
            <v>улица Лени Голикова</v>
          </cell>
          <cell r="Q137" t="str">
            <v>3</v>
          </cell>
          <cell r="R137" t="str">
            <v>лит."А"</v>
          </cell>
          <cell r="S137" t="str">
            <v>Проспект Ветеранов</v>
          </cell>
          <cell r="T137" t="str">
            <v>широта - 59.847220, долгота - 30.228264</v>
          </cell>
          <cell r="W137" t="str">
            <v>86.7</v>
          </cell>
          <cell r="X137" t="str">
            <v>26.7</v>
          </cell>
          <cell r="AC137" t="str">
            <v>Аренда (субаренда)</v>
          </cell>
          <cell r="AD137" t="str">
            <v>ДА</v>
          </cell>
          <cell r="AG137" t="str">
            <v>7</v>
          </cell>
          <cell r="AK137" t="str">
            <v>1</v>
          </cell>
          <cell r="AL137" t="str">
            <v>2</v>
          </cell>
          <cell r="AM137" t="str">
            <v>7</v>
          </cell>
          <cell r="AN137" t="str">
            <v>1</v>
          </cell>
          <cell r="AO137" t="str">
            <v>5</v>
          </cell>
          <cell r="AQ137" t="str">
            <v>4</v>
          </cell>
          <cell r="AR137" t="str">
            <v>1</v>
          </cell>
          <cell r="BK137" t="str">
            <v>МС</v>
          </cell>
          <cell r="BM137" t="str">
            <v>Пн.,Вт.,Ср.,Чт.,Пт.</v>
          </cell>
          <cell r="BN137" t="str">
            <v>10:00 19:00 10:00 19:00 10:00 19:00 10:00 19:00 10:00 19:00</v>
          </cell>
        </row>
        <row r="138">
          <cell r="C138">
            <v>654</v>
          </cell>
          <cell r="D138" t="str">
            <v>ДО СФ</v>
          </cell>
          <cell r="E138" t="str">
            <v>Павлова Ольга Вячеславовна</v>
          </cell>
          <cell r="F138" t="str">
            <v>(812)5451187</v>
          </cell>
          <cell r="G138" t="str">
            <v>Б</v>
          </cell>
          <cell r="H138">
            <v>41211</v>
          </cell>
          <cell r="I138" t="str">
            <v>195271, г.Санкт-Петербург, ул. Замшина, д.27, кор.1, лит.А, пом. 4Н</v>
          </cell>
          <cell r="M138" t="str">
            <v>г.Санкт-Петербург</v>
          </cell>
          <cell r="N138" t="str">
            <v>город с населением свыше 1 млн.чел.</v>
          </cell>
          <cell r="O138" t="str">
            <v>центр субъекта РФ</v>
          </cell>
          <cell r="P138" t="str">
            <v>улица Замшина</v>
          </cell>
          <cell r="Q138" t="str">
            <v>27, корп.1</v>
          </cell>
          <cell r="R138" t="str">
            <v>лит.А, пом. 4Н</v>
          </cell>
          <cell r="S138" t="str">
            <v>Площадь Ленина</v>
          </cell>
          <cell r="T138" t="str">
            <v>широта - 59.978790, долгота - 30.405500</v>
          </cell>
          <cell r="W138" t="str">
            <v>134.7</v>
          </cell>
          <cell r="X138" t="str">
            <v>34.4</v>
          </cell>
          <cell r="AA138" t="str">
            <v>22.8</v>
          </cell>
          <cell r="AC138" t="str">
            <v>Собственность банка</v>
          </cell>
          <cell r="AD138" t="str">
            <v>ДА</v>
          </cell>
          <cell r="AG138" t="str">
            <v>6</v>
          </cell>
          <cell r="AH138" t="str">
            <v>ДА</v>
          </cell>
          <cell r="AI138" t="str">
            <v>3</v>
          </cell>
          <cell r="AJ138" t="str">
            <v>5</v>
          </cell>
          <cell r="AM138" t="str">
            <v>13</v>
          </cell>
          <cell r="AN138" t="str">
            <v>1</v>
          </cell>
          <cell r="AO138" t="str">
            <v>8</v>
          </cell>
          <cell r="AP138" t="str">
            <v>1</v>
          </cell>
          <cell r="AQ138" t="str">
            <v>3</v>
          </cell>
          <cell r="AR138" t="str">
            <v>1</v>
          </cell>
          <cell r="AS138" t="str">
            <v>1</v>
          </cell>
          <cell r="AT138" t="str">
            <v>2</v>
          </cell>
          <cell r="BJ138" t="str">
            <v>5</v>
          </cell>
          <cell r="BK138" t="str">
            <v>МС</v>
          </cell>
          <cell r="BM138" t="str">
            <v>Пн.,Вт.,Ср.,Чт.,Пт.,Сб.</v>
          </cell>
          <cell r="BN138" t="str">
            <v>09:30 20:00 09:30 20:00 09:30 20:00 09:30 20:00 09:30 20:00 09:30 20:00</v>
          </cell>
        </row>
        <row r="139">
          <cell r="C139">
            <v>655</v>
          </cell>
          <cell r="D139" t="str">
            <v>ДО СФ</v>
          </cell>
          <cell r="E139" t="str">
            <v>Голубева Ирина Викторовна</v>
          </cell>
          <cell r="F139" t="str">
            <v>(812)4701417</v>
          </cell>
          <cell r="G139" t="str">
            <v>Б</v>
          </cell>
          <cell r="H139">
            <v>41180</v>
          </cell>
          <cell r="I139" t="str">
            <v>196601, г.Санкт-Петербург, г. Пушкин, ул. Генерала Хазова, д.20, лит. А, пом.2-Н</v>
          </cell>
          <cell r="M139" t="str">
            <v>г.Санкт-Петербург, г. Пушкин</v>
          </cell>
          <cell r="N139" t="str">
            <v>город с населением свыше 1 млн.чел.</v>
          </cell>
          <cell r="O139" t="str">
            <v>центр субъекта РФ</v>
          </cell>
          <cell r="P139" t="str">
            <v>улица Генерала Хазова</v>
          </cell>
          <cell r="Q139" t="str">
            <v>20</v>
          </cell>
          <cell r="R139" t="str">
            <v>лит. А, пом.2-Н</v>
          </cell>
          <cell r="S139" t="str">
            <v>Купчино</v>
          </cell>
          <cell r="T139" t="str">
            <v>широта - 59.738450, долгота - 30.412045</v>
          </cell>
          <cell r="W139" t="str">
            <v>176.4</v>
          </cell>
          <cell r="X139" t="str">
            <v>57</v>
          </cell>
          <cell r="AA139" t="str">
            <v>29.9</v>
          </cell>
          <cell r="AC139" t="str">
            <v>Собственность банка</v>
          </cell>
          <cell r="AD139" t="str">
            <v>ДА</v>
          </cell>
          <cell r="AG139" t="str">
            <v>10</v>
          </cell>
          <cell r="AH139" t="str">
            <v>ДА</v>
          </cell>
          <cell r="AI139" t="str">
            <v>3</v>
          </cell>
          <cell r="AJ139" t="str">
            <v>6</v>
          </cell>
          <cell r="AM139" t="str">
            <v>13</v>
          </cell>
          <cell r="AN139" t="str">
            <v>1</v>
          </cell>
          <cell r="AO139" t="str">
            <v>9</v>
          </cell>
          <cell r="AP139" t="str">
            <v>1</v>
          </cell>
          <cell r="AQ139" t="str">
            <v>4</v>
          </cell>
          <cell r="AR139" t="str">
            <v>1</v>
          </cell>
          <cell r="AS139" t="str">
            <v>1</v>
          </cell>
          <cell r="AT139" t="str">
            <v>1</v>
          </cell>
          <cell r="AV139" t="str">
            <v>1</v>
          </cell>
          <cell r="BJ139" t="str">
            <v>6</v>
          </cell>
          <cell r="BK139" t="str">
            <v>МС|МВС</v>
          </cell>
          <cell r="BM139" t="str">
            <v>Пн.,Вт.,Ср.,Чт.,Пт.,Сб.</v>
          </cell>
          <cell r="BN139" t="str">
            <v>10:00 20:00 10:00 20:00 10:00 20:00 10:00 20:00 10:00 20:00 10:00 20:00</v>
          </cell>
        </row>
        <row r="140">
          <cell r="C140">
            <v>657</v>
          </cell>
          <cell r="D140" t="str">
            <v>ДО СФ</v>
          </cell>
          <cell r="E140" t="str">
            <v>Галкина Марина Федоровна</v>
          </cell>
          <cell r="F140" t="str">
            <v>(812)3706307</v>
          </cell>
          <cell r="I140" t="str">
            <v>196240, г.Санкт-Петербург, Краснопутиловская ул., д. 121, литер "А"</v>
          </cell>
          <cell r="M140" t="str">
            <v>г.Санкт-Петербург</v>
          </cell>
          <cell r="N140" t="str">
            <v>город с населением свыше 1 млн.чел.</v>
          </cell>
          <cell r="O140" t="str">
            <v>центр субъекта РФ</v>
          </cell>
          <cell r="P140" t="str">
            <v>улица Краснопутиловская</v>
          </cell>
          <cell r="Q140" t="str">
            <v>121</v>
          </cell>
          <cell r="R140" t="str">
            <v>литер "А"</v>
          </cell>
          <cell r="S140" t="str">
            <v>Ленинский проспект</v>
          </cell>
          <cell r="T140" t="str">
            <v>широта - 59.847412, долгота - 30.311666</v>
          </cell>
          <cell r="W140" t="str">
            <v>141.7</v>
          </cell>
          <cell r="X140" t="str">
            <v>41.2</v>
          </cell>
          <cell r="AC140" t="str">
            <v>Собственность банка</v>
          </cell>
          <cell r="AD140" t="str">
            <v>ДА</v>
          </cell>
          <cell r="AG140" t="str">
            <v>9</v>
          </cell>
          <cell r="AM140" t="str">
            <v>9</v>
          </cell>
          <cell r="AN140" t="str">
            <v>1</v>
          </cell>
          <cell r="AO140" t="str">
            <v>12</v>
          </cell>
          <cell r="AQ140" t="str">
            <v>6</v>
          </cell>
          <cell r="AR140" t="str">
            <v>4</v>
          </cell>
          <cell r="AT140" t="str">
            <v>2</v>
          </cell>
          <cell r="BJ140" t="str">
            <v>7</v>
          </cell>
          <cell r="BK140" t="str">
            <v>МС</v>
          </cell>
          <cell r="BM140" t="str">
            <v>Пн.,Вт.,Ср.,Чт.,Пт.,Сб.</v>
          </cell>
          <cell r="BN140" t="str">
            <v>10:00 19:00 10:00 19:00 10:00 19:00 10:00 19:00 10:00 19:00 10:00 19:00</v>
          </cell>
        </row>
        <row r="141">
          <cell r="C141">
            <v>659</v>
          </cell>
          <cell r="D141" t="str">
            <v>ДО СФ</v>
          </cell>
          <cell r="E141" t="str">
            <v>Мельникова Дарья Александровна</v>
          </cell>
          <cell r="F141" t="str">
            <v>(812)4466184</v>
          </cell>
          <cell r="G141" t="str">
            <v>Б</v>
          </cell>
          <cell r="H141">
            <v>40908</v>
          </cell>
          <cell r="I141" t="str">
            <v>193230, г.Санкт-Петербург, Дальневосточный пр-т, д. 42, лит. Е</v>
          </cell>
          <cell r="M141" t="str">
            <v>г.Санкт-Петербург</v>
          </cell>
          <cell r="N141" t="str">
            <v>город с населением свыше 1 млн.чел.</v>
          </cell>
          <cell r="O141" t="str">
            <v>центр субъекта РФ</v>
          </cell>
          <cell r="P141" t="str">
            <v>проспект Дальневосточный</v>
          </cell>
          <cell r="Q141" t="str">
            <v>42</v>
          </cell>
          <cell r="R141" t="str">
            <v>лит. Е</v>
          </cell>
          <cell r="S141" t="str">
            <v>Улица Дыбенко</v>
          </cell>
          <cell r="T141" t="str">
            <v>широта - 59.893463, долгота - 30.464798</v>
          </cell>
          <cell r="W141" t="str">
            <v>138</v>
          </cell>
          <cell r="X141" t="str">
            <v>33.5</v>
          </cell>
          <cell r="AA141" t="str">
            <v>23.4</v>
          </cell>
          <cell r="AC141" t="str">
            <v>Аренда (субаренда)</v>
          </cell>
          <cell r="AD141" t="str">
            <v>ДА</v>
          </cell>
          <cell r="AG141" t="str">
            <v>7</v>
          </cell>
          <cell r="AH141" t="str">
            <v>ДА</v>
          </cell>
          <cell r="AI141" t="str">
            <v>2</v>
          </cell>
          <cell r="AL141" t="str">
            <v>1</v>
          </cell>
          <cell r="AM141" t="str">
            <v>8</v>
          </cell>
          <cell r="AO141" t="str">
            <v>6</v>
          </cell>
          <cell r="AQ141" t="str">
            <v>3</v>
          </cell>
          <cell r="AR141" t="str">
            <v>1</v>
          </cell>
          <cell r="AS141" t="str">
            <v>1</v>
          </cell>
          <cell r="AT141" t="str">
            <v>1</v>
          </cell>
          <cell r="BJ141" t="str">
            <v>5</v>
          </cell>
          <cell r="BK141" t="str">
            <v>МС</v>
          </cell>
          <cell r="BM141" t="str">
            <v>Пн.,Вт.,Ср.,Чт.,Пт.,Сб.</v>
          </cell>
          <cell r="BN141" t="str">
            <v>10:00 20:00 10:00 20:00 10:00 20:00 10:00 20:00 10:00 20:00 10:00 20:00</v>
          </cell>
        </row>
        <row r="142">
          <cell r="C142">
            <v>661</v>
          </cell>
          <cell r="D142" t="str">
            <v>ДО СФ</v>
          </cell>
          <cell r="E142" t="str">
            <v>Негребецкая Екатерина Вячеславовна</v>
          </cell>
          <cell r="F142" t="str">
            <v>(812)2443818</v>
          </cell>
          <cell r="G142" t="str">
            <v>Б</v>
          </cell>
          <cell r="H142">
            <v>41911</v>
          </cell>
          <cell r="I142" t="str">
            <v>198334, г.Санкт-Петербург, пр. Ветеранов, д. 130, пом. 10-Н, лит. А</v>
          </cell>
          <cell r="M142" t="str">
            <v>г.Санкт-Петербург</v>
          </cell>
          <cell r="N142" t="str">
            <v>город с населением свыше 1 млн.чел.</v>
          </cell>
          <cell r="O142" t="str">
            <v>центр субъекта РФ</v>
          </cell>
          <cell r="P142" t="str">
            <v>проспект Ветеранов</v>
          </cell>
          <cell r="Q142" t="str">
            <v>130</v>
          </cell>
          <cell r="R142" t="str">
            <v>пом. 10-Н, лит. А</v>
          </cell>
          <cell r="S142" t="str">
            <v>Проспект Ветеранов</v>
          </cell>
          <cell r="T142" t="str">
            <v>широта - 59.832509, долгота - 30.172905</v>
          </cell>
          <cell r="W142" t="str">
            <v>272</v>
          </cell>
          <cell r="X142" t="str">
            <v>182.1</v>
          </cell>
          <cell r="AA142" t="str">
            <v>37.3</v>
          </cell>
          <cell r="AC142" t="str">
            <v>Аренда (субаренда)</v>
          </cell>
          <cell r="AD142" t="str">
            <v>ДА</v>
          </cell>
          <cell r="AG142" t="str">
            <v>4</v>
          </cell>
          <cell r="AH142" t="str">
            <v>ДА</v>
          </cell>
          <cell r="AI142" t="str">
            <v>3</v>
          </cell>
          <cell r="AJ142" t="str">
            <v>5</v>
          </cell>
          <cell r="AL142" t="str">
            <v>3</v>
          </cell>
          <cell r="AM142" t="str">
            <v>15</v>
          </cell>
          <cell r="AN142" t="str">
            <v>1</v>
          </cell>
          <cell r="AO142" t="str">
            <v>8</v>
          </cell>
          <cell r="AQ142" t="str">
            <v>3</v>
          </cell>
          <cell r="AR142" t="str">
            <v>1</v>
          </cell>
          <cell r="AS142" t="str">
            <v>1</v>
          </cell>
          <cell r="AT142" t="str">
            <v>3</v>
          </cell>
          <cell r="BJ142" t="str">
            <v>6</v>
          </cell>
          <cell r="BK142" t="str">
            <v>МС</v>
          </cell>
          <cell r="BM142" t="str">
            <v>Пн.,Вт.,Ср.,Чт.,Пт.,Сб.</v>
          </cell>
          <cell r="BN142" t="str">
            <v>10:00 20:00 10:00 20:00 10:00 20:00 10:00 20:00 10:00 20:00 10:00 20:00</v>
          </cell>
        </row>
        <row r="143">
          <cell r="C143">
            <v>663</v>
          </cell>
          <cell r="D143" t="str">
            <v>ДО СФ</v>
          </cell>
          <cell r="E143" t="str">
            <v>Красильникова Ольга Александровна</v>
          </cell>
          <cell r="F143" t="str">
            <v>(812)3242634</v>
          </cell>
          <cell r="G143" t="str">
            <v>Б</v>
          </cell>
          <cell r="H143">
            <v>41911</v>
          </cell>
          <cell r="I143" t="str">
            <v>198264, г.Санкт-Петербург, проспект  Ветеранов, 141, кор.1, пом. 7Н, лит. А</v>
          </cell>
          <cell r="J143" t="str">
            <v>ДА</v>
          </cell>
          <cell r="K143" t="str">
            <v>198264</v>
          </cell>
          <cell r="M143" t="str">
            <v>г.Санкт-Петербург</v>
          </cell>
          <cell r="N143" t="str">
            <v>город с населением свыше 1 млн.чел.</v>
          </cell>
          <cell r="O143" t="str">
            <v>центр субъекта РФ</v>
          </cell>
          <cell r="P143" t="str">
            <v>проспект Ветеранов</v>
          </cell>
          <cell r="Q143" t="str">
            <v>141, корп.1</v>
          </cell>
          <cell r="R143" t="str">
            <v>пом. 7Н, лит. А</v>
          </cell>
          <cell r="S143" t="str">
            <v>Проспект Ветеранов</v>
          </cell>
          <cell r="T143" t="str">
            <v>широта - 59.835740, долгота - 30.145012</v>
          </cell>
          <cell r="W143" t="str">
            <v>189.6</v>
          </cell>
          <cell r="X143" t="str">
            <v>106</v>
          </cell>
          <cell r="AA143" t="str">
            <v>26.7</v>
          </cell>
          <cell r="AC143" t="str">
            <v>Собственность банка</v>
          </cell>
          <cell r="AD143" t="str">
            <v>ДА</v>
          </cell>
          <cell r="AG143" t="str">
            <v>5</v>
          </cell>
          <cell r="AH143" t="str">
            <v>ДА</v>
          </cell>
          <cell r="AI143" t="str">
            <v>3</v>
          </cell>
          <cell r="AJ143" t="str">
            <v>5</v>
          </cell>
          <cell r="AL143" t="str">
            <v>5</v>
          </cell>
          <cell r="AM143" t="str">
            <v>16</v>
          </cell>
          <cell r="AN143" t="str">
            <v>1</v>
          </cell>
          <cell r="AO143" t="str">
            <v>8</v>
          </cell>
          <cell r="AP143" t="str">
            <v>1</v>
          </cell>
          <cell r="AQ143" t="str">
            <v>4</v>
          </cell>
          <cell r="AR143" t="str">
            <v>1</v>
          </cell>
          <cell r="AT143" t="str">
            <v>2</v>
          </cell>
          <cell r="BJ143" t="str">
            <v>9</v>
          </cell>
          <cell r="BK143" t="str">
            <v>МС</v>
          </cell>
          <cell r="BM143" t="str">
            <v>Пн.,Вт.,Ср.,Чт.,Пт.,Сб.,Вск.</v>
          </cell>
          <cell r="BN143" t="str">
            <v>10:00 20:00 10:00 20:00 10:00 20:00 10:00 20:00 10:00 20:00 10:00 20:00 11:00 17:00</v>
          </cell>
        </row>
        <row r="144">
          <cell r="C144">
            <v>665</v>
          </cell>
          <cell r="D144" t="str">
            <v>ДО СФ</v>
          </cell>
          <cell r="E144" t="str">
            <v>Жихор Анна Геннадьевна</v>
          </cell>
          <cell r="F144" t="str">
            <v>(812)5556378</v>
          </cell>
          <cell r="I144" t="str">
            <v>195257, г.Санкт-Петербург, проспект Науки д.8 кор.2 лит.А пом.4Н</v>
          </cell>
          <cell r="M144" t="str">
            <v>г.Санкт-Петербург</v>
          </cell>
          <cell r="N144" t="str">
            <v>город с населением свыше 1 млн.чел.</v>
          </cell>
          <cell r="O144" t="str">
            <v>центр субъекта РФ</v>
          </cell>
          <cell r="P144" t="str">
            <v>проспект Науки</v>
          </cell>
          <cell r="Q144" t="str">
            <v>8, корп.2</v>
          </cell>
          <cell r="R144" t="str">
            <v>лит.А пом.4Н</v>
          </cell>
          <cell r="S144" t="str">
            <v>Академическая</v>
          </cell>
          <cell r="T144" t="str">
            <v>широта - 60.015736, долгота - 30.389498</v>
          </cell>
          <cell r="W144" t="str">
            <v>102</v>
          </cell>
          <cell r="X144" t="str">
            <v>53.6</v>
          </cell>
          <cell r="AC144" t="str">
            <v>Собственность банка</v>
          </cell>
          <cell r="AD144" t="str">
            <v>ДА</v>
          </cell>
          <cell r="AG144" t="str">
            <v>7</v>
          </cell>
          <cell r="AK144" t="str">
            <v>1</v>
          </cell>
          <cell r="AL144" t="str">
            <v>3</v>
          </cell>
          <cell r="AM144" t="str">
            <v>8</v>
          </cell>
          <cell r="AN144" t="str">
            <v>1</v>
          </cell>
          <cell r="AO144" t="str">
            <v>9</v>
          </cell>
          <cell r="AP144" t="str">
            <v>2</v>
          </cell>
          <cell r="AQ144" t="str">
            <v>2</v>
          </cell>
          <cell r="AR144" t="str">
            <v>1</v>
          </cell>
          <cell r="AT144" t="str">
            <v>1</v>
          </cell>
          <cell r="AX144" t="str">
            <v>2</v>
          </cell>
          <cell r="BM144" t="str">
            <v>Пн.,Вт.,Ср.,Чт.,Пт.,Сб.</v>
          </cell>
          <cell r="BN144" t="str">
            <v>10:00 20:00 10:00 20:00 10:00 20:00 10:00 20:00 10:00 20:00 10:00 20:00</v>
          </cell>
        </row>
        <row r="145">
          <cell r="C145">
            <v>666</v>
          </cell>
          <cell r="D145" t="str">
            <v>ДО СФ</v>
          </cell>
          <cell r="E145" t="str">
            <v>Березина Юлия Николаевна</v>
          </cell>
          <cell r="F145" t="str">
            <v>(812)2995710</v>
          </cell>
          <cell r="I145" t="str">
            <v>195273, г.Санкт-Петербург, проспект Науки д.75 кор.1 лит.А пом.6Н</v>
          </cell>
          <cell r="M145" t="str">
            <v>г.Санкт-Петербург</v>
          </cell>
          <cell r="N145" t="str">
            <v>город с населением свыше 1 млн.чел.</v>
          </cell>
          <cell r="O145" t="str">
            <v>центр субъекта РФ</v>
          </cell>
          <cell r="P145" t="str">
            <v>проспект Науки</v>
          </cell>
          <cell r="Q145" t="str">
            <v>75, корп.1</v>
          </cell>
          <cell r="R145" t="str">
            <v>лит.А пом.6Н</v>
          </cell>
          <cell r="S145" t="str">
            <v>Академическая</v>
          </cell>
          <cell r="T145" t="str">
            <v>широта - 60.004387, долгота - 30.429125</v>
          </cell>
          <cell r="W145" t="str">
            <v>84.6</v>
          </cell>
          <cell r="X145" t="str">
            <v>29.4</v>
          </cell>
          <cell r="AC145" t="str">
            <v>Собственность банка</v>
          </cell>
          <cell r="AD145" t="str">
            <v>ДА</v>
          </cell>
          <cell r="AG145" t="str">
            <v>7</v>
          </cell>
          <cell r="AK145" t="str">
            <v>1</v>
          </cell>
          <cell r="AL145" t="str">
            <v>3</v>
          </cell>
          <cell r="AM145" t="str">
            <v>7</v>
          </cell>
          <cell r="AN145" t="str">
            <v>1</v>
          </cell>
          <cell r="AO145" t="str">
            <v>8</v>
          </cell>
          <cell r="AQ145" t="str">
            <v>2</v>
          </cell>
          <cell r="AR145" t="str">
            <v>2</v>
          </cell>
          <cell r="AS145" t="str">
            <v>1</v>
          </cell>
          <cell r="AT145" t="str">
            <v>1</v>
          </cell>
          <cell r="AX145" t="str">
            <v>1</v>
          </cell>
          <cell r="BJ145" t="str">
            <v>6</v>
          </cell>
          <cell r="BK145" t="str">
            <v>МС</v>
          </cell>
          <cell r="BM145" t="str">
            <v>Пн.,Вт.,Ср.,Чт.,Пт.,Сб.</v>
          </cell>
          <cell r="BN145" t="str">
            <v>10:00 20:00 10:00 20:00 10:00 20:00 10:00 20:00 10:00 20:00 10:00 20:00</v>
          </cell>
        </row>
        <row r="146">
          <cell r="C146">
            <v>667</v>
          </cell>
          <cell r="D146" t="str">
            <v>ДО СФ</v>
          </cell>
          <cell r="E146" t="str">
            <v>Шалаева Ольга Анатольевна</v>
          </cell>
          <cell r="F146" t="str">
            <v>(812)5885703</v>
          </cell>
          <cell r="I146" t="str">
            <v>193168, г.Санкт-Петербург, проспект Большевиков, 19, лит.Ш</v>
          </cell>
          <cell r="M146" t="str">
            <v>г.Санкт-Петербург</v>
          </cell>
          <cell r="N146" t="str">
            <v>город с населением свыше 1 млн.чел.</v>
          </cell>
          <cell r="O146" t="str">
            <v>центр субъекта РФ</v>
          </cell>
          <cell r="P146" t="str">
            <v>проспект Большевиков</v>
          </cell>
          <cell r="Q146" t="str">
            <v>19</v>
          </cell>
          <cell r="R146" t="str">
            <v>лит.Ш</v>
          </cell>
          <cell r="S146" t="str">
            <v>Улица Дыбенко</v>
          </cell>
          <cell r="T146" t="str">
            <v>широта - 59.907330, долгота - 30.480892</v>
          </cell>
          <cell r="W146" t="str">
            <v>138.1</v>
          </cell>
          <cell r="X146" t="str">
            <v>52.2</v>
          </cell>
          <cell r="AC146" t="str">
            <v>Собственность банка</v>
          </cell>
          <cell r="AD146" t="str">
            <v>ДА</v>
          </cell>
          <cell r="AG146" t="str">
            <v>8</v>
          </cell>
          <cell r="AH146" t="str">
            <v>ДА</v>
          </cell>
          <cell r="AI146" t="str">
            <v>1</v>
          </cell>
          <cell r="AK146" t="str">
            <v>1</v>
          </cell>
          <cell r="AL146" t="str">
            <v>4</v>
          </cell>
          <cell r="AM146" t="str">
            <v>15</v>
          </cell>
          <cell r="AN146" t="str">
            <v>1</v>
          </cell>
          <cell r="AO146" t="str">
            <v>8</v>
          </cell>
          <cell r="AQ146" t="str">
            <v>5</v>
          </cell>
          <cell r="AR146" t="str">
            <v>1</v>
          </cell>
          <cell r="AT146" t="str">
            <v>2</v>
          </cell>
          <cell r="BJ146" t="str">
            <v>8</v>
          </cell>
          <cell r="BK146" t="str">
            <v>МС</v>
          </cell>
          <cell r="BM146" t="str">
            <v>Пн.,Вт.,Ср.,Чт.,Пт.,Сб.,Вск.</v>
          </cell>
          <cell r="BN146" t="str">
            <v>09:00 20:00 09:00 20:00 09:00 20:00 10:00 20:00 09:00 20:00 09:00 20:00 11:00 17:00</v>
          </cell>
        </row>
        <row r="147">
          <cell r="C147">
            <v>668</v>
          </cell>
          <cell r="D147" t="str">
            <v>ДО СФ</v>
          </cell>
          <cell r="E147" t="str">
            <v>Невструева Елена Николаевна</v>
          </cell>
          <cell r="F147" t="str">
            <v>(812)2421146</v>
          </cell>
          <cell r="G147" t="str">
            <v>Б</v>
          </cell>
          <cell r="H147">
            <v>41181</v>
          </cell>
          <cell r="I147" t="str">
            <v>192212, г.Санкт-Петербург, пр. Славы, д. 4, лит.А</v>
          </cell>
          <cell r="M147" t="str">
            <v>г.Санкт-Петербург</v>
          </cell>
          <cell r="N147" t="str">
            <v>город с населением свыше 1 млн.чел.</v>
          </cell>
          <cell r="O147" t="str">
            <v>центр субъекта РФ</v>
          </cell>
          <cell r="P147" t="str">
            <v>проспект Славы</v>
          </cell>
          <cell r="Q147" t="str">
            <v>4</v>
          </cell>
          <cell r="R147" t="str">
            <v>лит.А</v>
          </cell>
          <cell r="S147" t="str">
            <v>Купчино</v>
          </cell>
          <cell r="T147" t="str">
            <v>широта - 59.855330, долгота - 30.371403</v>
          </cell>
          <cell r="W147" t="str">
            <v>230</v>
          </cell>
          <cell r="X147" t="str">
            <v>15.7</v>
          </cell>
          <cell r="AA147" t="str">
            <v>39.1</v>
          </cell>
          <cell r="AC147" t="str">
            <v>Аренда (субаренда)</v>
          </cell>
          <cell r="AD147" t="str">
            <v>ДА</v>
          </cell>
          <cell r="AG147" t="str">
            <v>9</v>
          </cell>
          <cell r="AH147" t="str">
            <v>ДА</v>
          </cell>
          <cell r="AI147" t="str">
            <v>2</v>
          </cell>
          <cell r="AJ147" t="str">
            <v>2</v>
          </cell>
          <cell r="AL147" t="str">
            <v>1</v>
          </cell>
          <cell r="AM147" t="str">
            <v>12</v>
          </cell>
          <cell r="AN147" t="str">
            <v>1</v>
          </cell>
          <cell r="AO147" t="str">
            <v>8</v>
          </cell>
          <cell r="AQ147" t="str">
            <v>3</v>
          </cell>
          <cell r="AR147" t="str">
            <v>1</v>
          </cell>
          <cell r="AS147" t="str">
            <v>1</v>
          </cell>
          <cell r="AT147" t="str">
            <v>2</v>
          </cell>
          <cell r="AV147" t="str">
            <v>1</v>
          </cell>
          <cell r="BJ147" t="str">
            <v>7</v>
          </cell>
          <cell r="BK147" t="str">
            <v>МС|МВС</v>
          </cell>
          <cell r="BM147" t="str">
            <v>Пн.,Вт.,Ср.,Чт.,Пт.,Сб.</v>
          </cell>
          <cell r="BN147" t="str">
            <v>10:00 20:00 10:00 20:00 10:00 20:00 10:00 20:00 10:00 20:00 10:00 20:00</v>
          </cell>
        </row>
        <row r="148">
          <cell r="C148">
            <v>669</v>
          </cell>
          <cell r="D148" t="str">
            <v>ДО СФ</v>
          </cell>
          <cell r="E148" t="str">
            <v>Левинсон Ольга Юрьевна</v>
          </cell>
          <cell r="F148" t="str">
            <v>(812)5927994</v>
          </cell>
          <cell r="G148" t="str">
            <v>Б</v>
          </cell>
          <cell r="H148">
            <v>41358</v>
          </cell>
          <cell r="I148" t="str">
            <v>195269, г.Санкт-Петербург, проспект Просвещения д.67 лит.А пом.10Н</v>
          </cell>
          <cell r="M148" t="str">
            <v>г.Санкт-Петербург</v>
          </cell>
          <cell r="N148" t="str">
            <v>город с населением свыше 1 млн.чел.</v>
          </cell>
          <cell r="O148" t="str">
            <v>центр субъекта РФ</v>
          </cell>
          <cell r="P148" t="str">
            <v>проспект Просвещения</v>
          </cell>
          <cell r="Q148" t="str">
            <v>67</v>
          </cell>
          <cell r="R148" t="str">
            <v>лит.А пом.10Н</v>
          </cell>
          <cell r="S148" t="str">
            <v>Гражданский проспект</v>
          </cell>
          <cell r="T148" t="str">
            <v>широта - 60.040280, долгота - 30.393500</v>
          </cell>
          <cell r="W148" t="str">
            <v>207</v>
          </cell>
          <cell r="X148" t="str">
            <v>90.6</v>
          </cell>
          <cell r="AA148" t="str">
            <v>35.1</v>
          </cell>
          <cell r="AC148" t="str">
            <v>Собственность банка</v>
          </cell>
          <cell r="AD148" t="str">
            <v>ДА</v>
          </cell>
          <cell r="AG148" t="str">
            <v>9</v>
          </cell>
          <cell r="AH148" t="str">
            <v>ДА</v>
          </cell>
          <cell r="AI148" t="str">
            <v>3</v>
          </cell>
          <cell r="AJ148" t="str">
            <v>4</v>
          </cell>
          <cell r="AL148" t="str">
            <v>4</v>
          </cell>
          <cell r="AM148" t="str">
            <v>16</v>
          </cell>
          <cell r="AN148" t="str">
            <v>1</v>
          </cell>
          <cell r="AO148" t="str">
            <v>9</v>
          </cell>
          <cell r="AP148" t="str">
            <v>1</v>
          </cell>
          <cell r="AQ148" t="str">
            <v>4</v>
          </cell>
          <cell r="AR148" t="str">
            <v>1</v>
          </cell>
          <cell r="AS148" t="str">
            <v>1</v>
          </cell>
          <cell r="AT148" t="str">
            <v>1</v>
          </cell>
          <cell r="AV148" t="str">
            <v>1</v>
          </cell>
          <cell r="BJ148" t="str">
            <v>6</v>
          </cell>
          <cell r="BK148" t="str">
            <v>МС</v>
          </cell>
          <cell r="BM148" t="str">
            <v>Пн.,Вт.,Ср.,Чт.,Пт.,Сб.</v>
          </cell>
          <cell r="BN148" t="str">
            <v>10:00 20:00 10:00 20:00 10:00 20:00 10:00 20:00 10:00 20:00 10:00 20:00</v>
          </cell>
        </row>
        <row r="149">
          <cell r="C149">
            <v>671</v>
          </cell>
          <cell r="D149" t="str">
            <v>ДО СФ</v>
          </cell>
          <cell r="E149" t="str">
            <v>Исакова Оксана Леонидовна</v>
          </cell>
          <cell r="F149" t="str">
            <v>(812)7735911</v>
          </cell>
          <cell r="G149" t="str">
            <v>Б</v>
          </cell>
          <cell r="H149">
            <v>41181</v>
          </cell>
          <cell r="I149" t="str">
            <v>192239, г.Санкт-Петербург, ул. Димитрова д.12, кор.1, лит.А</v>
          </cell>
          <cell r="M149" t="str">
            <v>г.Санкт-Петербург</v>
          </cell>
          <cell r="N149" t="str">
            <v>город с населением свыше 1 млн.чел.</v>
          </cell>
          <cell r="O149" t="str">
            <v>центр субъекта РФ</v>
          </cell>
          <cell r="P149" t="str">
            <v>улица Димитрова</v>
          </cell>
          <cell r="Q149" t="str">
            <v>12, корп.1</v>
          </cell>
          <cell r="R149" t="str">
            <v>лит.А</v>
          </cell>
          <cell r="S149" t="str">
            <v>Купчино</v>
          </cell>
          <cell r="T149" t="str">
            <v>широта - 59.847240, долгота - 30.380730</v>
          </cell>
          <cell r="W149" t="str">
            <v>180.7</v>
          </cell>
          <cell r="X149" t="str">
            <v>65</v>
          </cell>
          <cell r="AA149" t="str">
            <v>30.7</v>
          </cell>
          <cell r="AC149" t="str">
            <v>Собственность банка</v>
          </cell>
          <cell r="AD149" t="str">
            <v>ДА</v>
          </cell>
          <cell r="AG149" t="str">
            <v>8</v>
          </cell>
          <cell r="AH149" t="str">
            <v>ДА</v>
          </cell>
          <cell r="AI149" t="str">
            <v>2</v>
          </cell>
          <cell r="AJ149" t="str">
            <v>4</v>
          </cell>
          <cell r="AM149" t="str">
            <v>14</v>
          </cell>
          <cell r="AN149" t="str">
            <v>1</v>
          </cell>
          <cell r="AO149" t="str">
            <v>10</v>
          </cell>
          <cell r="AP149" t="str">
            <v>1</v>
          </cell>
          <cell r="AQ149" t="str">
            <v>4</v>
          </cell>
          <cell r="AR149" t="str">
            <v>1</v>
          </cell>
          <cell r="AS149" t="str">
            <v>1</v>
          </cell>
          <cell r="AT149" t="str">
            <v>2</v>
          </cell>
          <cell r="AV149" t="str">
            <v>1</v>
          </cell>
          <cell r="BJ149" t="str">
            <v>7</v>
          </cell>
          <cell r="BK149" t="str">
            <v>МС</v>
          </cell>
          <cell r="BM149" t="str">
            <v>Пн.,Вт.,Ср.,Чт.,Пт.,Сб.</v>
          </cell>
          <cell r="BN149" t="str">
            <v>09:30 20:00 09:30 20:00 09:30 20:00 09:30 20:00 09:30 20:00 09:30 20:00</v>
          </cell>
        </row>
        <row r="150">
          <cell r="C150">
            <v>673</v>
          </cell>
          <cell r="D150" t="str">
            <v>ДО СФ</v>
          </cell>
          <cell r="E150" t="str">
            <v>Скоробогатая Елена Вячеславовна</v>
          </cell>
          <cell r="F150" t="str">
            <v>(812)2448411</v>
          </cell>
          <cell r="G150" t="str">
            <v>Б</v>
          </cell>
          <cell r="H150">
            <v>41151</v>
          </cell>
          <cell r="I150" t="str">
            <v>194356, г.Санкт-Петербург, п. Шушары, ул. Первомайская, 15, лит.А</v>
          </cell>
          <cell r="M150" t="str">
            <v>г.Санкт-Петербург, п. Шушары</v>
          </cell>
          <cell r="N150" t="str">
            <v>город с населением свыше 1 млн.чел.</v>
          </cell>
          <cell r="O150" t="str">
            <v>центр субъекта РФ</v>
          </cell>
          <cell r="P150" t="str">
            <v>улица Первомайская</v>
          </cell>
          <cell r="Q150" t="str">
            <v>15</v>
          </cell>
          <cell r="R150" t="str">
            <v>лит.А</v>
          </cell>
          <cell r="S150" t="str">
            <v>Звездная</v>
          </cell>
          <cell r="T150" t="str">
            <v>широта - 59.808052, долгота - 30.382700</v>
          </cell>
          <cell r="W150" t="str">
            <v>86.8</v>
          </cell>
          <cell r="X150" t="str">
            <v>30.3</v>
          </cell>
          <cell r="AA150" t="str">
            <v>14.7</v>
          </cell>
          <cell r="AC150" t="str">
            <v>Аренда (субаренда)</v>
          </cell>
          <cell r="AD150" t="str">
            <v>ДА</v>
          </cell>
          <cell r="AG150" t="str">
            <v>3</v>
          </cell>
          <cell r="AH150" t="str">
            <v>ДА</v>
          </cell>
          <cell r="AI150" t="str">
            <v>2</v>
          </cell>
          <cell r="AJ150" t="str">
            <v>3</v>
          </cell>
          <cell r="AM150" t="str">
            <v>11</v>
          </cell>
          <cell r="AN150" t="str">
            <v>1</v>
          </cell>
          <cell r="AO150" t="str">
            <v>10</v>
          </cell>
          <cell r="AP150" t="str">
            <v>1</v>
          </cell>
          <cell r="AQ150" t="str">
            <v>4</v>
          </cell>
          <cell r="AR150" t="str">
            <v>1</v>
          </cell>
          <cell r="AS150" t="str">
            <v>1</v>
          </cell>
          <cell r="AT150" t="str">
            <v>2</v>
          </cell>
          <cell r="AV150" t="str">
            <v>1</v>
          </cell>
          <cell r="BJ150" t="str">
            <v>6</v>
          </cell>
          <cell r="BK150" t="str">
            <v>МС|МВС</v>
          </cell>
          <cell r="BM150" t="str">
            <v>Пн.,Вт.,Ср.,Чт.,Пт.,Сб.</v>
          </cell>
          <cell r="BN150" t="str">
            <v>10:00 20:00 10:00 20:00 10:00 20:00 10:00 20:00 10:00 20:00 10:00 19:00</v>
          </cell>
        </row>
        <row r="151">
          <cell r="C151">
            <v>674</v>
          </cell>
          <cell r="D151" t="str">
            <v>ДО СФ</v>
          </cell>
          <cell r="E151" t="str">
            <v>Голубева Анна Юрьевна</v>
          </cell>
          <cell r="F151" t="str">
            <v>(812)2267922</v>
          </cell>
          <cell r="I151" t="str">
            <v>195253, г. Санкт-Петербург, пр-т Энергетиков, д. 64, лит. А</v>
          </cell>
          <cell r="M151" t="str">
            <v>г.Санкт-Петербург</v>
          </cell>
          <cell r="N151" t="str">
            <v>город с населением свыше 1 млн.чел.</v>
          </cell>
          <cell r="O151" t="str">
            <v>центр субъекта РФ</v>
          </cell>
          <cell r="P151" t="str">
            <v>проспект Энергетиков</v>
          </cell>
          <cell r="Q151" t="str">
            <v>64</v>
          </cell>
          <cell r="R151" t="str">
            <v>лит. А</v>
          </cell>
          <cell r="S151" t="str">
            <v>Площадь Ленина</v>
          </cell>
          <cell r="T151" t="str">
            <v>широта - 59.970108, долгота - 30.435528</v>
          </cell>
          <cell r="W151" t="str">
            <v>78.4</v>
          </cell>
          <cell r="X151" t="str">
            <v>27.3</v>
          </cell>
          <cell r="AC151" t="str">
            <v>Собственность банка</v>
          </cell>
          <cell r="AD151" t="str">
            <v>ДА</v>
          </cell>
          <cell r="AG151" t="str">
            <v>7</v>
          </cell>
          <cell r="AK151" t="str">
            <v>1</v>
          </cell>
          <cell r="AL151" t="str">
            <v>3</v>
          </cell>
          <cell r="AM151" t="str">
            <v>10</v>
          </cell>
          <cell r="AN151" t="str">
            <v>1</v>
          </cell>
          <cell r="AO151" t="str">
            <v>6</v>
          </cell>
          <cell r="AQ151" t="str">
            <v>4</v>
          </cell>
          <cell r="AR151" t="str">
            <v>1</v>
          </cell>
          <cell r="AT151" t="str">
            <v>1</v>
          </cell>
          <cell r="BJ151" t="str">
            <v>7</v>
          </cell>
          <cell r="BK151" t="str">
            <v>МС</v>
          </cell>
          <cell r="BM151" t="str">
            <v>Пн.,Вт.,Ср.,Чт.,Пт.,Сб.</v>
          </cell>
          <cell r="BN151" t="str">
            <v>10:00 20:00 10:00 20:00 10:00 20:00 10:00 20:00 10:00 20:00 10:30 19:00</v>
          </cell>
        </row>
        <row r="152">
          <cell r="C152">
            <v>675</v>
          </cell>
          <cell r="D152" t="str">
            <v>ДО СФ</v>
          </cell>
          <cell r="E152" t="str">
            <v>Никитина Ирина Роальдовна</v>
          </cell>
          <cell r="F152" t="str">
            <v>(812)5578643</v>
          </cell>
          <cell r="G152" t="str">
            <v>Б</v>
          </cell>
          <cell r="H152">
            <v>41556</v>
          </cell>
          <cell r="I152" t="str">
            <v>195297, г.Санкт-Петербург, проспект Просвещения д.78 лит.А пом.2Н</v>
          </cell>
          <cell r="M152" t="str">
            <v>г.Санкт-Петербург</v>
          </cell>
          <cell r="N152" t="str">
            <v>город с населением свыше 1 млн.чел.</v>
          </cell>
          <cell r="O152" t="str">
            <v>центр субъекта РФ</v>
          </cell>
          <cell r="P152" t="str">
            <v>проспект Просвещения</v>
          </cell>
          <cell r="Q152" t="str">
            <v>78</v>
          </cell>
          <cell r="R152" t="str">
            <v>лит.А пом.2Н</v>
          </cell>
          <cell r="S152" t="str">
            <v>Гражданский проспект</v>
          </cell>
          <cell r="T152" t="str">
            <v>широта - 60.039333, долгота - 30.402906</v>
          </cell>
          <cell r="W152" t="str">
            <v>147.8</v>
          </cell>
          <cell r="X152" t="str">
            <v>65.8</v>
          </cell>
          <cell r="AA152" t="str">
            <v>25.1</v>
          </cell>
          <cell r="AC152" t="str">
            <v>Собственность банка</v>
          </cell>
          <cell r="AD152" t="str">
            <v>ДА</v>
          </cell>
          <cell r="AG152" t="str">
            <v>9</v>
          </cell>
          <cell r="AH152" t="str">
            <v>ДА</v>
          </cell>
          <cell r="AK152" t="str">
            <v>1</v>
          </cell>
          <cell r="AL152" t="str">
            <v>3</v>
          </cell>
          <cell r="AM152" t="str">
            <v>13</v>
          </cell>
          <cell r="AN152" t="str">
            <v>1</v>
          </cell>
          <cell r="AO152" t="str">
            <v>13</v>
          </cell>
          <cell r="AP152" t="str">
            <v>1</v>
          </cell>
          <cell r="AQ152" t="str">
            <v>2</v>
          </cell>
          <cell r="AR152" t="str">
            <v>3</v>
          </cell>
          <cell r="AS152" t="str">
            <v>1</v>
          </cell>
          <cell r="AT152" t="str">
            <v>1</v>
          </cell>
          <cell r="AU152" t="str">
            <v>2</v>
          </cell>
          <cell r="AX152" t="str">
            <v>2</v>
          </cell>
          <cell r="BK152" t="str">
            <v>МС</v>
          </cell>
          <cell r="BM152" t="str">
            <v>Пн.,Вт.,Ср.,Чт.,Пт.,Сб.</v>
          </cell>
          <cell r="BN152" t="str">
            <v>10:00 20:00 10:00 20:00 10:00 20:00 10:00 20:00 10:00 20:00 11:00 18:00</v>
          </cell>
        </row>
        <row r="153">
          <cell r="C153">
            <v>676</v>
          </cell>
          <cell r="D153" t="str">
            <v>ДО СФ</v>
          </cell>
          <cell r="E153" t="str">
            <v>Петрова Екатерина Аркадьевна</v>
          </cell>
          <cell r="F153" t="str">
            <v>(812)5996569</v>
          </cell>
          <cell r="G153" t="str">
            <v>Б</v>
          </cell>
          <cell r="H153">
            <v>40898</v>
          </cell>
          <cell r="I153" t="str">
            <v>194291, г. Санкт-Петербург, пр-т Культуры, д.12, корп.1, пом. 5Н, лит. А</v>
          </cell>
          <cell r="M153" t="str">
            <v>г.Санкт-Петербург</v>
          </cell>
          <cell r="N153" t="str">
            <v>город с населением свыше 1 млн.чел.</v>
          </cell>
          <cell r="O153" t="str">
            <v>центр субъекта РФ</v>
          </cell>
          <cell r="P153" t="str">
            <v>проспект Культуры</v>
          </cell>
          <cell r="Q153" t="str">
            <v>12, корп.1</v>
          </cell>
          <cell r="R153" t="str">
            <v>пом. 5Н, лит. А</v>
          </cell>
          <cell r="S153" t="str">
            <v>Озерки</v>
          </cell>
          <cell r="T153" t="str">
            <v>широта - 60.040188, долгота - 30.368190</v>
          </cell>
          <cell r="W153" t="str">
            <v>197.9</v>
          </cell>
          <cell r="X153" t="str">
            <v>93</v>
          </cell>
          <cell r="AA153" t="str">
            <v>33.6</v>
          </cell>
          <cell r="AC153" t="str">
            <v>Собственность банка</v>
          </cell>
          <cell r="AD153" t="str">
            <v>ДА</v>
          </cell>
          <cell r="AG153" t="str">
            <v>8</v>
          </cell>
          <cell r="AH153" t="str">
            <v>ДА</v>
          </cell>
          <cell r="AK153" t="str">
            <v>2</v>
          </cell>
          <cell r="AL153" t="str">
            <v>4</v>
          </cell>
          <cell r="AM153" t="str">
            <v>11</v>
          </cell>
          <cell r="AN153" t="str">
            <v>1</v>
          </cell>
          <cell r="AO153" t="str">
            <v>7</v>
          </cell>
          <cell r="AQ153" t="str">
            <v>4</v>
          </cell>
          <cell r="AR153" t="str">
            <v>1</v>
          </cell>
          <cell r="AS153" t="str">
            <v>1</v>
          </cell>
          <cell r="AT153" t="str">
            <v>1</v>
          </cell>
          <cell r="BJ153" t="str">
            <v>6</v>
          </cell>
          <cell r="BK153" t="str">
            <v>МС</v>
          </cell>
          <cell r="BM153" t="str">
            <v>Пн.,Вт.,Ср.,Чт.,Пт.,Сб.</v>
          </cell>
          <cell r="BN153" t="str">
            <v>10:00 20:00 10:00 20:00 10:00 20:00 10:00 20:00 10:00 20:00 10:00 20:00</v>
          </cell>
        </row>
        <row r="154">
          <cell r="C154">
            <v>677</v>
          </cell>
          <cell r="D154" t="str">
            <v>ДО СФ</v>
          </cell>
          <cell r="E154" t="str">
            <v>Филиппова Елена Владиславовна</v>
          </cell>
          <cell r="F154" t="str">
            <v>(812)7304909</v>
          </cell>
          <cell r="I154" t="str">
            <v>198259, г.Санкт-Петербург, ул.Тамбасова, 32, лит В, пом.1Н</v>
          </cell>
          <cell r="M154" t="str">
            <v>г.Санкт-Петербург</v>
          </cell>
          <cell r="N154" t="str">
            <v>город с населением свыше 1 млн.чел.</v>
          </cell>
          <cell r="O154" t="str">
            <v>центр субъекта РФ</v>
          </cell>
          <cell r="P154" t="str">
            <v>улица Тамбасова</v>
          </cell>
          <cell r="Q154" t="str">
            <v>32</v>
          </cell>
          <cell r="R154" t="str">
            <v>лит В, пом.1Н</v>
          </cell>
          <cell r="S154" t="str">
            <v>Проспект Ветеранов</v>
          </cell>
          <cell r="T154" t="str">
            <v>широта - 59.828470, долгота - 30.156492</v>
          </cell>
          <cell r="W154" t="str">
            <v>101</v>
          </cell>
          <cell r="X154" t="str">
            <v>49.8</v>
          </cell>
          <cell r="AC154" t="str">
            <v>Собственность банка</v>
          </cell>
          <cell r="AD154" t="str">
            <v>ДА</v>
          </cell>
          <cell r="AG154" t="str">
            <v>6</v>
          </cell>
          <cell r="AH154" t="str">
            <v>ДА</v>
          </cell>
          <cell r="AK154" t="str">
            <v>2</v>
          </cell>
          <cell r="AL154" t="str">
            <v>5</v>
          </cell>
          <cell r="AM154" t="str">
            <v>10</v>
          </cell>
          <cell r="AO154" t="str">
            <v>1</v>
          </cell>
          <cell r="AT154" t="str">
            <v>1</v>
          </cell>
          <cell r="BK154" t="str">
            <v>МС</v>
          </cell>
          <cell r="BM154" t="str">
            <v>Пн.,Вт.,Ср.,Чт.,Пт.,Сб.</v>
          </cell>
          <cell r="BN154" t="str">
            <v>10:00 19:00 10:00 19:00 10:00 19:00 10:00 19:00 10:00 19:00 10:00 18:00</v>
          </cell>
        </row>
        <row r="155">
          <cell r="C155">
            <v>678</v>
          </cell>
          <cell r="D155" t="str">
            <v>ДО СФ</v>
          </cell>
          <cell r="E155" t="str">
            <v>Аверина Татьяна Геннадьевна</v>
          </cell>
          <cell r="F155" t="str">
            <v>(812)5871988</v>
          </cell>
          <cell r="G155" t="str">
            <v>Б</v>
          </cell>
          <cell r="H155">
            <v>40847</v>
          </cell>
          <cell r="I155" t="str">
            <v>193231, г.Санкт-Петербург, пр. Большевиков, д. 2, лит. А</v>
          </cell>
          <cell r="M155" t="str">
            <v>г.Санкт-Петербург</v>
          </cell>
          <cell r="N155" t="str">
            <v>город с населением свыше 1 млн.чел.</v>
          </cell>
          <cell r="O155" t="str">
            <v>центр субъекта РФ</v>
          </cell>
          <cell r="P155" t="str">
            <v>проспект Большевиков</v>
          </cell>
          <cell r="Q155" t="str">
            <v>2</v>
          </cell>
          <cell r="R155" t="str">
            <v>лит. А</v>
          </cell>
          <cell r="S155" t="str">
            <v>Проспект Большевиков</v>
          </cell>
          <cell r="T155" t="str">
            <v>широта - 59.918114, долгота - 30.473017</v>
          </cell>
          <cell r="W155" t="str">
            <v>227.9</v>
          </cell>
          <cell r="X155" t="str">
            <v>78.5</v>
          </cell>
          <cell r="AA155" t="str">
            <v>38.7</v>
          </cell>
          <cell r="AC155" t="str">
            <v>Собственность банка</v>
          </cell>
          <cell r="AD155" t="str">
            <v>ДА</v>
          </cell>
          <cell r="AG155" t="str">
            <v>10</v>
          </cell>
          <cell r="AH155" t="str">
            <v>ДА</v>
          </cell>
          <cell r="AI155" t="str">
            <v>3</v>
          </cell>
          <cell r="AJ155" t="str">
            <v>3</v>
          </cell>
          <cell r="AL155" t="str">
            <v>1</v>
          </cell>
          <cell r="AM155" t="str">
            <v>18</v>
          </cell>
          <cell r="AN155" t="str">
            <v>1</v>
          </cell>
          <cell r="AO155" t="str">
            <v>12</v>
          </cell>
          <cell r="AP155" t="str">
            <v>1</v>
          </cell>
          <cell r="AQ155" t="str">
            <v>6</v>
          </cell>
          <cell r="AR155" t="str">
            <v>1</v>
          </cell>
          <cell r="AS155" t="str">
            <v>1</v>
          </cell>
          <cell r="AT155" t="str">
            <v>3</v>
          </cell>
          <cell r="BJ155" t="str">
            <v>9</v>
          </cell>
          <cell r="BK155" t="str">
            <v>МС</v>
          </cell>
          <cell r="BM155" t="str">
            <v>Пн.,Вт.,Ср.,Чт.,Пт.,Сб.,Вск.</v>
          </cell>
          <cell r="BN155" t="str">
            <v>10:00 20:30 10:00 20:30 10:00 20:30 10:00 20:30 10:00 20:30 10:00 20:00 11:00 17:00</v>
          </cell>
        </row>
        <row r="156">
          <cell r="C156">
            <v>679</v>
          </cell>
          <cell r="D156" t="str">
            <v>ДО СФ</v>
          </cell>
          <cell r="E156" t="str">
            <v>Дорджиева Елена Юрьевна</v>
          </cell>
          <cell r="F156" t="str">
            <v>(812)2685922</v>
          </cell>
          <cell r="I156" t="str">
            <v>192238, г.Санкт-Петербург, ул.Белы Куна, 16, Лит.А</v>
          </cell>
          <cell r="M156" t="str">
            <v>г.Санкт-Петербург</v>
          </cell>
          <cell r="N156" t="str">
            <v>город с населением свыше 1 млн.чел.</v>
          </cell>
          <cell r="O156" t="str">
            <v>центр субъекта РФ</v>
          </cell>
          <cell r="P156" t="str">
            <v>улица Белы Куна</v>
          </cell>
          <cell r="Q156" t="str">
            <v>16</v>
          </cell>
          <cell r="R156" t="str">
            <v>Лит.А</v>
          </cell>
          <cell r="S156" t="str">
            <v>Волковская</v>
          </cell>
          <cell r="T156" t="str">
            <v>широта - 59.873737, долгота - 30.383472</v>
          </cell>
          <cell r="W156" t="str">
            <v>1161.3</v>
          </cell>
          <cell r="X156" t="str">
            <v>262.7</v>
          </cell>
          <cell r="AC156" t="str">
            <v>Собственность банка</v>
          </cell>
          <cell r="AD156" t="str">
            <v>ДА</v>
          </cell>
          <cell r="AG156" t="str">
            <v>13</v>
          </cell>
          <cell r="AI156" t="str">
            <v>1</v>
          </cell>
          <cell r="AK156" t="str">
            <v>2</v>
          </cell>
          <cell r="AL156" t="str">
            <v>5</v>
          </cell>
          <cell r="AM156" t="str">
            <v>17</v>
          </cell>
          <cell r="AN156" t="str">
            <v>1</v>
          </cell>
          <cell r="AO156" t="str">
            <v>11</v>
          </cell>
          <cell r="AQ156" t="str">
            <v>5</v>
          </cell>
          <cell r="AR156" t="str">
            <v>1</v>
          </cell>
          <cell r="AS156" t="str">
            <v>1</v>
          </cell>
          <cell r="AT156" t="str">
            <v>3</v>
          </cell>
          <cell r="AV156" t="str">
            <v>1</v>
          </cell>
          <cell r="BJ156" t="str">
            <v>8</v>
          </cell>
          <cell r="BK156" t="str">
            <v>МС</v>
          </cell>
          <cell r="BM156" t="str">
            <v>Пн.,Вт.,Ср.,Чт.,Пт.,Сб.</v>
          </cell>
          <cell r="BN156" t="str">
            <v>09:30 20:30 09:30 20:30 09:30 20:30 09:30 20:30 09:30 20:30 09:30 20:30</v>
          </cell>
        </row>
        <row r="157">
          <cell r="C157">
            <v>685</v>
          </cell>
          <cell r="D157" t="str">
            <v>ДО СФ</v>
          </cell>
          <cell r="E157" t="str">
            <v>Рокицкая Кристина Петровна</v>
          </cell>
          <cell r="F157" t="str">
            <v>(812)7461291</v>
          </cell>
          <cell r="I157" t="str">
            <v>198323, г.Санкт-Петербург, п.Горелово,  ул.Коммунаров, 118, пом. 10 Н, лит.А</v>
          </cell>
          <cell r="M157" t="str">
            <v>г.Санкт-Петербург, п.Горелово</v>
          </cell>
          <cell r="N157" t="str">
            <v>город с населением свыше 1 млн.чел.</v>
          </cell>
          <cell r="O157" t="str">
            <v>центр субъекта РФ</v>
          </cell>
          <cell r="P157" t="str">
            <v>улица Коммунаров</v>
          </cell>
          <cell r="Q157" t="str">
            <v>118</v>
          </cell>
          <cell r="R157" t="str">
            <v>пом. 10 Н, лит.А</v>
          </cell>
          <cell r="S157" t="str">
            <v>проспект Ветеранов</v>
          </cell>
          <cell r="T157" t="str">
            <v>широта - 59.785946, долгота - 30.150230</v>
          </cell>
          <cell r="W157" t="str">
            <v>236.7</v>
          </cell>
          <cell r="X157" t="str">
            <v>60.7</v>
          </cell>
          <cell r="AC157" t="str">
            <v>Собственность банка</v>
          </cell>
          <cell r="AD157" t="str">
            <v>ДА</v>
          </cell>
          <cell r="AG157" t="str">
            <v>8</v>
          </cell>
          <cell r="AH157" t="str">
            <v>ДА</v>
          </cell>
          <cell r="AK157" t="str">
            <v>2</v>
          </cell>
          <cell r="AL157" t="str">
            <v>3</v>
          </cell>
          <cell r="AM157" t="str">
            <v>5</v>
          </cell>
          <cell r="AN157" t="str">
            <v>1</v>
          </cell>
          <cell r="AO157" t="str">
            <v>5</v>
          </cell>
          <cell r="AQ157" t="str">
            <v>3</v>
          </cell>
          <cell r="AR157" t="str">
            <v>1</v>
          </cell>
          <cell r="AT157" t="str">
            <v>1</v>
          </cell>
          <cell r="BJ157" t="str">
            <v>5</v>
          </cell>
          <cell r="BK157" t="str">
            <v>МС</v>
          </cell>
          <cell r="BM157" t="str">
            <v>Вт.,Ср.,Чт.,Пт.,Сб.</v>
          </cell>
          <cell r="BN157" t="str">
            <v>10:00 19:00(14:00 15:00) 10:00 19:00(14:00 15:00) 10:00 19:00(14:00 15:00) 10:00 19:00(14:00 15:00) 10:00 19:00(14:00 15:00)</v>
          </cell>
        </row>
        <row r="158">
          <cell r="C158">
            <v>687</v>
          </cell>
          <cell r="D158" t="str">
            <v>ДО СФ</v>
          </cell>
          <cell r="E158" t="str">
            <v>Гончар Юлия Галиулловна</v>
          </cell>
          <cell r="F158" t="str">
            <v>(812)7414142</v>
          </cell>
          <cell r="G158" t="str">
            <v>Б</v>
          </cell>
          <cell r="H158">
            <v>41820</v>
          </cell>
          <cell r="I158" t="str">
            <v>198320, г.Санкт-Петербург, г. Красное Село, пр.Ленина д.92, корп. 1, литер А, пом.3-Н,4-Н</v>
          </cell>
          <cell r="M158" t="str">
            <v>г.Санкт-Петербург, г. Красное Село</v>
          </cell>
          <cell r="N158" t="str">
            <v>город с населением свыше 1 млн.чел.</v>
          </cell>
          <cell r="O158" t="str">
            <v>центр субъекта РФ</v>
          </cell>
          <cell r="P158" t="str">
            <v>проспект Ленина</v>
          </cell>
          <cell r="Q158" t="str">
            <v>92, корп.1</v>
          </cell>
          <cell r="R158" t="str">
            <v>литер А, пом. 3-Н, 4-Н</v>
          </cell>
          <cell r="S158" t="str">
            <v>Проспект Ветеранов</v>
          </cell>
          <cell r="T158" t="str">
            <v>широта - 59.737101, долгота - 30.089920</v>
          </cell>
          <cell r="W158" t="str">
            <v>385.9</v>
          </cell>
          <cell r="X158" t="str">
            <v>222</v>
          </cell>
          <cell r="AA158" t="str">
            <v>46</v>
          </cell>
          <cell r="AC158" t="str">
            <v>Аренда (субаренда)</v>
          </cell>
          <cell r="AD158" t="str">
            <v>ДА</v>
          </cell>
          <cell r="AG158" t="str">
            <v>6</v>
          </cell>
          <cell r="AH158" t="str">
            <v>ДА</v>
          </cell>
          <cell r="AI158" t="str">
            <v>4</v>
          </cell>
          <cell r="AJ158" t="str">
            <v>10</v>
          </cell>
          <cell r="AM158" t="str">
            <v>23</v>
          </cell>
          <cell r="AN158" t="str">
            <v>1</v>
          </cell>
          <cell r="AO158" t="str">
            <v>13</v>
          </cell>
          <cell r="AP158" t="str">
            <v>1</v>
          </cell>
          <cell r="AQ158" t="str">
            <v>5</v>
          </cell>
          <cell r="AR158" t="str">
            <v>1</v>
          </cell>
          <cell r="AS158" t="str">
            <v>2</v>
          </cell>
          <cell r="AT158" t="str">
            <v>4</v>
          </cell>
          <cell r="BJ158" t="str">
            <v>9</v>
          </cell>
          <cell r="BK158" t="str">
            <v>МС</v>
          </cell>
          <cell r="BM158" t="str">
            <v>Пн.,Вт.,Ср.,Чт.,Пт.,Сб.,Вск.</v>
          </cell>
          <cell r="BN158" t="str">
            <v>10:00 20:00 10:00 20:00 10:00 20:00 10:00 20:00 10:00 20:00 10:00 20:00 11:00 17:00</v>
          </cell>
        </row>
        <row r="159">
          <cell r="C159">
            <v>690</v>
          </cell>
          <cell r="D159" t="str">
            <v>ДО СФ</v>
          </cell>
          <cell r="E159" t="str">
            <v>Колычева Алена Леонидовна - и.о. руководителя</v>
          </cell>
          <cell r="F159" t="str">
            <v>(812)5587124</v>
          </cell>
          <cell r="I159" t="str">
            <v>195274, г.Санкт-Петербург, проспект Луначарского, 80, кор.1, лит.А, пом.1Н</v>
          </cell>
          <cell r="M159" t="str">
            <v>г.Санкт-Петербург</v>
          </cell>
          <cell r="N159" t="str">
            <v>город с населением свыше 1 млн.чел.</v>
          </cell>
          <cell r="O159" t="str">
            <v>центр субъекта РФ</v>
          </cell>
          <cell r="P159" t="str">
            <v>проспект Луначарского</v>
          </cell>
          <cell r="Q159" t="str">
            <v>80, корп.1</v>
          </cell>
          <cell r="R159" t="str">
            <v>лит.А, пом.1Н</v>
          </cell>
          <cell r="S159" t="str">
            <v>Гражданский проспект</v>
          </cell>
          <cell r="T159" t="str">
            <v>широта - 60.035072, долгота - 30.375278</v>
          </cell>
          <cell r="W159" t="str">
            <v>120.5</v>
          </cell>
          <cell r="X159" t="str">
            <v>52.8</v>
          </cell>
          <cell r="AC159" t="str">
            <v>Собственность банка</v>
          </cell>
          <cell r="AD159" t="str">
            <v>ДА</v>
          </cell>
          <cell r="AG159" t="str">
            <v>5</v>
          </cell>
          <cell r="AK159" t="str">
            <v>1</v>
          </cell>
          <cell r="AL159" t="str">
            <v>3</v>
          </cell>
          <cell r="AM159" t="str">
            <v>7</v>
          </cell>
          <cell r="AO159" t="str">
            <v>5</v>
          </cell>
          <cell r="AQ159" t="str">
            <v>2</v>
          </cell>
          <cell r="AR159" t="str">
            <v>3</v>
          </cell>
          <cell r="BJ159" t="str">
            <v>5</v>
          </cell>
          <cell r="BK159" t="str">
            <v>МС</v>
          </cell>
          <cell r="BM159" t="str">
            <v>Вт.,Ср.,Чт.,Пт.,Сб.</v>
          </cell>
          <cell r="BN159" t="str">
            <v>11:00 19:00 11:00 19:00 11:00 19:00 11:00 19:00 11:00 17:00</v>
          </cell>
        </row>
        <row r="160">
          <cell r="C160">
            <v>691</v>
          </cell>
          <cell r="D160" t="str">
            <v>ДО СФ</v>
          </cell>
          <cell r="E160" t="str">
            <v>Восахло Елена Владимировна</v>
          </cell>
          <cell r="F160" t="str">
            <v>(812)5310088</v>
          </cell>
          <cell r="I160" t="str">
            <v>195269, г.Санкт-Петербург, ул.Учительская, 13, лит.А</v>
          </cell>
          <cell r="M160" t="str">
            <v>г.Санкт-Петербург</v>
          </cell>
          <cell r="N160" t="str">
            <v>город с населением свыше 1 млн.чел.</v>
          </cell>
          <cell r="O160" t="str">
            <v>центр субъекта РФ</v>
          </cell>
          <cell r="P160" t="str">
            <v>улица Учительская</v>
          </cell>
          <cell r="Q160" t="str">
            <v>13</v>
          </cell>
          <cell r="R160" t="str">
            <v>лит.А</v>
          </cell>
          <cell r="S160" t="str">
            <v>Гражданский проспект</v>
          </cell>
          <cell r="T160" t="str">
            <v>широта - 60.032950, долгота - 30.397500</v>
          </cell>
          <cell r="W160" t="str">
            <v>106.5</v>
          </cell>
          <cell r="X160" t="str">
            <v>43.2</v>
          </cell>
          <cell r="AC160" t="str">
            <v>Аренда (субаренда)</v>
          </cell>
          <cell r="AD160" t="str">
            <v>ДА</v>
          </cell>
          <cell r="AG160" t="str">
            <v>7</v>
          </cell>
          <cell r="AK160" t="str">
            <v>1</v>
          </cell>
          <cell r="AL160" t="str">
            <v>3</v>
          </cell>
          <cell r="AM160" t="str">
            <v>9</v>
          </cell>
          <cell r="AN160" t="str">
            <v>1</v>
          </cell>
          <cell r="AO160" t="str">
            <v>6</v>
          </cell>
          <cell r="AQ160" t="str">
            <v>5</v>
          </cell>
          <cell r="AT160" t="str">
            <v>1</v>
          </cell>
          <cell r="BJ160" t="str">
            <v>7</v>
          </cell>
          <cell r="BK160" t="str">
            <v>МС</v>
          </cell>
          <cell r="BM160" t="str">
            <v>Пн.,Вт.,Ср.,Чт.,Пт.,Сб.</v>
          </cell>
          <cell r="BN160" t="str">
            <v>10:00 20:00 10:00 20:00 10:00 20:00 10:00 20:00 10:00 20:00 10:00 20:00</v>
          </cell>
        </row>
        <row r="161">
          <cell r="C161">
            <v>692</v>
          </cell>
          <cell r="D161" t="str">
            <v>ДО СФ</v>
          </cell>
          <cell r="E161" t="str">
            <v>Панца Елена Анатольевна</v>
          </cell>
          <cell r="F161" t="str">
            <v>(812)3623427</v>
          </cell>
          <cell r="I161" t="str">
            <v>192012, г.Санкт-Петербург, пр. Обуховской обороны, д.243 лит.А пом.4Н</v>
          </cell>
          <cell r="M161" t="str">
            <v>г.Санкт-Петербург</v>
          </cell>
          <cell r="N161" t="str">
            <v>город с населением свыше 1 млн.чел.</v>
          </cell>
          <cell r="O161" t="str">
            <v>центр субъекта РФ</v>
          </cell>
          <cell r="P161" t="str">
            <v>проспект Обуховской обороны</v>
          </cell>
          <cell r="Q161" t="str">
            <v>243</v>
          </cell>
          <cell r="R161" t="str">
            <v>лит.А пом.4Н</v>
          </cell>
          <cell r="S161" t="str">
            <v>Пролетарская</v>
          </cell>
          <cell r="T161" t="str">
            <v>широта - 59.862446, долгота - 30.475063</v>
          </cell>
          <cell r="W161" t="str">
            <v>161.3</v>
          </cell>
          <cell r="X161" t="str">
            <v>73.5</v>
          </cell>
          <cell r="AC161" t="str">
            <v>Собственность банка</v>
          </cell>
          <cell r="AD161" t="str">
            <v>ДА</v>
          </cell>
          <cell r="AG161" t="str">
            <v>9</v>
          </cell>
          <cell r="AK161" t="str">
            <v>1</v>
          </cell>
          <cell r="AL161" t="str">
            <v>5</v>
          </cell>
          <cell r="AM161" t="str">
            <v>11</v>
          </cell>
          <cell r="AN161" t="str">
            <v>1</v>
          </cell>
          <cell r="AO161" t="str">
            <v>9</v>
          </cell>
          <cell r="AQ161" t="str">
            <v>6</v>
          </cell>
          <cell r="AR161" t="str">
            <v>1</v>
          </cell>
          <cell r="AT161" t="str">
            <v>2</v>
          </cell>
          <cell r="BJ161" t="str">
            <v>9</v>
          </cell>
          <cell r="BK161" t="str">
            <v>МС</v>
          </cell>
          <cell r="BM161" t="str">
            <v>Пн.,Вт.,Ср.,Чт.,Пт.,Сб.</v>
          </cell>
          <cell r="BN161" t="str">
            <v>09:30 20:30 09:30 20:30 09:30 20:30 09:30 20:30 09:30 20:30 09:30 20:30</v>
          </cell>
        </row>
        <row r="162">
          <cell r="C162">
            <v>693</v>
          </cell>
          <cell r="D162" t="str">
            <v>ДО СФ</v>
          </cell>
          <cell r="E162" t="str">
            <v>Плохотникова Ирина Владимировна</v>
          </cell>
          <cell r="F162" t="str">
            <v>(812)5845928</v>
          </cell>
          <cell r="I162" t="str">
            <v>193312, г.Санкт-Петербург, проспект Солидарности,11, к, 1, лит.В</v>
          </cell>
          <cell r="M162" t="str">
            <v>г.Санкт-Петербург</v>
          </cell>
          <cell r="N162" t="str">
            <v>город с населением свыше 1 млн.чел.</v>
          </cell>
          <cell r="O162" t="str">
            <v>центр субъекта РФ</v>
          </cell>
          <cell r="P162" t="str">
            <v>проспект Солидарности</v>
          </cell>
          <cell r="Q162" t="str">
            <v>11, корп.1</v>
          </cell>
          <cell r="R162" t="str">
            <v>лит.В</v>
          </cell>
          <cell r="S162" t="str">
            <v>Проспект Большевиков</v>
          </cell>
          <cell r="T162" t="str">
            <v>широта - 59.920612, долгота - 30.491790</v>
          </cell>
          <cell r="W162" t="str">
            <v>112.3</v>
          </cell>
          <cell r="X162" t="str">
            <v>29.4</v>
          </cell>
          <cell r="AC162" t="str">
            <v>Аренда (субаренда)</v>
          </cell>
          <cell r="AD162" t="str">
            <v>ДА</v>
          </cell>
          <cell r="AG162" t="str">
            <v>7</v>
          </cell>
          <cell r="AK162" t="str">
            <v>1</v>
          </cell>
          <cell r="AL162" t="str">
            <v>3</v>
          </cell>
          <cell r="AM162" t="str">
            <v>12</v>
          </cell>
          <cell r="AN162" t="str">
            <v>1</v>
          </cell>
          <cell r="AO162" t="str">
            <v>7</v>
          </cell>
          <cell r="AQ162" t="str">
            <v>3</v>
          </cell>
          <cell r="AR162" t="str">
            <v>1</v>
          </cell>
          <cell r="AS162" t="str">
            <v>2</v>
          </cell>
          <cell r="AT162" t="str">
            <v>1</v>
          </cell>
          <cell r="BJ162" t="str">
            <v>8</v>
          </cell>
          <cell r="BK162" t="str">
            <v>МС</v>
          </cell>
          <cell r="BM162" t="str">
            <v>Пн.,Вт.,Ср.,Чт.,Пт.,Сб.</v>
          </cell>
          <cell r="BN162" t="str">
            <v>10:00 20:00 10:00 20:00 10:00 20:00 10:00 20:00 10:00 20:00 10:00 20:00</v>
          </cell>
        </row>
        <row r="163">
          <cell r="C163">
            <v>695</v>
          </cell>
          <cell r="D163" t="str">
            <v>ДО СФ</v>
          </cell>
          <cell r="E163" t="str">
            <v>Левченко Юлия Александровна</v>
          </cell>
          <cell r="F163" t="str">
            <v>(812)2488535</v>
          </cell>
          <cell r="G163" t="str">
            <v>Б</v>
          </cell>
          <cell r="H163">
            <v>41181</v>
          </cell>
          <cell r="I163" t="str">
            <v>195265, г.Санкт-Петербург, Гражданский проспект, д. 105, кор.1, лит.А, пом.5Н</v>
          </cell>
          <cell r="M163" t="str">
            <v>г.Санкт-Петербург</v>
          </cell>
          <cell r="N163" t="str">
            <v>город с населением свыше 1 млн.чел.</v>
          </cell>
          <cell r="O163" t="str">
            <v>центр субъекта РФ</v>
          </cell>
          <cell r="P163" t="str">
            <v>проспект Гражданский</v>
          </cell>
          <cell r="Q163" t="str">
            <v>105, корп.1</v>
          </cell>
          <cell r="R163" t="str">
            <v>лит.А, пом.5Н</v>
          </cell>
          <cell r="S163" t="str">
            <v>Гражданский проспект</v>
          </cell>
          <cell r="T163" t="str">
            <v>широта - 60.027944, долгота - 30.414096</v>
          </cell>
          <cell r="W163" t="str">
            <v>199.9</v>
          </cell>
          <cell r="X163" t="str">
            <v>97.7</v>
          </cell>
          <cell r="AA163" t="str">
            <v>33.9</v>
          </cell>
          <cell r="AC163" t="str">
            <v>Собственность банка</v>
          </cell>
          <cell r="AD163" t="str">
            <v>ДА</v>
          </cell>
          <cell r="AG163" t="str">
            <v>9</v>
          </cell>
          <cell r="AH163" t="str">
            <v>ДА</v>
          </cell>
          <cell r="AI163" t="str">
            <v>3</v>
          </cell>
          <cell r="AJ163" t="str">
            <v>3</v>
          </cell>
          <cell r="AL163" t="str">
            <v>3</v>
          </cell>
          <cell r="AM163" t="str">
            <v>18</v>
          </cell>
          <cell r="AN163" t="str">
            <v>1</v>
          </cell>
          <cell r="AO163" t="str">
            <v>11</v>
          </cell>
          <cell r="AP163" t="str">
            <v>1</v>
          </cell>
          <cell r="AQ163" t="str">
            <v>4</v>
          </cell>
          <cell r="AR163" t="str">
            <v>1</v>
          </cell>
          <cell r="AS163" t="str">
            <v>1</v>
          </cell>
          <cell r="AT163" t="str">
            <v>3</v>
          </cell>
          <cell r="AV163" t="str">
            <v>1</v>
          </cell>
          <cell r="BJ163" t="str">
            <v>7</v>
          </cell>
          <cell r="BK163" t="str">
            <v>МС|МВС</v>
          </cell>
          <cell r="BM163" t="str">
            <v>Пн.,Вт.,Ср.,Чт.,Пт.,Сб.</v>
          </cell>
          <cell r="BN163" t="str">
            <v>10:00 20:00 10:00 20:00 10:00 20:00 10:00 20:00 10:00 20:00 10:00 20:00</v>
          </cell>
        </row>
        <row r="164">
          <cell r="C164">
            <v>696</v>
          </cell>
          <cell r="D164" t="str">
            <v>ДО СФ</v>
          </cell>
          <cell r="E164" t="str">
            <v>Юнда Анна Алексеевна</v>
          </cell>
          <cell r="F164" t="str">
            <v>(812)5401433</v>
          </cell>
          <cell r="G164" t="str">
            <v>Б</v>
          </cell>
          <cell r="H164">
            <v>41638</v>
          </cell>
          <cell r="I164" t="str">
            <v>195271, г.Санкт-Петербург, Кондратьевский проспект д.53 лит. А пом.4Н</v>
          </cell>
          <cell r="M164" t="str">
            <v>г.Санкт-Петербург</v>
          </cell>
          <cell r="N164" t="str">
            <v>город с населением свыше 1 млн.чел.</v>
          </cell>
          <cell r="O164" t="str">
            <v>центр субъекта РФ</v>
          </cell>
          <cell r="P164" t="str">
            <v>проспект Кондратьевский</v>
          </cell>
          <cell r="Q164" t="str">
            <v>53, корп.1, стр.А, вл.4Н</v>
          </cell>
          <cell r="S164" t="str">
            <v>Площадь Ленина</v>
          </cell>
          <cell r="T164" t="str">
            <v>широта - 59.974000, долгота - 30.390528</v>
          </cell>
          <cell r="W164" t="str">
            <v>101.6</v>
          </cell>
          <cell r="X164" t="str">
            <v>44.7</v>
          </cell>
          <cell r="AC164" t="str">
            <v>Собственность банка</v>
          </cell>
          <cell r="AD164" t="str">
            <v>ДА</v>
          </cell>
          <cell r="AG164" t="str">
            <v>7</v>
          </cell>
          <cell r="AH164" t="str">
            <v>ДА</v>
          </cell>
          <cell r="AK164" t="str">
            <v>1</v>
          </cell>
          <cell r="AL164" t="str">
            <v>2</v>
          </cell>
          <cell r="AM164" t="str">
            <v>9</v>
          </cell>
          <cell r="AO164" t="str">
            <v>5</v>
          </cell>
          <cell r="AQ164" t="str">
            <v>3</v>
          </cell>
          <cell r="AR164" t="str">
            <v>1</v>
          </cell>
          <cell r="AT164" t="str">
            <v>1</v>
          </cell>
          <cell r="BJ164" t="str">
            <v>4</v>
          </cell>
          <cell r="BK164" t="str">
            <v>МС</v>
          </cell>
          <cell r="BM164" t="str">
            <v>Пн.,Вт.,Ср.,Чт.,Пт.,Сб.</v>
          </cell>
          <cell r="BN164" t="str">
            <v>10:00 20:00 10:00 20:00 10:00 20:00 10:00 20:00 10:00 20:00 10:00 20:00</v>
          </cell>
        </row>
        <row r="165">
          <cell r="C165">
            <v>698</v>
          </cell>
          <cell r="D165" t="str">
            <v>ДО СФ</v>
          </cell>
          <cell r="E165" t="str">
            <v>Соловьева Марина Петровна</v>
          </cell>
          <cell r="F165" t="str">
            <v>(812)7055995</v>
          </cell>
          <cell r="G165" t="str">
            <v>Б</v>
          </cell>
          <cell r="H165">
            <v>40973</v>
          </cell>
          <cell r="I165" t="str">
            <v>192242, г.Санкт-Петербург, ул. Бухарестская, д.23, кор.1</v>
          </cell>
          <cell r="M165" t="str">
            <v>г.Санкт-Петербург</v>
          </cell>
          <cell r="N165" t="str">
            <v>город с населением свыше 1 млн.чел.</v>
          </cell>
          <cell r="O165" t="str">
            <v>центр субъекта РФ</v>
          </cell>
          <cell r="P165" t="str">
            <v>улица Бухарестская</v>
          </cell>
          <cell r="Q165" t="str">
            <v>23, корп.1</v>
          </cell>
          <cell r="S165" t="str">
            <v>Московская</v>
          </cell>
          <cell r="T165" t="str">
            <v>широта - 59.873615, долгота - 30.376364</v>
          </cell>
          <cell r="W165" t="str">
            <v>781.3</v>
          </cell>
          <cell r="X165" t="str">
            <v>309.4</v>
          </cell>
          <cell r="AA165" t="str">
            <v>132.8</v>
          </cell>
          <cell r="AC165" t="str">
            <v>Собственность банка</v>
          </cell>
          <cell r="AD165" t="str">
            <v>ДА</v>
          </cell>
          <cell r="AG165" t="str">
            <v>10</v>
          </cell>
          <cell r="AH165" t="str">
            <v>ДА</v>
          </cell>
          <cell r="AI165" t="str">
            <v>3</v>
          </cell>
          <cell r="AJ165" t="str">
            <v>4</v>
          </cell>
          <cell r="AL165" t="str">
            <v>1</v>
          </cell>
          <cell r="AM165" t="str">
            <v>18</v>
          </cell>
          <cell r="AN165" t="str">
            <v>1</v>
          </cell>
          <cell r="AO165" t="str">
            <v>12</v>
          </cell>
          <cell r="AP165" t="str">
            <v>1</v>
          </cell>
          <cell r="AQ165" t="str">
            <v>4</v>
          </cell>
          <cell r="AR165" t="str">
            <v>2</v>
          </cell>
          <cell r="AS165" t="str">
            <v>1</v>
          </cell>
          <cell r="AT165" t="str">
            <v>3</v>
          </cell>
          <cell r="AV165" t="str">
            <v>1</v>
          </cell>
          <cell r="BJ165" t="str">
            <v>8</v>
          </cell>
          <cell r="BK165" t="str">
            <v>МС|МВС</v>
          </cell>
          <cell r="BM165" t="str">
            <v>Пн.,Вт.,Ср.,Чт.,Пт.,Сб.</v>
          </cell>
          <cell r="BN165" t="str">
            <v>09:00 20:00 09:00 20:00 09:00 20:00 09:00 20:00 09:00 20:00 09:00 20:00</v>
          </cell>
        </row>
        <row r="166">
          <cell r="C166">
            <v>699</v>
          </cell>
          <cell r="D166" t="str">
            <v>ДО СФ</v>
          </cell>
          <cell r="E166" t="str">
            <v>Боргонцоева Ольга Борисовна</v>
          </cell>
          <cell r="F166" t="str">
            <v>(812)5903532</v>
          </cell>
          <cell r="G166" t="str">
            <v>Бк</v>
          </cell>
          <cell r="H166">
            <v>41173</v>
          </cell>
          <cell r="I166" t="str">
            <v>195267, г.Санкт-Петербург, проспект Просвещения д.87, кор.1, лит.А пом.5Н</v>
          </cell>
          <cell r="M166" t="str">
            <v>г.Санкт-Петербург</v>
          </cell>
          <cell r="N166" t="str">
            <v>город с населением свыше 1 млн.чел.</v>
          </cell>
          <cell r="O166" t="str">
            <v>центр субъекта РФ</v>
          </cell>
          <cell r="P166" t="str">
            <v>проспект Просвещения</v>
          </cell>
          <cell r="Q166" t="str">
            <v>87, корп.1</v>
          </cell>
          <cell r="R166" t="str">
            <v>лит.А пом.5Н</v>
          </cell>
          <cell r="S166" t="str">
            <v>Гражданский проспект</v>
          </cell>
          <cell r="T166" t="str">
            <v>широта - 60.036580, долгота - 30.412489</v>
          </cell>
          <cell r="W166" t="str">
            <v>204.8</v>
          </cell>
          <cell r="X166" t="str">
            <v>69.7</v>
          </cell>
          <cell r="AA166" t="str">
            <v>34.8</v>
          </cell>
          <cell r="AC166" t="str">
            <v>Собственность банка</v>
          </cell>
          <cell r="AD166" t="str">
            <v>ДА</v>
          </cell>
          <cell r="AG166" t="str">
            <v>12</v>
          </cell>
          <cell r="AH166" t="str">
            <v>ДА</v>
          </cell>
          <cell r="AI166" t="str">
            <v>3</v>
          </cell>
          <cell r="AJ166" t="str">
            <v>5</v>
          </cell>
          <cell r="AM166" t="str">
            <v>16</v>
          </cell>
          <cell r="AN166" t="str">
            <v>1</v>
          </cell>
          <cell r="AO166" t="str">
            <v>11</v>
          </cell>
          <cell r="AP166" t="str">
            <v>2</v>
          </cell>
          <cell r="AQ166" t="str">
            <v>4</v>
          </cell>
          <cell r="AR166" t="str">
            <v>1</v>
          </cell>
          <cell r="AS166" t="str">
            <v>1</v>
          </cell>
          <cell r="AT166" t="str">
            <v>2</v>
          </cell>
          <cell r="AU166" t="str">
            <v>1</v>
          </cell>
          <cell r="BJ166" t="str">
            <v>7</v>
          </cell>
          <cell r="BK166" t="str">
            <v>МС</v>
          </cell>
          <cell r="BM166" t="str">
            <v>Пн.,Вт.,Ср.,Чт.,Пт.,Сб.</v>
          </cell>
          <cell r="BN166" t="str">
            <v>10:00 20:00 10:00 20:00 10:00 20:00 10:00 20:00 10:00 20:00 10:00 20:00</v>
          </cell>
        </row>
        <row r="167">
          <cell r="C167">
            <v>702</v>
          </cell>
          <cell r="D167" t="str">
            <v>ДО СФ</v>
          </cell>
          <cell r="E167" t="str">
            <v>Александрова Анна Валерьевна</v>
          </cell>
          <cell r="F167" t="str">
            <v>(812)5880201</v>
          </cell>
          <cell r="I167" t="str">
            <v>193231, г.Санкт-Петербург, ул.Подвойского, 16, к. 1, лит.Б</v>
          </cell>
          <cell r="M167" t="str">
            <v>г.Санкт-Петербург</v>
          </cell>
          <cell r="N167" t="str">
            <v>город с населением свыше 1 млн.чел.</v>
          </cell>
          <cell r="O167" t="str">
            <v>центр субъекта РФ</v>
          </cell>
          <cell r="P167" t="str">
            <v>улица Подвойского</v>
          </cell>
          <cell r="Q167" t="str">
            <v>16, корп.1</v>
          </cell>
          <cell r="R167" t="str">
            <v>лит.Б</v>
          </cell>
          <cell r="S167" t="str">
            <v>Проспект Большевиков</v>
          </cell>
          <cell r="T167" t="str">
            <v>широта - 59.911583, долгота - 30.469364</v>
          </cell>
          <cell r="W167" t="str">
            <v>141.8</v>
          </cell>
          <cell r="X167" t="str">
            <v>32.6</v>
          </cell>
          <cell r="AC167" t="str">
            <v>Аренда (субаренда)</v>
          </cell>
          <cell r="AD167" t="str">
            <v>ДА</v>
          </cell>
          <cell r="AG167" t="str">
            <v>7</v>
          </cell>
          <cell r="AI167" t="str">
            <v>1</v>
          </cell>
          <cell r="AJ167" t="str">
            <v>1</v>
          </cell>
          <cell r="AK167" t="str">
            <v>1</v>
          </cell>
          <cell r="AL167" t="str">
            <v>2</v>
          </cell>
          <cell r="AM167" t="str">
            <v>11</v>
          </cell>
          <cell r="AN167" t="str">
            <v>1</v>
          </cell>
          <cell r="AO167" t="str">
            <v>9</v>
          </cell>
          <cell r="AQ167" t="str">
            <v>5</v>
          </cell>
          <cell r="AR167" t="str">
            <v>1</v>
          </cell>
          <cell r="AT167" t="str">
            <v>2</v>
          </cell>
          <cell r="BJ167" t="str">
            <v>8</v>
          </cell>
          <cell r="BK167" t="str">
            <v>МС|МВС</v>
          </cell>
          <cell r="BM167" t="str">
            <v>Пн.,Вт.,Ср.,Чт.,Пт.,Сб.</v>
          </cell>
          <cell r="BN167" t="str">
            <v>10:00 20:00 10:00 20:00 10:00 20:00 10:00 20:00 10:00 20:00 10:00 20:00</v>
          </cell>
        </row>
        <row r="168">
          <cell r="C168">
            <v>703</v>
          </cell>
          <cell r="D168" t="str">
            <v>ДО СФ</v>
          </cell>
          <cell r="E168" t="str">
            <v>Трипольская Елена Алексеевна</v>
          </cell>
          <cell r="F168" t="str">
            <v>(812)6430090</v>
          </cell>
          <cell r="G168" t="str">
            <v>Б</v>
          </cell>
          <cell r="H168">
            <v>41982</v>
          </cell>
          <cell r="I168" t="str">
            <v>192283, г. Санкт-Петербург, улица Ярослава Гашека, д.9, корп.1, лит.А, помещение 25Н</v>
          </cell>
          <cell r="M168" t="str">
            <v>г.Санкт-Петербург</v>
          </cell>
          <cell r="N168" t="str">
            <v>город с населением свыше 1 млн.чел.</v>
          </cell>
          <cell r="O168" t="str">
            <v>центр субъекта РФ</v>
          </cell>
          <cell r="P168" t="str">
            <v>улица Ярослава Гашека</v>
          </cell>
          <cell r="Q168" t="str">
            <v>9, корп.1</v>
          </cell>
          <cell r="R168" t="str">
            <v>лит.А, помещение 25Н</v>
          </cell>
          <cell r="S168" t="str">
            <v>Купчино</v>
          </cell>
          <cell r="T168" t="str">
            <v>широта - 59.831305, долгота - 30.388149</v>
          </cell>
          <cell r="W168" t="str">
            <v>232.5</v>
          </cell>
          <cell r="X168" t="str">
            <v>148</v>
          </cell>
          <cell r="AA168" t="str">
            <v>23.8</v>
          </cell>
          <cell r="AC168" t="str">
            <v>Аренда (субаренда)</v>
          </cell>
          <cell r="AD168" t="str">
            <v>ДА</v>
          </cell>
          <cell r="AG168" t="str">
            <v>4</v>
          </cell>
          <cell r="AI168" t="str">
            <v>2</v>
          </cell>
          <cell r="AJ168" t="str">
            <v>3</v>
          </cell>
          <cell r="AL168" t="str">
            <v>1</v>
          </cell>
          <cell r="AM168" t="str">
            <v>19</v>
          </cell>
          <cell r="AN168" t="str">
            <v>1</v>
          </cell>
          <cell r="AO168" t="str">
            <v>9</v>
          </cell>
          <cell r="AP168" t="str">
            <v>1</v>
          </cell>
          <cell r="AQ168" t="str">
            <v>3</v>
          </cell>
          <cell r="AR168" t="str">
            <v>1</v>
          </cell>
          <cell r="AS168" t="str">
            <v>1</v>
          </cell>
          <cell r="AT168" t="str">
            <v>3</v>
          </cell>
          <cell r="BJ168" t="str">
            <v>7</v>
          </cell>
          <cell r="BK168" t="str">
            <v>МС</v>
          </cell>
          <cell r="BM168" t="str">
            <v>Пн.,Вт.,Ср.,Чт.,Пт.,Сб.</v>
          </cell>
          <cell r="BN168" t="str">
            <v>09:30 20:30 09:30 20:30 09:30 20:30 09:30 20:30 09:30 20:30 09:30 20:30</v>
          </cell>
        </row>
        <row r="169">
          <cell r="C169">
            <v>704</v>
          </cell>
          <cell r="D169" t="str">
            <v>ДО СФ</v>
          </cell>
          <cell r="E169" t="str">
            <v>Демидова Инна Викторовна</v>
          </cell>
          <cell r="F169" t="str">
            <v>(812)5989048</v>
          </cell>
          <cell r="G169" t="str">
            <v>Б</v>
          </cell>
          <cell r="H169">
            <v>41181</v>
          </cell>
          <cell r="I169" t="str">
            <v>194292, г.Санкт-Петербург, пр-т Культуры, д. 22, корп. 1, пом. 7Н, лит. А</v>
          </cell>
          <cell r="M169" t="str">
            <v>г.Санкт-Петербург</v>
          </cell>
          <cell r="N169" t="str">
            <v>город с населением свыше 1 млн.чел.</v>
          </cell>
          <cell r="O169" t="str">
            <v>центр субъекта РФ</v>
          </cell>
          <cell r="P169" t="str">
            <v>проспект Культуры</v>
          </cell>
          <cell r="Q169" t="str">
            <v>22, корп.1</v>
          </cell>
          <cell r="R169" t="str">
            <v>пом. 7Н, лит. А</v>
          </cell>
          <cell r="S169" t="str">
            <v>Гражданский проспект</v>
          </cell>
          <cell r="T169" t="str">
            <v>широта - 60.046121, долгота - 30.373605</v>
          </cell>
          <cell r="W169" t="str">
            <v>198.8</v>
          </cell>
          <cell r="X169" t="str">
            <v>96</v>
          </cell>
          <cell r="AA169" t="str">
            <v>33.7</v>
          </cell>
          <cell r="AC169" t="str">
            <v>Собственность банка</v>
          </cell>
          <cell r="AD169" t="str">
            <v>ДА</v>
          </cell>
          <cell r="AG169" t="str">
            <v>9</v>
          </cell>
          <cell r="AH169" t="str">
            <v>ДА</v>
          </cell>
          <cell r="AI169" t="str">
            <v>3</v>
          </cell>
          <cell r="AJ169" t="str">
            <v>2</v>
          </cell>
          <cell r="AL169" t="str">
            <v>1</v>
          </cell>
          <cell r="AM169" t="str">
            <v>8</v>
          </cell>
          <cell r="AN169" t="str">
            <v>1</v>
          </cell>
          <cell r="AO169" t="str">
            <v>4</v>
          </cell>
          <cell r="AQ169" t="str">
            <v>2</v>
          </cell>
          <cell r="AR169" t="str">
            <v>1</v>
          </cell>
          <cell r="AT169" t="str">
            <v>1</v>
          </cell>
          <cell r="BK169" t="str">
            <v>МС|МВС</v>
          </cell>
          <cell r="BM169" t="str">
            <v>Пн.,Вт.,Ср.,Чт.,Пт.,Сб.</v>
          </cell>
          <cell r="BN169" t="str">
            <v>10:00 20:00 10:00 20:00 10:00 20:00 10:00 20:00 10:00 20:00 10:00 17:00</v>
          </cell>
        </row>
        <row r="170">
          <cell r="C170">
            <v>705</v>
          </cell>
          <cell r="D170" t="str">
            <v>ДО СФ</v>
          </cell>
          <cell r="E170" t="str">
            <v>Суворова Марина Сергеевна</v>
          </cell>
          <cell r="F170" t="str">
            <v>(812)7101390</v>
          </cell>
          <cell r="G170" t="str">
            <v>Б</v>
          </cell>
          <cell r="H170">
            <v>40908</v>
          </cell>
          <cell r="I170" t="str">
            <v>190005, г.Санкт-Петербург, ул. Егорова, д.21, лит.А пом. 1Н</v>
          </cell>
          <cell r="M170" t="str">
            <v>г.Санкт-Петербург</v>
          </cell>
          <cell r="N170" t="str">
            <v>город с населением свыше 1 млн.чел.</v>
          </cell>
          <cell r="O170" t="str">
            <v>центр субъекта РФ</v>
          </cell>
          <cell r="P170" t="str">
            <v>улица Егорова</v>
          </cell>
          <cell r="Q170" t="str">
            <v>21</v>
          </cell>
          <cell r="R170" t="str">
            <v>лит.А пом. 1Н</v>
          </cell>
          <cell r="S170" t="str">
            <v>Технологический институт</v>
          </cell>
          <cell r="T170" t="str">
            <v>широта - 59.911865, долгота - 30.313723</v>
          </cell>
          <cell r="W170" t="str">
            <v>179.5</v>
          </cell>
          <cell r="X170" t="str">
            <v>65.4</v>
          </cell>
          <cell r="AA170" t="str">
            <v>30.5</v>
          </cell>
          <cell r="AC170" t="str">
            <v>Собственность банка</v>
          </cell>
          <cell r="AD170" t="str">
            <v>ДА</v>
          </cell>
          <cell r="AG170" t="str">
            <v>8</v>
          </cell>
          <cell r="AH170" t="str">
            <v>ДА</v>
          </cell>
          <cell r="AI170" t="str">
            <v>1</v>
          </cell>
          <cell r="AJ170" t="str">
            <v>2</v>
          </cell>
          <cell r="AK170" t="str">
            <v>1</v>
          </cell>
          <cell r="AL170" t="str">
            <v>1</v>
          </cell>
          <cell r="AM170" t="str">
            <v>8</v>
          </cell>
          <cell r="AO170" t="str">
            <v>6</v>
          </cell>
          <cell r="AQ170" t="str">
            <v>3</v>
          </cell>
          <cell r="AR170" t="str">
            <v>1</v>
          </cell>
          <cell r="AS170" t="str">
            <v>1</v>
          </cell>
          <cell r="AT170" t="str">
            <v>1</v>
          </cell>
          <cell r="BJ170" t="str">
            <v>6</v>
          </cell>
          <cell r="BK170" t="str">
            <v>МС</v>
          </cell>
          <cell r="BM170" t="str">
            <v>Пн.,Вт.,Ср.,Чт.,Пт.,Сб.</v>
          </cell>
          <cell r="BN170" t="str">
            <v>09:00 19:00 09:00 19:00 09:00 19:00 09:00 19:00 09:00 19:00 11:00 17:00</v>
          </cell>
        </row>
        <row r="171">
          <cell r="C171">
            <v>706</v>
          </cell>
          <cell r="D171" t="str">
            <v>ДО СФ</v>
          </cell>
          <cell r="E171" t="str">
            <v>Хамзина Татьяна Леонидовна</v>
          </cell>
          <cell r="F171" t="str">
            <v>(812)5583622</v>
          </cell>
          <cell r="G171" t="str">
            <v>ЭО</v>
          </cell>
          <cell r="H171">
            <v>41542</v>
          </cell>
          <cell r="I171" t="str">
            <v>195276, г. Санкт-Петербург, пр-т Культуры, д. 29, корп. 1, лит. А, пом. 7Н</v>
          </cell>
          <cell r="M171" t="str">
            <v>г.Санкт-Петербург</v>
          </cell>
          <cell r="N171" t="str">
            <v>город с населением свыше 1 млн.чел.</v>
          </cell>
          <cell r="O171" t="str">
            <v>центр субъекта РФ</v>
          </cell>
          <cell r="P171" t="str">
            <v>проспект Культуры</v>
          </cell>
          <cell r="Q171" t="str">
            <v>29, корп.1</v>
          </cell>
          <cell r="R171" t="str">
            <v>лит А, пом. 7Н</v>
          </cell>
          <cell r="S171" t="str">
            <v>Проспект Просвещения</v>
          </cell>
          <cell r="T171" t="str">
            <v>широта - 60.049490, долгота - 30.380500</v>
          </cell>
          <cell r="W171" t="str">
            <v>204.7</v>
          </cell>
          <cell r="X171" t="str">
            <v>95.9</v>
          </cell>
          <cell r="AA171" t="str">
            <v>34.7</v>
          </cell>
          <cell r="AC171" t="str">
            <v>Собственность банка</v>
          </cell>
          <cell r="AD171" t="str">
            <v>ДА</v>
          </cell>
          <cell r="AG171" t="str">
            <v>9</v>
          </cell>
          <cell r="AH171" t="str">
            <v>ДА</v>
          </cell>
          <cell r="AJ171" t="str">
            <v>2</v>
          </cell>
          <cell r="AK171" t="str">
            <v>2</v>
          </cell>
          <cell r="AL171" t="str">
            <v>3</v>
          </cell>
          <cell r="AM171" t="str">
            <v>6</v>
          </cell>
          <cell r="AO171" t="str">
            <v>4</v>
          </cell>
          <cell r="AQ171" t="str">
            <v>3</v>
          </cell>
          <cell r="AR171" t="str">
            <v>1</v>
          </cell>
          <cell r="BJ171" t="str">
            <v>1</v>
          </cell>
          <cell r="BK171" t="str">
            <v>МС</v>
          </cell>
          <cell r="BM171" t="str">
            <v>Вт.,Ср.,Чт.,Пт.,Сб.</v>
          </cell>
          <cell r="BN171" t="str">
            <v>11:00 19:00 11:00 19:00 11:00 19:00 11:00 19:00 11:00 19:00</v>
          </cell>
        </row>
        <row r="172">
          <cell r="C172">
            <v>707</v>
          </cell>
          <cell r="D172" t="str">
            <v>ДО СФ</v>
          </cell>
          <cell r="E172" t="str">
            <v>Стрельников Алексей Леонидович</v>
          </cell>
          <cell r="F172" t="str">
            <v>(812)5578615</v>
          </cell>
          <cell r="I172" t="str">
            <v>194352, г.Санкт-Петербург, бульвар Сиреневый, 18, корп. 1, литер "А"</v>
          </cell>
          <cell r="M172" t="str">
            <v>г.Санкт-Петербург</v>
          </cell>
          <cell r="N172" t="str">
            <v>город с населением свыше 1 млн.чел.</v>
          </cell>
          <cell r="O172" t="str">
            <v>центр субъекта РФ</v>
          </cell>
          <cell r="P172" t="str">
            <v>бульвар Сиреневый</v>
          </cell>
          <cell r="Q172" t="str">
            <v>18, корп.1</v>
          </cell>
          <cell r="R172" t="str">
            <v>литер "А"</v>
          </cell>
          <cell r="S172" t="str">
            <v>Проспект Просвещения</v>
          </cell>
          <cell r="T172" t="str">
            <v>широта - 60.052044, долгота - 30.363220</v>
          </cell>
          <cell r="W172" t="str">
            <v>152.1</v>
          </cell>
          <cell r="X172" t="str">
            <v>60</v>
          </cell>
          <cell r="AC172" t="str">
            <v>Аренда (субаренда)</v>
          </cell>
          <cell r="AD172" t="str">
            <v>ДА</v>
          </cell>
          <cell r="AG172" t="str">
            <v>9</v>
          </cell>
          <cell r="AK172" t="str">
            <v>1</v>
          </cell>
          <cell r="AL172" t="str">
            <v>3</v>
          </cell>
          <cell r="AM172" t="str">
            <v>6</v>
          </cell>
          <cell r="AN172" t="str">
            <v>1</v>
          </cell>
          <cell r="AO172" t="str">
            <v>9</v>
          </cell>
          <cell r="AP172" t="str">
            <v>1</v>
          </cell>
          <cell r="AQ172" t="str">
            <v>5</v>
          </cell>
          <cell r="AR172" t="str">
            <v>2</v>
          </cell>
          <cell r="AT172" t="str">
            <v>1</v>
          </cell>
          <cell r="BJ172" t="str">
            <v>5</v>
          </cell>
          <cell r="BK172" t="str">
            <v>МС</v>
          </cell>
          <cell r="BM172" t="str">
            <v>Пн.,Вт.,Ср.,Чт.,Пт.,Сб.</v>
          </cell>
          <cell r="BN172" t="str">
            <v>09:00 19:00 09:00 19:00 09:00 19:00 09:00 19:00 09:00 19:00 09:00 19:00</v>
          </cell>
        </row>
        <row r="173">
          <cell r="C173">
            <v>709</v>
          </cell>
          <cell r="D173" t="str">
            <v>ДО СФ</v>
          </cell>
          <cell r="E173" t="str">
            <v>Макарова Юлия Владимировна</v>
          </cell>
          <cell r="F173" t="str">
            <v>(812)5994887</v>
          </cell>
          <cell r="G173" t="str">
            <v>Б</v>
          </cell>
          <cell r="H173">
            <v>41547</v>
          </cell>
          <cell r="I173" t="str">
            <v>194352, г.Санкт-Петербург, проспект Художников д.30 кор.1 пом.7Н лит.А</v>
          </cell>
          <cell r="M173" t="str">
            <v>г.Санкт-Петербург</v>
          </cell>
          <cell r="N173" t="str">
            <v>город с населением свыше 1 млн.чел.</v>
          </cell>
          <cell r="O173" t="str">
            <v>центр субъекта РФ</v>
          </cell>
          <cell r="P173" t="str">
            <v>проспект Художников</v>
          </cell>
          <cell r="Q173" t="str">
            <v>30, корп.1</v>
          </cell>
          <cell r="R173" t="str">
            <v>пом.7Н лит.А</v>
          </cell>
          <cell r="S173" t="str">
            <v>Проспект Просвещения</v>
          </cell>
          <cell r="T173" t="str">
            <v>широта - 60.051050, долгота - 30.354980</v>
          </cell>
          <cell r="W173" t="str">
            <v>215.7</v>
          </cell>
          <cell r="X173" t="str">
            <v>94</v>
          </cell>
          <cell r="AA173" t="str">
            <v>36.6</v>
          </cell>
          <cell r="AC173" t="str">
            <v>Собственность банка</v>
          </cell>
          <cell r="AD173" t="str">
            <v>ДА</v>
          </cell>
          <cell r="AG173" t="str">
            <v>9</v>
          </cell>
          <cell r="AH173" t="str">
            <v>ДА</v>
          </cell>
          <cell r="AK173" t="str">
            <v>3</v>
          </cell>
          <cell r="AL173" t="str">
            <v>6</v>
          </cell>
          <cell r="AM173" t="str">
            <v>15</v>
          </cell>
          <cell r="AN173" t="str">
            <v>1</v>
          </cell>
          <cell r="AO173" t="str">
            <v>10</v>
          </cell>
          <cell r="AP173" t="str">
            <v>1</v>
          </cell>
          <cell r="AQ173" t="str">
            <v>3</v>
          </cell>
          <cell r="AR173" t="str">
            <v>1</v>
          </cell>
          <cell r="AS173" t="str">
            <v>1</v>
          </cell>
          <cell r="AT173" t="str">
            <v>3</v>
          </cell>
          <cell r="AV173" t="str">
            <v>1</v>
          </cell>
          <cell r="BJ173" t="str">
            <v>7</v>
          </cell>
          <cell r="BK173" t="str">
            <v>МС</v>
          </cell>
          <cell r="BM173" t="str">
            <v>Пн.,Вт.,Ср.,Чт.,Пт.,Сб.</v>
          </cell>
          <cell r="BN173" t="str">
            <v>10:00 20:00 10:00 20:00 10:00 20:00 10:00 20:00 10:00 20:00 10:00 20:00</v>
          </cell>
        </row>
        <row r="174">
          <cell r="C174">
            <v>710</v>
          </cell>
          <cell r="D174" t="str">
            <v>ДО СФ</v>
          </cell>
          <cell r="E174" t="str">
            <v>Галенко Виктория Игоревна</v>
          </cell>
          <cell r="F174" t="str">
            <v>(812)5982142</v>
          </cell>
          <cell r="I174" t="str">
            <v>194295, г.Санкт-Петербург, пр-т Художников, д. 24, кор.1, пом.4Н, лит.А</v>
          </cell>
          <cell r="M174" t="str">
            <v>г.Санкт-Петербург</v>
          </cell>
          <cell r="N174" t="str">
            <v>город с населением свыше 1 млн.чел.</v>
          </cell>
          <cell r="O174" t="str">
            <v>центр субъекта РФ</v>
          </cell>
          <cell r="P174" t="str">
            <v>проспект Художников</v>
          </cell>
          <cell r="Q174" t="str">
            <v>24, корп.1</v>
          </cell>
          <cell r="R174" t="str">
            <v>пом.4Н, лит.А</v>
          </cell>
          <cell r="S174" t="str">
            <v>Проспект Просвещения</v>
          </cell>
          <cell r="T174" t="str">
            <v>широта - 60.046135, долгота - 30.350933</v>
          </cell>
          <cell r="W174" t="str">
            <v>197</v>
          </cell>
          <cell r="X174" t="str">
            <v>91</v>
          </cell>
          <cell r="AC174" t="str">
            <v>Собственность банка</v>
          </cell>
          <cell r="AD174" t="str">
            <v>ДА</v>
          </cell>
          <cell r="AG174" t="str">
            <v>9</v>
          </cell>
          <cell r="AK174" t="str">
            <v>2</v>
          </cell>
          <cell r="AL174" t="str">
            <v>3</v>
          </cell>
          <cell r="AM174" t="str">
            <v>11</v>
          </cell>
          <cell r="AN174" t="str">
            <v>1</v>
          </cell>
          <cell r="AO174" t="str">
            <v>11</v>
          </cell>
          <cell r="AP174" t="str">
            <v>1</v>
          </cell>
          <cell r="AQ174" t="str">
            <v>6</v>
          </cell>
          <cell r="AR174" t="str">
            <v>1</v>
          </cell>
          <cell r="AS174" t="str">
            <v>1</v>
          </cell>
          <cell r="AT174" t="str">
            <v>2</v>
          </cell>
          <cell r="BJ174" t="str">
            <v>8</v>
          </cell>
          <cell r="BK174" t="str">
            <v>МС</v>
          </cell>
          <cell r="BM174" t="str">
            <v>Пн.,Вт.,Ср.,Чт.,Пт.,Сб.</v>
          </cell>
          <cell r="BN174" t="str">
            <v>10:00 20:00 10:00 20:00 10:00 20:00 10:00 20:00 10:00 20:00 10:00 19:00</v>
          </cell>
        </row>
        <row r="175">
          <cell r="C175">
            <v>711</v>
          </cell>
          <cell r="D175" t="str">
            <v>ДО СФ</v>
          </cell>
          <cell r="E175" t="str">
            <v>Пивоварова Наталья Анатольевна</v>
          </cell>
          <cell r="F175" t="str">
            <v>(812)2943709</v>
          </cell>
          <cell r="G175" t="str">
            <v>Б</v>
          </cell>
          <cell r="H175">
            <v>41639</v>
          </cell>
          <cell r="I175" t="str">
            <v>194021, г.Санкт-Петербург, проспект Тореза, 35, кор. 1 пом 2 Н. лит.А</v>
          </cell>
          <cell r="M175" t="str">
            <v>г.Санкт-Петербург</v>
          </cell>
          <cell r="N175" t="str">
            <v>город с населением свыше 1 млн.чел.</v>
          </cell>
          <cell r="O175" t="str">
            <v>центр субъекта РФ</v>
          </cell>
          <cell r="P175" t="str">
            <v>проспект Тореза</v>
          </cell>
          <cell r="Q175" t="str">
            <v>35, корп.1</v>
          </cell>
          <cell r="R175" t="str">
            <v>пом. 2Н, лит.А</v>
          </cell>
          <cell r="S175" t="str">
            <v>Площадь Мужества</v>
          </cell>
          <cell r="T175" t="str">
            <v>широта - 60.007800, долгота - 30.353342</v>
          </cell>
          <cell r="W175" t="str">
            <v>121</v>
          </cell>
          <cell r="X175" t="str">
            <v>52</v>
          </cell>
          <cell r="AC175" t="str">
            <v>Собственность банка</v>
          </cell>
          <cell r="AD175" t="str">
            <v>ДА</v>
          </cell>
          <cell r="AG175" t="str">
            <v>7</v>
          </cell>
          <cell r="AK175" t="str">
            <v>1</v>
          </cell>
          <cell r="AL175" t="str">
            <v>3</v>
          </cell>
          <cell r="AM175" t="str">
            <v>12</v>
          </cell>
          <cell r="AO175" t="str">
            <v>5</v>
          </cell>
          <cell r="AS175" t="str">
            <v>1</v>
          </cell>
          <cell r="AT175" t="str">
            <v>2</v>
          </cell>
          <cell r="BK175" t="str">
            <v>МС</v>
          </cell>
          <cell r="BM175" t="str">
            <v>Пн.,Вт.,Ср.,Чт.,Пт.,Сб.</v>
          </cell>
          <cell r="BN175" t="str">
            <v>10:00 20:00 10:00 20:00 10:00 20:00 10:00 20:00 10:00 20:00 10:00 20:00</v>
          </cell>
        </row>
        <row r="176">
          <cell r="C176">
            <v>712</v>
          </cell>
          <cell r="D176" t="str">
            <v>ДО СФ</v>
          </cell>
          <cell r="E176" t="str">
            <v>Мутонина Ирина Николаевна</v>
          </cell>
          <cell r="F176" t="str">
            <v>(812)4014790</v>
          </cell>
          <cell r="G176" t="str">
            <v>Б</v>
          </cell>
          <cell r="H176">
            <v>41729</v>
          </cell>
          <cell r="I176" t="str">
            <v>192283, г. Санкт-Петербург, ул.Олеко Дундича, дом 17, корп.1, лит. А</v>
          </cell>
          <cell r="J176" t="str">
            <v>ДА</v>
          </cell>
          <cell r="M176" t="str">
            <v>г.Санкт-Петербург</v>
          </cell>
          <cell r="N176" t="str">
            <v>город с населением свыше 1 млн.чел.</v>
          </cell>
          <cell r="O176" t="str">
            <v>центр субъекта РФ</v>
          </cell>
          <cell r="P176" t="str">
            <v>улица Олеко Дундича</v>
          </cell>
          <cell r="Q176" t="str">
            <v>17, корп.1</v>
          </cell>
          <cell r="R176" t="str">
            <v>лит. А</v>
          </cell>
          <cell r="S176" t="str">
            <v>Купчино</v>
          </cell>
          <cell r="T176" t="str">
            <v>широта - 59.827380, долгота - 30.399847</v>
          </cell>
          <cell r="W176" t="str">
            <v>162.5</v>
          </cell>
          <cell r="X176" t="str">
            <v>54.6</v>
          </cell>
          <cell r="AC176" t="str">
            <v>Аренда (субаренда)</v>
          </cell>
          <cell r="AD176" t="str">
            <v>ДА</v>
          </cell>
          <cell r="AG176" t="str">
            <v>9</v>
          </cell>
          <cell r="AH176" t="str">
            <v>ДА</v>
          </cell>
          <cell r="AK176" t="str">
            <v>2</v>
          </cell>
          <cell r="AL176" t="str">
            <v>5</v>
          </cell>
          <cell r="AM176" t="str">
            <v>17</v>
          </cell>
          <cell r="AN176" t="str">
            <v>1</v>
          </cell>
          <cell r="AO176" t="str">
            <v>10</v>
          </cell>
          <cell r="AQ176" t="str">
            <v>5</v>
          </cell>
          <cell r="AR176" t="str">
            <v>1</v>
          </cell>
          <cell r="AS176" t="str">
            <v>1</v>
          </cell>
          <cell r="AT176" t="str">
            <v>3</v>
          </cell>
          <cell r="BJ176" t="str">
            <v>9</v>
          </cell>
          <cell r="BK176" t="str">
            <v>МС</v>
          </cell>
          <cell r="BM176" t="str">
            <v>Пн.,Вт.,Ср.,Чт.,Пт.,Сб.,Вск.</v>
          </cell>
          <cell r="BN176" t="str">
            <v>09:30 20:00 09:30 20:00 09:30 20:00 09:30 20:00 09:30 20:00 10:00 19:00 11:00 17:00</v>
          </cell>
        </row>
        <row r="177">
          <cell r="C177">
            <v>713</v>
          </cell>
          <cell r="D177" t="str">
            <v>ДО СФ</v>
          </cell>
          <cell r="E177" t="str">
            <v>вакансия</v>
          </cell>
          <cell r="F177" t="str">
            <v>(812)3757826</v>
          </cell>
          <cell r="I177" t="str">
            <v>196247, г.Санкт-Петербург, Ленинский пр., д. 147, литер "А"</v>
          </cell>
          <cell r="J177" t="str">
            <v>ДА</v>
          </cell>
          <cell r="K177" t="str">
            <v>196247</v>
          </cell>
          <cell r="M177" t="str">
            <v>г.Санкт-Петербург</v>
          </cell>
          <cell r="N177" t="str">
            <v>город с населением свыше 1 млн.чел.</v>
          </cell>
          <cell r="O177" t="str">
            <v>центр субъекта РФ</v>
          </cell>
          <cell r="P177" t="str">
            <v>улица Краснопутиловская</v>
          </cell>
          <cell r="Q177" t="str">
            <v>121</v>
          </cell>
          <cell r="R177" t="str">
            <v>литер "А"</v>
          </cell>
          <cell r="S177" t="str">
            <v>Ленинский проспект</v>
          </cell>
          <cell r="T177" t="str">
            <v>широта - 59.851340, долгота - 30.295336</v>
          </cell>
          <cell r="W177" t="str">
            <v>119.4</v>
          </cell>
          <cell r="X177" t="str">
            <v>37.3</v>
          </cell>
          <cell r="AC177" t="str">
            <v>Собственность банка</v>
          </cell>
          <cell r="AD177" t="str">
            <v>ДА</v>
          </cell>
          <cell r="AG177" t="str">
            <v>8</v>
          </cell>
          <cell r="AI177" t="str">
            <v>1</v>
          </cell>
          <cell r="AK177" t="str">
            <v>1</v>
          </cell>
          <cell r="AL177" t="str">
            <v>3</v>
          </cell>
          <cell r="AM177" t="str">
            <v>7</v>
          </cell>
          <cell r="AN177" t="str">
            <v>1</v>
          </cell>
          <cell r="AO177" t="str">
            <v>8</v>
          </cell>
          <cell r="AQ177" t="str">
            <v>4</v>
          </cell>
          <cell r="AR177" t="str">
            <v>4</v>
          </cell>
          <cell r="BK177" t="str">
            <v>МС</v>
          </cell>
          <cell r="BM177" t="str">
            <v>Пн.,Вт.,Ср.,Чт.,Пт.,Сб.</v>
          </cell>
          <cell r="BN177" t="str">
            <v>10:00 19:00 10:00 19:00 10:00 19:00 10:00 19:00 10:00 19:00 10:00 19:00</v>
          </cell>
        </row>
        <row r="178">
          <cell r="C178">
            <v>714</v>
          </cell>
          <cell r="D178" t="str">
            <v>ДО СФ</v>
          </cell>
          <cell r="E178" t="str">
            <v>Терентьев Максим Александрович</v>
          </cell>
          <cell r="F178" t="str">
            <v>(812)5858757</v>
          </cell>
          <cell r="I178" t="str">
            <v>193232, г.Санкт-Петербург, ул.Шотмана, 7, к. 1, лит.З</v>
          </cell>
          <cell r="M178" t="str">
            <v>г.Санкт-Петербург</v>
          </cell>
          <cell r="N178" t="str">
            <v>город с населением свыше 1 млн.чел.</v>
          </cell>
          <cell r="O178" t="str">
            <v>центр субъекта РФ</v>
          </cell>
          <cell r="P178" t="str">
            <v>улица Шотмана</v>
          </cell>
          <cell r="Q178" t="str">
            <v>7, корп.1</v>
          </cell>
          <cell r="R178" t="str">
            <v>лит.З</v>
          </cell>
          <cell r="S178" t="str">
            <v>Улица Дыбенко</v>
          </cell>
          <cell r="T178" t="str">
            <v>широта - 59.900623, долгота - 30.480852</v>
          </cell>
          <cell r="W178" t="str">
            <v>158.1</v>
          </cell>
          <cell r="X178" t="str">
            <v>55.6</v>
          </cell>
          <cell r="AC178" t="str">
            <v>Собственность банка</v>
          </cell>
          <cell r="AD178" t="str">
            <v>ДА</v>
          </cell>
          <cell r="AG178" t="str">
            <v>8</v>
          </cell>
          <cell r="AH178" t="str">
            <v>ДА</v>
          </cell>
          <cell r="AK178" t="str">
            <v>1</v>
          </cell>
          <cell r="AL178" t="str">
            <v>4</v>
          </cell>
          <cell r="AM178" t="str">
            <v>11</v>
          </cell>
          <cell r="AN178" t="str">
            <v>1</v>
          </cell>
          <cell r="AO178" t="str">
            <v>8</v>
          </cell>
          <cell r="AQ178" t="str">
            <v>5</v>
          </cell>
          <cell r="AR178" t="str">
            <v>1</v>
          </cell>
          <cell r="AT178" t="str">
            <v>2</v>
          </cell>
          <cell r="BJ178" t="str">
            <v>8</v>
          </cell>
          <cell r="BK178" t="str">
            <v>МС</v>
          </cell>
          <cell r="BM178" t="str">
            <v>Пн.,Вт.,Ср.,Чт.,Пт.,Сб.</v>
          </cell>
          <cell r="BN178" t="str">
            <v>10:00 20:00 10:00 20:00 10:00 20:00 10:00 20:00 10:00 20:00 10:00 19:30</v>
          </cell>
        </row>
        <row r="179">
          <cell r="C179">
            <v>715</v>
          </cell>
          <cell r="D179" t="str">
            <v>ДО СФ</v>
          </cell>
          <cell r="E179" t="str">
            <v>Виноградова Татьяна Валентиновна</v>
          </cell>
          <cell r="F179" t="str">
            <v>(812)3014117</v>
          </cell>
          <cell r="G179" t="str">
            <v>Б</v>
          </cell>
          <cell r="H179">
            <v>40816</v>
          </cell>
          <cell r="I179" t="str">
            <v>197349, г.Санкт-Петербург, пр.Сизова, дом 30, корп.1, лит.А</v>
          </cell>
          <cell r="M179" t="str">
            <v>г.Санкт-Петербург</v>
          </cell>
          <cell r="N179" t="str">
            <v>город с населением свыше 1 млн.чел.</v>
          </cell>
          <cell r="O179" t="str">
            <v>центр субъекта РФ</v>
          </cell>
          <cell r="P179" t="str">
            <v>проспект Сизова</v>
          </cell>
          <cell r="Q179" t="str">
            <v>30, корп.1</v>
          </cell>
          <cell r="R179" t="str">
            <v>лит.А</v>
          </cell>
          <cell r="S179" t="str">
            <v>Комендантский проспект</v>
          </cell>
          <cell r="T179" t="str">
            <v>широта - 60.013493, долгота - 30.275530</v>
          </cell>
          <cell r="W179" t="str">
            <v>206</v>
          </cell>
          <cell r="X179" t="str">
            <v>137.6</v>
          </cell>
          <cell r="AA179" t="str">
            <v>35</v>
          </cell>
          <cell r="AC179" t="str">
            <v>Собственность банка</v>
          </cell>
          <cell r="AD179" t="str">
            <v>ДА</v>
          </cell>
          <cell r="AG179" t="str">
            <v>10</v>
          </cell>
          <cell r="AH179" t="str">
            <v>ДА</v>
          </cell>
          <cell r="AI179" t="str">
            <v>2</v>
          </cell>
          <cell r="AJ179" t="str">
            <v>2</v>
          </cell>
          <cell r="AK179" t="str">
            <v>1</v>
          </cell>
          <cell r="AL179" t="str">
            <v>4</v>
          </cell>
          <cell r="AM179" t="str">
            <v>17</v>
          </cell>
          <cell r="AN179" t="str">
            <v>1</v>
          </cell>
          <cell r="AO179" t="str">
            <v>12</v>
          </cell>
          <cell r="AP179" t="str">
            <v>1</v>
          </cell>
          <cell r="AQ179" t="str">
            <v>6</v>
          </cell>
          <cell r="AR179" t="str">
            <v>2</v>
          </cell>
          <cell r="AS179" t="str">
            <v>1</v>
          </cell>
          <cell r="AT179" t="str">
            <v>2</v>
          </cell>
          <cell r="BJ179" t="str">
            <v>8</v>
          </cell>
          <cell r="BK179" t="str">
            <v>МС</v>
          </cell>
          <cell r="BM179" t="str">
            <v>Пн.,Вт.,Ср.,Чт.,Пт.,Сб.</v>
          </cell>
          <cell r="BN179" t="str">
            <v>10:00 20:30 10:00 20:30 10:00 20:30 10:00 20:30 10:00 20:30 10:00 20:00</v>
          </cell>
        </row>
        <row r="180">
          <cell r="C180">
            <v>716</v>
          </cell>
          <cell r="D180" t="str">
            <v>ДО СФ</v>
          </cell>
          <cell r="E180" t="str">
            <v>Середина Анна Сергеевна</v>
          </cell>
          <cell r="F180" t="str">
            <v>(812)7444319</v>
          </cell>
          <cell r="I180" t="str">
            <v>198206, г.Санкт-Петербург, ул.Пионерстроя, 4, литер А, пом.20-Н</v>
          </cell>
          <cell r="M180" t="str">
            <v>г.Санкт-Петербург</v>
          </cell>
          <cell r="N180" t="str">
            <v>город с населением свыше 1 млн.чел.</v>
          </cell>
          <cell r="O180" t="str">
            <v>центр субъекта РФ</v>
          </cell>
          <cell r="P180" t="str">
            <v>улица Пионерстроя</v>
          </cell>
          <cell r="Q180" t="str">
            <v>4</v>
          </cell>
          <cell r="R180" t="str">
            <v>литер А, пом.20-Н</v>
          </cell>
          <cell r="S180" t="str">
            <v>проспект Ветеранов</v>
          </cell>
          <cell r="T180" t="str">
            <v>широта - 59.842354, долгота - 30.130766</v>
          </cell>
          <cell r="W180" t="str">
            <v>130.1</v>
          </cell>
          <cell r="X180" t="str">
            <v>57.3</v>
          </cell>
          <cell r="AC180" t="str">
            <v>Аренда (субаренда)</v>
          </cell>
          <cell r="AD180" t="str">
            <v>ДА</v>
          </cell>
          <cell r="AG180" t="str">
            <v>7</v>
          </cell>
          <cell r="AK180" t="str">
            <v>1</v>
          </cell>
          <cell r="AL180" t="str">
            <v>3</v>
          </cell>
          <cell r="AM180" t="str">
            <v>7</v>
          </cell>
          <cell r="AN180" t="str">
            <v>1</v>
          </cell>
          <cell r="AO180" t="str">
            <v>7</v>
          </cell>
          <cell r="AQ180" t="str">
            <v>2</v>
          </cell>
          <cell r="AR180" t="str">
            <v>4</v>
          </cell>
          <cell r="AT180" t="str">
            <v>1</v>
          </cell>
          <cell r="BJ180" t="str">
            <v>6</v>
          </cell>
          <cell r="BK180" t="str">
            <v>МС</v>
          </cell>
          <cell r="BM180" t="str">
            <v>Пн.,Вт.,Ср.,Чт.,Пт.,Сб.</v>
          </cell>
          <cell r="BN180" t="str">
            <v>10:00 19:00 10:00 19:00 10:00 19:00 10:00 19:00 10:00 19:00 10:00 17:00</v>
          </cell>
        </row>
        <row r="181">
          <cell r="C181">
            <v>717</v>
          </cell>
          <cell r="D181" t="str">
            <v>ДО СФ</v>
          </cell>
          <cell r="E181" t="str">
            <v>Матвиенко Евгения Евгениевна</v>
          </cell>
          <cell r="F181" t="str">
            <v>(812)5179893</v>
          </cell>
          <cell r="I181" t="str">
            <v>194354, г.Санкт-Петербург, проспект Луначарского, 60, корп.1, лит.В</v>
          </cell>
          <cell r="M181" t="str">
            <v>г.Санкт-Петербург</v>
          </cell>
          <cell r="N181" t="str">
            <v>город с населением свыше 1 млн.чел.</v>
          </cell>
          <cell r="O181" t="str">
            <v>центр субъекта РФ</v>
          </cell>
          <cell r="P181" t="str">
            <v>проспект Луначарского</v>
          </cell>
          <cell r="Q181" t="str">
            <v>60, корп.1</v>
          </cell>
          <cell r="R181" t="str">
            <v>лит.В</v>
          </cell>
          <cell r="S181" t="str">
            <v>Проспект Просвещения</v>
          </cell>
          <cell r="T181" t="str">
            <v>широта - 60.041840, долгота - 30.340124</v>
          </cell>
          <cell r="W181" t="str">
            <v>135.5</v>
          </cell>
          <cell r="X181" t="str">
            <v>60</v>
          </cell>
          <cell r="AC181" t="str">
            <v>Аренда (субаренда)</v>
          </cell>
          <cell r="AD181" t="str">
            <v>ДА</v>
          </cell>
          <cell r="AG181" t="str">
            <v>10</v>
          </cell>
          <cell r="AK181" t="str">
            <v>2</v>
          </cell>
          <cell r="AL181" t="str">
            <v>4</v>
          </cell>
          <cell r="AM181" t="str">
            <v>13</v>
          </cell>
          <cell r="AN181" t="str">
            <v>1</v>
          </cell>
          <cell r="AO181" t="str">
            <v>3</v>
          </cell>
          <cell r="AR181" t="str">
            <v>1</v>
          </cell>
          <cell r="AT181" t="str">
            <v>2</v>
          </cell>
          <cell r="BJ181" t="str">
            <v>8</v>
          </cell>
          <cell r="BK181" t="str">
            <v>МС</v>
          </cell>
          <cell r="BM181" t="str">
            <v>Пн.,Вт.,Ср.,Чт.,Пт.,Сб.</v>
          </cell>
          <cell r="BN181" t="str">
            <v>10:00 20:00 10:00 20:00 10:00 20:00 10:00 20:00 10:00 20:00 10:00 20:00</v>
          </cell>
        </row>
        <row r="182">
          <cell r="C182">
            <v>718</v>
          </cell>
          <cell r="D182" t="str">
            <v>ДО СФ</v>
          </cell>
          <cell r="E182" t="str">
            <v>Тарасова Наталья Юрьевна</v>
          </cell>
          <cell r="F182" t="str">
            <v>(812)7578403</v>
          </cell>
          <cell r="I182" t="str">
            <v>198302, г.Санкт-Петербург, ул. Маршала Казакова, д. 1, корпус 1, лит. "Д"</v>
          </cell>
          <cell r="M182" t="str">
            <v>г.Санкт-Петербург</v>
          </cell>
          <cell r="N182" t="str">
            <v>город с населением свыше 1 млн.чел.</v>
          </cell>
          <cell r="O182" t="str">
            <v>центр субъекта РФ</v>
          </cell>
          <cell r="P182" t="str">
            <v>улица Маршала Казакова</v>
          </cell>
          <cell r="Q182" t="str">
            <v>1, корп.1</v>
          </cell>
          <cell r="R182" t="str">
            <v>лит. "Д"</v>
          </cell>
          <cell r="S182" t="str">
            <v>Ленинский проспект</v>
          </cell>
          <cell r="T182" t="str">
            <v>широта - 59.860027, долгота - 30.248550</v>
          </cell>
          <cell r="W182" t="str">
            <v>134.5</v>
          </cell>
          <cell r="X182" t="str">
            <v>60.3</v>
          </cell>
          <cell r="AC182" t="str">
            <v>Аренда (субаренда)</v>
          </cell>
          <cell r="AD182" t="str">
            <v>ДА</v>
          </cell>
          <cell r="AG182" t="str">
            <v>9</v>
          </cell>
          <cell r="AK182" t="str">
            <v>1</v>
          </cell>
          <cell r="AL182" t="str">
            <v>3</v>
          </cell>
          <cell r="AM182" t="str">
            <v>10</v>
          </cell>
          <cell r="AN182" t="str">
            <v>1</v>
          </cell>
          <cell r="AO182" t="str">
            <v>7</v>
          </cell>
          <cell r="AQ182" t="str">
            <v>2</v>
          </cell>
          <cell r="AR182" t="str">
            <v>4</v>
          </cell>
          <cell r="AT182" t="str">
            <v>1</v>
          </cell>
          <cell r="BJ182" t="str">
            <v>8</v>
          </cell>
          <cell r="BK182" t="str">
            <v>МС</v>
          </cell>
          <cell r="BM182" t="str">
            <v>Пн.,Вт.,Ср.,Чт.,Пт.,Сб.</v>
          </cell>
          <cell r="BN182" t="str">
            <v>10:00 19:00 10:00 19:00 10:00 19:00 10:00 19:00 10:00 19:00 10:00 19:00</v>
          </cell>
        </row>
        <row r="183">
          <cell r="C183">
            <v>720</v>
          </cell>
          <cell r="D183" t="str">
            <v>ДО СФ</v>
          </cell>
          <cell r="E183" t="str">
            <v>Филина Наталья Борисовна</v>
          </cell>
          <cell r="F183" t="str">
            <v>(812)3241688</v>
          </cell>
          <cell r="G183" t="str">
            <v>Б</v>
          </cell>
          <cell r="H183">
            <v>40816</v>
          </cell>
          <cell r="I183" t="str">
            <v>198412, г.Санкт-Петербург,г. Ломоносов, Дворцовый пр., д. 22а</v>
          </cell>
          <cell r="M183" t="str">
            <v>г.Санкт-Петербург, г. Ломоносов</v>
          </cell>
          <cell r="N183" t="str">
            <v>город с населением свыше 1 млн.чел.</v>
          </cell>
          <cell r="O183" t="str">
            <v>центр субъекта РФ</v>
          </cell>
          <cell r="P183" t="str">
            <v>проспект Дворцовый</v>
          </cell>
          <cell r="Q183" t="str">
            <v>22А</v>
          </cell>
          <cell r="S183" t="str">
            <v>Ленинский проспект</v>
          </cell>
          <cell r="T183" t="str">
            <v>широта - 59.914646, долгота - 29.771060</v>
          </cell>
          <cell r="W183" t="str">
            <v>950.1</v>
          </cell>
          <cell r="X183" t="str">
            <v>119.4</v>
          </cell>
          <cell r="AA183" t="str">
            <v>161.5</v>
          </cell>
          <cell r="AC183" t="str">
            <v>Собственность банка</v>
          </cell>
          <cell r="AD183" t="str">
            <v>ДА</v>
          </cell>
          <cell r="AF183" t="str">
            <v>8</v>
          </cell>
          <cell r="AG183" t="str">
            <v>14</v>
          </cell>
          <cell r="AI183" t="str">
            <v>2</v>
          </cell>
          <cell r="AJ183" t="str">
            <v>4</v>
          </cell>
          <cell r="AK183" t="str">
            <v>1</v>
          </cell>
          <cell r="AL183" t="str">
            <v>2</v>
          </cell>
          <cell r="AM183" t="str">
            <v>18</v>
          </cell>
          <cell r="AN183" t="str">
            <v>1</v>
          </cell>
          <cell r="AO183" t="str">
            <v>12</v>
          </cell>
          <cell r="AP183" t="str">
            <v>1</v>
          </cell>
          <cell r="AQ183" t="str">
            <v>5</v>
          </cell>
          <cell r="AR183" t="str">
            <v>2</v>
          </cell>
          <cell r="AS183" t="str">
            <v>1</v>
          </cell>
          <cell r="AT183" t="str">
            <v>3</v>
          </cell>
          <cell r="BJ183" t="str">
            <v>10</v>
          </cell>
          <cell r="BK183" t="str">
            <v>МС</v>
          </cell>
          <cell r="BM183" t="str">
            <v>Пн.,Вт.,Ср.,Чт.,Пт.,Сб.,Вск.</v>
          </cell>
          <cell r="BN183" t="str">
            <v>09:00 19:00 09:00 19:00 09:00 19:00 09:00 19:00 09:00 19:00 10:00 19:00 11:00 17:00</v>
          </cell>
        </row>
        <row r="184">
          <cell r="C184">
            <v>722</v>
          </cell>
          <cell r="D184" t="str">
            <v>ДО СФ</v>
          </cell>
          <cell r="E184" t="str">
            <v>Гладковская Наталия Михайловна</v>
          </cell>
          <cell r="F184" t="str">
            <v>(812)4220605</v>
          </cell>
          <cell r="I184" t="str">
            <v>198411, г.Санкт-Петербург, г.Ломоносов, ул.Жоры Антоненко, 6, корп.1, пом.6Н, лит.А</v>
          </cell>
          <cell r="M184" t="str">
            <v>г.Санкт-Петербург, г.Ломоносов</v>
          </cell>
          <cell r="N184" t="str">
            <v>город с населением свыше 1 млн.чел.</v>
          </cell>
          <cell r="O184" t="str">
            <v>центр субъекта РФ</v>
          </cell>
          <cell r="P184" t="str">
            <v>улица Жоры Антоненко</v>
          </cell>
          <cell r="Q184" t="str">
            <v>6, корп.1</v>
          </cell>
          <cell r="R184" t="str">
            <v>пом.6Н, лит.А</v>
          </cell>
          <cell r="T184" t="str">
            <v>широта - 59.901010, долгота - 29.819400</v>
          </cell>
          <cell r="W184" t="str">
            <v>80.6</v>
          </cell>
          <cell r="X184" t="str">
            <v>25.7</v>
          </cell>
          <cell r="AC184" t="str">
            <v>Собственность банка</v>
          </cell>
          <cell r="AD184" t="str">
            <v>ДА</v>
          </cell>
          <cell r="AG184" t="str">
            <v>2</v>
          </cell>
          <cell r="AK184" t="str">
            <v>1</v>
          </cell>
          <cell r="AL184" t="str">
            <v>1</v>
          </cell>
          <cell r="AM184" t="str">
            <v>2</v>
          </cell>
          <cell r="AO184" t="str">
            <v>3</v>
          </cell>
          <cell r="AQ184" t="str">
            <v>2</v>
          </cell>
          <cell r="AR184" t="str">
            <v>1</v>
          </cell>
          <cell r="BK184" t="str">
            <v>МС</v>
          </cell>
          <cell r="BM184" t="str">
            <v>Вт.,Ср.,Чт.,Пт.,Сб.</v>
          </cell>
          <cell r="BN184" t="str">
            <v>10:00 18:00(14:00 15:00) 10:00 18:00(14:00 15:00) 10:00 18:00(14:00 15:00) 10:00 18:00(14:00 15:00) 10:00 18:00(14:00 15:00)</v>
          </cell>
        </row>
        <row r="185">
          <cell r="C185">
            <v>726</v>
          </cell>
          <cell r="D185" t="str">
            <v>ДО СФ</v>
          </cell>
          <cell r="E185" t="str">
            <v>Зеленькова Наталья Ивановна</v>
          </cell>
          <cell r="F185" t="str">
            <v>(812)4090121</v>
          </cell>
          <cell r="G185" t="str">
            <v>Б</v>
          </cell>
          <cell r="H185">
            <v>41981</v>
          </cell>
          <cell r="I185" t="str">
            <v>196657, г.Санкт-Петербург, г.Колпино, ул. Пролетарская, д. 60, Лит. А, пом. 2Н</v>
          </cell>
          <cell r="M185" t="str">
            <v>г.Санкт-Петербург, г.Колпино</v>
          </cell>
          <cell r="N185" t="str">
            <v>город с населением свыше 1 млн.чел.</v>
          </cell>
          <cell r="O185" t="str">
            <v>центр субъекта РФ</v>
          </cell>
          <cell r="P185" t="str">
            <v>улица Пролетарская</v>
          </cell>
          <cell r="Q185" t="str">
            <v>60</v>
          </cell>
          <cell r="R185" t="str">
            <v>Лит. А, пом. 2Н</v>
          </cell>
          <cell r="S185" t="str">
            <v>Рыбацкое</v>
          </cell>
          <cell r="T185" t="str">
            <v>широта - 59.740780, долгота - 30.564409</v>
          </cell>
          <cell r="W185" t="str">
            <v>190.6</v>
          </cell>
          <cell r="X185" t="str">
            <v>117.3</v>
          </cell>
          <cell r="AA185" t="str">
            <v>27.6</v>
          </cell>
          <cell r="AC185" t="str">
            <v>Аренда (субаренда)</v>
          </cell>
          <cell r="AD185" t="str">
            <v>ДА</v>
          </cell>
          <cell r="AG185" t="str">
            <v>4</v>
          </cell>
          <cell r="AI185" t="str">
            <v>2</v>
          </cell>
          <cell r="AJ185" t="str">
            <v>4</v>
          </cell>
          <cell r="AL185" t="str">
            <v>1</v>
          </cell>
          <cell r="AM185" t="str">
            <v>14</v>
          </cell>
          <cell r="AN185" t="str">
            <v>1</v>
          </cell>
          <cell r="AO185" t="str">
            <v>8</v>
          </cell>
          <cell r="AP185" t="str">
            <v>1</v>
          </cell>
          <cell r="AQ185" t="str">
            <v>3</v>
          </cell>
          <cell r="AR185" t="str">
            <v>1</v>
          </cell>
          <cell r="AS185" t="str">
            <v>1</v>
          </cell>
          <cell r="AT185" t="str">
            <v>2</v>
          </cell>
          <cell r="BJ185" t="str">
            <v>8</v>
          </cell>
          <cell r="BK185" t="str">
            <v>МС</v>
          </cell>
          <cell r="BM185" t="str">
            <v>Пн.,Вт.,Ср.,Чт.,Пт.,Сб.</v>
          </cell>
          <cell r="BN185" t="str">
            <v>09:00 19:00 09:00 19:00 09:00 19:00 09:00 19:00 09:00 19:00 11:00 18:00</v>
          </cell>
        </row>
        <row r="186">
          <cell r="C186">
            <v>727</v>
          </cell>
          <cell r="D186" t="str">
            <v>ДО СФ</v>
          </cell>
          <cell r="E186" t="str">
            <v>Захарова Галина Викторовна</v>
          </cell>
          <cell r="F186" t="str">
            <v>(812)5993581</v>
          </cell>
          <cell r="I186" t="str">
            <v>194356, г.Санкт-Петербург, проспект Энгельса, 133, к.1, лит.Е</v>
          </cell>
          <cell r="M186" t="str">
            <v>г.Санкт-Петербург</v>
          </cell>
          <cell r="N186" t="str">
            <v>город с населением свыше 1 млн.чел.</v>
          </cell>
          <cell r="O186" t="str">
            <v>центр субъекта РФ</v>
          </cell>
          <cell r="P186" t="str">
            <v>проспект Энгельса</v>
          </cell>
          <cell r="Q186" t="str">
            <v>133, корп.1</v>
          </cell>
          <cell r="R186" t="str">
            <v>лит.Е</v>
          </cell>
          <cell r="S186" t="str">
            <v>проспект Просвещения</v>
          </cell>
          <cell r="T186" t="str">
            <v>широта - 60.049603, долгота - 30.333906</v>
          </cell>
          <cell r="W186" t="str">
            <v>158.1</v>
          </cell>
          <cell r="X186" t="str">
            <v>65.8</v>
          </cell>
          <cell r="AC186" t="str">
            <v>Аренда (субаренда)</v>
          </cell>
          <cell r="AD186" t="str">
            <v>ДА</v>
          </cell>
          <cell r="AG186" t="str">
            <v>8</v>
          </cell>
          <cell r="AK186" t="str">
            <v>1</v>
          </cell>
          <cell r="AL186" t="str">
            <v>4</v>
          </cell>
          <cell r="AM186" t="str">
            <v>11</v>
          </cell>
          <cell r="AO186" t="str">
            <v>10</v>
          </cell>
          <cell r="AQ186" t="str">
            <v>2</v>
          </cell>
          <cell r="AR186" t="str">
            <v>5</v>
          </cell>
          <cell r="AS186" t="str">
            <v>1</v>
          </cell>
          <cell r="AT186" t="str">
            <v>2</v>
          </cell>
          <cell r="BJ186" t="str">
            <v>9</v>
          </cell>
          <cell r="BK186" t="str">
            <v>МС</v>
          </cell>
          <cell r="BM186" t="str">
            <v>Пн.,Вт.,Ср.,Чт.,Пт.,Сб.</v>
          </cell>
          <cell r="BN186" t="str">
            <v>10:00 20:00 10:00 20:00 10:00 20:00 10:00 20:00 10:00 20:00 10:00 20:00</v>
          </cell>
        </row>
        <row r="187">
          <cell r="C187">
            <v>728</v>
          </cell>
          <cell r="D187" t="str">
            <v>ДО СФ</v>
          </cell>
          <cell r="E187" t="str">
            <v>Разумова Анна Александровна</v>
          </cell>
          <cell r="F187" t="str">
            <v>(812)4224500</v>
          </cell>
          <cell r="I187" t="str">
            <v>198412, г.Санкт-Петербург, г.Ломоносов, ул.Победы, 22/7, пом.3Н, лит.А</v>
          </cell>
          <cell r="M187" t="str">
            <v>г.Санкт-Петербург, г.Ломоносов</v>
          </cell>
          <cell r="N187" t="str">
            <v>город с населением свыше 1 млн.чел.</v>
          </cell>
          <cell r="O187" t="str">
            <v>центр субъекта РФ</v>
          </cell>
          <cell r="P187" t="str">
            <v>улица Победы</v>
          </cell>
          <cell r="Q187" t="str">
            <v>22/7</v>
          </cell>
          <cell r="R187" t="str">
            <v>пом.3Н, лит.А</v>
          </cell>
          <cell r="T187" t="str">
            <v>широта - 59.901943, долгота - 29.770277</v>
          </cell>
          <cell r="W187" t="str">
            <v>118.6</v>
          </cell>
          <cell r="X187" t="str">
            <v>30.7</v>
          </cell>
          <cell r="AC187" t="str">
            <v>Собственность банка</v>
          </cell>
          <cell r="AD187" t="str">
            <v>ДА</v>
          </cell>
          <cell r="AG187" t="str">
            <v>6</v>
          </cell>
          <cell r="AH187" t="str">
            <v>ДА</v>
          </cell>
          <cell r="AI187" t="str">
            <v>1</v>
          </cell>
          <cell r="AL187" t="str">
            <v>6</v>
          </cell>
          <cell r="AM187" t="str">
            <v>11</v>
          </cell>
          <cell r="AN187" t="str">
            <v>1</v>
          </cell>
          <cell r="AO187" t="str">
            <v>9</v>
          </cell>
          <cell r="AP187" t="str">
            <v>1</v>
          </cell>
          <cell r="AQ187" t="str">
            <v>6</v>
          </cell>
          <cell r="AR187" t="str">
            <v>1</v>
          </cell>
          <cell r="AT187" t="str">
            <v>1</v>
          </cell>
          <cell r="BJ187" t="str">
            <v>6</v>
          </cell>
          <cell r="BK187" t="str">
            <v>МС</v>
          </cell>
          <cell r="BM187" t="str">
            <v>Пн.,Вт.,Ср.,Чт.,Пт.,Сб.</v>
          </cell>
          <cell r="BN187" t="str">
            <v>10:00 20:00 10:00 20:00 10:00 20:00 10:00 20:00 10:00 20:00 10:00 20:00</v>
          </cell>
        </row>
        <row r="188">
          <cell r="C188">
            <v>730</v>
          </cell>
          <cell r="D188" t="str">
            <v>ДО СФ</v>
          </cell>
          <cell r="E188" t="str">
            <v>Соболева Людмила Дмитриевна</v>
          </cell>
          <cell r="F188" t="str">
            <v>(812)7586755</v>
          </cell>
          <cell r="I188" t="str">
            <v>198303, г.Санкт-Петербург, пр. Стачек, д. 105, корпус 1, лит."Г"</v>
          </cell>
          <cell r="M188" t="str">
            <v>г.Санкт-Петербург</v>
          </cell>
          <cell r="N188" t="str">
            <v>город с населением свыше 1 млн.чел.</v>
          </cell>
          <cell r="O188" t="str">
            <v>центр субъекта РФ</v>
          </cell>
          <cell r="P188" t="str">
            <v>проспект Стачек</v>
          </cell>
          <cell r="Q188" t="str">
            <v>105, корп.1</v>
          </cell>
          <cell r="R188" t="str">
            <v>лит."Г"</v>
          </cell>
          <cell r="S188" t="str">
            <v>Проспект Ветеранов</v>
          </cell>
          <cell r="T188" t="str">
            <v>широта - 59.855087, долгота - 30.240620</v>
          </cell>
          <cell r="W188" t="str">
            <v>138.8</v>
          </cell>
          <cell r="X188" t="str">
            <v>57.2</v>
          </cell>
          <cell r="AC188" t="str">
            <v>Аренда (субаренда)</v>
          </cell>
          <cell r="AD188" t="str">
            <v>ДА</v>
          </cell>
          <cell r="AG188" t="str">
            <v>8</v>
          </cell>
          <cell r="AK188" t="str">
            <v>1</v>
          </cell>
          <cell r="AL188" t="str">
            <v>2</v>
          </cell>
          <cell r="AM188" t="str">
            <v>9</v>
          </cell>
          <cell r="AN188" t="str">
            <v>1</v>
          </cell>
          <cell r="AO188" t="str">
            <v>9</v>
          </cell>
          <cell r="AP188" t="str">
            <v>1</v>
          </cell>
          <cell r="AQ188" t="str">
            <v>5</v>
          </cell>
          <cell r="AR188" t="str">
            <v>1</v>
          </cell>
          <cell r="AT188" t="str">
            <v>2</v>
          </cell>
          <cell r="BJ188" t="str">
            <v>6</v>
          </cell>
          <cell r="BK188" t="str">
            <v>МС</v>
          </cell>
          <cell r="BM188" t="str">
            <v>Пн.,Вт.,Ср.,Чт.,Пт.,Сб.</v>
          </cell>
          <cell r="BN188" t="str">
            <v>10:00 20:00 10:00 20:00 10:00 20:00 10:00 20:00 10:00 20:00 10:00 20:00</v>
          </cell>
        </row>
        <row r="189">
          <cell r="C189">
            <v>731</v>
          </cell>
          <cell r="D189" t="str">
            <v>ДО СФ</v>
          </cell>
          <cell r="E189" t="str">
            <v>Цаплина Юлия Сергеевна</v>
          </cell>
          <cell r="F189" t="str">
            <v>(812)7360738</v>
          </cell>
          <cell r="I189" t="str">
            <v>198329, г.Санкт-Петербург, ул.Чекистов, 28, лит. В, пом.12-Н</v>
          </cell>
          <cell r="M189" t="str">
            <v>г.Санкт-Петербург</v>
          </cell>
          <cell r="N189" t="str">
            <v>город с населением свыше 1 млн.чел.</v>
          </cell>
          <cell r="O189" t="str">
            <v>центр субъекта РФ</v>
          </cell>
          <cell r="P189" t="str">
            <v>улица Чекистов</v>
          </cell>
          <cell r="Q189" t="str">
            <v>28</v>
          </cell>
          <cell r="R189" t="str">
            <v>лит. В, пом.12-Н</v>
          </cell>
          <cell r="S189" t="str">
            <v>Проспект Ветеранов</v>
          </cell>
          <cell r="T189" t="str">
            <v>широта - 59.843662, долгота - 30.162733</v>
          </cell>
          <cell r="W189" t="str">
            <v>132.8</v>
          </cell>
          <cell r="X189" t="str">
            <v>56.8</v>
          </cell>
          <cell r="AC189" t="str">
            <v>Собственность банка</v>
          </cell>
          <cell r="AD189" t="str">
            <v>ДА</v>
          </cell>
          <cell r="AG189" t="str">
            <v>7</v>
          </cell>
          <cell r="AK189" t="str">
            <v>1</v>
          </cell>
          <cell r="AL189" t="str">
            <v>2</v>
          </cell>
          <cell r="AM189" t="str">
            <v>5</v>
          </cell>
          <cell r="AN189" t="str">
            <v>1</v>
          </cell>
          <cell r="AO189" t="str">
            <v>5</v>
          </cell>
          <cell r="AQ189" t="str">
            <v>3</v>
          </cell>
          <cell r="AR189" t="str">
            <v>1</v>
          </cell>
          <cell r="AT189" t="str">
            <v>1</v>
          </cell>
          <cell r="BJ189" t="str">
            <v>4</v>
          </cell>
          <cell r="BK189" t="str">
            <v>МС</v>
          </cell>
          <cell r="BM189" t="str">
            <v>Пн.,Вт.,Ср.,Чт.,Пт.</v>
          </cell>
          <cell r="BN189" t="str">
            <v>11:00 20:00(14:00 15:00) 11:00 20:00(14:00 15:00) 11:00 20:00(14:00 15:00) 11:00 20:00(14:00 15:00) 11:00 20:00(14:00 15:00)</v>
          </cell>
        </row>
        <row r="190">
          <cell r="C190">
            <v>732</v>
          </cell>
          <cell r="D190" t="str">
            <v>ДО СФ</v>
          </cell>
          <cell r="E190" t="str">
            <v>Дербина Елена Александровна</v>
          </cell>
          <cell r="F190" t="str">
            <v>(812)4135919</v>
          </cell>
          <cell r="I190" t="str">
            <v>196240, г.Санкт-Петербург, Пулковское шоссе, д. 3, корп. 1, литер "Б"</v>
          </cell>
          <cell r="M190" t="str">
            <v>г.Санкт-Петербург</v>
          </cell>
          <cell r="N190" t="str">
            <v>город с населением свыше 1 млн.чел.</v>
          </cell>
          <cell r="O190" t="str">
            <v>центр субъекта РФ</v>
          </cell>
          <cell r="P190" t="str">
            <v>шоссе Пулковское</v>
          </cell>
          <cell r="Q190" t="str">
            <v>3, корп.1</v>
          </cell>
          <cell r="R190" t="str">
            <v>литер "Б"</v>
          </cell>
          <cell r="S190" t="str">
            <v>Московская</v>
          </cell>
          <cell r="T190" t="str">
            <v>широта - 59.840324, долгота - 30.316778</v>
          </cell>
          <cell r="W190" t="str">
            <v>132.3</v>
          </cell>
          <cell r="X190" t="str">
            <v>64.7</v>
          </cell>
          <cell r="AC190" t="str">
            <v>Собственность банка</v>
          </cell>
          <cell r="AD190" t="str">
            <v>ДА</v>
          </cell>
          <cell r="AG190" t="str">
            <v>8</v>
          </cell>
          <cell r="AK190" t="str">
            <v>1</v>
          </cell>
          <cell r="AL190" t="str">
            <v>3</v>
          </cell>
          <cell r="AM190" t="str">
            <v>10</v>
          </cell>
          <cell r="AN190" t="str">
            <v>1</v>
          </cell>
          <cell r="AO190" t="str">
            <v>10</v>
          </cell>
          <cell r="AQ190" t="str">
            <v>5</v>
          </cell>
          <cell r="AR190" t="str">
            <v>3</v>
          </cell>
          <cell r="AT190" t="str">
            <v>2</v>
          </cell>
          <cell r="BJ190" t="str">
            <v>6</v>
          </cell>
          <cell r="BK190" t="str">
            <v>МС</v>
          </cell>
          <cell r="BM190" t="str">
            <v>Пн.,Вт.,Ср.,Чт.,Пт.</v>
          </cell>
          <cell r="BN190" t="str">
            <v>10:00 19:00 10:00 19:00 10:00 19:00 10:00 19:00 10:00 19:00</v>
          </cell>
        </row>
        <row r="191">
          <cell r="C191">
            <v>733</v>
          </cell>
          <cell r="D191" t="str">
            <v>ДО СФ</v>
          </cell>
          <cell r="E191" t="str">
            <v>Башкирова Анна Юрьевна</v>
          </cell>
          <cell r="F191" t="str">
            <v>(812)5298267</v>
          </cell>
          <cell r="I191" t="str">
            <v>195279, г.Санкт-Петербург, проспект  Ударников, 20, литер Б</v>
          </cell>
          <cell r="M191" t="str">
            <v>г.Санкт-Петербург</v>
          </cell>
          <cell r="N191" t="str">
            <v>город с населением свыше 1 млн.чел.</v>
          </cell>
          <cell r="O191" t="str">
            <v>центр субъекта РФ</v>
          </cell>
          <cell r="P191" t="str">
            <v>проспект Ударников</v>
          </cell>
          <cell r="Q191" t="str">
            <v>20</v>
          </cell>
          <cell r="R191" t="str">
            <v>литер Б</v>
          </cell>
          <cell r="S191" t="str">
            <v>Ладожская</v>
          </cell>
          <cell r="T191" t="str">
            <v>широта - 59.950000, долгота - 30.465279</v>
          </cell>
          <cell r="W191" t="str">
            <v>136.9</v>
          </cell>
          <cell r="AC191" t="str">
            <v>Собственность банка</v>
          </cell>
          <cell r="AD191" t="str">
            <v>ДА</v>
          </cell>
          <cell r="AG191" t="str">
            <v>7</v>
          </cell>
          <cell r="AK191" t="str">
            <v>1</v>
          </cell>
          <cell r="AL191" t="str">
            <v>4</v>
          </cell>
          <cell r="AM191" t="str">
            <v>10</v>
          </cell>
          <cell r="AO191" t="str">
            <v>2</v>
          </cell>
          <cell r="AT191" t="str">
            <v>2</v>
          </cell>
          <cell r="BM191" t="str">
            <v>Пн.,Вт.,Ср.,Чт.,Пт.,Сб.</v>
          </cell>
          <cell r="BN191" t="str">
            <v>09:00 20:00 09:00 20:00 09:00 20:00 09:00 20:00 09:00 20:00 10:00 20:00</v>
          </cell>
        </row>
        <row r="192">
          <cell r="C192">
            <v>734</v>
          </cell>
          <cell r="D192" t="str">
            <v>ДО СФ</v>
          </cell>
          <cell r="E192" t="str">
            <v>Байдукова Валентина Николаевна</v>
          </cell>
          <cell r="F192" t="str">
            <v>(812)7417534</v>
          </cell>
          <cell r="I192" t="str">
            <v>198320, г. Санкт-Петербург, г. Красное Село, ул. Красногородская, д. 17, корп.1,литер А</v>
          </cell>
          <cell r="M192" t="str">
            <v>г.Санкт-Петербург, г. Красное Село</v>
          </cell>
          <cell r="N192" t="str">
            <v>город с населением свыше 1 млн.чел.</v>
          </cell>
          <cell r="O192" t="str">
            <v>центр субъекта РФ</v>
          </cell>
          <cell r="P192" t="str">
            <v>улица Красногородская</v>
          </cell>
          <cell r="Q192" t="str">
            <v>17, корп.1</v>
          </cell>
          <cell r="R192" t="str">
            <v>литер А</v>
          </cell>
          <cell r="T192" t="str">
            <v>широта - 59.717876, долгота - 30.075665</v>
          </cell>
          <cell r="W192" t="str">
            <v>201.9</v>
          </cell>
          <cell r="X192" t="str">
            <v>73.4</v>
          </cell>
          <cell r="AC192" t="str">
            <v>Аренда (субаренда)</v>
          </cell>
          <cell r="AG192" t="str">
            <v>8</v>
          </cell>
          <cell r="AK192" t="str">
            <v>1</v>
          </cell>
          <cell r="AL192" t="str">
            <v>6</v>
          </cell>
          <cell r="AM192" t="str">
            <v>10</v>
          </cell>
          <cell r="AO192" t="str">
            <v>16</v>
          </cell>
          <cell r="AQ192" t="str">
            <v>7</v>
          </cell>
          <cell r="AR192" t="str">
            <v>1</v>
          </cell>
          <cell r="AS192" t="str">
            <v>6</v>
          </cell>
          <cell r="AT192" t="str">
            <v>2</v>
          </cell>
          <cell r="BJ192" t="str">
            <v>7</v>
          </cell>
          <cell r="BK192" t="str">
            <v>МС</v>
          </cell>
          <cell r="BM192" t="str">
            <v>Пн.,Вт.,Ср.,Чт.,Пт.,Сб.</v>
          </cell>
          <cell r="BN192" t="str">
            <v>10:00 20:00 10:00 20:00 10:00 20:00 10:00 20:00 10:00 20:00 10:00 20:00</v>
          </cell>
        </row>
        <row r="193">
          <cell r="C193">
            <v>736</v>
          </cell>
          <cell r="D193" t="str">
            <v>ДО СФ</v>
          </cell>
          <cell r="E193" t="str">
            <v>Щелоков Александр Владимирович</v>
          </cell>
          <cell r="F193" t="str">
            <v>(812)7457928</v>
          </cell>
          <cell r="I193" t="str">
            <v>198330, г. Санкт-Петербург, Петергофское ш., д. 3, корп. 1, лит. Б, пом. 7Н</v>
          </cell>
          <cell r="M193" t="str">
            <v>г.Санкт-Петербург</v>
          </cell>
          <cell r="N193" t="str">
            <v>город с населением свыше 1 млн.чел.</v>
          </cell>
          <cell r="O193" t="str">
            <v>центр субъекта РФ</v>
          </cell>
          <cell r="P193" t="str">
            <v>шоссе Петергофское</v>
          </cell>
          <cell r="Q193" t="str">
            <v>3, корп.1</v>
          </cell>
          <cell r="R193" t="str">
            <v>лит. Б, пом. 7Н</v>
          </cell>
          <cell r="S193" t="str">
            <v>Проспект Ветеранов</v>
          </cell>
          <cell r="T193" t="str">
            <v>широта - 59.846825, долгота - 30.205784</v>
          </cell>
          <cell r="W193" t="str">
            <v>128.7</v>
          </cell>
          <cell r="X193" t="str">
            <v>60</v>
          </cell>
          <cell r="AC193" t="str">
            <v>Собственность банка</v>
          </cell>
          <cell r="AD193" t="str">
            <v>ДА</v>
          </cell>
          <cell r="AG193" t="str">
            <v>8</v>
          </cell>
          <cell r="AK193" t="str">
            <v>2</v>
          </cell>
          <cell r="AL193" t="str">
            <v>4</v>
          </cell>
          <cell r="AM193" t="str">
            <v>9</v>
          </cell>
          <cell r="AO193" t="str">
            <v>7</v>
          </cell>
          <cell r="AP193" t="str">
            <v>1</v>
          </cell>
          <cell r="AQ193" t="str">
            <v>3</v>
          </cell>
          <cell r="AR193" t="str">
            <v>2</v>
          </cell>
          <cell r="AT193" t="str">
            <v>1</v>
          </cell>
          <cell r="BJ193" t="str">
            <v>6</v>
          </cell>
          <cell r="BK193" t="str">
            <v>МС</v>
          </cell>
          <cell r="BM193" t="str">
            <v>Пн.,Вт.,Ср.,Чт.,Пт.,Сб.</v>
          </cell>
          <cell r="BN193" t="str">
            <v>10:00 19:00 10:00 19:00 10:00 19:00 10:00 19:00 10:00 19:00 10:00 19:00</v>
          </cell>
        </row>
        <row r="194">
          <cell r="C194">
            <v>737</v>
          </cell>
          <cell r="D194" t="str">
            <v>ДО СФ</v>
          </cell>
          <cell r="E194" t="str">
            <v>Зарембо Светлана Владимировна</v>
          </cell>
          <cell r="F194" t="str">
            <v>(812)7738222</v>
          </cell>
          <cell r="G194" t="str">
            <v>Б</v>
          </cell>
          <cell r="H194">
            <v>40906</v>
          </cell>
          <cell r="I194" t="str">
            <v>192288, г.Санкт-Петербург, ул.Бухарестская д.112 пом.10Н лит.А</v>
          </cell>
          <cell r="M194" t="str">
            <v>г.Санкт-Петербург</v>
          </cell>
          <cell r="N194" t="str">
            <v>город с населением свыше 1 млн.чел.</v>
          </cell>
          <cell r="O194" t="str">
            <v>центр субъекта РФ</v>
          </cell>
          <cell r="P194" t="str">
            <v>улица Бухарестская</v>
          </cell>
          <cell r="Q194" t="str">
            <v>112</v>
          </cell>
          <cell r="R194" t="str">
            <v>пом.10Н лит.А</v>
          </cell>
          <cell r="S194" t="str">
            <v>Купчино</v>
          </cell>
          <cell r="T194" t="str">
            <v>широта - 59.849506, долгота - 30.403324</v>
          </cell>
          <cell r="W194" t="str">
            <v>188.2</v>
          </cell>
          <cell r="X194" t="str">
            <v>58.4</v>
          </cell>
          <cell r="AA194" t="str">
            <v>31.9</v>
          </cell>
          <cell r="AC194" t="str">
            <v>Собственность банка</v>
          </cell>
          <cell r="AD194" t="str">
            <v>ДА</v>
          </cell>
          <cell r="AG194" t="str">
            <v>8</v>
          </cell>
          <cell r="AH194" t="str">
            <v>ДА</v>
          </cell>
          <cell r="AI194" t="str">
            <v>2</v>
          </cell>
          <cell r="AJ194" t="str">
            <v>3</v>
          </cell>
          <cell r="AK194" t="str">
            <v>1</v>
          </cell>
          <cell r="AM194" t="str">
            <v>11</v>
          </cell>
          <cell r="AN194" t="str">
            <v>1</v>
          </cell>
          <cell r="AO194" t="str">
            <v>8</v>
          </cell>
          <cell r="AQ194" t="str">
            <v>4</v>
          </cell>
          <cell r="AR194" t="str">
            <v>1</v>
          </cell>
          <cell r="AS194" t="str">
            <v>1</v>
          </cell>
          <cell r="AT194" t="str">
            <v>2</v>
          </cell>
          <cell r="BJ194" t="str">
            <v>7</v>
          </cell>
          <cell r="BK194" t="str">
            <v>МС</v>
          </cell>
          <cell r="BM194" t="str">
            <v>Пн.,Вт.,Ср.,Чт.,Пт.,Сб.</v>
          </cell>
          <cell r="BN194" t="str">
            <v>09:30 19:30 09:30 19:30 09:30 19:30 09:30 19:30 09:30 19:30 10:00 19:00</v>
          </cell>
        </row>
        <row r="195">
          <cell r="C195">
            <v>740</v>
          </cell>
          <cell r="D195" t="str">
            <v>ДО СФ</v>
          </cell>
          <cell r="E195" t="str">
            <v>Логинова Марина Викторовна</v>
          </cell>
          <cell r="F195" t="str">
            <v>(812)3938695</v>
          </cell>
          <cell r="G195" t="str">
            <v>Б</v>
          </cell>
          <cell r="H195">
            <v>40903</v>
          </cell>
          <cell r="I195" t="str">
            <v>197348, г.Санкт-Петербург, Богатырский пр.дом 10, лит.А</v>
          </cell>
          <cell r="M195" t="str">
            <v>г.Санкт-Петербург</v>
          </cell>
          <cell r="N195" t="str">
            <v>город с населением свыше 1 млн.чел.</v>
          </cell>
          <cell r="O195" t="str">
            <v>центр субъекта РФ</v>
          </cell>
          <cell r="P195" t="str">
            <v>проспект Богатырский</v>
          </cell>
          <cell r="Q195" t="str">
            <v>10</v>
          </cell>
          <cell r="R195" t="str">
            <v>лит.А</v>
          </cell>
          <cell r="S195" t="str">
            <v>Пионерская</v>
          </cell>
          <cell r="T195" t="str">
            <v>широта - 59.998129, долгота - 30.279621</v>
          </cell>
          <cell r="W195" t="str">
            <v>200.3</v>
          </cell>
          <cell r="X195" t="str">
            <v>61</v>
          </cell>
          <cell r="AA195" t="str">
            <v>34</v>
          </cell>
          <cell r="AC195" t="str">
            <v>Собственность банка</v>
          </cell>
          <cell r="AD195" t="str">
            <v>ДА</v>
          </cell>
          <cell r="AG195" t="str">
            <v>10</v>
          </cell>
          <cell r="AH195" t="str">
            <v>ДА</v>
          </cell>
          <cell r="AK195" t="str">
            <v>2</v>
          </cell>
          <cell r="AL195" t="str">
            <v>4</v>
          </cell>
          <cell r="AM195" t="str">
            <v>13</v>
          </cell>
          <cell r="AN195" t="str">
            <v>1</v>
          </cell>
          <cell r="AO195" t="str">
            <v>9</v>
          </cell>
          <cell r="AP195" t="str">
            <v>1</v>
          </cell>
          <cell r="AQ195" t="str">
            <v>4</v>
          </cell>
          <cell r="AR195" t="str">
            <v>1</v>
          </cell>
          <cell r="AS195" t="str">
            <v>1</v>
          </cell>
          <cell r="AT195" t="str">
            <v>2</v>
          </cell>
          <cell r="BJ195" t="str">
            <v>7</v>
          </cell>
          <cell r="BK195" t="str">
            <v>МС</v>
          </cell>
          <cell r="BM195" t="str">
            <v>Пн.,Вт.,Ср.,Чт.,Пт.,Сб.</v>
          </cell>
          <cell r="BN195" t="str">
            <v>10:00 20:00 10:00 20:00 10:00 20:00 10:00 20:00 10:00 20:00 10:00 20:00</v>
          </cell>
        </row>
        <row r="196">
          <cell r="C196">
            <v>741</v>
          </cell>
          <cell r="D196" t="str">
            <v>ДО СФ</v>
          </cell>
          <cell r="E196" t="str">
            <v>Горячих Виктория Александровна</v>
          </cell>
          <cell r="F196" t="str">
            <v>(812)2526143</v>
          </cell>
          <cell r="G196" t="str">
            <v>Б</v>
          </cell>
          <cell r="H196">
            <v>41114</v>
          </cell>
          <cell r="I196" t="str">
            <v>198095, г. Санкт-Петербург, пр. Стачек, д. 18, лит. "А"</v>
          </cell>
          <cell r="M196" t="str">
            <v>г.Санкт-Петербург</v>
          </cell>
          <cell r="N196" t="str">
            <v>город с населением свыше 1 млн.чел.</v>
          </cell>
          <cell r="O196" t="str">
            <v>центр субъекта РФ</v>
          </cell>
          <cell r="P196" t="str">
            <v>проспект Стачек</v>
          </cell>
          <cell r="Q196" t="str">
            <v>18</v>
          </cell>
          <cell r="R196" t="str">
            <v>лит. "А"</v>
          </cell>
          <cell r="S196" t="str">
            <v>Нарвская</v>
          </cell>
          <cell r="T196" t="str">
            <v>широта - 59.894188, долгота - 30.277384</v>
          </cell>
          <cell r="W196" t="str">
            <v>206.3</v>
          </cell>
          <cell r="X196" t="str">
            <v>64.7</v>
          </cell>
          <cell r="AA196" t="str">
            <v>35</v>
          </cell>
          <cell r="AC196" t="str">
            <v>Аренда (субаренда)</v>
          </cell>
          <cell r="AD196" t="str">
            <v>ДА</v>
          </cell>
          <cell r="AG196" t="str">
            <v>11</v>
          </cell>
          <cell r="AH196" t="str">
            <v>ДА</v>
          </cell>
          <cell r="AI196" t="str">
            <v>2</v>
          </cell>
          <cell r="AJ196" t="str">
            <v>1</v>
          </cell>
          <cell r="AL196" t="str">
            <v>3</v>
          </cell>
          <cell r="AM196" t="str">
            <v>15</v>
          </cell>
          <cell r="AN196" t="str">
            <v>1</v>
          </cell>
          <cell r="AO196" t="str">
            <v>10</v>
          </cell>
          <cell r="AP196" t="str">
            <v>2</v>
          </cell>
          <cell r="AQ196" t="str">
            <v>3</v>
          </cell>
          <cell r="AR196" t="str">
            <v>1</v>
          </cell>
          <cell r="AS196" t="str">
            <v>1</v>
          </cell>
          <cell r="AT196" t="str">
            <v>1</v>
          </cell>
          <cell r="AV196" t="str">
            <v>2</v>
          </cell>
          <cell r="BJ196" t="str">
            <v>5</v>
          </cell>
          <cell r="BK196" t="str">
            <v>МС|МВС</v>
          </cell>
          <cell r="BM196" t="str">
            <v>Пн.,Вт.,Ср.,Чт.,Пт.,Сб.</v>
          </cell>
          <cell r="BN196" t="str">
            <v>10:00 20:00 10:00 20:00 10:00 20:00 10:00 20:00 10:00 20:00 10:00 20:00</v>
          </cell>
        </row>
        <row r="197">
          <cell r="C197">
            <v>742</v>
          </cell>
          <cell r="D197" t="str">
            <v>ДО СФ</v>
          </cell>
          <cell r="E197" t="str">
            <v>Прадед Анна Ильинична</v>
          </cell>
          <cell r="F197" t="str">
            <v>(812)4701616</v>
          </cell>
          <cell r="I197" t="str">
            <v>196601, г.Санкт-Петербург, г.Пушкин, ул.Московская, 33, Литер А</v>
          </cell>
          <cell r="M197" t="str">
            <v>г.Санкт-Петербург, г.Пушкин</v>
          </cell>
          <cell r="N197" t="str">
            <v>город с населением свыше 1 млн.чел.</v>
          </cell>
          <cell r="O197" t="str">
            <v>центр субъекта РФ</v>
          </cell>
          <cell r="P197" t="str">
            <v>улица Московская</v>
          </cell>
          <cell r="Q197" t="str">
            <v>33</v>
          </cell>
          <cell r="R197" t="str">
            <v>Литер А</v>
          </cell>
          <cell r="S197" t="str">
            <v>Купчино</v>
          </cell>
          <cell r="T197" t="str">
            <v>широта - 59.718292, долгота - 30.409575</v>
          </cell>
          <cell r="W197" t="str">
            <v>220.5</v>
          </cell>
          <cell r="X197" t="str">
            <v>60.9</v>
          </cell>
          <cell r="AC197" t="str">
            <v>Аренда (субаренда)</v>
          </cell>
          <cell r="AD197" t="str">
            <v>ДА</v>
          </cell>
          <cell r="AG197" t="str">
            <v>7</v>
          </cell>
          <cell r="AI197" t="str">
            <v>1</v>
          </cell>
          <cell r="AK197" t="str">
            <v>2</v>
          </cell>
          <cell r="AL197" t="str">
            <v>6</v>
          </cell>
          <cell r="AM197" t="str">
            <v>12</v>
          </cell>
          <cell r="AN197" t="str">
            <v>1</v>
          </cell>
          <cell r="AO197" t="str">
            <v>13</v>
          </cell>
          <cell r="AQ197" t="str">
            <v>7</v>
          </cell>
          <cell r="AR197" t="str">
            <v>1</v>
          </cell>
          <cell r="AS197" t="str">
            <v>1</v>
          </cell>
          <cell r="AT197" t="str">
            <v>3</v>
          </cell>
          <cell r="AW197" t="str">
            <v>1</v>
          </cell>
          <cell r="BJ197" t="str">
            <v>7</v>
          </cell>
          <cell r="BK197" t="str">
            <v>МС</v>
          </cell>
          <cell r="BM197" t="str">
            <v>Пн.,Вт.,Ср.,Чт.,Пт.,Сб.</v>
          </cell>
          <cell r="BN197" t="str">
            <v>10:00 20:00 10:00 20:00 10:00 20:00 10:00 20:00 10:00 20:00 10:00 20:00</v>
          </cell>
        </row>
        <row r="198">
          <cell r="C198">
            <v>743</v>
          </cell>
          <cell r="D198" t="str">
            <v>ДО СФ</v>
          </cell>
          <cell r="E198" t="str">
            <v>Хайруллина Елена Николаевна</v>
          </cell>
          <cell r="F198" t="str">
            <v>(812)5177795</v>
          </cell>
          <cell r="G198" t="str">
            <v>Б</v>
          </cell>
          <cell r="H198">
            <v>41213</v>
          </cell>
          <cell r="I198" t="str">
            <v>194358, г.Санкт-Петербург, пр. Просвещения, д.36/141, пом.3Н, лит.А</v>
          </cell>
          <cell r="M198" t="str">
            <v>г.Санкт-Петербург</v>
          </cell>
          <cell r="N198" t="str">
            <v>город с населением свыше 1 млн.чел.</v>
          </cell>
          <cell r="O198" t="str">
            <v>центр субъекта РФ</v>
          </cell>
          <cell r="P198" t="str">
            <v>проспект Просвещения</v>
          </cell>
          <cell r="Q198" t="str">
            <v>36/141, корп.1</v>
          </cell>
          <cell r="R198" t="str">
            <v>пом.3Н, лит.А</v>
          </cell>
          <cell r="S198" t="str">
            <v>Проспект Просвещения</v>
          </cell>
          <cell r="T198" t="str">
            <v>широта - 60.052975, долгота - 30.336658</v>
          </cell>
          <cell r="W198" t="str">
            <v>177.5</v>
          </cell>
          <cell r="X198" t="str">
            <v>60</v>
          </cell>
          <cell r="AA198" t="str">
            <v>30.1</v>
          </cell>
          <cell r="AC198" t="str">
            <v>Собственность банка</v>
          </cell>
          <cell r="AD198" t="str">
            <v>ДА</v>
          </cell>
          <cell r="AG198" t="str">
            <v>10</v>
          </cell>
          <cell r="AH198" t="str">
            <v>ДА</v>
          </cell>
          <cell r="AI198" t="str">
            <v>3</v>
          </cell>
          <cell r="AJ198" t="str">
            <v>5</v>
          </cell>
          <cell r="AL198" t="str">
            <v>1</v>
          </cell>
          <cell r="AM198" t="str">
            <v>18</v>
          </cell>
          <cell r="AN198" t="str">
            <v>1</v>
          </cell>
          <cell r="AO198" t="str">
            <v>11</v>
          </cell>
          <cell r="AP198" t="str">
            <v>3</v>
          </cell>
          <cell r="AQ198" t="str">
            <v>4</v>
          </cell>
          <cell r="AR198" t="str">
            <v>1</v>
          </cell>
          <cell r="AS198" t="str">
            <v>1</v>
          </cell>
          <cell r="AT198" t="str">
            <v>2</v>
          </cell>
          <cell r="BJ198" t="str">
            <v>6</v>
          </cell>
          <cell r="BK198" t="str">
            <v>МС|МВС</v>
          </cell>
          <cell r="BM198" t="str">
            <v>Пн.,Вт.,Ср.,Чт.,Пт.,Сб.,Вск.</v>
          </cell>
          <cell r="BN198" t="str">
            <v>10:00 20:30 10:00 20:30 10:00 20:30 10:00 20:30 10:00 20:30 10:00 20:30 11:00 17:00</v>
          </cell>
        </row>
        <row r="199">
          <cell r="C199">
            <v>744</v>
          </cell>
          <cell r="D199" t="str">
            <v>ДО СФ</v>
          </cell>
          <cell r="E199" t="str">
            <v>Арнаутова Дарья Сергеевна</v>
          </cell>
          <cell r="F199" t="str">
            <v>(812)5209742</v>
          </cell>
          <cell r="G199" t="str">
            <v>Б</v>
          </cell>
          <cell r="H199">
            <v>40875</v>
          </cell>
          <cell r="I199" t="str">
            <v>195279, г.Санкт-Петербург, пр. Индустриальный, д. 26/24, л.А, пом.1Н</v>
          </cell>
          <cell r="M199" t="str">
            <v>г.Санкт-Петербург</v>
          </cell>
          <cell r="N199" t="str">
            <v>город с населением свыше 1 млн.чел.</v>
          </cell>
          <cell r="O199" t="str">
            <v>центр субъекта РФ</v>
          </cell>
          <cell r="P199" t="str">
            <v>проспект Индустриальный</v>
          </cell>
          <cell r="Q199" t="str">
            <v>26/24</v>
          </cell>
          <cell r="R199" t="str">
            <v>л.А, пом.1Н</v>
          </cell>
          <cell r="S199" t="str">
            <v>Ладожская</v>
          </cell>
          <cell r="T199" t="str">
            <v>широта - 59.948338, долгота - 30.473341</v>
          </cell>
          <cell r="W199" t="str">
            <v>249.1</v>
          </cell>
          <cell r="X199" t="str">
            <v>115.4</v>
          </cell>
          <cell r="AA199" t="str">
            <v>42.3</v>
          </cell>
          <cell r="AC199" t="str">
            <v>Собственность банка</v>
          </cell>
          <cell r="AD199" t="str">
            <v>ДА</v>
          </cell>
          <cell r="AG199" t="str">
            <v>9</v>
          </cell>
          <cell r="AH199" t="str">
            <v>ДА</v>
          </cell>
          <cell r="AI199" t="str">
            <v>3</v>
          </cell>
          <cell r="AJ199" t="str">
            <v>3</v>
          </cell>
          <cell r="AL199" t="str">
            <v>1</v>
          </cell>
          <cell r="AM199" t="str">
            <v>17</v>
          </cell>
          <cell r="AN199" t="str">
            <v>1</v>
          </cell>
          <cell r="AO199" t="str">
            <v>11</v>
          </cell>
          <cell r="AP199" t="str">
            <v>1</v>
          </cell>
          <cell r="AQ199" t="str">
            <v>5</v>
          </cell>
          <cell r="AR199" t="str">
            <v>1</v>
          </cell>
          <cell r="AS199" t="str">
            <v>1</v>
          </cell>
          <cell r="AT199" t="str">
            <v>3</v>
          </cell>
          <cell r="BJ199" t="str">
            <v>8</v>
          </cell>
          <cell r="BK199" t="str">
            <v>МС</v>
          </cell>
          <cell r="BM199" t="str">
            <v>Пн.,Вт.,Ср.,Чт.,Пт.,Сб.,Вск.</v>
          </cell>
          <cell r="BN199" t="str">
            <v>09:00 20:00 09:00 20:00 09:00 20:00 09:00 20:00 09:00 20:00 10:00 20:00 11:00 19:00</v>
          </cell>
        </row>
        <row r="200">
          <cell r="C200">
            <v>745</v>
          </cell>
          <cell r="D200" t="str">
            <v>ДО СФ</v>
          </cell>
          <cell r="E200" t="str">
            <v>Лукиянова Светлана Александровна</v>
          </cell>
          <cell r="F200" t="str">
            <v>(812)4615622</v>
          </cell>
          <cell r="G200" t="str">
            <v>Б</v>
          </cell>
          <cell r="H200">
            <v>41213</v>
          </cell>
          <cell r="I200" t="str">
            <v>196653, г.Санкт-Петербург, г.Колпино, пр.Ленина, д.16/11, лит.А</v>
          </cell>
          <cell r="M200" t="str">
            <v>г.Санкт-Петербург, г.Колпино</v>
          </cell>
          <cell r="N200" t="str">
            <v>город с населением свыше 1 млн.чел.</v>
          </cell>
          <cell r="O200" t="str">
            <v>центр субъекта РФ</v>
          </cell>
          <cell r="P200" t="str">
            <v>проспект Ленина</v>
          </cell>
          <cell r="Q200" t="str">
            <v>16/11</v>
          </cell>
          <cell r="R200" t="str">
            <v>лит.А</v>
          </cell>
          <cell r="S200" t="str">
            <v>Звездная</v>
          </cell>
          <cell r="T200" t="str">
            <v>широта - 59.749620, долгота - 30.586405</v>
          </cell>
          <cell r="W200" t="str">
            <v>208.9</v>
          </cell>
          <cell r="X200" t="str">
            <v>136.1</v>
          </cell>
          <cell r="AA200" t="str">
            <v>35.5</v>
          </cell>
          <cell r="AC200" t="str">
            <v>Собственность банка</v>
          </cell>
          <cell r="AD200" t="str">
            <v>ДА</v>
          </cell>
          <cell r="AG200" t="str">
            <v>8</v>
          </cell>
          <cell r="AH200" t="str">
            <v>ДА</v>
          </cell>
          <cell r="AI200" t="str">
            <v>2</v>
          </cell>
          <cell r="AJ200" t="str">
            <v>6</v>
          </cell>
          <cell r="AL200" t="str">
            <v>1</v>
          </cell>
          <cell r="AM200" t="str">
            <v>13</v>
          </cell>
          <cell r="AN200" t="str">
            <v>1</v>
          </cell>
          <cell r="AO200" t="str">
            <v>9</v>
          </cell>
          <cell r="AQ200" t="str">
            <v>4</v>
          </cell>
          <cell r="AR200" t="str">
            <v>1</v>
          </cell>
          <cell r="AS200" t="str">
            <v>1</v>
          </cell>
          <cell r="AT200" t="str">
            <v>2</v>
          </cell>
          <cell r="AV200" t="str">
            <v>1</v>
          </cell>
          <cell r="BJ200" t="str">
            <v>6</v>
          </cell>
          <cell r="BK200" t="str">
            <v>МС</v>
          </cell>
          <cell r="BM200" t="str">
            <v>Пн.,Вт.,Ср.,Чт.,Пт.,Сб.</v>
          </cell>
          <cell r="BN200" t="str">
            <v>09:00 19:00 09:00 19:00 09:00 19:00 09:30 19:00 09:00 19:00 10:00 18:00</v>
          </cell>
        </row>
        <row r="201">
          <cell r="C201">
            <v>746</v>
          </cell>
          <cell r="D201" t="str">
            <v>ДО СФ</v>
          </cell>
          <cell r="E201" t="str">
            <v>Крупенина Юлия Викторовна</v>
          </cell>
          <cell r="F201" t="str">
            <v>(812)3516414</v>
          </cell>
          <cell r="G201" t="str">
            <v>Б</v>
          </cell>
          <cell r="H201">
            <v>41243</v>
          </cell>
          <cell r="I201" t="str">
            <v>199397, г.Санкт-Петербург, Новосмоленская наб., д. 1, пом. 2Н, лит. В</v>
          </cell>
          <cell r="M201" t="str">
            <v>г.Санкт-Петербург</v>
          </cell>
          <cell r="N201" t="str">
            <v>город с населением свыше 1 млн.чел.</v>
          </cell>
          <cell r="O201" t="str">
            <v>центр субъекта РФ</v>
          </cell>
          <cell r="P201" t="str">
            <v>набережная Новосмоленская</v>
          </cell>
          <cell r="Q201" t="str">
            <v>1</v>
          </cell>
          <cell r="R201" t="str">
            <v>пом. 2Н, лит. В</v>
          </cell>
          <cell r="S201" t="str">
            <v>Приморская</v>
          </cell>
          <cell r="T201" t="str">
            <v>широта - 59.949461, долгота - 30.228163</v>
          </cell>
          <cell r="W201" t="str">
            <v>265.6</v>
          </cell>
          <cell r="X201" t="str">
            <v>114.1</v>
          </cell>
          <cell r="AA201" t="str">
            <v>45.1</v>
          </cell>
          <cell r="AC201" t="str">
            <v>Собственность банка</v>
          </cell>
          <cell r="AD201" t="str">
            <v>ДА</v>
          </cell>
          <cell r="AF201" t="str">
            <v>6</v>
          </cell>
          <cell r="AG201" t="str">
            <v>10</v>
          </cell>
          <cell r="AH201" t="str">
            <v>ДА</v>
          </cell>
          <cell r="AI201" t="str">
            <v>4</v>
          </cell>
          <cell r="AJ201" t="str">
            <v>6</v>
          </cell>
          <cell r="AM201" t="str">
            <v>18</v>
          </cell>
          <cell r="AN201" t="str">
            <v>1</v>
          </cell>
          <cell r="AO201" t="str">
            <v>11</v>
          </cell>
          <cell r="AP201" t="str">
            <v>1</v>
          </cell>
          <cell r="AQ201" t="str">
            <v>5</v>
          </cell>
          <cell r="AR201" t="str">
            <v>1</v>
          </cell>
          <cell r="AS201" t="str">
            <v>1</v>
          </cell>
          <cell r="AT201" t="str">
            <v>3</v>
          </cell>
          <cell r="BJ201" t="str">
            <v>9</v>
          </cell>
          <cell r="BK201" t="str">
            <v>МС|МВС</v>
          </cell>
          <cell r="BM201" t="str">
            <v>Пн.,Вт.,Ср.,Чт.,Пт.,Сб.,Вск.</v>
          </cell>
          <cell r="BN201" t="str">
            <v>09:00 19:30 09:00 19:30 09:00 19:30 09:00 19:30 09:00 19:30 09:30 18:30 11:00 17:00</v>
          </cell>
        </row>
        <row r="202">
          <cell r="C202">
            <v>747</v>
          </cell>
          <cell r="D202" t="str">
            <v>ДО СФ</v>
          </cell>
          <cell r="E202" t="str">
            <v>Красильникова Наталья Николаевна</v>
          </cell>
          <cell r="F202" t="str">
            <v>(812)5151206</v>
          </cell>
          <cell r="G202" t="str">
            <v>Б</v>
          </cell>
          <cell r="H202">
            <v>40863</v>
          </cell>
          <cell r="I202" t="str">
            <v>194358, г.Санкт-Петербург, проспект Просвещения д.32 кор.1 пом.2Н лит.А</v>
          </cell>
          <cell r="M202" t="str">
            <v>г.Санкт-Петербург</v>
          </cell>
          <cell r="N202" t="str">
            <v>город с населением свыше 1 млн.чел.</v>
          </cell>
          <cell r="O202" t="str">
            <v>центр субъекта РФ</v>
          </cell>
          <cell r="P202" t="str">
            <v>проспект Просвещения</v>
          </cell>
          <cell r="Q202" t="str">
            <v>32, корп.1</v>
          </cell>
          <cell r="R202" t="str">
            <v>пом.2Н лит.А</v>
          </cell>
          <cell r="S202" t="str">
            <v>Проспект Просвещения</v>
          </cell>
          <cell r="T202" t="str">
            <v>широта - 60.054390, долгота - 30.329727</v>
          </cell>
          <cell r="W202" t="str">
            <v>205.4</v>
          </cell>
          <cell r="X202" t="str">
            <v>60</v>
          </cell>
          <cell r="AA202" t="str">
            <v>34.9</v>
          </cell>
          <cell r="AC202" t="str">
            <v>Собственность банка</v>
          </cell>
          <cell r="AD202" t="str">
            <v>ДА</v>
          </cell>
          <cell r="AG202" t="str">
            <v>10</v>
          </cell>
          <cell r="AH202" t="str">
            <v>ДА</v>
          </cell>
          <cell r="AI202" t="str">
            <v>3</v>
          </cell>
          <cell r="AJ202" t="str">
            <v>4</v>
          </cell>
          <cell r="AL202" t="str">
            <v>1</v>
          </cell>
          <cell r="AM202" t="str">
            <v>20</v>
          </cell>
          <cell r="AN202" t="str">
            <v>1</v>
          </cell>
          <cell r="AO202" t="str">
            <v>14</v>
          </cell>
          <cell r="AP202" t="str">
            <v>1</v>
          </cell>
          <cell r="AQ202" t="str">
            <v>6</v>
          </cell>
          <cell r="AR202" t="str">
            <v>2</v>
          </cell>
          <cell r="AS202" t="str">
            <v>1</v>
          </cell>
          <cell r="AT202" t="str">
            <v>4</v>
          </cell>
          <cell r="BJ202" t="str">
            <v>8</v>
          </cell>
          <cell r="BK202" t="str">
            <v>МС</v>
          </cell>
          <cell r="BM202" t="str">
            <v>Пн.,Вт.,Ср.,Чт.,Пт.,Сб.,Вск.</v>
          </cell>
          <cell r="BN202" t="str">
            <v>09:30 20:00 09:30 20:00 09:30 20:00 09:30 20:00 09:30 20:00 09:30 20:00 10:00 20:00</v>
          </cell>
        </row>
        <row r="203">
          <cell r="C203">
            <v>748</v>
          </cell>
          <cell r="D203" t="str">
            <v>ДО СФ</v>
          </cell>
          <cell r="E203" t="str">
            <v>Прудникова Елена Викторовна</v>
          </cell>
          <cell r="F203" t="str">
            <v>(812)5216844</v>
          </cell>
          <cell r="I203" t="str">
            <v>195030, г.Санкт-Петербург, проспект Наставников,  31, корп. 1, лит.А</v>
          </cell>
          <cell r="M203" t="str">
            <v>г.Санкт-Петербург</v>
          </cell>
          <cell r="N203" t="str">
            <v>город с населением свыше 1 млн.чел.</v>
          </cell>
          <cell r="O203" t="str">
            <v>центр субъекта РФ</v>
          </cell>
          <cell r="P203" t="str">
            <v>проспект Наставников</v>
          </cell>
          <cell r="Q203" t="str">
            <v>31, корп.1</v>
          </cell>
          <cell r="R203" t="str">
            <v>лит.А</v>
          </cell>
          <cell r="S203" t="str">
            <v>Ладожская</v>
          </cell>
          <cell r="T203" t="str">
            <v>широта - 59.948513, долгота - 30.489819</v>
          </cell>
          <cell r="W203" t="str">
            <v>128.3</v>
          </cell>
          <cell r="X203" t="str">
            <v>59.9</v>
          </cell>
          <cell r="AC203" t="str">
            <v>Собственность банка</v>
          </cell>
          <cell r="AD203" t="str">
            <v>ДА</v>
          </cell>
          <cell r="AG203" t="str">
            <v>8</v>
          </cell>
          <cell r="AK203" t="str">
            <v>1</v>
          </cell>
          <cell r="AL203" t="str">
            <v>5</v>
          </cell>
          <cell r="AM203" t="str">
            <v>12</v>
          </cell>
          <cell r="AO203" t="str">
            <v>8</v>
          </cell>
          <cell r="AQ203" t="str">
            <v>4</v>
          </cell>
          <cell r="AR203" t="str">
            <v>1</v>
          </cell>
          <cell r="AS203" t="str">
            <v>1</v>
          </cell>
          <cell r="AT203" t="str">
            <v>2</v>
          </cell>
          <cell r="BJ203" t="str">
            <v>8</v>
          </cell>
          <cell r="BK203" t="str">
            <v>МС</v>
          </cell>
          <cell r="BM203" t="str">
            <v>Пн.,Вт.,Ср.,Чт.,Пт.,Сб.</v>
          </cell>
          <cell r="BN203" t="str">
            <v>09:00 20:30 09:00 20:30 09:00 20:30 09:00 20:30 09:00 20:30 10:00 20:00</v>
          </cell>
        </row>
        <row r="204">
          <cell r="C204">
            <v>750</v>
          </cell>
          <cell r="D204" t="str">
            <v>ДО СФ</v>
          </cell>
          <cell r="E204" t="str">
            <v>Васильева Ольга Сергеевна</v>
          </cell>
          <cell r="F204" t="str">
            <v>(812)5215227</v>
          </cell>
          <cell r="G204" t="str">
            <v>Б</v>
          </cell>
          <cell r="H204">
            <v>41638</v>
          </cell>
          <cell r="I204" t="str">
            <v>195030, г. Санкт-Петербург, пр-т Косыгина, д. 28, корп. 1</v>
          </cell>
          <cell r="J204" t="str">
            <v>ДА</v>
          </cell>
          <cell r="M204" t="str">
            <v>г.Санкт-Петербург</v>
          </cell>
          <cell r="N204" t="str">
            <v>город с населением свыше 1 млн.чел.</v>
          </cell>
          <cell r="O204" t="str">
            <v>центр субъекта РФ</v>
          </cell>
          <cell r="P204" t="str">
            <v>проспект Косыгина</v>
          </cell>
          <cell r="Q204" t="str">
            <v>28, корп.1</v>
          </cell>
          <cell r="R204" t="str">
            <v>лит. А</v>
          </cell>
          <cell r="S204" t="str">
            <v>Проспект Большевиков</v>
          </cell>
          <cell r="T204" t="str">
            <v>широта - 59.945740, долгота - 30.494870</v>
          </cell>
          <cell r="W204" t="str">
            <v>166.2</v>
          </cell>
          <cell r="X204" t="str">
            <v>56.9</v>
          </cell>
          <cell r="AC204" t="str">
            <v>Собственность банка</v>
          </cell>
          <cell r="AD204" t="str">
            <v>ДА</v>
          </cell>
          <cell r="AG204" t="str">
            <v>7</v>
          </cell>
          <cell r="AK204" t="str">
            <v>1</v>
          </cell>
          <cell r="AL204" t="str">
            <v>5</v>
          </cell>
          <cell r="AM204" t="str">
            <v>15</v>
          </cell>
          <cell r="AO204" t="str">
            <v>3</v>
          </cell>
          <cell r="AT204" t="str">
            <v>3</v>
          </cell>
          <cell r="BK204" t="str">
            <v>МС</v>
          </cell>
          <cell r="BM204" t="str">
            <v>Пн.,Вт.,Ср.,Чт.,Пт.,Сб.,Вск.</v>
          </cell>
          <cell r="BN204" t="str">
            <v>09:00 21:00 10:00 21:00 09:00 21:00 09:00 21:00 09:00 21:00 09:00 21:00 11:00 17:00</v>
          </cell>
        </row>
        <row r="205">
          <cell r="C205">
            <v>751</v>
          </cell>
          <cell r="D205" t="str">
            <v>ДО СФ</v>
          </cell>
          <cell r="E205" t="str">
            <v>Устименко Наталья Петровна</v>
          </cell>
          <cell r="F205" t="str">
            <v>(812)5554401</v>
          </cell>
          <cell r="I205" t="str">
            <v>195427, г.Санкт-Петербург, Светлановский проспект, 36, корпус 3, лит.А</v>
          </cell>
          <cell r="M205" t="str">
            <v>г.Санкт-Петербург</v>
          </cell>
          <cell r="N205" t="str">
            <v>город с населением свыше 1 млн.чел.</v>
          </cell>
          <cell r="O205" t="str">
            <v>центр субъекта РФ</v>
          </cell>
          <cell r="P205" t="str">
            <v>проспект Светлановский</v>
          </cell>
          <cell r="Q205" t="str">
            <v>36, корп.3</v>
          </cell>
          <cell r="R205" t="str">
            <v>лит.А</v>
          </cell>
          <cell r="S205" t="str">
            <v>Академическая</v>
          </cell>
          <cell r="T205" t="str">
            <v>широта - 60.022633, долгота - 30.373716</v>
          </cell>
          <cell r="W205" t="str">
            <v>139.1</v>
          </cell>
          <cell r="X205" t="str">
            <v>55</v>
          </cell>
          <cell r="AC205" t="str">
            <v>Аренда (субаренда)</v>
          </cell>
          <cell r="AD205" t="str">
            <v>ДА</v>
          </cell>
          <cell r="AG205" t="str">
            <v>9</v>
          </cell>
          <cell r="AK205" t="str">
            <v>2</v>
          </cell>
          <cell r="AL205" t="str">
            <v>5</v>
          </cell>
          <cell r="AM205" t="str">
            <v>13</v>
          </cell>
          <cell r="AN205" t="str">
            <v>1</v>
          </cell>
          <cell r="AO205" t="str">
            <v>13</v>
          </cell>
          <cell r="AQ205" t="str">
            <v>7</v>
          </cell>
          <cell r="AR205" t="str">
            <v>2</v>
          </cell>
          <cell r="AS205" t="str">
            <v>1</v>
          </cell>
          <cell r="AT205" t="str">
            <v>2</v>
          </cell>
          <cell r="AW205" t="str">
            <v>1</v>
          </cell>
          <cell r="BJ205" t="str">
            <v>9</v>
          </cell>
          <cell r="BK205" t="str">
            <v>МС</v>
          </cell>
          <cell r="BM205" t="str">
            <v>Пн.,Вт.,Ср.,Чт.,Пт.,Сб.</v>
          </cell>
          <cell r="BN205" t="str">
            <v>10:00 20:00 10:00 20:00 10:00 20:00 10:00 20:00 10:00 20:00 10:00 20:00</v>
          </cell>
        </row>
        <row r="206">
          <cell r="C206">
            <v>753</v>
          </cell>
          <cell r="D206" t="str">
            <v>ДО СЮ</v>
          </cell>
          <cell r="E206" t="str">
            <v>Кацеро Екатерина Александровна</v>
          </cell>
          <cell r="F206" t="str">
            <v>(812)5204407</v>
          </cell>
          <cell r="I206" t="str">
            <v>195426, г.Санкт-Петербург, проспект Косыгина,  7,  корп. 1, лит.А</v>
          </cell>
          <cell r="M206" t="str">
            <v>г.Санкт-Петербург</v>
          </cell>
          <cell r="N206" t="str">
            <v>город с населением свыше 1 млн.чел.</v>
          </cell>
          <cell r="O206" t="str">
            <v>центр субъекта РФ</v>
          </cell>
          <cell r="P206" t="str">
            <v>проспект Косыгина</v>
          </cell>
          <cell r="Q206" t="str">
            <v>7, корп.1</v>
          </cell>
          <cell r="R206" t="str">
            <v>лит.А</v>
          </cell>
          <cell r="S206" t="str">
            <v>Ладожская</v>
          </cell>
          <cell r="T206" t="str">
            <v>широта - 59.941822, долгота - 30.468695</v>
          </cell>
          <cell r="W206" t="str">
            <v>208.3</v>
          </cell>
          <cell r="Y206" t="str">
            <v>60</v>
          </cell>
          <cell r="AC206" t="str">
            <v>Собственность банка</v>
          </cell>
          <cell r="AD206" t="str">
            <v>ДА</v>
          </cell>
          <cell r="AF206" t="str">
            <v>13</v>
          </cell>
          <cell r="AH206" t="str">
            <v>ДА</v>
          </cell>
          <cell r="AI206" t="str">
            <v>1</v>
          </cell>
          <cell r="AL206" t="str">
            <v>1</v>
          </cell>
          <cell r="AM206" t="str">
            <v>11</v>
          </cell>
          <cell r="AN206" t="str">
            <v>1</v>
          </cell>
          <cell r="AY206" t="str">
            <v>12</v>
          </cell>
          <cell r="BA206" t="str">
            <v>2</v>
          </cell>
          <cell r="BD206" t="str">
            <v>3</v>
          </cell>
          <cell r="BE206" t="str">
            <v>6</v>
          </cell>
          <cell r="BI206" t="str">
            <v>1</v>
          </cell>
          <cell r="BL206" t="str">
            <v>MКБ|MБ|СБ|КБ|КК|КЛМ</v>
          </cell>
          <cell r="BM206" t="str">
            <v>Пн.,Вт.,Ср.,Чт.,Пт.</v>
          </cell>
          <cell r="BN206" t="str">
            <v>09:00 17:30 09:00 17:30 09:00 17:30 09:00 17:30 09:00 17:30</v>
          </cell>
        </row>
        <row r="207">
          <cell r="C207">
            <v>754</v>
          </cell>
          <cell r="D207" t="str">
            <v>ДО СФ</v>
          </cell>
          <cell r="E207" t="str">
            <v>Беляева Елена Александровна</v>
          </cell>
          <cell r="F207" t="str">
            <v>(812)3952992</v>
          </cell>
          <cell r="G207" t="str">
            <v>Б</v>
          </cell>
          <cell r="H207">
            <v>41175</v>
          </cell>
          <cell r="I207" t="str">
            <v>197349, г.Санкт-Петербург, пр.Испытателей, д.31, корп.1, лит.А</v>
          </cell>
          <cell r="M207" t="str">
            <v>г.Санкт-Петербург</v>
          </cell>
          <cell r="N207" t="str">
            <v>город с населением свыше 1 млн.чел.</v>
          </cell>
          <cell r="O207" t="str">
            <v>центр субъекта РФ</v>
          </cell>
          <cell r="P207" t="str">
            <v>проспект Испытателей</v>
          </cell>
          <cell r="Q207" t="str">
            <v>31, корп.1</v>
          </cell>
          <cell r="R207" t="str">
            <v>лит.А</v>
          </cell>
          <cell r="S207" t="str">
            <v>Пионерская</v>
          </cell>
          <cell r="T207" t="str">
            <v>широта - 60.007470, долгота - 30.270052</v>
          </cell>
          <cell r="W207" t="str">
            <v>189.9</v>
          </cell>
          <cell r="X207" t="str">
            <v>65</v>
          </cell>
          <cell r="AA207" t="str">
            <v>32.2</v>
          </cell>
          <cell r="AC207" t="str">
            <v>Собственность банка</v>
          </cell>
          <cell r="AD207" t="str">
            <v>ДА</v>
          </cell>
          <cell r="AG207" t="str">
            <v>10</v>
          </cell>
          <cell r="AI207" t="str">
            <v>3</v>
          </cell>
          <cell r="AJ207" t="str">
            <v>5</v>
          </cell>
          <cell r="AM207" t="str">
            <v>16</v>
          </cell>
          <cell r="AN207" t="str">
            <v>1</v>
          </cell>
          <cell r="AO207" t="str">
            <v>10</v>
          </cell>
          <cell r="AP207" t="str">
            <v>2</v>
          </cell>
          <cell r="AQ207" t="str">
            <v>4</v>
          </cell>
          <cell r="AR207" t="str">
            <v>1</v>
          </cell>
          <cell r="AS207" t="str">
            <v>1</v>
          </cell>
          <cell r="AT207" t="str">
            <v>2</v>
          </cell>
          <cell r="BJ207" t="str">
            <v>7</v>
          </cell>
          <cell r="BK207" t="str">
            <v>МС|МВС</v>
          </cell>
          <cell r="BM207" t="str">
            <v>Пн.,Вт.,Ср.,Чт.,Пт.,Сб.,Вск.</v>
          </cell>
          <cell r="BN207" t="str">
            <v>09:30 20:00 09:30 20:00 09:30 20:00 09:30 20:00 09:30 20:00 10:00 20:00 11:00 17:00</v>
          </cell>
        </row>
        <row r="208">
          <cell r="C208">
            <v>755</v>
          </cell>
          <cell r="D208" t="str">
            <v>ДО СФ</v>
          </cell>
          <cell r="E208" t="str">
            <v>Блинкова Наталия Валерьевна</v>
          </cell>
          <cell r="F208" t="str">
            <v>(812)5241942</v>
          </cell>
          <cell r="I208" t="str">
            <v>195426, г.Санкт-Петербург, проспект  Индустриальный, 7, лит.А</v>
          </cell>
          <cell r="M208" t="str">
            <v>г.Санкт-Петербург</v>
          </cell>
          <cell r="N208" t="str">
            <v>город с населением свыше 1 млн.чел.</v>
          </cell>
          <cell r="O208" t="str">
            <v>центр субъекта РФ</v>
          </cell>
          <cell r="P208" t="str">
            <v>проспект Индустриальный</v>
          </cell>
          <cell r="Q208" t="str">
            <v>7</v>
          </cell>
          <cell r="R208" t="str">
            <v>лит.А</v>
          </cell>
          <cell r="S208" t="str">
            <v>Проспект Большевиков</v>
          </cell>
          <cell r="T208" t="str">
            <v>широта - 59.937794, долгота - 30.477484</v>
          </cell>
          <cell r="W208" t="str">
            <v>144</v>
          </cell>
          <cell r="X208" t="str">
            <v>48.8</v>
          </cell>
          <cell r="AC208" t="str">
            <v>Собственность банка</v>
          </cell>
          <cell r="AD208" t="str">
            <v>ДА</v>
          </cell>
          <cell r="AG208" t="str">
            <v>9</v>
          </cell>
          <cell r="AK208" t="str">
            <v>1</v>
          </cell>
          <cell r="AL208" t="str">
            <v>3</v>
          </cell>
          <cell r="AM208" t="str">
            <v>11</v>
          </cell>
          <cell r="AN208" t="str">
            <v>1</v>
          </cell>
          <cell r="AO208" t="str">
            <v>8</v>
          </cell>
          <cell r="AQ208" t="str">
            <v>4</v>
          </cell>
          <cell r="AR208" t="str">
            <v>1</v>
          </cell>
          <cell r="AS208" t="str">
            <v>1</v>
          </cell>
          <cell r="AT208" t="str">
            <v>2</v>
          </cell>
          <cell r="BJ208" t="str">
            <v>7</v>
          </cell>
          <cell r="BK208" t="str">
            <v>МС</v>
          </cell>
          <cell r="BM208" t="str">
            <v>Пн.,Вт.,Ср.,Чт.,Пт.,Сб.</v>
          </cell>
          <cell r="BN208" t="str">
            <v>10:00 20:00 10:00 20:00 10:00 20:00 10:00 20:00 10:00 20:00 10:00 20:00</v>
          </cell>
        </row>
        <row r="209">
          <cell r="C209">
            <v>756</v>
          </cell>
          <cell r="D209" t="str">
            <v>ДО СФ</v>
          </cell>
          <cell r="E209" t="str">
            <v>Егорова Елена Александровна</v>
          </cell>
          <cell r="F209" t="str">
            <v>(812)3525851</v>
          </cell>
          <cell r="I209" t="str">
            <v>199397, г.Санкт-Петербург, ул.Кораблестроителей, 35, кор.5, лит А пом.4Н</v>
          </cell>
          <cell r="M209" t="str">
            <v>г.Санкт-Петербург</v>
          </cell>
          <cell r="N209" t="str">
            <v>город с населением свыше 1 млн.чел.</v>
          </cell>
          <cell r="O209" t="str">
            <v>центр субъекта РФ</v>
          </cell>
          <cell r="P209" t="str">
            <v>улица Кораблестроителей</v>
          </cell>
          <cell r="Q209" t="str">
            <v>35, корп.5</v>
          </cell>
          <cell r="R209" t="str">
            <v>лит А пом.4Н</v>
          </cell>
          <cell r="S209" t="str">
            <v>Приморская</v>
          </cell>
          <cell r="T209" t="str">
            <v>широта - 59.953728, долгота - 30.223923</v>
          </cell>
          <cell r="W209" t="str">
            <v>137.3</v>
          </cell>
          <cell r="X209" t="str">
            <v>49.3</v>
          </cell>
          <cell r="AC209" t="str">
            <v>Собственность банка</v>
          </cell>
          <cell r="AD209" t="str">
            <v>ДА</v>
          </cell>
          <cell r="AG209" t="str">
            <v>7</v>
          </cell>
          <cell r="AK209" t="str">
            <v>1</v>
          </cell>
          <cell r="AL209" t="str">
            <v>2</v>
          </cell>
          <cell r="AM209" t="str">
            <v>11</v>
          </cell>
          <cell r="AN209" t="str">
            <v>1</v>
          </cell>
          <cell r="AO209" t="str">
            <v>11</v>
          </cell>
          <cell r="AP209" t="str">
            <v>1</v>
          </cell>
          <cell r="AQ209" t="str">
            <v>7</v>
          </cell>
          <cell r="AS209" t="str">
            <v>1</v>
          </cell>
          <cell r="AT209" t="str">
            <v>1</v>
          </cell>
          <cell r="AX209" t="str">
            <v>1</v>
          </cell>
          <cell r="BJ209" t="str">
            <v>8</v>
          </cell>
          <cell r="BK209" t="str">
            <v>МС</v>
          </cell>
          <cell r="BM209" t="str">
            <v>Пн.,Вт.,Ср.,Чт.,Пт.,Сб.</v>
          </cell>
          <cell r="BN209" t="str">
            <v>10:00 20:00 10:00 20:00 10:00 20:00 10:00 20:00 10:00 20:00 10:00 19:00</v>
          </cell>
        </row>
        <row r="210">
          <cell r="C210">
            <v>757</v>
          </cell>
          <cell r="D210" t="str">
            <v>ДО СФ</v>
          </cell>
          <cell r="E210" t="str">
            <v>Рюмина Светлана Николаевна</v>
          </cell>
          <cell r="F210" t="str">
            <v>(812)3256715</v>
          </cell>
          <cell r="G210" t="str">
            <v>Б</v>
          </cell>
          <cell r="H210">
            <v>40905</v>
          </cell>
          <cell r="I210" t="str">
            <v>199226, г.Санкт-Петербург, Морская набережная д.17, пом.4Н лит.В</v>
          </cell>
          <cell r="M210" t="str">
            <v>г.Санкт-Петербург</v>
          </cell>
          <cell r="N210" t="str">
            <v>город с населением свыше 1 млн.чел.</v>
          </cell>
          <cell r="O210" t="str">
            <v>центр субъекта РФ</v>
          </cell>
          <cell r="P210" t="str">
            <v>набережная Морская</v>
          </cell>
          <cell r="Q210" t="str">
            <v>17</v>
          </cell>
          <cell r="R210" t="str">
            <v>пом.4Н лит.В</v>
          </cell>
          <cell r="S210" t="str">
            <v>Приморская</v>
          </cell>
          <cell r="T210" t="str">
            <v>широта - 59.944140, долгота - 30.206953</v>
          </cell>
          <cell r="W210" t="str">
            <v>173.5</v>
          </cell>
          <cell r="X210" t="str">
            <v>93.1</v>
          </cell>
          <cell r="AA210" t="str">
            <v>29.4</v>
          </cell>
          <cell r="AC210" t="str">
            <v>Собственность банка</v>
          </cell>
          <cell r="AD210" t="str">
            <v>ДА</v>
          </cell>
          <cell r="AG210" t="str">
            <v>8</v>
          </cell>
          <cell r="AH210" t="str">
            <v>ДА</v>
          </cell>
          <cell r="AI210" t="str">
            <v>2</v>
          </cell>
          <cell r="AJ210" t="str">
            <v>2</v>
          </cell>
          <cell r="AM210" t="str">
            <v>10</v>
          </cell>
          <cell r="AN210" t="str">
            <v>1</v>
          </cell>
          <cell r="AO210" t="str">
            <v>6</v>
          </cell>
          <cell r="AQ210" t="str">
            <v>3</v>
          </cell>
          <cell r="AR210" t="str">
            <v>1</v>
          </cell>
          <cell r="AS210" t="str">
            <v>1</v>
          </cell>
          <cell r="AT210" t="str">
            <v>1</v>
          </cell>
          <cell r="BJ210" t="str">
            <v>7</v>
          </cell>
          <cell r="BK210" t="str">
            <v>МС</v>
          </cell>
          <cell r="BM210" t="str">
            <v>Пн.,Вт.,Ср.,Чт.,Пт.,Сб.</v>
          </cell>
          <cell r="BN210" t="str">
            <v>09:30 19:30 09:30 19:30 09:30 19:30 09:30 19:30 09:30 19:30 11:00 17:00</v>
          </cell>
        </row>
        <row r="211">
          <cell r="C211">
            <v>758</v>
          </cell>
          <cell r="D211" t="str">
            <v>ДО СФ</v>
          </cell>
          <cell r="E211" t="str">
            <v>Жигалова Валерия Витальевна - и.о. заведующего</v>
          </cell>
          <cell r="F211" t="str">
            <v>(812)3254749</v>
          </cell>
          <cell r="G211" t="str">
            <v>Б</v>
          </cell>
          <cell r="H211">
            <v>41180</v>
          </cell>
          <cell r="I211" t="str">
            <v>192289, г.Санкт-Петербург, ул. Олеко Дундича, д.34, кор.1, лит.А, пом.2Н</v>
          </cell>
          <cell r="M211" t="str">
            <v>г.Санкт-Петербург</v>
          </cell>
          <cell r="N211" t="str">
            <v>город с населением свыше 1 млн.чел.</v>
          </cell>
          <cell r="O211" t="str">
            <v>центр субъекта РФ</v>
          </cell>
          <cell r="P211" t="str">
            <v>улица Олеко Дундича</v>
          </cell>
          <cell r="Q211" t="str">
            <v>34, корп.1</v>
          </cell>
          <cell r="R211" t="str">
            <v>лит.А, пом.2Н</v>
          </cell>
          <cell r="S211" t="str">
            <v>Обухово</v>
          </cell>
          <cell r="T211" t="str">
            <v>широта - 59.833923, долгота - 30.420586</v>
          </cell>
          <cell r="W211" t="str">
            <v>181.5</v>
          </cell>
          <cell r="X211" t="str">
            <v>75</v>
          </cell>
          <cell r="AA211" t="str">
            <v>30.8</v>
          </cell>
          <cell r="AC211" t="str">
            <v>Собственность банка</v>
          </cell>
          <cell r="AD211" t="str">
            <v>ДА</v>
          </cell>
          <cell r="AG211" t="str">
            <v>8</v>
          </cell>
          <cell r="AH211" t="str">
            <v>ДА</v>
          </cell>
          <cell r="AI211" t="str">
            <v>3</v>
          </cell>
          <cell r="AJ211" t="str">
            <v>2</v>
          </cell>
          <cell r="AL211" t="str">
            <v>1</v>
          </cell>
          <cell r="AM211" t="str">
            <v>15</v>
          </cell>
          <cell r="AN211" t="str">
            <v>1</v>
          </cell>
          <cell r="AO211" t="str">
            <v>8</v>
          </cell>
          <cell r="AQ211" t="str">
            <v>4</v>
          </cell>
          <cell r="AR211" t="str">
            <v>1</v>
          </cell>
          <cell r="AS211" t="str">
            <v>1</v>
          </cell>
          <cell r="AT211" t="str">
            <v>2</v>
          </cell>
          <cell r="BJ211" t="str">
            <v>6</v>
          </cell>
          <cell r="BK211" t="str">
            <v>МС</v>
          </cell>
          <cell r="BM211" t="str">
            <v>Пн.,Вт.,Ср.,Чт.,Пт.,Сб.</v>
          </cell>
          <cell r="BN211" t="str">
            <v>09:30 20:30 09:30 20:30 09:30 20:30 09:30 20:30 09:30 20:30 09:30 20:30</v>
          </cell>
        </row>
        <row r="212">
          <cell r="C212">
            <v>759</v>
          </cell>
          <cell r="D212" t="str">
            <v>ДО СФ</v>
          </cell>
          <cell r="E212" t="str">
            <v>Мирошник Юрий Юрьевич</v>
          </cell>
          <cell r="F212" t="str">
            <v>(812)7081923</v>
          </cell>
          <cell r="I212" t="str">
            <v>192281, г.Санкт-Петербург, ул.Пловдивская, 9, пом.18 Н, лит.А</v>
          </cell>
          <cell r="M212" t="str">
            <v>г.Санкт-Петербург</v>
          </cell>
          <cell r="N212" t="str">
            <v>город с населением свыше 1 млн.чел.</v>
          </cell>
          <cell r="O212" t="str">
            <v>центр субъекта РФ</v>
          </cell>
          <cell r="P212" t="str">
            <v>улица Пловдивская</v>
          </cell>
          <cell r="Q212" t="str">
            <v>9</v>
          </cell>
          <cell r="R212" t="str">
            <v>пом.18 Н, лит.А</v>
          </cell>
          <cell r="S212" t="str">
            <v>Купчино</v>
          </cell>
          <cell r="T212" t="str">
            <v>широта - 59.841270, долгота - 30.390175</v>
          </cell>
          <cell r="W212" t="str">
            <v>212.2</v>
          </cell>
          <cell r="X212" t="str">
            <v>64.3</v>
          </cell>
          <cell r="AC212" t="str">
            <v>Собственность банка</v>
          </cell>
          <cell r="AD212" t="str">
            <v>ДА</v>
          </cell>
          <cell r="AG212" t="str">
            <v>9</v>
          </cell>
          <cell r="AH212" t="str">
            <v>ДА</v>
          </cell>
          <cell r="AI212" t="str">
            <v>1</v>
          </cell>
          <cell r="AK212" t="str">
            <v>1</v>
          </cell>
          <cell r="AL212" t="str">
            <v>4</v>
          </cell>
          <cell r="AM212" t="str">
            <v>10</v>
          </cell>
          <cell r="AN212" t="str">
            <v>1</v>
          </cell>
          <cell r="AO212" t="str">
            <v>8</v>
          </cell>
          <cell r="AQ212" t="str">
            <v>4</v>
          </cell>
          <cell r="AR212" t="str">
            <v>1</v>
          </cell>
          <cell r="AS212" t="str">
            <v>1</v>
          </cell>
          <cell r="AT212" t="str">
            <v>2</v>
          </cell>
          <cell r="BJ212" t="str">
            <v>6</v>
          </cell>
          <cell r="BK212" t="str">
            <v>МС</v>
          </cell>
          <cell r="BM212" t="str">
            <v>Пн.,Вт.,Ср.,Чт.,Пт.,Сб.</v>
          </cell>
          <cell r="BN212" t="str">
            <v>09:30 19:30 09:30 19:30 09:30 19:30 09:30 19:30 09:30 19:30 10:00 19:00</v>
          </cell>
        </row>
        <row r="213">
          <cell r="C213">
            <v>760</v>
          </cell>
          <cell r="D213" t="str">
            <v>ДО СФ</v>
          </cell>
          <cell r="E213" t="str">
            <v>Данилова Ирина Станиславовна</v>
          </cell>
          <cell r="F213" t="str">
            <v>(812)3067056</v>
          </cell>
          <cell r="G213" t="str">
            <v>Б</v>
          </cell>
          <cell r="H213">
            <v>41176</v>
          </cell>
          <cell r="I213" t="str">
            <v>197373, г.Санкт-Петербург, ул. Долгоозерная, д.16, корп.1, лит.А</v>
          </cell>
          <cell r="M213" t="str">
            <v>г.Санкт-Петербург</v>
          </cell>
          <cell r="N213" t="str">
            <v>город с населением свыше 1 млн.чел.</v>
          </cell>
          <cell r="O213" t="str">
            <v>центр субъекта РФ</v>
          </cell>
          <cell r="P213" t="str">
            <v>улица Долгоозерная</v>
          </cell>
          <cell r="Q213" t="str">
            <v>16, корп.1</v>
          </cell>
          <cell r="R213" t="str">
            <v>лит.А</v>
          </cell>
          <cell r="S213" t="str">
            <v>Комендантский проспект</v>
          </cell>
          <cell r="T213" t="str">
            <v>широта - 60.018726, долгота - 30.250700</v>
          </cell>
          <cell r="W213" t="str">
            <v>206.2</v>
          </cell>
          <cell r="X213" t="str">
            <v>65</v>
          </cell>
          <cell r="AA213" t="str">
            <v>35</v>
          </cell>
          <cell r="AC213" t="str">
            <v>Собственность банка</v>
          </cell>
          <cell r="AD213" t="str">
            <v>ДА</v>
          </cell>
          <cell r="AG213" t="str">
            <v>10</v>
          </cell>
          <cell r="AI213" t="str">
            <v>3</v>
          </cell>
          <cell r="AJ213" t="str">
            <v>3</v>
          </cell>
          <cell r="AL213" t="str">
            <v>3</v>
          </cell>
          <cell r="AM213" t="str">
            <v>15</v>
          </cell>
          <cell r="AN213" t="str">
            <v>1</v>
          </cell>
          <cell r="AO213" t="str">
            <v>11</v>
          </cell>
          <cell r="AP213" t="str">
            <v>2</v>
          </cell>
          <cell r="AQ213" t="str">
            <v>4</v>
          </cell>
          <cell r="AR213" t="str">
            <v>1</v>
          </cell>
          <cell r="AS213" t="str">
            <v>1</v>
          </cell>
          <cell r="AT213" t="str">
            <v>3</v>
          </cell>
          <cell r="BJ213" t="str">
            <v>7</v>
          </cell>
          <cell r="BK213" t="str">
            <v>МС</v>
          </cell>
          <cell r="BM213" t="str">
            <v>Пн.,Вт.,Ср.,Чт.,Пт.,Сб.</v>
          </cell>
          <cell r="BN213" t="str">
            <v>09:30 19:30 09:30 19:30 09:30 19:30 09:30 19:30 09:30 19:30 09:30 19:30</v>
          </cell>
        </row>
        <row r="214">
          <cell r="C214">
            <v>761</v>
          </cell>
          <cell r="D214" t="str">
            <v>ДО СФ</v>
          </cell>
          <cell r="E214" t="str">
            <v>Волчек Анастасия Юрьевна</v>
          </cell>
          <cell r="F214" t="str">
            <v>(812)7536023</v>
          </cell>
          <cell r="G214" t="str">
            <v>Бп</v>
          </cell>
          <cell r="H214">
            <v>40889</v>
          </cell>
          <cell r="I214" t="str">
            <v>198330, г.Санкт-Петербург, Ленинский пр., д. 95, кор. 1, пом.6Н, лит.А</v>
          </cell>
          <cell r="M214" t="str">
            <v>г.Санкт-Петербург</v>
          </cell>
          <cell r="N214" t="str">
            <v>город с населением свыше 1 млн.чел.</v>
          </cell>
          <cell r="O214" t="str">
            <v>центр субъекта РФ</v>
          </cell>
          <cell r="P214" t="str">
            <v>проспект Ленинский</v>
          </cell>
          <cell r="Q214" t="str">
            <v>95, корп.1</v>
          </cell>
          <cell r="R214" t="str">
            <v>пом.6Н, лит.А</v>
          </cell>
          <cell r="S214" t="str">
            <v>Ленинский проспект</v>
          </cell>
          <cell r="T214" t="str">
            <v>широта - 59.852974, долгота - 30.214025</v>
          </cell>
          <cell r="W214" t="str">
            <v>637</v>
          </cell>
          <cell r="X214" t="str">
            <v>261.3</v>
          </cell>
          <cell r="AA214" t="str">
            <v>108.2</v>
          </cell>
          <cell r="AC214" t="str">
            <v>Собственность банка</v>
          </cell>
          <cell r="AD214" t="str">
            <v>ДА</v>
          </cell>
          <cell r="AG214" t="str">
            <v>12</v>
          </cell>
          <cell r="AH214" t="str">
            <v>ДА</v>
          </cell>
          <cell r="AI214" t="str">
            <v>4</v>
          </cell>
          <cell r="AJ214" t="str">
            <v>4</v>
          </cell>
          <cell r="AM214" t="str">
            <v>20</v>
          </cell>
          <cell r="AN214" t="str">
            <v>1</v>
          </cell>
          <cell r="AO214" t="str">
            <v>13</v>
          </cell>
          <cell r="AP214" t="str">
            <v>1</v>
          </cell>
          <cell r="AQ214" t="str">
            <v>4</v>
          </cell>
          <cell r="AR214" t="str">
            <v>2</v>
          </cell>
          <cell r="AS214" t="str">
            <v>1</v>
          </cell>
          <cell r="AT214" t="str">
            <v>3</v>
          </cell>
          <cell r="AV214" t="str">
            <v>2</v>
          </cell>
          <cell r="BJ214" t="str">
            <v>9</v>
          </cell>
          <cell r="BK214" t="str">
            <v>МС|МВС</v>
          </cell>
          <cell r="BM214" t="str">
            <v>Пн.,Вт.,Ср.,Чт.,Пт.,Сб.,Вск.</v>
          </cell>
          <cell r="BN214" t="str">
            <v>09:30 20:00 09:30 20:00 09:30 20:00 09:30 20:00 09:30 20:00 09:30 20:00 11:00 17:00</v>
          </cell>
        </row>
        <row r="215">
          <cell r="C215">
            <v>763</v>
          </cell>
          <cell r="D215" t="str">
            <v>ДО СФ</v>
          </cell>
          <cell r="E215" t="str">
            <v>Тимофеева Татьяна Владимировна</v>
          </cell>
          <cell r="F215" t="str">
            <v>(812)5108952</v>
          </cell>
          <cell r="G215" t="str">
            <v>Б</v>
          </cell>
          <cell r="H215">
            <v>41181</v>
          </cell>
          <cell r="I215" t="str">
            <v>194356, г.Санкт-Петербург, проспект Энгельса, 128 лит.А, пом.1Н</v>
          </cell>
          <cell r="M215" t="str">
            <v>г.Санкт-Петербург</v>
          </cell>
          <cell r="N215" t="str">
            <v>город с населением свыше 1 млн.чел.</v>
          </cell>
          <cell r="O215" t="str">
            <v>центр субъекта РФ</v>
          </cell>
          <cell r="P215" t="str">
            <v>проспект Энгельса</v>
          </cell>
          <cell r="Q215" t="str">
            <v>128</v>
          </cell>
          <cell r="R215" t="str">
            <v>лит.А, пом.1Н</v>
          </cell>
          <cell r="S215" t="str">
            <v>Озерки</v>
          </cell>
          <cell r="T215" t="str">
            <v>широта - 60.042934, долгота - 30.326355</v>
          </cell>
          <cell r="W215" t="str">
            <v>300.2</v>
          </cell>
          <cell r="X215" t="str">
            <v>101.4</v>
          </cell>
          <cell r="AA215" t="str">
            <v>51</v>
          </cell>
          <cell r="AC215" t="str">
            <v>Собственность банка</v>
          </cell>
          <cell r="AD215" t="str">
            <v>ДА</v>
          </cell>
          <cell r="AG215" t="str">
            <v>16</v>
          </cell>
          <cell r="AH215" t="str">
            <v>ДА</v>
          </cell>
          <cell r="AI215" t="str">
            <v>3</v>
          </cell>
          <cell r="AJ215" t="str">
            <v>5</v>
          </cell>
          <cell r="AM215" t="str">
            <v>27</v>
          </cell>
          <cell r="AN215" t="str">
            <v>1</v>
          </cell>
          <cell r="AO215" t="str">
            <v>12</v>
          </cell>
          <cell r="AP215" t="str">
            <v>3</v>
          </cell>
          <cell r="AQ215" t="str">
            <v>2</v>
          </cell>
          <cell r="AR215" t="str">
            <v>1</v>
          </cell>
          <cell r="AS215" t="str">
            <v>1</v>
          </cell>
          <cell r="AT215" t="str">
            <v>3</v>
          </cell>
          <cell r="AV215" t="str">
            <v>2</v>
          </cell>
          <cell r="BJ215" t="str">
            <v>11</v>
          </cell>
          <cell r="BK215" t="str">
            <v>МС|МВС</v>
          </cell>
          <cell r="BM215" t="str">
            <v>Пн.,Вт.,Ср.,Чт.,Пт.,Сб.,Вск.</v>
          </cell>
          <cell r="BN215" t="str">
            <v>10:00 20:00 10:00 20:00 10:00 20:00 10:00 20:00 10:00 20:00 10:00 20:00 11:00 17:00</v>
          </cell>
        </row>
        <row r="216">
          <cell r="C216">
            <v>764</v>
          </cell>
          <cell r="D216" t="str">
            <v>ДО СФ</v>
          </cell>
          <cell r="E216" t="str">
            <v>Шапарина Марина Борисовна</v>
          </cell>
          <cell r="F216" t="str">
            <v>(812)3078299</v>
          </cell>
          <cell r="G216" t="str">
            <v>Б</v>
          </cell>
          <cell r="H216">
            <v>41181</v>
          </cell>
          <cell r="I216" t="str">
            <v>197373, г. Санкт-Петербург, пр-т Авиаконструкторов, д. 21, корп. 1, лит. А, пом. 4Н</v>
          </cell>
          <cell r="M216" t="str">
            <v>г.Санкт-Петербург</v>
          </cell>
          <cell r="N216" t="str">
            <v>город с населением свыше 1 млн.чел.</v>
          </cell>
          <cell r="O216" t="str">
            <v>центр субъекта РФ</v>
          </cell>
          <cell r="P216" t="str">
            <v>проспект Авиаконструкторов</v>
          </cell>
          <cell r="Q216" t="str">
            <v>21, корп.1</v>
          </cell>
          <cell r="R216" t="str">
            <v>лит. А., пом. 4Н</v>
          </cell>
          <cell r="S216" t="str">
            <v>Комендантский проспект</v>
          </cell>
          <cell r="T216" t="str">
            <v>широта - 60.017630, долгота - 30.238556</v>
          </cell>
          <cell r="W216" t="str">
            <v>207.3</v>
          </cell>
          <cell r="X216" t="str">
            <v>75.7</v>
          </cell>
          <cell r="AA216" t="str">
            <v>35.2</v>
          </cell>
          <cell r="AC216" t="str">
            <v>Аренда (субаренда)</v>
          </cell>
          <cell r="AD216" t="str">
            <v>ДА</v>
          </cell>
          <cell r="AG216" t="str">
            <v>9</v>
          </cell>
          <cell r="AI216" t="str">
            <v>3</v>
          </cell>
          <cell r="AJ216" t="str">
            <v>3</v>
          </cell>
          <cell r="AK216" t="str">
            <v>1</v>
          </cell>
          <cell r="AL216" t="str">
            <v>1</v>
          </cell>
          <cell r="AM216" t="str">
            <v>17</v>
          </cell>
          <cell r="AN216" t="str">
            <v>1</v>
          </cell>
          <cell r="AO216" t="str">
            <v>10</v>
          </cell>
          <cell r="AP216" t="str">
            <v>1</v>
          </cell>
          <cell r="AQ216" t="str">
            <v>4</v>
          </cell>
          <cell r="AR216" t="str">
            <v>1</v>
          </cell>
          <cell r="AS216" t="str">
            <v>1</v>
          </cell>
          <cell r="AT216" t="str">
            <v>2</v>
          </cell>
          <cell r="AV216" t="str">
            <v>1</v>
          </cell>
          <cell r="BJ216" t="str">
            <v>7</v>
          </cell>
          <cell r="BK216" t="str">
            <v>МС|МВС</v>
          </cell>
          <cell r="BM216" t="str">
            <v>Пн.,Вт.,Ср.,Чт.,Пт.,Сб.</v>
          </cell>
          <cell r="BN216" t="str">
            <v>09:30 20:00 09:30 20:00 09:30 20:00 09:30 20:00 09:30 20:00 10:00 20:00</v>
          </cell>
        </row>
        <row r="217">
          <cell r="C217">
            <v>766</v>
          </cell>
          <cell r="D217" t="str">
            <v>ДО СФ</v>
          </cell>
          <cell r="E217" t="str">
            <v>Грязнова Наталья Вячеславовна</v>
          </cell>
          <cell r="F217" t="str">
            <v>(812)5849480</v>
          </cell>
          <cell r="G217" t="str">
            <v>Б</v>
          </cell>
          <cell r="H217">
            <v>41912</v>
          </cell>
          <cell r="I217" t="str">
            <v>193231, г.Санкт-Петербург, проспект  Российский, 14, лит.А</v>
          </cell>
          <cell r="M217" t="str">
            <v>г.Санкт-Петербург</v>
          </cell>
          <cell r="N217" t="str">
            <v>город с населением свыше 1 млн.чел.</v>
          </cell>
          <cell r="O217" t="str">
            <v>центр субъекта РФ</v>
          </cell>
          <cell r="P217" t="str">
            <v>проспект Российский</v>
          </cell>
          <cell r="Q217" t="str">
            <v>14</v>
          </cell>
          <cell r="R217" t="str">
            <v>лит.А</v>
          </cell>
          <cell r="S217" t="str">
            <v>Проспект Большевиков</v>
          </cell>
          <cell r="T217" t="str">
            <v>широта - 59.929295, долгота - 30.471428</v>
          </cell>
          <cell r="W217" t="str">
            <v>190.6</v>
          </cell>
          <cell r="X217" t="str">
            <v>128.1</v>
          </cell>
          <cell r="AA217" t="str">
            <v>17.8</v>
          </cell>
          <cell r="AC217" t="str">
            <v>Собственность банка</v>
          </cell>
          <cell r="AD217" t="str">
            <v>ДА</v>
          </cell>
          <cell r="AG217" t="str">
            <v>6</v>
          </cell>
          <cell r="AH217" t="str">
            <v>ДА</v>
          </cell>
          <cell r="AI217" t="str">
            <v>2</v>
          </cell>
          <cell r="AJ217" t="str">
            <v>3</v>
          </cell>
          <cell r="AL217" t="str">
            <v>1</v>
          </cell>
          <cell r="AM217" t="str">
            <v>16</v>
          </cell>
          <cell r="AO217" t="str">
            <v>10</v>
          </cell>
          <cell r="AQ217" t="str">
            <v>5</v>
          </cell>
          <cell r="AR217" t="str">
            <v>1</v>
          </cell>
          <cell r="AS217" t="str">
            <v>2</v>
          </cell>
          <cell r="AT217" t="str">
            <v>2</v>
          </cell>
          <cell r="BJ217" t="str">
            <v>7</v>
          </cell>
          <cell r="BK217" t="str">
            <v>МС</v>
          </cell>
          <cell r="BM217" t="str">
            <v>Пн.,Вт.,Ср.,Чт.,Пт.,Сб.</v>
          </cell>
          <cell r="BN217" t="str">
            <v>10:00 20:00 10:00 20:00 10:00 20:00 10:00 20:00 10:00 20:00 10:00 19:00</v>
          </cell>
        </row>
        <row r="218">
          <cell r="C218">
            <v>767</v>
          </cell>
          <cell r="D218" t="str">
            <v>ДО СФ</v>
          </cell>
          <cell r="E218" t="str">
            <v>Канянина Ирина Александровна</v>
          </cell>
          <cell r="F218" t="str">
            <v>(812)7454434</v>
          </cell>
          <cell r="G218" t="str">
            <v>Б</v>
          </cell>
          <cell r="H218">
            <v>41172</v>
          </cell>
          <cell r="I218" t="str">
            <v>198330, г.Санкт-Петербург, Ленинский пр., д. 71, кор. 1, пом.8Н, лит.А</v>
          </cell>
          <cell r="M218" t="str">
            <v>г.Санкт-Петербург</v>
          </cell>
          <cell r="N218" t="str">
            <v>город с населением свыше 1 млн.чел.</v>
          </cell>
          <cell r="O218" t="str">
            <v>центр субъекта РФ</v>
          </cell>
          <cell r="P218" t="str">
            <v>проспект Ленинский</v>
          </cell>
          <cell r="Q218" t="str">
            <v>71, корп.1</v>
          </cell>
          <cell r="R218" t="str">
            <v>пом.8Н, лит.А</v>
          </cell>
          <cell r="S218" t="str">
            <v>Ленинский проспект</v>
          </cell>
          <cell r="T218" t="str">
            <v>широта - 59.859436, долгота - 30.185291</v>
          </cell>
          <cell r="W218" t="str">
            <v>208.4</v>
          </cell>
          <cell r="X218" t="str">
            <v>76.2</v>
          </cell>
          <cell r="AA218" t="str">
            <v>35.4</v>
          </cell>
          <cell r="AC218" t="str">
            <v>Собственность банка</v>
          </cell>
          <cell r="AD218" t="str">
            <v>ДА</v>
          </cell>
          <cell r="AG218" t="str">
            <v>7</v>
          </cell>
          <cell r="AH218" t="str">
            <v>ДА</v>
          </cell>
          <cell r="AI218" t="str">
            <v>2</v>
          </cell>
          <cell r="AJ218" t="str">
            <v>2</v>
          </cell>
          <cell r="AK218" t="str">
            <v>1</v>
          </cell>
          <cell r="AL218" t="str">
            <v>1</v>
          </cell>
          <cell r="AM218" t="str">
            <v>9</v>
          </cell>
          <cell r="AN218" t="str">
            <v>1</v>
          </cell>
          <cell r="AO218" t="str">
            <v>7</v>
          </cell>
          <cell r="AP218" t="str">
            <v>1</v>
          </cell>
          <cell r="AQ218" t="str">
            <v>3</v>
          </cell>
          <cell r="AR218" t="str">
            <v>1</v>
          </cell>
          <cell r="AT218" t="str">
            <v>2</v>
          </cell>
          <cell r="BJ218" t="str">
            <v>5</v>
          </cell>
          <cell r="BK218" t="str">
            <v>МС|МВС</v>
          </cell>
          <cell r="BM218" t="str">
            <v>Пн.,Вт.,Ср.,Чт.,Пт.,Сб.</v>
          </cell>
          <cell r="BN218" t="str">
            <v>09:30 19:30 09:30 19:30 09:30 19:30 09:30 19:30 09:30 19:30 09:30 19:30</v>
          </cell>
        </row>
        <row r="219">
          <cell r="C219">
            <v>768</v>
          </cell>
          <cell r="D219" t="str">
            <v>ДО СФ</v>
          </cell>
          <cell r="E219" t="str">
            <v>Федорова Олеся Александровна</v>
          </cell>
          <cell r="F219" t="str">
            <v>(812)7272433</v>
          </cell>
          <cell r="I219" t="str">
            <v>196233, г.Санкт-Петербург, ул. Звездная, д. 16а, литер "А"</v>
          </cell>
          <cell r="M219" t="str">
            <v>г.Санкт-Петербург</v>
          </cell>
          <cell r="N219" t="str">
            <v>город с населением свыше 1 млн.чел.</v>
          </cell>
          <cell r="O219" t="str">
            <v>центр субъекта РФ</v>
          </cell>
          <cell r="P219" t="str">
            <v>улица Звездная</v>
          </cell>
          <cell r="Q219" t="str">
            <v>16А</v>
          </cell>
          <cell r="R219" t="str">
            <v>литер "А"</v>
          </cell>
          <cell r="S219" t="str">
            <v>Звездная</v>
          </cell>
          <cell r="T219" t="str">
            <v>широта - 59.835556, долгота - 30.364653</v>
          </cell>
          <cell r="W219" t="str">
            <v>83.2</v>
          </cell>
          <cell r="X219" t="str">
            <v>27.5</v>
          </cell>
          <cell r="AC219" t="str">
            <v>Собственность банка</v>
          </cell>
          <cell r="AD219" t="str">
            <v>ДА</v>
          </cell>
          <cell r="AG219" t="str">
            <v>7</v>
          </cell>
          <cell r="AI219" t="str">
            <v>1</v>
          </cell>
          <cell r="AK219" t="str">
            <v>1</v>
          </cell>
          <cell r="AL219" t="str">
            <v>4</v>
          </cell>
          <cell r="AM219" t="str">
            <v>7</v>
          </cell>
          <cell r="AO219" t="str">
            <v>11</v>
          </cell>
          <cell r="AQ219" t="str">
            <v>3</v>
          </cell>
          <cell r="AR219" t="str">
            <v>5</v>
          </cell>
          <cell r="AT219" t="str">
            <v>3</v>
          </cell>
          <cell r="BJ219" t="str">
            <v>6</v>
          </cell>
          <cell r="BK219" t="str">
            <v>МС</v>
          </cell>
          <cell r="BM219" t="str">
            <v>Пн.,Вт.,Ср.,Чт.,Пт.,Сб.</v>
          </cell>
          <cell r="BN219" t="str">
            <v>10:00 20:00 10:00 20:00 10:00 20:00 10:00 20:00 10:00 20:00 10:00 20:00</v>
          </cell>
        </row>
        <row r="220">
          <cell r="C220">
            <v>769</v>
          </cell>
          <cell r="D220" t="str">
            <v>ДО СФ</v>
          </cell>
          <cell r="E220" t="str">
            <v>Бобров Валентин Геннадьевич</v>
          </cell>
          <cell r="F220" t="str">
            <v>(812)7424890</v>
          </cell>
          <cell r="G220" t="str">
            <v>Б</v>
          </cell>
          <cell r="H220">
            <v>41152</v>
          </cell>
          <cell r="I220" t="str">
            <v>198328, г.Санкт-Петербург, ул. Маршала Захарова, д. 23, пом.2Н, литер А</v>
          </cell>
          <cell r="M220" t="str">
            <v>г.Санкт-Петербург</v>
          </cell>
          <cell r="N220" t="str">
            <v>город с населением свыше 1 млн.чел.</v>
          </cell>
          <cell r="O220" t="str">
            <v>центр субъекта РФ</v>
          </cell>
          <cell r="P220" t="str">
            <v>улица Маршала Захарова</v>
          </cell>
          <cell r="Q220" t="str">
            <v>23</v>
          </cell>
          <cell r="R220" t="str">
            <v>пом.2Н, литер А</v>
          </cell>
          <cell r="S220" t="str">
            <v>Автово</v>
          </cell>
          <cell r="T220" t="str">
            <v>широта - 59.852890, долгота - 30.194410</v>
          </cell>
          <cell r="W220" t="str">
            <v>243.5</v>
          </cell>
          <cell r="X220" t="str">
            <v>81.1</v>
          </cell>
          <cell r="AA220" t="str">
            <v>41.3</v>
          </cell>
          <cell r="AC220" t="str">
            <v>Собственность банка</v>
          </cell>
          <cell r="AD220" t="str">
            <v>ДА</v>
          </cell>
          <cell r="AG220" t="str">
            <v>12</v>
          </cell>
          <cell r="AI220" t="str">
            <v>3</v>
          </cell>
          <cell r="AJ220" t="str">
            <v>3</v>
          </cell>
          <cell r="AK220" t="str">
            <v>1</v>
          </cell>
          <cell r="AL220" t="str">
            <v>2</v>
          </cell>
          <cell r="AM220" t="str">
            <v>17</v>
          </cell>
          <cell r="AN220" t="str">
            <v>1</v>
          </cell>
          <cell r="AO220" t="str">
            <v>9</v>
          </cell>
          <cell r="AQ220" t="str">
            <v>5</v>
          </cell>
          <cell r="AR220" t="str">
            <v>1</v>
          </cell>
          <cell r="AS220" t="str">
            <v>1</v>
          </cell>
          <cell r="AT220" t="str">
            <v>2</v>
          </cell>
          <cell r="BJ220" t="str">
            <v>8</v>
          </cell>
          <cell r="BK220" t="str">
            <v>МС</v>
          </cell>
          <cell r="BM220" t="str">
            <v>Пн.,Вт.,Ср.,Чт.,Пт.,Сб.,Вск.</v>
          </cell>
          <cell r="BN220" t="str">
            <v>09:00 20:00 09:00 20:00 09:00 20:00 09:00 20:00 09:15 20:00 09:00 20:00 11:00 17:00</v>
          </cell>
        </row>
        <row r="221">
          <cell r="C221">
            <v>770</v>
          </cell>
          <cell r="D221" t="str">
            <v>ДО СФ</v>
          </cell>
          <cell r="E221" t="str">
            <v>Бессонова Наталия Владимировна</v>
          </cell>
          <cell r="F221" t="str">
            <v>(812)4390100</v>
          </cell>
          <cell r="I221" t="str">
            <v>197760, г.Санкт-Петербург, г. Кронштадт, улица Станюковича, дом 5, литера А, помещение 2Н</v>
          </cell>
          <cell r="M221" t="str">
            <v>г.Санкт-Петербург, г. Кронштадт</v>
          </cell>
          <cell r="N221" t="str">
            <v>город с населением свыше 1 млн.чел.</v>
          </cell>
          <cell r="O221" t="str">
            <v>центр субъекта РФ</v>
          </cell>
          <cell r="P221" t="str">
            <v>улица Станюковича</v>
          </cell>
          <cell r="Q221" t="str">
            <v>5</v>
          </cell>
          <cell r="R221" t="str">
            <v>литера А, помещение 2Н</v>
          </cell>
          <cell r="S221" t="str">
            <v>Черная речка</v>
          </cell>
          <cell r="T221" t="str">
            <v>широта - 60.009968, долгота - 29.722145</v>
          </cell>
          <cell r="W221" t="str">
            <v>96.5</v>
          </cell>
          <cell r="X221" t="str">
            <v>41</v>
          </cell>
          <cell r="AC221" t="str">
            <v>Аренда (субаренда)</v>
          </cell>
          <cell r="AD221" t="str">
            <v>ДА</v>
          </cell>
          <cell r="AG221" t="str">
            <v>5</v>
          </cell>
          <cell r="AI221" t="str">
            <v>1</v>
          </cell>
          <cell r="AK221" t="str">
            <v>1</v>
          </cell>
          <cell r="AL221" t="str">
            <v>3</v>
          </cell>
          <cell r="AM221" t="str">
            <v>6</v>
          </cell>
          <cell r="AN221" t="str">
            <v>1</v>
          </cell>
          <cell r="AO221" t="str">
            <v>4</v>
          </cell>
          <cell r="AQ221" t="str">
            <v>3</v>
          </cell>
          <cell r="AT221" t="str">
            <v>1</v>
          </cell>
          <cell r="BJ221" t="str">
            <v>5</v>
          </cell>
          <cell r="BK221" t="str">
            <v>МС</v>
          </cell>
          <cell r="BM221" t="str">
            <v>Пн.,Вт.,Ср.,Чт.,Пт.,Сб.</v>
          </cell>
          <cell r="BN221" t="str">
            <v>10:00 20:00 10:00 20:00 10:00 20:00 10:00 20:00 10:00 20:00 10:00 20:00</v>
          </cell>
        </row>
        <row r="222">
          <cell r="C222">
            <v>771</v>
          </cell>
          <cell r="D222" t="str">
            <v>ДО СФ</v>
          </cell>
          <cell r="E222" t="str">
            <v>Филиппова Галина Николаевна</v>
          </cell>
          <cell r="F222" t="str">
            <v>(812)4636934</v>
          </cell>
          <cell r="G222" t="str">
            <v>Б</v>
          </cell>
          <cell r="H222">
            <v>41181</v>
          </cell>
          <cell r="I222" t="str">
            <v>196655, г.Санкт-Петербург, г.Колпино, ул. Ижорского батальона, д.7, литер А</v>
          </cell>
          <cell r="M222" t="str">
            <v>г.Санкт-Петербург, г. Колпино</v>
          </cell>
          <cell r="N222" t="str">
            <v>город с населением свыше 1 млн.чел.</v>
          </cell>
          <cell r="O222" t="str">
            <v>центр субъекта РФ</v>
          </cell>
          <cell r="P222" t="str">
            <v>улица Ижорского батальона</v>
          </cell>
          <cell r="Q222" t="str">
            <v>7</v>
          </cell>
          <cell r="R222" t="str">
            <v>литер А</v>
          </cell>
          <cell r="S222" t="str">
            <v>Звездная</v>
          </cell>
          <cell r="T222" t="str">
            <v>широта - 59.735800, долгота - 30.614216</v>
          </cell>
          <cell r="W222" t="str">
            <v>176.5</v>
          </cell>
          <cell r="X222" t="str">
            <v>49.1</v>
          </cell>
          <cell r="AA222" t="str">
            <v>30</v>
          </cell>
          <cell r="AC222" t="str">
            <v>Собственность банка</v>
          </cell>
          <cell r="AD222" t="str">
            <v>ДА</v>
          </cell>
          <cell r="AG222" t="str">
            <v>9</v>
          </cell>
          <cell r="AH222" t="str">
            <v>ДА</v>
          </cell>
          <cell r="AI222" t="str">
            <v>2</v>
          </cell>
          <cell r="AK222" t="str">
            <v>4</v>
          </cell>
          <cell r="AL222" t="str">
            <v>3</v>
          </cell>
          <cell r="AM222" t="str">
            <v>15</v>
          </cell>
          <cell r="AN222" t="str">
            <v>1</v>
          </cell>
          <cell r="AO222" t="str">
            <v>9</v>
          </cell>
          <cell r="AP222" t="str">
            <v>1</v>
          </cell>
          <cell r="AQ222" t="str">
            <v>4</v>
          </cell>
          <cell r="AR222" t="str">
            <v>1</v>
          </cell>
          <cell r="AS222" t="str">
            <v>1</v>
          </cell>
          <cell r="AT222" t="str">
            <v>2</v>
          </cell>
          <cell r="BJ222" t="str">
            <v>6</v>
          </cell>
          <cell r="BK222" t="str">
            <v>МС|МВС</v>
          </cell>
          <cell r="BM222" t="str">
            <v>Пн.,Вт.,Ср.,Чт.,Пт.,Сб.</v>
          </cell>
          <cell r="BN222" t="str">
            <v>09:00 19:00 09:00 19:00 09:00 19:00 09:00 19:00 09:00 19:00 10:00 19:00</v>
          </cell>
        </row>
        <row r="223">
          <cell r="C223">
            <v>774</v>
          </cell>
          <cell r="D223" t="str">
            <v>ДО СФ</v>
          </cell>
          <cell r="E223" t="str">
            <v>Виноградова Елена Алексеевна</v>
          </cell>
          <cell r="F223" t="str">
            <v>(812)3143286</v>
          </cell>
          <cell r="G223" t="str">
            <v>Б</v>
          </cell>
          <cell r="H223">
            <v>40883</v>
          </cell>
          <cell r="I223" t="str">
            <v>190068, г.Санкт-Петербург, Вознесенский проспект, д. 37/6  лит. А</v>
          </cell>
          <cell r="M223" t="str">
            <v>г.Санкт-Петербург</v>
          </cell>
          <cell r="N223" t="str">
            <v>город с населением свыше 1 млн.чел.</v>
          </cell>
          <cell r="O223" t="str">
            <v>центр субъекта РФ</v>
          </cell>
          <cell r="P223" t="str">
            <v>проспект Вознесенский</v>
          </cell>
          <cell r="Q223" t="str">
            <v>37/6</v>
          </cell>
          <cell r="R223" t="str">
            <v>лит. А</v>
          </cell>
          <cell r="S223" t="str">
            <v>Садовая</v>
          </cell>
          <cell r="T223" t="str">
            <v>широта - 59.924150, долгота - 30.308140</v>
          </cell>
          <cell r="W223" t="str">
            <v>563</v>
          </cell>
          <cell r="AC223" t="str">
            <v>Собственность банка</v>
          </cell>
          <cell r="AD223" t="str">
            <v>ДА</v>
          </cell>
          <cell r="AG223" t="str">
            <v>11</v>
          </cell>
          <cell r="AH223" t="str">
            <v>ДА</v>
          </cell>
          <cell r="AI223" t="str">
            <v>3</v>
          </cell>
          <cell r="AJ223" t="str">
            <v>2</v>
          </cell>
          <cell r="AL223" t="str">
            <v>1</v>
          </cell>
          <cell r="AM223" t="str">
            <v>18</v>
          </cell>
          <cell r="AN223" t="str">
            <v>1</v>
          </cell>
          <cell r="AO223" t="str">
            <v>10</v>
          </cell>
          <cell r="AP223" t="str">
            <v>1</v>
          </cell>
          <cell r="AQ223" t="str">
            <v>5</v>
          </cell>
          <cell r="AR223" t="str">
            <v>1</v>
          </cell>
          <cell r="AS223" t="str">
            <v>1</v>
          </cell>
          <cell r="AT223" t="str">
            <v>2</v>
          </cell>
          <cell r="BK223" t="str">
            <v>МС|МВС</v>
          </cell>
          <cell r="BM223" t="str">
            <v>Пн.,Вт.,Ср.,Чт.,Пт.,Сб.</v>
          </cell>
          <cell r="BN223" t="str">
            <v>09:00 19:30 09:00 19:30 09:00 19:30 09:00 19:30 09:00 19:30 10:00 18:00</v>
          </cell>
        </row>
        <row r="224">
          <cell r="C224">
            <v>775</v>
          </cell>
          <cell r="D224" t="str">
            <v>ДО СФ</v>
          </cell>
          <cell r="E224" t="str">
            <v>Бардюковская Наталья Анатольевна</v>
          </cell>
          <cell r="F224" t="str">
            <v>(812)4407907</v>
          </cell>
          <cell r="G224" t="str">
            <v>Б</v>
          </cell>
          <cell r="H224">
            <v>40908</v>
          </cell>
          <cell r="I224" t="str">
            <v>193231, г.Санкт-Петербург, пр. Пятилеток, д. 10, корп. 1, пом.3Н, лит.А</v>
          </cell>
          <cell r="M224" t="str">
            <v>г.Санкт-Петербург</v>
          </cell>
          <cell r="N224" t="str">
            <v>город с населением свыше 1 млн.чел.</v>
          </cell>
          <cell r="O224" t="str">
            <v>центр субъекта РФ</v>
          </cell>
          <cell r="P224" t="str">
            <v>проспект Пятилеток</v>
          </cell>
          <cell r="Q224" t="str">
            <v>10, корп.1</v>
          </cell>
          <cell r="R224" t="str">
            <v>пом.3Н, лит.А</v>
          </cell>
          <cell r="S224" t="str">
            <v>Проспект Большевиков</v>
          </cell>
          <cell r="T224" t="str">
            <v>широта - 59.922320, долгота - 30.457165</v>
          </cell>
          <cell r="W224" t="str">
            <v>255.2</v>
          </cell>
          <cell r="X224" t="str">
            <v>55.7</v>
          </cell>
          <cell r="AA224" t="str">
            <v>43.3</v>
          </cell>
          <cell r="AC224" t="str">
            <v>Собственность банка</v>
          </cell>
          <cell r="AD224" t="str">
            <v>ДА</v>
          </cell>
          <cell r="AG224" t="str">
            <v>10</v>
          </cell>
          <cell r="AH224" t="str">
            <v>ДА</v>
          </cell>
          <cell r="AI224" t="str">
            <v>3</v>
          </cell>
          <cell r="AJ224" t="str">
            <v>4</v>
          </cell>
          <cell r="AL224" t="str">
            <v>2</v>
          </cell>
          <cell r="AM224" t="str">
            <v>18</v>
          </cell>
          <cell r="AN224" t="str">
            <v>1</v>
          </cell>
          <cell r="AO224" t="str">
            <v>10</v>
          </cell>
          <cell r="AP224" t="str">
            <v>1</v>
          </cell>
          <cell r="AQ224" t="str">
            <v>4</v>
          </cell>
          <cell r="AR224" t="str">
            <v>1</v>
          </cell>
          <cell r="AS224" t="str">
            <v>1</v>
          </cell>
          <cell r="AT224" t="str">
            <v>2</v>
          </cell>
          <cell r="AV224" t="str">
            <v>1</v>
          </cell>
          <cell r="BJ224" t="str">
            <v>7</v>
          </cell>
          <cell r="BK224" t="str">
            <v>МС|МВС</v>
          </cell>
          <cell r="BM224" t="str">
            <v>Пн.,Вт.,Ср.,Чт.,Пт.,Сб.</v>
          </cell>
          <cell r="BN224" t="str">
            <v>10:00 20:00 10:00 20:00 10:00 20:00 10:00 20:00 10:00 20:00 10:00 20:00</v>
          </cell>
        </row>
        <row r="225">
          <cell r="C225">
            <v>776</v>
          </cell>
          <cell r="D225" t="str">
            <v>ДО СФ</v>
          </cell>
          <cell r="E225" t="str">
            <v>Сивцова Наталья Валерьевна</v>
          </cell>
          <cell r="F225" t="str">
            <v>(812)3294542</v>
          </cell>
          <cell r="I225" t="str">
            <v>198510, г.Санкт-Петербург, г. Петергоф, Санкт-Петербургский пр-т, д. 2</v>
          </cell>
          <cell r="M225" t="str">
            <v>г.Санкт-Петербург, г. Петергоф</v>
          </cell>
          <cell r="N225" t="str">
            <v>город с населением свыше 1 млн.чел.</v>
          </cell>
          <cell r="O225" t="str">
            <v>центр субъекта РФ</v>
          </cell>
          <cell r="P225" t="str">
            <v>проспект Санкт-Петербургский</v>
          </cell>
          <cell r="Q225" t="str">
            <v>2</v>
          </cell>
          <cell r="S225" t="str">
            <v>Автово</v>
          </cell>
          <cell r="T225" t="str">
            <v>широта - 59.877438, долгота - 29.925034</v>
          </cell>
          <cell r="W225" t="str">
            <v>1043.6</v>
          </cell>
          <cell r="X225" t="str">
            <v>81.4</v>
          </cell>
          <cell r="AC225" t="str">
            <v>Собственность банка</v>
          </cell>
          <cell r="AD225" t="str">
            <v>ДА</v>
          </cell>
          <cell r="AF225" t="str">
            <v>4</v>
          </cell>
          <cell r="AG225" t="str">
            <v>14</v>
          </cell>
          <cell r="AK225" t="str">
            <v>2</v>
          </cell>
          <cell r="AL225" t="str">
            <v>5</v>
          </cell>
          <cell r="AM225" t="str">
            <v>22</v>
          </cell>
          <cell r="AN225" t="str">
            <v>1</v>
          </cell>
          <cell r="AO225" t="str">
            <v>15</v>
          </cell>
          <cell r="AP225" t="str">
            <v>2</v>
          </cell>
          <cell r="AQ225" t="str">
            <v>7</v>
          </cell>
          <cell r="AS225" t="str">
            <v>1</v>
          </cell>
          <cell r="AT225" t="str">
            <v>2</v>
          </cell>
          <cell r="AV225" t="str">
            <v>2</v>
          </cell>
          <cell r="AW225" t="str">
            <v>1</v>
          </cell>
          <cell r="BJ225" t="str">
            <v>10</v>
          </cell>
          <cell r="BK225" t="str">
            <v>МС</v>
          </cell>
          <cell r="BM225" t="str">
            <v>Пн.,Вт.,Ср.,Чт.,Пт.,Сб.,Вск.</v>
          </cell>
          <cell r="BN225" t="str">
            <v>09:00 19:00 09:00 19:00 09:00 19:00 09:00 19:00 09:00 19:00 10:00 19:00 11:00 17:00</v>
          </cell>
        </row>
        <row r="226">
          <cell r="C226">
            <v>777</v>
          </cell>
          <cell r="D226" t="str">
            <v>ДО СФ</v>
          </cell>
          <cell r="E226" t="str">
            <v>Пылева Светлана Анатольевна</v>
          </cell>
          <cell r="F226" t="str">
            <v>(812)2950468</v>
          </cell>
          <cell r="G226" t="str">
            <v>Бк</v>
          </cell>
          <cell r="H226">
            <v>41450</v>
          </cell>
          <cell r="I226" t="str">
            <v>194100, г.Санкт-Петербург, проспект Лесной, 75, лит.В, пом. 1Н</v>
          </cell>
          <cell r="M226" t="str">
            <v>г.Санкт-Петербург</v>
          </cell>
          <cell r="N226" t="str">
            <v>город с населением свыше 1 млн.чел.</v>
          </cell>
          <cell r="O226" t="str">
            <v>центр субъекта РФ</v>
          </cell>
          <cell r="P226" t="str">
            <v>проспект Лесной</v>
          </cell>
          <cell r="Q226" t="str">
            <v>75</v>
          </cell>
          <cell r="R226" t="str">
            <v>лит.В, пом. 1Н</v>
          </cell>
          <cell r="S226" t="str">
            <v>Лесная</v>
          </cell>
          <cell r="T226" t="str">
            <v>широта - 59.985275, долгота - 30.342613</v>
          </cell>
          <cell r="W226" t="str">
            <v>484.5</v>
          </cell>
          <cell r="X226" t="str">
            <v>68</v>
          </cell>
          <cell r="AA226" t="str">
            <v>82.3</v>
          </cell>
          <cell r="AC226" t="str">
            <v>Собственность банка</v>
          </cell>
          <cell r="AD226" t="str">
            <v>ДА</v>
          </cell>
          <cell r="AG226" t="str">
            <v>10</v>
          </cell>
          <cell r="AH226" t="str">
            <v>ДА</v>
          </cell>
          <cell r="AI226" t="str">
            <v>3</v>
          </cell>
          <cell r="AJ226" t="str">
            <v>2</v>
          </cell>
          <cell r="AL226" t="str">
            <v>3</v>
          </cell>
          <cell r="AM226" t="str">
            <v>10</v>
          </cell>
          <cell r="AN226" t="str">
            <v>1</v>
          </cell>
          <cell r="AO226" t="str">
            <v>9</v>
          </cell>
          <cell r="AP226" t="str">
            <v>1</v>
          </cell>
          <cell r="AQ226" t="str">
            <v>3</v>
          </cell>
          <cell r="AR226" t="str">
            <v>1</v>
          </cell>
          <cell r="AS226" t="str">
            <v>1</v>
          </cell>
          <cell r="AT226" t="str">
            <v>2</v>
          </cell>
          <cell r="AU226" t="str">
            <v>1</v>
          </cell>
          <cell r="BJ226" t="str">
            <v>6</v>
          </cell>
          <cell r="BK226" t="str">
            <v>МС</v>
          </cell>
          <cell r="BM226" t="str">
            <v>Пн.,Вт.,Ср.,Чт.,Пт.,Сб.</v>
          </cell>
          <cell r="BN226" t="str">
            <v>10:00 20:00 10:00 20:00 10:00 20:00 10:00 20:00 10:00 20:00 10:00 19:00</v>
          </cell>
        </row>
        <row r="227">
          <cell r="C227">
            <v>778</v>
          </cell>
          <cell r="D227" t="str">
            <v>ДО СФ</v>
          </cell>
          <cell r="E227" t="str">
            <v>Денисова Ольга Николаевна</v>
          </cell>
          <cell r="F227" t="str">
            <v>(812)4373653</v>
          </cell>
          <cell r="G227" t="str">
            <v>Б</v>
          </cell>
          <cell r="H227">
            <v>40938</v>
          </cell>
          <cell r="I227" t="str">
            <v>197706, г.Санкт-Петербург, г.Сестрорецк, ул.Володарского, дом 4/2, литера А</v>
          </cell>
          <cell r="M227" t="str">
            <v>г.Санкт-Петербург, г.Сестрорецк</v>
          </cell>
          <cell r="N227" t="str">
            <v>город с населением свыше 1 млн.чел.</v>
          </cell>
          <cell r="O227" t="str">
            <v>центр субъекта РФ</v>
          </cell>
          <cell r="P227" t="str">
            <v>улица Володарского</v>
          </cell>
          <cell r="Q227" t="str">
            <v>4/2</v>
          </cell>
          <cell r="R227" t="str">
            <v>литера А</v>
          </cell>
          <cell r="S227" t="str">
            <v>Старая деревня</v>
          </cell>
          <cell r="T227" t="str">
            <v>широта - 60.096230, долгота - 29.971972</v>
          </cell>
          <cell r="W227" t="str">
            <v>581.7</v>
          </cell>
          <cell r="AC227" t="str">
            <v>Собственность банка</v>
          </cell>
          <cell r="AD227" t="str">
            <v>ДА</v>
          </cell>
          <cell r="AG227" t="str">
            <v>10</v>
          </cell>
          <cell r="AH227" t="str">
            <v>ДА</v>
          </cell>
          <cell r="AI227" t="str">
            <v>3</v>
          </cell>
          <cell r="AJ227" t="str">
            <v>3</v>
          </cell>
          <cell r="AL227" t="str">
            <v>2</v>
          </cell>
          <cell r="AM227" t="str">
            <v>17</v>
          </cell>
          <cell r="AO227" t="str">
            <v>2</v>
          </cell>
          <cell r="AT227" t="str">
            <v>2</v>
          </cell>
          <cell r="BK227" t="str">
            <v>МС|МВС</v>
          </cell>
          <cell r="BM227" t="str">
            <v>Пн.,Вт.,Ср.,Чт.,Пт.,Сб.</v>
          </cell>
          <cell r="BN227" t="str">
            <v>09:00 19:00 09:00 19:00 09:00 19:00 09:00 19:00 09:00 19:00 09:00 19:00</v>
          </cell>
        </row>
        <row r="228">
          <cell r="C228">
            <v>779</v>
          </cell>
          <cell r="D228" t="str">
            <v>ДО СФ</v>
          </cell>
          <cell r="E228" t="str">
            <v>Новикова Виктория Сергеевна</v>
          </cell>
          <cell r="F228" t="str">
            <v>(812)3113223</v>
          </cell>
          <cell r="G228" t="str">
            <v>Б</v>
          </cell>
          <cell r="H228">
            <v>41241</v>
          </cell>
          <cell r="I228" t="str">
            <v>197760, г.Санкт-Петербург, г. Кронштадт, пр. Ленина, д. 21/2, лит. А, пом. 3Н, 1Н</v>
          </cell>
          <cell r="M228" t="str">
            <v>г.Санкт-Петербург, г. Кронштадт</v>
          </cell>
          <cell r="N228" t="str">
            <v>город с населением свыше 1 млн.чел.</v>
          </cell>
          <cell r="O228" t="str">
            <v>центр субъекта РФ</v>
          </cell>
          <cell r="P228" t="str">
            <v>проспект Ленина</v>
          </cell>
          <cell r="Q228" t="str">
            <v>21/2</v>
          </cell>
          <cell r="R228" t="str">
            <v>лит. А, пом. 3Н, 1Н</v>
          </cell>
          <cell r="S228" t="str">
            <v>Старая деревня</v>
          </cell>
          <cell r="T228" t="str">
            <v>широта - 59.996130, долгота - 29.765047</v>
          </cell>
          <cell r="W228" t="str">
            <v>560.7</v>
          </cell>
          <cell r="AC228" t="str">
            <v>Собственность банка</v>
          </cell>
          <cell r="AD228" t="str">
            <v>ДА</v>
          </cell>
          <cell r="AG228" t="str">
            <v>11</v>
          </cell>
          <cell r="AH228" t="str">
            <v>ДА</v>
          </cell>
          <cell r="AI228" t="str">
            <v>6</v>
          </cell>
          <cell r="AJ228" t="str">
            <v>9</v>
          </cell>
          <cell r="AM228" t="str">
            <v>16</v>
          </cell>
          <cell r="AO228" t="str">
            <v>3</v>
          </cell>
          <cell r="AT228" t="str">
            <v>3</v>
          </cell>
          <cell r="BK228" t="str">
            <v>МС|МВС</v>
          </cell>
          <cell r="BM228" t="str">
            <v>Пн.,Вт.,Ср.,Чт.,Пт.,Сб.</v>
          </cell>
          <cell r="BN228" t="str">
            <v>09:00 20:00 09:00 20:00 09:00 20:00 09:00 20:00 09:00 20:00 10:00 19:00</v>
          </cell>
        </row>
        <row r="229">
          <cell r="C229">
            <v>783</v>
          </cell>
          <cell r="D229" t="str">
            <v>ДО СЮ</v>
          </cell>
          <cell r="E229" t="str">
            <v>Попуго Оксана Леонидовна</v>
          </cell>
          <cell r="F229" t="str">
            <v>(812)2970181</v>
          </cell>
          <cell r="G229" t="str">
            <v>ЦРБ1</v>
          </cell>
          <cell r="H229">
            <v>41288</v>
          </cell>
          <cell r="I229" t="str">
            <v>194021, г.Санкт-Петербург, Политехническая ул., д.17, кор.1 пом.15Н, 16Н, лит.А</v>
          </cell>
          <cell r="M229" t="str">
            <v>г.Санкт-Петербург</v>
          </cell>
          <cell r="N229" t="str">
            <v>город с населением свыше 1 млн.чел.</v>
          </cell>
          <cell r="O229" t="str">
            <v>центр субъекта РФ</v>
          </cell>
          <cell r="P229" t="str">
            <v>улица Политехническая</v>
          </cell>
          <cell r="Q229" t="str">
            <v>17, корп.1</v>
          </cell>
          <cell r="R229" t="str">
            <v>пом.15Н, 16Н, лит.А</v>
          </cell>
          <cell r="S229" t="str">
            <v>Площадь Мужества</v>
          </cell>
          <cell r="T229" t="str">
            <v>широта - 59.999340, долгота - 30.366076</v>
          </cell>
          <cell r="W229" t="str">
            <v>494.6</v>
          </cell>
          <cell r="Y229" t="str">
            <v>382.7</v>
          </cell>
          <cell r="AA229" t="str">
            <v>34.2</v>
          </cell>
          <cell r="AC229" t="str">
            <v>Собственность банка</v>
          </cell>
          <cell r="AD229" t="str">
            <v>ДА</v>
          </cell>
          <cell r="AE229" t="str">
            <v>ДА</v>
          </cell>
          <cell r="AF229" t="str">
            <v>14</v>
          </cell>
          <cell r="AI229" t="str">
            <v>4</v>
          </cell>
          <cell r="AJ229" t="str">
            <v>4</v>
          </cell>
          <cell r="AM229" t="str">
            <v>17</v>
          </cell>
          <cell r="AN229" t="str">
            <v>1</v>
          </cell>
          <cell r="AY229" t="str">
            <v>16</v>
          </cell>
          <cell r="BA229" t="str">
            <v>3</v>
          </cell>
          <cell r="BB229" t="str">
            <v>1</v>
          </cell>
          <cell r="BC229" t="str">
            <v>3</v>
          </cell>
          <cell r="BD229" t="str">
            <v>1</v>
          </cell>
          <cell r="BE229" t="str">
            <v>2</v>
          </cell>
          <cell r="BF229" t="str">
            <v>5</v>
          </cell>
          <cell r="BI229" t="str">
            <v>1</v>
          </cell>
          <cell r="BL229" t="str">
            <v>MКБ|MБ|СБ|КБ|КК|КЛМ</v>
          </cell>
          <cell r="BM229" t="str">
            <v>Пн.,Вт.,Ср.,Чт.,Пт.</v>
          </cell>
          <cell r="BN229" t="str">
            <v>09:00 17:00 09:00 17:00 09:00 17:00 09:00 17:00 09:00 17:00</v>
          </cell>
        </row>
        <row r="230">
          <cell r="C230">
            <v>785</v>
          </cell>
          <cell r="D230" t="str">
            <v>ДО СФ</v>
          </cell>
          <cell r="E230" t="str">
            <v>Петрова Галина Сергеевна</v>
          </cell>
          <cell r="F230" t="str">
            <v>(812)2751984</v>
          </cell>
          <cell r="G230" t="str">
            <v>Б</v>
          </cell>
          <cell r="H230">
            <v>41290</v>
          </cell>
          <cell r="I230" t="str">
            <v>191015, г.Санкт-Петербург, Суворовский пр., д.38, лит.А</v>
          </cell>
          <cell r="M230" t="str">
            <v>г.Санкт-Петербург</v>
          </cell>
          <cell r="N230" t="str">
            <v>город с населением свыше 1 млн.чел.</v>
          </cell>
          <cell r="O230" t="str">
            <v>центр субъекта РФ</v>
          </cell>
          <cell r="P230" t="str">
            <v>проспект Суворовский</v>
          </cell>
          <cell r="Q230" t="str">
            <v>38</v>
          </cell>
          <cell r="R230" t="str">
            <v>лит.А</v>
          </cell>
          <cell r="S230" t="str">
            <v>Чернышевская</v>
          </cell>
          <cell r="T230" t="str">
            <v>широта - 59.941303, долгота - 30.379875</v>
          </cell>
          <cell r="W230" t="str">
            <v>154.3</v>
          </cell>
          <cell r="X230" t="str">
            <v>74.7</v>
          </cell>
          <cell r="AA230" t="str">
            <v>26.2</v>
          </cell>
          <cell r="AC230" t="str">
            <v>Собственность банка</v>
          </cell>
          <cell r="AD230" t="str">
            <v>ДА</v>
          </cell>
          <cell r="AG230" t="str">
            <v>11</v>
          </cell>
          <cell r="AH230" t="str">
            <v>ДА</v>
          </cell>
          <cell r="AI230" t="str">
            <v>3</v>
          </cell>
          <cell r="AL230" t="str">
            <v>4</v>
          </cell>
          <cell r="AM230" t="str">
            <v>13</v>
          </cell>
          <cell r="AN230" t="str">
            <v>1</v>
          </cell>
          <cell r="AO230" t="str">
            <v>8</v>
          </cell>
          <cell r="AQ230" t="str">
            <v>4</v>
          </cell>
          <cell r="AR230" t="str">
            <v>1</v>
          </cell>
          <cell r="AS230" t="str">
            <v>1</v>
          </cell>
          <cell r="AT230" t="str">
            <v>2</v>
          </cell>
          <cell r="BJ230" t="str">
            <v>6</v>
          </cell>
          <cell r="BK230" t="str">
            <v>МС</v>
          </cell>
          <cell r="BM230" t="str">
            <v>Пн.,Вт.,Ср.,Чт.,Пт.,Сб.</v>
          </cell>
          <cell r="BN230" t="str">
            <v>10:00 20:00 10:00 20:00 10:00 20:00 10:00 20:00 10:00 20:00 11:00 18:00</v>
          </cell>
        </row>
        <row r="231">
          <cell r="C231">
            <v>786</v>
          </cell>
          <cell r="D231" t="str">
            <v>ДО СФ</v>
          </cell>
          <cell r="E231" t="str">
            <v>Завьялова Светлана Евгеньевна</v>
          </cell>
          <cell r="F231" t="str">
            <v>(812)3213284</v>
          </cell>
          <cell r="G231" t="str">
            <v>Б</v>
          </cell>
          <cell r="H231">
            <v>41242</v>
          </cell>
          <cell r="I231" t="str">
            <v>191023, г.Санкт-Петербург, Большой Проспект В.О., дом 57/15</v>
          </cell>
          <cell r="M231" t="str">
            <v>г.Санкт-Петербург</v>
          </cell>
          <cell r="N231" t="str">
            <v>город с населением свыше 1 млн.чел.</v>
          </cell>
          <cell r="O231" t="str">
            <v>центр субъекта РФ</v>
          </cell>
          <cell r="P231" t="str">
            <v>проспект Большой Проспект В.О.</v>
          </cell>
          <cell r="Q231" t="str">
            <v>57/15</v>
          </cell>
          <cell r="S231" t="str">
            <v>Василеостровская</v>
          </cell>
          <cell r="T231" t="str">
            <v>широта - 59.934162, долгота - 30.328940</v>
          </cell>
          <cell r="W231" t="str">
            <v>275.3</v>
          </cell>
          <cell r="X231" t="str">
            <v>165.1</v>
          </cell>
          <cell r="AA231" t="str">
            <v>46.8</v>
          </cell>
          <cell r="AC231" t="str">
            <v>Аренда (субаренда)</v>
          </cell>
          <cell r="AD231" t="str">
            <v>ДА</v>
          </cell>
          <cell r="AF231" t="str">
            <v>19</v>
          </cell>
          <cell r="AI231" t="str">
            <v>3</v>
          </cell>
          <cell r="AJ231" t="str">
            <v>2</v>
          </cell>
          <cell r="AM231" t="str">
            <v>2</v>
          </cell>
          <cell r="AN231" t="str">
            <v>1</v>
          </cell>
          <cell r="AO231" t="str">
            <v>9</v>
          </cell>
          <cell r="AQ231" t="str">
            <v>4</v>
          </cell>
          <cell r="AR231" t="str">
            <v>1</v>
          </cell>
          <cell r="AS231" t="str">
            <v>1</v>
          </cell>
          <cell r="AT231" t="str">
            <v>2</v>
          </cell>
          <cell r="AV231" t="str">
            <v>1</v>
          </cell>
          <cell r="BJ231" t="str">
            <v>7</v>
          </cell>
          <cell r="BK231" t="str">
            <v>МС|МВС</v>
          </cell>
          <cell r="BM231" t="str">
            <v>Пн.,Вт.,Ср.,Чт.,Пт.,Сб.</v>
          </cell>
          <cell r="BN231" t="str">
            <v>09:30 19:30 09:30 19:30 09:30 19:30 09:30 19:30 09:30 19:30 09:30 18:30</v>
          </cell>
        </row>
        <row r="232">
          <cell r="C232">
            <v>789</v>
          </cell>
          <cell r="D232" t="str">
            <v>ДО СФ</v>
          </cell>
          <cell r="E232" t="str">
            <v>Удалкина Надежда Сергеевна</v>
          </cell>
          <cell r="F232" t="str">
            <v>(812)5289505</v>
          </cell>
          <cell r="G232" t="str">
            <v>Б</v>
          </cell>
          <cell r="H232">
            <v>40903</v>
          </cell>
          <cell r="I232" t="str">
            <v>195112, г. Санкт-Петербург, Новочеркасский пр-т, д. 25, корп. 1, лит. А</v>
          </cell>
          <cell r="M232" t="str">
            <v>г.Санкт-Петербург</v>
          </cell>
          <cell r="N232" t="str">
            <v>город с населением свыше 1 млн.чел.</v>
          </cell>
          <cell r="O232" t="str">
            <v>центр субъекта РФ</v>
          </cell>
          <cell r="P232" t="str">
            <v>проспект Новочеркасский</v>
          </cell>
          <cell r="Q232" t="str">
            <v>25, корп.1</v>
          </cell>
          <cell r="R232" t="str">
            <v>лит. А</v>
          </cell>
          <cell r="S232" t="str">
            <v>Новочеркасская</v>
          </cell>
          <cell r="T232" t="str">
            <v>широта - 59.935314, долгота - 30.407003</v>
          </cell>
          <cell r="W232" t="str">
            <v>149</v>
          </cell>
          <cell r="X232" t="str">
            <v>49.4</v>
          </cell>
          <cell r="AA232" t="str">
            <v>25.3</v>
          </cell>
          <cell r="AC232" t="str">
            <v>Собственность банка</v>
          </cell>
          <cell r="AD232" t="str">
            <v>ДА</v>
          </cell>
          <cell r="AG232" t="str">
            <v>9</v>
          </cell>
          <cell r="AH232" t="str">
            <v>ДА</v>
          </cell>
          <cell r="AI232" t="str">
            <v>2</v>
          </cell>
          <cell r="AJ232" t="str">
            <v>2</v>
          </cell>
          <cell r="AL232" t="str">
            <v>1</v>
          </cell>
          <cell r="AM232" t="str">
            <v>8</v>
          </cell>
          <cell r="AN232" t="str">
            <v>1</v>
          </cell>
          <cell r="AO232" t="str">
            <v>4</v>
          </cell>
          <cell r="AQ232" t="str">
            <v>2</v>
          </cell>
          <cell r="AR232" t="str">
            <v>1</v>
          </cell>
          <cell r="AT232" t="str">
            <v>1</v>
          </cell>
          <cell r="BK232" t="str">
            <v>МС</v>
          </cell>
          <cell r="BM232" t="str">
            <v>Пн.,Вт.,Ср.,Чт.,Пт.,Сб.</v>
          </cell>
          <cell r="BN232" t="str">
            <v>10:00 19:00(14:00 15:00) 10:00 19:00(14:00 15:00) 10:00 19:00(14:00 15:00) 10:00 19:00(14:00 15:00) 10:00 19:00(14:00 15:00) 10:00 19:00(14:00 15:00)</v>
          </cell>
        </row>
        <row r="233">
          <cell r="C233">
            <v>790</v>
          </cell>
          <cell r="D233" t="str">
            <v>ДО СФ</v>
          </cell>
          <cell r="E233" t="str">
            <v>Гречун Елена Ивановна</v>
          </cell>
          <cell r="F233" t="str">
            <v>(812)3252853</v>
          </cell>
          <cell r="G233" t="str">
            <v>Бк</v>
          </cell>
          <cell r="H233">
            <v>41177</v>
          </cell>
          <cell r="I233" t="str">
            <v>199004, г.Санкт-Петербург, Большой проспект П.С. д.18, лит.А пом.1Н</v>
          </cell>
          <cell r="M233" t="str">
            <v>г.Санкт-Петербург</v>
          </cell>
          <cell r="N233" t="str">
            <v>город с населением свыше 1 млн.чел.</v>
          </cell>
          <cell r="O233" t="str">
            <v>центр субъекта РФ</v>
          </cell>
          <cell r="P233" t="str">
            <v>проспект Большой П.С.</v>
          </cell>
          <cell r="Q233" t="str">
            <v>18</v>
          </cell>
          <cell r="R233" t="str">
            <v>лит.А пом.1Н</v>
          </cell>
          <cell r="S233" t="str">
            <v>Спортивная</v>
          </cell>
          <cell r="T233" t="str">
            <v>широта - 59.955463, долгота - 30.294708</v>
          </cell>
          <cell r="W233" t="str">
            <v>427.9</v>
          </cell>
          <cell r="X233" t="str">
            <v>85.8</v>
          </cell>
          <cell r="AA233" t="str">
            <v>72.7</v>
          </cell>
          <cell r="AC233" t="str">
            <v>Собственность банка</v>
          </cell>
          <cell r="AD233" t="str">
            <v>ДА</v>
          </cell>
          <cell r="AG233" t="str">
            <v>6</v>
          </cell>
          <cell r="AH233" t="str">
            <v>ДА</v>
          </cell>
          <cell r="AI233" t="str">
            <v>3</v>
          </cell>
          <cell r="AJ233" t="str">
            <v>3</v>
          </cell>
          <cell r="AL233" t="str">
            <v>2</v>
          </cell>
          <cell r="AM233" t="str">
            <v>15</v>
          </cell>
          <cell r="AN233" t="str">
            <v>1</v>
          </cell>
          <cell r="AO233" t="str">
            <v>14</v>
          </cell>
          <cell r="AP233" t="str">
            <v>1</v>
          </cell>
          <cell r="AQ233" t="str">
            <v>4</v>
          </cell>
          <cell r="AR233" t="str">
            <v>1</v>
          </cell>
          <cell r="AS233" t="str">
            <v>1</v>
          </cell>
          <cell r="AT233" t="str">
            <v>3</v>
          </cell>
          <cell r="AU233" t="str">
            <v>1</v>
          </cell>
          <cell r="AV233" t="str">
            <v>2</v>
          </cell>
          <cell r="AW233" t="str">
            <v>1</v>
          </cell>
          <cell r="BJ233" t="str">
            <v>11</v>
          </cell>
          <cell r="BK233" t="str">
            <v>МС|МВС</v>
          </cell>
          <cell r="BM233" t="str">
            <v>Пн.,Вт.,Ср.,Чт.,Пт.,Сб.</v>
          </cell>
          <cell r="BN233" t="str">
            <v>09:30 19:30 09:30 19:30 09:30 19:30 09:30 19:30 09:30 19:30 09:30 18:30</v>
          </cell>
        </row>
        <row r="234">
          <cell r="C234">
            <v>791</v>
          </cell>
          <cell r="D234" t="str">
            <v>ДО УН</v>
          </cell>
          <cell r="E234" t="str">
            <v>Малахова Ольга Александровна</v>
          </cell>
          <cell r="F234" t="str">
            <v>(812)5927620</v>
          </cell>
          <cell r="G234" t="str">
            <v>Б</v>
          </cell>
          <cell r="H234">
            <v>40869</v>
          </cell>
          <cell r="I234" t="str">
            <v>195274, г.Санкт-Петербург, пр. Просвещения, д. 53, корпус 1, литер А</v>
          </cell>
          <cell r="M234" t="str">
            <v>г.Санкт-Петербург</v>
          </cell>
          <cell r="N234" t="str">
            <v>город с населением свыше 1 млн.чел.</v>
          </cell>
          <cell r="O234" t="str">
            <v>центр субъекта РФ</v>
          </cell>
          <cell r="P234" t="str">
            <v>проспект Просвещения</v>
          </cell>
          <cell r="Q234" t="str">
            <v>53, корп.1</v>
          </cell>
          <cell r="R234" t="str">
            <v>литер А</v>
          </cell>
          <cell r="S234" t="str">
            <v>Проспект Просвещения</v>
          </cell>
          <cell r="T234" t="str">
            <v>широта - 60.043480, долгота - 30.378212</v>
          </cell>
          <cell r="W234" t="str">
            <v>398.7</v>
          </cell>
          <cell r="X234" t="str">
            <v>124.2</v>
          </cell>
          <cell r="Y234" t="str">
            <v>142.9</v>
          </cell>
          <cell r="AA234" t="str">
            <v>20.3</v>
          </cell>
          <cell r="AC234" t="str">
            <v>Собственность банка</v>
          </cell>
          <cell r="AD234" t="str">
            <v>ДА</v>
          </cell>
          <cell r="AF234" t="str">
            <v>7</v>
          </cell>
          <cell r="AG234" t="str">
            <v>7</v>
          </cell>
          <cell r="AI234" t="str">
            <v>2</v>
          </cell>
          <cell r="AJ234" t="str">
            <v>3</v>
          </cell>
          <cell r="AM234" t="str">
            <v>15</v>
          </cell>
          <cell r="AN234" t="str">
            <v>1</v>
          </cell>
          <cell r="AO234" t="str">
            <v>9</v>
          </cell>
          <cell r="AQ234" t="str">
            <v>3</v>
          </cell>
          <cell r="AR234" t="str">
            <v>1</v>
          </cell>
          <cell r="AS234" t="str">
            <v>1</v>
          </cell>
          <cell r="AT234" t="str">
            <v>3</v>
          </cell>
          <cell r="AV234" t="str">
            <v>1</v>
          </cell>
          <cell r="AY234" t="str">
            <v>8</v>
          </cell>
          <cell r="BA234" t="str">
            <v>1</v>
          </cell>
          <cell r="BB234" t="str">
            <v>1</v>
          </cell>
          <cell r="BC234" t="str">
            <v>2</v>
          </cell>
          <cell r="BD234" t="str">
            <v>1</v>
          </cell>
          <cell r="BE234" t="str">
            <v>3</v>
          </cell>
          <cell r="BK234" t="str">
            <v>МС|МВС</v>
          </cell>
          <cell r="BL234" t="str">
            <v>MКБ|MБ|СБ|КБ|КК|КЛМ</v>
          </cell>
          <cell r="BM234" t="str">
            <v>Пн.,Вт.,Ср.,Чт.,Пт.,Сб.</v>
          </cell>
          <cell r="BN234" t="str">
            <v>09:00 20:00 09:00 20:00 09:00 20:00 09:00 20:00 09:00 20:00 10:00 19:00</v>
          </cell>
        </row>
        <row r="235">
          <cell r="C235">
            <v>792</v>
          </cell>
          <cell r="D235" t="str">
            <v>ДО УН</v>
          </cell>
          <cell r="E235" t="str">
            <v>Лекторова Ярослава Вячеславовна</v>
          </cell>
          <cell r="F235" t="str">
            <v>(812)7417118</v>
          </cell>
          <cell r="G235" t="str">
            <v>Б</v>
          </cell>
          <cell r="H235">
            <v>41180</v>
          </cell>
          <cell r="I235" t="str">
            <v>198320, г. Санкт-Петербург, г. Красное Село, пр-т Ленина, д. 77, лит. А, пом.5 -Н</v>
          </cell>
          <cell r="M235" t="str">
            <v>г.Санкт-Петербург, Красное Село</v>
          </cell>
          <cell r="N235" t="str">
            <v>город с населением свыше 1 млн.чел.</v>
          </cell>
          <cell r="O235" t="str">
            <v>центр субъекта РФ</v>
          </cell>
          <cell r="P235" t="str">
            <v>проспект Ленина</v>
          </cell>
          <cell r="Q235" t="str">
            <v>77</v>
          </cell>
          <cell r="R235" t="str">
            <v>лит. А, пом. 5-Н</v>
          </cell>
          <cell r="S235" t="str">
            <v>Проспект Ветеранов</v>
          </cell>
          <cell r="T235" t="str">
            <v>широта - 59.733000, долгота - 30.086210</v>
          </cell>
          <cell r="W235" t="str">
            <v>285.2</v>
          </cell>
          <cell r="X235" t="str">
            <v>107.8</v>
          </cell>
          <cell r="Y235" t="str">
            <v>86.3</v>
          </cell>
          <cell r="AA235" t="str">
            <v>11.1</v>
          </cell>
          <cell r="AC235" t="str">
            <v>Аренда (субаренда)</v>
          </cell>
          <cell r="AD235" t="str">
            <v>ДА</v>
          </cell>
          <cell r="AF235" t="str">
            <v>7</v>
          </cell>
          <cell r="AG235" t="str">
            <v>3</v>
          </cell>
          <cell r="AI235" t="str">
            <v>1</v>
          </cell>
          <cell r="AJ235" t="str">
            <v>1</v>
          </cell>
          <cell r="AM235" t="str">
            <v>4</v>
          </cell>
          <cell r="AN235" t="str">
            <v>1</v>
          </cell>
          <cell r="AO235" t="str">
            <v>6</v>
          </cell>
          <cell r="AQ235" t="str">
            <v>2</v>
          </cell>
          <cell r="AR235" t="str">
            <v>1</v>
          </cell>
          <cell r="AS235" t="str">
            <v>2</v>
          </cell>
          <cell r="AT235" t="str">
            <v>1</v>
          </cell>
          <cell r="BJ235" t="str">
            <v>4</v>
          </cell>
          <cell r="BK235" t="str">
            <v>МС</v>
          </cell>
          <cell r="BL235" t="str">
            <v>MКБ|MБ|СБ|КБ|КК|КЛМ</v>
          </cell>
          <cell r="BM235" t="str">
            <v>Пн.,Вт.,Ср.,Чт.,Пт.</v>
          </cell>
          <cell r="BN235" t="str">
            <v>09:00 17:00(14:00 15:00) 09:00 17:00(14:00 15:00) 09:00 17:00(14:00 15:00) 09:00 17:00(14:00 15:00) 09:00 17:00(14:00 15:00)</v>
          </cell>
        </row>
        <row r="236">
          <cell r="C236">
            <v>793</v>
          </cell>
          <cell r="D236" t="str">
            <v>ДО СФ</v>
          </cell>
          <cell r="E236" t="str">
            <v>Варнаков Артур Вячеславович</v>
          </cell>
          <cell r="F236" t="str">
            <v>(812)5799003</v>
          </cell>
          <cell r="I236" t="str">
            <v>191025, г.Санкт-Петербург, ул.Маяковского, 1/96, лит.А.пом.9Н</v>
          </cell>
          <cell r="M236" t="str">
            <v>г.Санкт-Петербург</v>
          </cell>
          <cell r="N236" t="str">
            <v>город с населением свыше 1 млн.чел.</v>
          </cell>
          <cell r="O236" t="str">
            <v>центр субъекта РФ</v>
          </cell>
          <cell r="P236" t="str">
            <v>улица Маяковского</v>
          </cell>
          <cell r="Q236" t="str">
            <v>1/96</v>
          </cell>
          <cell r="R236" t="str">
            <v>лит.А.пом.9Н</v>
          </cell>
          <cell r="S236" t="str">
            <v>плошадь Восстания</v>
          </cell>
          <cell r="T236" t="str">
            <v>широта - 59.932220, долгота - 30.354190</v>
          </cell>
          <cell r="W236" t="str">
            <v>193</v>
          </cell>
          <cell r="X236" t="str">
            <v>65.3</v>
          </cell>
          <cell r="AC236" t="str">
            <v>Собственность банка</v>
          </cell>
          <cell r="AD236" t="str">
            <v>ДА</v>
          </cell>
          <cell r="AF236" t="str">
            <v>6</v>
          </cell>
          <cell r="AG236" t="str">
            <v>2</v>
          </cell>
          <cell r="AH236" t="str">
            <v>ДА</v>
          </cell>
          <cell r="AI236" t="str">
            <v>1</v>
          </cell>
          <cell r="AL236" t="str">
            <v>1</v>
          </cell>
          <cell r="AM236" t="str">
            <v>8</v>
          </cell>
          <cell r="BK236" t="str">
            <v>ВИП</v>
          </cell>
          <cell r="BM236" t="str">
            <v>Пн.,Вт.,Ср.,Чт.,Пт.</v>
          </cell>
          <cell r="BN236" t="str">
            <v>09:00 18:00 09:00 18:00 09:00 18:00 09:00 18:00 09:00 18:00</v>
          </cell>
        </row>
        <row r="237">
          <cell r="C237">
            <v>796</v>
          </cell>
          <cell r="D237" t="str">
            <v>ДО СЮ</v>
          </cell>
          <cell r="E237" t="str">
            <v>Фекличев Антон Сергеевич</v>
          </cell>
          <cell r="F237" t="str">
            <v>(812)6102520</v>
          </cell>
          <cell r="G237" t="str">
            <v>ЦРБ1</v>
          </cell>
          <cell r="H237">
            <v>41729</v>
          </cell>
          <cell r="I237" t="str">
            <v>197022, г.Санкт-Петербург, Каменноостровский пр-т, дом 41, лит. А, пом. 1-Н.</v>
          </cell>
          <cell r="M237" t="str">
            <v>г.Санкт-Петербург</v>
          </cell>
          <cell r="N237" t="str">
            <v>город с населением свыше 1 млн.чел.</v>
          </cell>
          <cell r="O237" t="str">
            <v>центр субъекта РФ</v>
          </cell>
          <cell r="P237" t="str">
            <v>проспект Каменноостровский</v>
          </cell>
          <cell r="Q237" t="str">
            <v>41</v>
          </cell>
          <cell r="R237" t="str">
            <v>лит. А. пом. 1-Н.</v>
          </cell>
          <cell r="S237" t="str">
            <v>Петроградская</v>
          </cell>
          <cell r="T237" t="str">
            <v>широта - 59.968144, долгота - 30.309747</v>
          </cell>
          <cell r="W237" t="str">
            <v>495.4</v>
          </cell>
          <cell r="Y237" t="str">
            <v>403.5</v>
          </cell>
          <cell r="AC237" t="str">
            <v>Аренда (субаренда)</v>
          </cell>
          <cell r="AD237" t="str">
            <v>ДА</v>
          </cell>
          <cell r="AE237" t="str">
            <v>ДА</v>
          </cell>
          <cell r="AF237" t="str">
            <v>20</v>
          </cell>
          <cell r="AH237" t="str">
            <v>ДА</v>
          </cell>
          <cell r="AL237" t="str">
            <v>2</v>
          </cell>
          <cell r="AM237" t="str">
            <v>22</v>
          </cell>
          <cell r="AN237" t="str">
            <v>1</v>
          </cell>
          <cell r="AY237" t="str">
            <v>21</v>
          </cell>
          <cell r="BA237" t="str">
            <v>4</v>
          </cell>
          <cell r="BB237" t="str">
            <v>3</v>
          </cell>
          <cell r="BC237" t="str">
            <v>3</v>
          </cell>
          <cell r="BD237" t="str">
            <v>1</v>
          </cell>
          <cell r="BE237" t="str">
            <v>4</v>
          </cell>
          <cell r="BF237" t="str">
            <v>6</v>
          </cell>
          <cell r="BL237" t="str">
            <v>MКБ|MБ|СБ|КБ|КК|КЛМ</v>
          </cell>
          <cell r="BM237" t="str">
            <v>Пн.,Вт.,Ср.,Чт.,Пт.</v>
          </cell>
          <cell r="BN237" t="str">
            <v>09:00 18:00 09:00 18:00 09:00 18:00 09:00 18:00 09:00 18:00</v>
          </cell>
        </row>
        <row r="238">
          <cell r="C238">
            <v>800</v>
          </cell>
          <cell r="D238" t="str">
            <v>ДО СФ</v>
          </cell>
          <cell r="E238" t="str">
            <v>Самарина Евгения Владимировна</v>
          </cell>
          <cell r="F238" t="str">
            <v>(812)3945127</v>
          </cell>
          <cell r="I238" t="str">
            <v>197227, г.Санкт-Петербург, проспект Комендантский, 9, лит.А</v>
          </cell>
          <cell r="M238" t="str">
            <v>г.Санкт-Петербург</v>
          </cell>
          <cell r="N238" t="str">
            <v>город с населением свыше 1 млн.чел.</v>
          </cell>
          <cell r="O238" t="str">
            <v>центр субъекта РФ</v>
          </cell>
          <cell r="P238" t="str">
            <v>проспект Комендантский</v>
          </cell>
          <cell r="Q238" t="str">
            <v>9</v>
          </cell>
          <cell r="R238" t="str">
            <v>лит.А</v>
          </cell>
          <cell r="S238" t="str">
            <v>Комендантский проспект</v>
          </cell>
          <cell r="T238" t="str">
            <v>широта - 60.005444, долгота - 30.263039</v>
          </cell>
          <cell r="W238" t="str">
            <v>196.1</v>
          </cell>
          <cell r="X238" t="str">
            <v>60.5</v>
          </cell>
          <cell r="AC238" t="str">
            <v>Собственность банка</v>
          </cell>
          <cell r="AD238" t="str">
            <v>ДА</v>
          </cell>
          <cell r="AG238" t="str">
            <v>9</v>
          </cell>
          <cell r="AI238" t="str">
            <v>1</v>
          </cell>
          <cell r="AK238" t="str">
            <v>1</v>
          </cell>
          <cell r="AL238" t="str">
            <v>4</v>
          </cell>
          <cell r="AM238" t="str">
            <v>9</v>
          </cell>
          <cell r="AN238" t="str">
            <v>1</v>
          </cell>
          <cell r="AO238" t="str">
            <v>8</v>
          </cell>
          <cell r="AQ238" t="str">
            <v>4</v>
          </cell>
          <cell r="AR238" t="str">
            <v>1</v>
          </cell>
          <cell r="AS238" t="str">
            <v>1</v>
          </cell>
          <cell r="AT238" t="str">
            <v>1</v>
          </cell>
          <cell r="AV238" t="str">
            <v>1</v>
          </cell>
          <cell r="BJ238" t="str">
            <v>9</v>
          </cell>
          <cell r="BK238" t="str">
            <v>МС</v>
          </cell>
          <cell r="BM238" t="str">
            <v>Пн.,Вт.,Ср.,Чт.,Пт.,Сб.</v>
          </cell>
          <cell r="BN238" t="str">
            <v>10:00 20:00 10:00 20:00 10:00 20:00 10:00 20:00 10:00 20:00 10:00 20:00</v>
          </cell>
        </row>
        <row r="239">
          <cell r="C239">
            <v>801</v>
          </cell>
          <cell r="D239" t="str">
            <v>ОО СФ</v>
          </cell>
          <cell r="E239" t="str">
            <v>Войтехович Светлана Александровна</v>
          </cell>
          <cell r="F239" t="str">
            <v>(81363)71345</v>
          </cell>
          <cell r="G239" t="str">
            <v>Б</v>
          </cell>
          <cell r="H239">
            <v>40892</v>
          </cell>
          <cell r="I239" t="str">
            <v>187401, г.Волхов, ул.Ю.Гагарина,  25а</v>
          </cell>
          <cell r="M239" t="str">
            <v>г.Волхов</v>
          </cell>
          <cell r="N239" t="str">
            <v>город с населением менее 100 тыс.чел.</v>
          </cell>
          <cell r="O239" t="str">
            <v>нас.пункт, не являющийся центром субъекта РФ</v>
          </cell>
          <cell r="P239" t="str">
            <v>улица Ю.Гагарина</v>
          </cell>
          <cell r="Q239" t="str">
            <v>25А</v>
          </cell>
          <cell r="T239" t="str">
            <v>широта - 59.928135, долгота - 32.306725</v>
          </cell>
          <cell r="W239" t="str">
            <v>202.6</v>
          </cell>
          <cell r="X239" t="str">
            <v>137.2</v>
          </cell>
          <cell r="AA239" t="str">
            <v>20.2</v>
          </cell>
          <cell r="AC239" t="str">
            <v>Собственность банка</v>
          </cell>
          <cell r="AD239" t="str">
            <v>ДА</v>
          </cell>
          <cell r="AG239" t="str">
            <v>7</v>
          </cell>
          <cell r="AH239" t="str">
            <v>ДА</v>
          </cell>
          <cell r="AI239" t="str">
            <v>3</v>
          </cell>
          <cell r="AJ239" t="str">
            <v>3</v>
          </cell>
          <cell r="AM239" t="str">
            <v>14</v>
          </cell>
          <cell r="AN239" t="str">
            <v>1</v>
          </cell>
          <cell r="AO239" t="str">
            <v>9</v>
          </cell>
          <cell r="AQ239" t="str">
            <v>4</v>
          </cell>
          <cell r="AR239" t="str">
            <v>1</v>
          </cell>
          <cell r="AS239" t="str">
            <v>1</v>
          </cell>
          <cell r="AT239" t="str">
            <v>3</v>
          </cell>
          <cell r="BJ239" t="str">
            <v>7</v>
          </cell>
          <cell r="BK239" t="str">
            <v>МС</v>
          </cell>
          <cell r="BM239" t="str">
            <v>Пн.,Вт.,Ср.,Чт.,Пт.,Сб.</v>
          </cell>
          <cell r="BN239" t="str">
            <v>09:00 19:00 09:00 19:00 09:00 19:00 09:00 19:00 09:00 19:00 09:00 17:00</v>
          </cell>
        </row>
        <row r="240">
          <cell r="C240">
            <v>802</v>
          </cell>
          <cell r="D240" t="str">
            <v>ОО СФ</v>
          </cell>
          <cell r="E240" t="str">
            <v>Сарнавина Анастасия Сергеевна</v>
          </cell>
          <cell r="F240" t="str">
            <v>(81363)48256</v>
          </cell>
          <cell r="I240" t="str">
            <v>187413, Волховский р-н, д.Кисельня, ул.Центральная, 5 а</v>
          </cell>
          <cell r="L240" t="str">
            <v>Волховский р-н</v>
          </cell>
          <cell r="M240" t="str">
            <v>д.Кисельня</v>
          </cell>
          <cell r="N240" t="str">
            <v>сельский населенный пункт</v>
          </cell>
          <cell r="O240" t="str">
            <v>нас.пункт, не являющийся центром субъекта РФ</v>
          </cell>
          <cell r="P240" t="str">
            <v>улица Центральная</v>
          </cell>
          <cell r="Q240" t="str">
            <v>5А</v>
          </cell>
          <cell r="T240" t="str">
            <v>широта - 60.002710, долгота - 32.149345</v>
          </cell>
          <cell r="W240" t="str">
            <v>14.8</v>
          </cell>
          <cell r="X240" t="str">
            <v>7</v>
          </cell>
          <cell r="AC240" t="str">
            <v>Аренда (субаренда)</v>
          </cell>
          <cell r="AD240" t="str">
            <v>ДА</v>
          </cell>
          <cell r="AG240" t="str">
            <v>1</v>
          </cell>
          <cell r="AM240" t="str">
            <v>.5</v>
          </cell>
          <cell r="AO240" t="str">
            <v>1</v>
          </cell>
          <cell r="AR240" t="str">
            <v>1</v>
          </cell>
          <cell r="BM240" t="str">
            <v>Чт.,Сб.</v>
          </cell>
          <cell r="BN240" t="str">
            <v>10:00 17:00(13:00 13:30) 09:00 14:00</v>
          </cell>
        </row>
        <row r="241">
          <cell r="C241">
            <v>803</v>
          </cell>
          <cell r="D241" t="str">
            <v>ОО СФ</v>
          </cell>
          <cell r="E241" t="str">
            <v>Феоктистова Марина Геннадьевна</v>
          </cell>
          <cell r="F241" t="str">
            <v>(81363)49434</v>
          </cell>
          <cell r="I241" t="str">
            <v>187412, Волховский р-н, с.Старая Ладога, ул.Советская, 3</v>
          </cell>
          <cell r="L241" t="str">
            <v>Волховский р-н</v>
          </cell>
          <cell r="M241" t="str">
            <v>с.Старая Ладога</v>
          </cell>
          <cell r="N241" t="str">
            <v>сельский населенный пункт</v>
          </cell>
          <cell r="O241" t="str">
            <v>нас.пункт, не являющийся центром субъекта РФ</v>
          </cell>
          <cell r="P241" t="str">
            <v>улица Советская</v>
          </cell>
          <cell r="Q241" t="str">
            <v>3</v>
          </cell>
          <cell r="T241" t="str">
            <v>широта - 59.999830, долгота - 32.292680</v>
          </cell>
          <cell r="W241" t="str">
            <v>36</v>
          </cell>
          <cell r="X241" t="str">
            <v>18</v>
          </cell>
          <cell r="AC241" t="str">
            <v>Аренда (субаренда)</v>
          </cell>
          <cell r="AD241" t="str">
            <v>ДА</v>
          </cell>
          <cell r="AG241" t="str">
            <v>1</v>
          </cell>
          <cell r="AM241" t="str">
            <v>1</v>
          </cell>
          <cell r="AO241" t="str">
            <v>1</v>
          </cell>
          <cell r="AQ241" t="str">
            <v>1</v>
          </cell>
          <cell r="BM241" t="str">
            <v>Пн.,Вт.,Ср.,Чт.,Пт.</v>
          </cell>
          <cell r="BN241" t="str">
            <v>09:00 16:00(13:00 14:00) 09:00 16:00(13:00 14:00) 09:00 16:00(13:00 14:00) 09:00 16:00(13:00 14:00) 09:00 16:00(13:00 14:00)</v>
          </cell>
        </row>
        <row r="242">
          <cell r="C242">
            <v>806</v>
          </cell>
          <cell r="D242" t="str">
            <v>ОО СФ</v>
          </cell>
          <cell r="E242" t="str">
            <v>вакансия</v>
          </cell>
          <cell r="F242" t="str">
            <v>(81363)37695</v>
          </cell>
          <cell r="I242" t="str">
            <v>187440, Волховский р-н, д.Вындин Остров, ул.Школьная, 1 а</v>
          </cell>
          <cell r="L242" t="str">
            <v>Волховский р-н</v>
          </cell>
          <cell r="M242" t="str">
            <v>д.Вындин Остров</v>
          </cell>
          <cell r="N242" t="str">
            <v>сельский населенный пункт</v>
          </cell>
          <cell r="O242" t="str">
            <v>нас.пункт, не являющийся центром субъекта РФ</v>
          </cell>
          <cell r="P242" t="str">
            <v>улица Школьная</v>
          </cell>
          <cell r="Q242" t="str">
            <v>1А</v>
          </cell>
          <cell r="T242" t="str">
            <v>широта - 59.805170, долгота - 32.354565</v>
          </cell>
          <cell r="W242" t="str">
            <v>27.8</v>
          </cell>
          <cell r="X242" t="str">
            <v>20</v>
          </cell>
          <cell r="AC242" t="str">
            <v>Аренда (субаренда)</v>
          </cell>
          <cell r="AG242" t="str">
            <v>1</v>
          </cell>
          <cell r="AM242" t="str">
            <v>.5</v>
          </cell>
          <cell r="AO242" t="str">
            <v>1</v>
          </cell>
          <cell r="AQ242" t="str">
            <v>1</v>
          </cell>
          <cell r="BK242" t="str">
            <v>МС</v>
          </cell>
          <cell r="BM242" t="str">
            <v>Ср.,Пт.</v>
          </cell>
          <cell r="BN242" t="str">
            <v>09:00 18:00(14:00 14:30) 09:00 18:00(14:00 14:30)</v>
          </cell>
        </row>
        <row r="243">
          <cell r="C243">
            <v>808</v>
          </cell>
          <cell r="D243" t="str">
            <v>ОО СФ</v>
          </cell>
          <cell r="E243" t="str">
            <v>Мосина Татьяна Михайловна</v>
          </cell>
          <cell r="F243" t="str">
            <v>(81363)31804</v>
          </cell>
          <cell r="I243" t="str">
            <v>187450, г. Новая Ладога, пр-т Карла Маркса, д. 22</v>
          </cell>
          <cell r="M243" t="str">
            <v>г.Новая Ладога</v>
          </cell>
          <cell r="N243" t="str">
            <v>город с населением менее 100 тыс.чел.</v>
          </cell>
          <cell r="O243" t="str">
            <v>нас.пункт, не являющийся центром субъекта РФ</v>
          </cell>
          <cell r="P243" t="str">
            <v>проспект Карла Маркса</v>
          </cell>
          <cell r="Q243" t="str">
            <v>22</v>
          </cell>
          <cell r="T243" t="str">
            <v>широта - 60.101425, долгота - 32.303840</v>
          </cell>
          <cell r="W243" t="str">
            <v>146.4</v>
          </cell>
          <cell r="X243" t="str">
            <v>32.5</v>
          </cell>
          <cell r="AC243" t="str">
            <v>Аренда (субаренда)</v>
          </cell>
          <cell r="AD243" t="str">
            <v>ДА</v>
          </cell>
          <cell r="AF243" t="str">
            <v>1</v>
          </cell>
          <cell r="AG243" t="str">
            <v>5</v>
          </cell>
          <cell r="AI243" t="str">
            <v>1</v>
          </cell>
          <cell r="AK243" t="str">
            <v>1</v>
          </cell>
          <cell r="AL243" t="str">
            <v>2</v>
          </cell>
          <cell r="AM243" t="str">
            <v>10</v>
          </cell>
          <cell r="AN243" t="str">
            <v>1</v>
          </cell>
          <cell r="AO243" t="str">
            <v>8</v>
          </cell>
          <cell r="AQ243" t="str">
            <v>4</v>
          </cell>
          <cell r="AR243" t="str">
            <v>2</v>
          </cell>
          <cell r="AT243" t="str">
            <v>2</v>
          </cell>
          <cell r="BJ243" t="str">
            <v>5</v>
          </cell>
          <cell r="BK243" t="str">
            <v>МС</v>
          </cell>
          <cell r="BM243" t="str">
            <v>Пн.,Вт.,Ср.,Чт.,Пт.,Сб.</v>
          </cell>
          <cell r="BN243" t="str">
            <v>09:00 19:00 09:00 19:00 09:00 19:00 09:00 19:00 09:00 19:00 10:00 17:00</v>
          </cell>
        </row>
        <row r="244">
          <cell r="C244">
            <v>809</v>
          </cell>
          <cell r="D244" t="str">
            <v>ОО СФ</v>
          </cell>
          <cell r="E244" t="str">
            <v>Акимова Светлана Леонидовна</v>
          </cell>
          <cell r="F244" t="str">
            <v>(81363)41390</v>
          </cell>
          <cell r="G244" t="str">
            <v>СМ</v>
          </cell>
          <cell r="H244">
            <v>41940</v>
          </cell>
          <cell r="I244" t="str">
            <v>187460, Волховский р-н, с.Паша, ул.Советская, 195</v>
          </cell>
          <cell r="L244" t="str">
            <v>Волховский р-н</v>
          </cell>
          <cell r="M244" t="str">
            <v>с.Паша</v>
          </cell>
          <cell r="N244" t="str">
            <v>сельский населенный пункт</v>
          </cell>
          <cell r="O244" t="str">
            <v>нас.пункт, не являющийся центром субъекта РФ</v>
          </cell>
          <cell r="P244" t="str">
            <v>улица Советская</v>
          </cell>
          <cell r="Q244" t="str">
            <v>195</v>
          </cell>
          <cell r="T244" t="str">
            <v>широта - 60.397620, долгота - 33.017693</v>
          </cell>
          <cell r="W244" t="str">
            <v>70.4</v>
          </cell>
          <cell r="X244" t="str">
            <v>34.2</v>
          </cell>
          <cell r="AC244" t="str">
            <v>Аренда (субаренда)</v>
          </cell>
          <cell r="AD244" t="str">
            <v>ДА</v>
          </cell>
          <cell r="AG244" t="str">
            <v>2</v>
          </cell>
          <cell r="AL244" t="str">
            <v>1</v>
          </cell>
          <cell r="AM244" t="str">
            <v>2</v>
          </cell>
          <cell r="AO244" t="str">
            <v>2</v>
          </cell>
          <cell r="AQ244" t="str">
            <v>2</v>
          </cell>
          <cell r="BK244" t="str">
            <v>МС</v>
          </cell>
          <cell r="BM244" t="str">
            <v>Пн.,Вт.,Ср.,Чт.,Пт.</v>
          </cell>
          <cell r="BN244" t="str">
            <v>09:00 16:00(13:00 14:00) 09:00 16:00(13:00 14:00) 09:00 16:00(13:00 14:00) 09:00 16:00(13:00 14:00) 09:00 16:00(13:00 14:00)</v>
          </cell>
        </row>
        <row r="245">
          <cell r="C245">
            <v>812</v>
          </cell>
          <cell r="D245" t="str">
            <v>ОО СФ</v>
          </cell>
          <cell r="E245" t="str">
            <v>Белова Елена Васильевна</v>
          </cell>
          <cell r="F245" t="str">
            <v>(81363)38300</v>
          </cell>
          <cell r="I245" t="str">
            <v>187439, Волховский р-н, с.Колчаново, м-н  "Алексино", ул.Центральная д.16</v>
          </cell>
          <cell r="L245" t="str">
            <v>Волховский р-н</v>
          </cell>
          <cell r="M245" t="str">
            <v>с.Колчаново, м-н  "Алексино"</v>
          </cell>
          <cell r="N245" t="str">
            <v>сельский населенный пункт</v>
          </cell>
          <cell r="O245" t="str">
            <v>нас.пункт, не являющийся центром субъекта РФ</v>
          </cell>
          <cell r="P245" t="str">
            <v>улица Центральная</v>
          </cell>
          <cell r="Q245" t="str">
            <v>16</v>
          </cell>
          <cell r="T245" t="str">
            <v>широта - 60.025570, долгота - 32.592487</v>
          </cell>
          <cell r="W245" t="str">
            <v>24.9</v>
          </cell>
          <cell r="X245" t="str">
            <v>11.9</v>
          </cell>
          <cell r="AC245" t="str">
            <v>Аренда (субаренда)</v>
          </cell>
          <cell r="AD245" t="str">
            <v>ДА</v>
          </cell>
          <cell r="AG245" t="str">
            <v>1</v>
          </cell>
          <cell r="AM245" t="str">
            <v>1</v>
          </cell>
          <cell r="AO245" t="str">
            <v>1</v>
          </cell>
          <cell r="AQ245" t="str">
            <v>1</v>
          </cell>
          <cell r="BK245" t="str">
            <v>МС</v>
          </cell>
          <cell r="BM245" t="str">
            <v>Пн.,Вт.,Ср.,Чт.,Пт.</v>
          </cell>
          <cell r="BN245" t="str">
            <v>09:00 16:00(13:00 14:00) 09:00 16:00(13:00 14:00) 09:00 16:00(13:00 14:00) 09:00 16:00(13:00 14:00) 09:00 16:00(13:00 14:00)</v>
          </cell>
        </row>
        <row r="246">
          <cell r="C246">
            <v>814</v>
          </cell>
          <cell r="D246" t="str">
            <v>ОО СФ</v>
          </cell>
          <cell r="E246" t="str">
            <v>Седунова Анастасия Геннадьевна</v>
          </cell>
          <cell r="F246" t="str">
            <v>(81363)52855</v>
          </cell>
          <cell r="G246" t="str">
            <v>Б</v>
          </cell>
          <cell r="H246">
            <v>41169</v>
          </cell>
          <cell r="I246" t="str">
            <v>187420, г.Сясьстрой, ул.Советская, д.22</v>
          </cell>
          <cell r="M246" t="str">
            <v>г.Сясьстрой</v>
          </cell>
          <cell r="N246" t="str">
            <v>город с населением менее 100 тыс.чел.</v>
          </cell>
          <cell r="O246" t="str">
            <v>нас.пункт, не являющийся центром субъекта РФ</v>
          </cell>
          <cell r="P246" t="str">
            <v>улица Советская</v>
          </cell>
          <cell r="Q246" t="str">
            <v>22</v>
          </cell>
          <cell r="T246" t="str">
            <v>широта - 60.145280, долгота - 32.546566</v>
          </cell>
          <cell r="W246" t="str">
            <v>237.6</v>
          </cell>
          <cell r="X246" t="str">
            <v>91.7</v>
          </cell>
          <cell r="AA246" t="str">
            <v>16.1</v>
          </cell>
          <cell r="AC246" t="str">
            <v>Собственность банка</v>
          </cell>
          <cell r="AD246" t="str">
            <v>ДА</v>
          </cell>
          <cell r="AF246" t="str">
            <v>1</v>
          </cell>
          <cell r="AG246" t="str">
            <v>4</v>
          </cell>
          <cell r="AH246" t="str">
            <v>ДА</v>
          </cell>
          <cell r="AI246" t="str">
            <v>4</v>
          </cell>
          <cell r="AJ246" t="str">
            <v>2</v>
          </cell>
          <cell r="AM246" t="str">
            <v>11</v>
          </cell>
          <cell r="AN246" t="str">
            <v>1</v>
          </cell>
          <cell r="AO246" t="str">
            <v>7</v>
          </cell>
          <cell r="AP246" t="str">
            <v>1</v>
          </cell>
          <cell r="AQ246" t="str">
            <v>3</v>
          </cell>
          <cell r="AR246" t="str">
            <v>1</v>
          </cell>
          <cell r="AT246" t="str">
            <v>2</v>
          </cell>
          <cell r="BJ246" t="str">
            <v>6</v>
          </cell>
          <cell r="BK246" t="str">
            <v>МС|МВС</v>
          </cell>
          <cell r="BM246" t="str">
            <v>Пн.,Вт.,Ср.,Чт.,Пт.,Сб.</v>
          </cell>
          <cell r="BN246" t="str">
            <v>09:00 18:00 09:00 18:00 09:00 18:00 09:00 18:00 09:00 18:00 10:00 16:00</v>
          </cell>
        </row>
        <row r="247">
          <cell r="C247">
            <v>817</v>
          </cell>
          <cell r="D247" t="str">
            <v>ОО СФ</v>
          </cell>
          <cell r="E247" t="str">
            <v>Савчук Мария Николаевна</v>
          </cell>
          <cell r="F247" t="str">
            <v>(81363)23774</v>
          </cell>
          <cell r="I247" t="str">
            <v>187406, г.Волхов, ул.Пирогова, 9/43</v>
          </cell>
          <cell r="M247" t="str">
            <v>г.Волхов</v>
          </cell>
          <cell r="N247" t="str">
            <v>город с населением менее 100 тыс.чел.</v>
          </cell>
          <cell r="O247" t="str">
            <v>нас.пункт, не являющийся центром субъекта РФ</v>
          </cell>
          <cell r="P247" t="str">
            <v>улица Пирогова</v>
          </cell>
          <cell r="Q247" t="str">
            <v>9/43</v>
          </cell>
          <cell r="T247" t="str">
            <v>широта - 59.904472, долгота - 32.350790</v>
          </cell>
          <cell r="W247" t="str">
            <v>76.7</v>
          </cell>
          <cell r="X247" t="str">
            <v>21.2</v>
          </cell>
          <cell r="AC247" t="str">
            <v>Аренда (субаренда)</v>
          </cell>
          <cell r="AD247" t="str">
            <v>ДА</v>
          </cell>
          <cell r="AG247" t="str">
            <v>4</v>
          </cell>
          <cell r="AI247" t="str">
            <v>1</v>
          </cell>
          <cell r="AL247" t="str">
            <v>2</v>
          </cell>
          <cell r="AM247" t="str">
            <v>5</v>
          </cell>
          <cell r="AO247" t="str">
            <v>5</v>
          </cell>
          <cell r="AQ247" t="str">
            <v>3</v>
          </cell>
          <cell r="AR247" t="str">
            <v>1</v>
          </cell>
          <cell r="AT247" t="str">
            <v>1</v>
          </cell>
          <cell r="BK247" t="str">
            <v>МС</v>
          </cell>
          <cell r="BM247" t="str">
            <v>Пн.,Вт.,Ср.,Чт.,Пт.</v>
          </cell>
          <cell r="BN247" t="str">
            <v>10:00 18:00(14:00 15:00) 10:00 18:00(14:00 15:00) 10:00 18:00(14:00 15:00) 10:30 18:00(14:00 15:00) 10:00 18:00(14:00 15:00)</v>
          </cell>
        </row>
        <row r="248">
          <cell r="C248">
            <v>819</v>
          </cell>
          <cell r="D248" t="str">
            <v>ОО СФ</v>
          </cell>
          <cell r="E248" t="str">
            <v>Морозова Людмила Николаевна</v>
          </cell>
          <cell r="F248" t="str">
            <v>(81367)44161</v>
          </cell>
          <cell r="I248" t="str">
            <v>187530, Тихвинский р-н, п.Шугозеро, ул.Советская, 43</v>
          </cell>
          <cell r="L248" t="str">
            <v>Тихвинский р-н</v>
          </cell>
          <cell r="M248" t="str">
            <v>п.Шугозеро</v>
          </cell>
          <cell r="N248" t="str">
            <v>сельский населенный пункт</v>
          </cell>
          <cell r="O248" t="str">
            <v>нас.пункт, не являющийся центром субъекта РФ</v>
          </cell>
          <cell r="P248" t="str">
            <v>улица Советская</v>
          </cell>
          <cell r="Q248" t="str">
            <v>43</v>
          </cell>
          <cell r="T248" t="str">
            <v>широта - 59.927486, долгота - 34.214172</v>
          </cell>
          <cell r="W248" t="str">
            <v>28.6</v>
          </cell>
          <cell r="X248" t="str">
            <v>14</v>
          </cell>
          <cell r="AC248" t="str">
            <v>Аренда (субаренда)</v>
          </cell>
          <cell r="AG248" t="str">
            <v>2</v>
          </cell>
          <cell r="AM248" t="str">
            <v>1</v>
          </cell>
          <cell r="AO248" t="str">
            <v>2</v>
          </cell>
          <cell r="AQ248" t="str">
            <v>2</v>
          </cell>
          <cell r="BK248" t="str">
            <v>МС</v>
          </cell>
          <cell r="BM248" t="str">
            <v>Пн.,Вт.,Ср.,Чт.,Пт.</v>
          </cell>
          <cell r="BN248" t="str">
            <v>09:30 16:30(14:00 15:00) 09:30 16:30(14:00 15:00) 09:30 16:30(14:00 15:00) 09:30 16:30(14:00 15:00) 09:30 16:30(14:00 15:00)</v>
          </cell>
        </row>
        <row r="249">
          <cell r="C249">
            <v>820</v>
          </cell>
          <cell r="D249" t="str">
            <v>ОО СФ</v>
          </cell>
          <cell r="E249" t="str">
            <v>Попова Оксана Владимировна</v>
          </cell>
          <cell r="F249" t="str">
            <v>(81367)71186</v>
          </cell>
          <cell r="G249" t="str">
            <v>Б</v>
          </cell>
          <cell r="H249">
            <v>40908</v>
          </cell>
          <cell r="I249" t="str">
            <v>187553, г. Тихвин, 1 микрорайон, д. 27</v>
          </cell>
          <cell r="M249" t="str">
            <v>г.Тихвин, 1 микрорайон</v>
          </cell>
          <cell r="N249" t="str">
            <v>город с населением менее 100 тыс.чел.</v>
          </cell>
          <cell r="O249" t="str">
            <v>нас.пункт, не являющийся центром субъекта РФ</v>
          </cell>
          <cell r="Q249" t="str">
            <v>27</v>
          </cell>
          <cell r="T249" t="str">
            <v>широта - 59.644810, долгота - 33.543987</v>
          </cell>
          <cell r="W249" t="str">
            <v>131.8</v>
          </cell>
          <cell r="X249" t="str">
            <v>80.3</v>
          </cell>
          <cell r="AA249" t="str">
            <v>24.7</v>
          </cell>
          <cell r="AC249" t="str">
            <v>Собственность банка</v>
          </cell>
          <cell r="AD249" t="str">
            <v>ДА</v>
          </cell>
          <cell r="AG249" t="str">
            <v>5</v>
          </cell>
          <cell r="AH249" t="str">
            <v>ДА</v>
          </cell>
          <cell r="AI249" t="str">
            <v>3</v>
          </cell>
          <cell r="AJ249" t="str">
            <v>5</v>
          </cell>
          <cell r="AM249" t="str">
            <v>12</v>
          </cell>
          <cell r="AN249" t="str">
            <v>1</v>
          </cell>
          <cell r="AO249" t="str">
            <v>7</v>
          </cell>
          <cell r="AQ249" t="str">
            <v>3</v>
          </cell>
          <cell r="AR249" t="str">
            <v>1</v>
          </cell>
          <cell r="AS249" t="str">
            <v>1</v>
          </cell>
          <cell r="AT249" t="str">
            <v>2</v>
          </cell>
          <cell r="BJ249" t="str">
            <v>6</v>
          </cell>
          <cell r="BK249" t="str">
            <v>МС</v>
          </cell>
          <cell r="BM249" t="str">
            <v>Пн.,Вт.,Ср.,Чт.,Пт.,Сб.</v>
          </cell>
          <cell r="BN249" t="str">
            <v>08:30 19:00 08:30 19:00 08:30 19:00 08:30 19:00 08:00 19:00 09:00 16:00</v>
          </cell>
        </row>
        <row r="250">
          <cell r="C250">
            <v>821</v>
          </cell>
          <cell r="D250" t="str">
            <v>ОО СФ</v>
          </cell>
          <cell r="E250" t="str">
            <v>Серова Елена Владимировна</v>
          </cell>
          <cell r="F250" t="str">
            <v>(81367)48366</v>
          </cell>
          <cell r="I250" t="str">
            <v>187555, г.Тихвин, ул.Советская, 42</v>
          </cell>
          <cell r="M250" t="str">
            <v>г.Тихвин</v>
          </cell>
          <cell r="N250" t="str">
            <v>город с населением менее 100 тыс.чел.</v>
          </cell>
          <cell r="O250" t="str">
            <v>нас.пункт, не являющийся центром субъекта РФ</v>
          </cell>
          <cell r="P250" t="str">
            <v>улица Советская</v>
          </cell>
          <cell r="Q250" t="str">
            <v>42</v>
          </cell>
          <cell r="T250" t="str">
            <v>широта - 59.645092, долгота - 33.510277</v>
          </cell>
          <cell r="W250" t="str">
            <v>190</v>
          </cell>
          <cell r="X250" t="str">
            <v>76.6</v>
          </cell>
          <cell r="AC250" t="str">
            <v>Собственность банка</v>
          </cell>
          <cell r="AD250" t="str">
            <v>ДА</v>
          </cell>
          <cell r="AF250" t="str">
            <v>6</v>
          </cell>
          <cell r="AG250" t="str">
            <v>5</v>
          </cell>
          <cell r="AH250" t="str">
            <v>ДА</v>
          </cell>
          <cell r="AI250" t="str">
            <v>1</v>
          </cell>
          <cell r="AK250" t="str">
            <v>1</v>
          </cell>
          <cell r="AL250" t="str">
            <v>3</v>
          </cell>
          <cell r="AM250" t="str">
            <v>17</v>
          </cell>
          <cell r="AO250" t="str">
            <v>6</v>
          </cell>
          <cell r="AQ250" t="str">
            <v>2</v>
          </cell>
          <cell r="AR250" t="str">
            <v>1</v>
          </cell>
          <cell r="AS250" t="str">
            <v>1</v>
          </cell>
          <cell r="AT250" t="str">
            <v>2</v>
          </cell>
          <cell r="BJ250" t="str">
            <v>5</v>
          </cell>
          <cell r="BK250" t="str">
            <v>МС</v>
          </cell>
          <cell r="BM250" t="str">
            <v>Пн.,Вт.,Ср.,Чт.,Пт.,Сб.</v>
          </cell>
          <cell r="BN250" t="str">
            <v>09:00 19:00 09:00 19:00 09:00 19:00 09:00 19:00 08:00 19:00 09:00 16:00</v>
          </cell>
        </row>
        <row r="251">
          <cell r="C251">
            <v>823</v>
          </cell>
          <cell r="D251" t="str">
            <v>ОО СФ</v>
          </cell>
          <cell r="E251" t="str">
            <v>Молодцова Алена Владимировна</v>
          </cell>
          <cell r="F251" t="str">
            <v>(813)9409496</v>
          </cell>
          <cell r="G251" t="str">
            <v>Б</v>
          </cell>
          <cell r="H251">
            <v>41810</v>
          </cell>
          <cell r="I251" t="str">
            <v>187553, г.Тихвин, ул. Ярослава Иванова, д. 1. пом. 223</v>
          </cell>
          <cell r="M251" t="str">
            <v>г.Тихвин</v>
          </cell>
          <cell r="N251" t="str">
            <v>город с населением менее 100 тыс.чел.</v>
          </cell>
          <cell r="O251" t="str">
            <v>нас.пункт, не являющийся центром субъекта РФ</v>
          </cell>
          <cell r="P251" t="str">
            <v>улица Ярослава Иванова</v>
          </cell>
          <cell r="Q251" t="str">
            <v>1</v>
          </cell>
          <cell r="R251" t="str">
            <v>пом. 223</v>
          </cell>
          <cell r="T251" t="str">
            <v>широта - 59.647110, долгота - 33.547570</v>
          </cell>
          <cell r="W251" t="str">
            <v>104</v>
          </cell>
          <cell r="AC251" t="str">
            <v>Собственность банка</v>
          </cell>
          <cell r="AD251" t="str">
            <v>ДА</v>
          </cell>
          <cell r="AG251" t="str">
            <v>5</v>
          </cell>
          <cell r="AH251" t="str">
            <v>ДА</v>
          </cell>
          <cell r="AK251" t="str">
            <v>1</v>
          </cell>
          <cell r="AL251" t="str">
            <v>2</v>
          </cell>
          <cell r="AM251" t="str">
            <v>9</v>
          </cell>
          <cell r="AO251" t="str">
            <v>6</v>
          </cell>
          <cell r="AQ251" t="str">
            <v>2</v>
          </cell>
          <cell r="AR251" t="str">
            <v>1</v>
          </cell>
          <cell r="AT251" t="str">
            <v>2</v>
          </cell>
          <cell r="BK251" t="str">
            <v>МС</v>
          </cell>
          <cell r="BM251" t="str">
            <v>Пн.,Вт.,Ср.,Чт.,Пт.,Сб.</v>
          </cell>
          <cell r="BN251" t="str">
            <v>09:00 19:00 09:00 19:00 09:00 19:00 09:00 19:00 09:00 19:00 09:00 15:00</v>
          </cell>
        </row>
        <row r="252">
          <cell r="C252">
            <v>828</v>
          </cell>
          <cell r="D252" t="str">
            <v>ОО СФ</v>
          </cell>
          <cell r="E252" t="str">
            <v>вакнсия</v>
          </cell>
          <cell r="F252" t="str">
            <v>(81375)68423</v>
          </cell>
          <cell r="I252" t="str">
            <v>188475, Кингисеппский р-н, д.Большое Куземкино</v>
          </cell>
          <cell r="L252" t="str">
            <v>Кингисеппский р-н</v>
          </cell>
          <cell r="M252" t="str">
            <v>д.Большое Куземкино</v>
          </cell>
          <cell r="N252" t="str">
            <v>сельский населенный пункт</v>
          </cell>
          <cell r="O252" t="str">
            <v>нас.пункт, не являющийся центром субъекта РФ</v>
          </cell>
          <cell r="T252" t="str">
            <v>широта - 59.582900, долгота - 28.187056</v>
          </cell>
          <cell r="W252" t="str">
            <v>9.1</v>
          </cell>
          <cell r="X252" t="str">
            <v>5.2</v>
          </cell>
          <cell r="AC252" t="str">
            <v>Аренда (субаренда)</v>
          </cell>
          <cell r="AD252" t="str">
            <v>ДА</v>
          </cell>
          <cell r="AG252" t="str">
            <v>1</v>
          </cell>
          <cell r="AM252" t="str">
            <v>.5</v>
          </cell>
          <cell r="AO252" t="str">
            <v>1</v>
          </cell>
          <cell r="AQ252" t="str">
            <v>1</v>
          </cell>
          <cell r="BK252" t="str">
            <v>МС</v>
          </cell>
          <cell r="BM252" t="str">
            <v>Вт.,Чт.,Сб.</v>
          </cell>
          <cell r="BN252" t="str">
            <v>10:00 17:30(13:00 14:00) 10:00 17:30(13:00 14:00) 10:00 13:00</v>
          </cell>
        </row>
        <row r="253">
          <cell r="C253">
            <v>830</v>
          </cell>
          <cell r="D253" t="str">
            <v>ОО СФ</v>
          </cell>
          <cell r="E253" t="str">
            <v>Кононцева Татьяна Александровна</v>
          </cell>
          <cell r="F253" t="str">
            <v>(81373)73394</v>
          </cell>
          <cell r="I253" t="str">
            <v>188414, Волосовский р-н, д.Извара 11, кв. 3</v>
          </cell>
          <cell r="L253" t="str">
            <v>Волосовский р-н</v>
          </cell>
          <cell r="M253" t="str">
            <v>д.Извара</v>
          </cell>
          <cell r="N253" t="str">
            <v>сельский населенный пункт</v>
          </cell>
          <cell r="O253" t="str">
            <v>нас.пункт, не являющийся центром субъекта РФ</v>
          </cell>
          <cell r="Q253" t="str">
            <v>11</v>
          </cell>
          <cell r="R253" t="str">
            <v>кв. 3</v>
          </cell>
          <cell r="T253" t="str">
            <v>широта - 59.344513, долгота - 29.512112</v>
          </cell>
          <cell r="W253" t="str">
            <v>31.8</v>
          </cell>
          <cell r="X253" t="str">
            <v>12</v>
          </cell>
          <cell r="AC253" t="str">
            <v>Собственность банка</v>
          </cell>
          <cell r="AG253" t="str">
            <v>1</v>
          </cell>
          <cell r="AM253" t="str">
            <v>.5</v>
          </cell>
          <cell r="AO253" t="str">
            <v>1</v>
          </cell>
          <cell r="AQ253" t="str">
            <v>1</v>
          </cell>
          <cell r="BK253" t="str">
            <v>МС</v>
          </cell>
          <cell r="BM253" t="str">
            <v>Вт.,Чт.,Сб.</v>
          </cell>
          <cell r="BN253" t="str">
            <v>10:00 15:00 10:00 15:00 10:00 15:00</v>
          </cell>
        </row>
        <row r="254">
          <cell r="C254">
            <v>831</v>
          </cell>
          <cell r="D254" t="str">
            <v>ОО СФ</v>
          </cell>
          <cell r="E254" t="str">
            <v>вакансия</v>
          </cell>
          <cell r="F254" t="str">
            <v>(81373)53787</v>
          </cell>
          <cell r="I254" t="str">
            <v>188425, Волосовский р-н, д.Зимитицы, 59</v>
          </cell>
          <cell r="L254" t="str">
            <v>Волосовский р-н</v>
          </cell>
          <cell r="M254" t="str">
            <v>д.Зимитицы</v>
          </cell>
          <cell r="N254" t="str">
            <v>сельский населенный пункт</v>
          </cell>
          <cell r="O254" t="str">
            <v>нас.пункт, не являющийся центром субъекта РФ</v>
          </cell>
          <cell r="Q254" t="str">
            <v>59</v>
          </cell>
          <cell r="T254" t="str">
            <v>широта - 59.548800, долгота - 29.117630</v>
          </cell>
          <cell r="W254" t="str">
            <v>28.7</v>
          </cell>
          <cell r="X254" t="str">
            <v>11</v>
          </cell>
          <cell r="AC254" t="str">
            <v>Аренда (субаренда)</v>
          </cell>
          <cell r="AG254" t="str">
            <v>1</v>
          </cell>
          <cell r="AM254" t="str">
            <v>.25</v>
          </cell>
          <cell r="AO254" t="str">
            <v>1</v>
          </cell>
          <cell r="AR254" t="str">
            <v>1</v>
          </cell>
          <cell r="BM254" t="str">
            <v>Вт.,Чт.,Сб.</v>
          </cell>
          <cell r="BN254" t="str">
            <v>09:00 15:30(13:00 14:00) 09:00 15:30(13:00 14:00) 09:00 13:00</v>
          </cell>
        </row>
        <row r="255">
          <cell r="C255">
            <v>833</v>
          </cell>
          <cell r="D255" t="str">
            <v>ОО СФ</v>
          </cell>
          <cell r="E255" t="str">
            <v>Моргун Ольга Евгеньевна</v>
          </cell>
          <cell r="F255" t="str">
            <v>(81373)62393</v>
          </cell>
          <cell r="I255" t="str">
            <v>188442, Волосовский р-н, п.Курск</v>
          </cell>
          <cell r="L255" t="str">
            <v>Волосовский р-н</v>
          </cell>
          <cell r="M255" t="str">
            <v>п.Курск</v>
          </cell>
          <cell r="N255" t="str">
            <v>сельский населенный пункт</v>
          </cell>
          <cell r="O255" t="str">
            <v>нас.пункт, не являющийся центром субъекта РФ</v>
          </cell>
          <cell r="T255" t="str">
            <v>широта - 59.313282, долгота - 29.131277</v>
          </cell>
          <cell r="W255" t="str">
            <v>14</v>
          </cell>
          <cell r="X255" t="str">
            <v>6.4</v>
          </cell>
          <cell r="AC255" t="str">
            <v>Аренда (субаренда)</v>
          </cell>
          <cell r="AG255" t="str">
            <v>1</v>
          </cell>
          <cell r="AM255" t="str">
            <v>.5</v>
          </cell>
          <cell r="AO255" t="str">
            <v>1</v>
          </cell>
          <cell r="AQ255" t="str">
            <v>1</v>
          </cell>
          <cell r="BK255" t="str">
            <v>МС</v>
          </cell>
          <cell r="BM255" t="str">
            <v>Ср.,Пт.</v>
          </cell>
          <cell r="BN255" t="str">
            <v>09:00 17:30(13:00 14:00) 09:00 17:30(13:00 13:30)</v>
          </cell>
        </row>
        <row r="256">
          <cell r="C256">
            <v>835</v>
          </cell>
          <cell r="D256" t="str">
            <v>ОО СФ</v>
          </cell>
          <cell r="E256" t="str">
            <v>Кононцева Татьяна Александровна</v>
          </cell>
          <cell r="F256" t="str">
            <v>(81373)78310</v>
          </cell>
          <cell r="I256" t="str">
            <v>188421, Волосовский р-н, д.Клопицы</v>
          </cell>
          <cell r="L256" t="str">
            <v>Волосовский р-н</v>
          </cell>
          <cell r="M256" t="str">
            <v>д.Клопицы</v>
          </cell>
          <cell r="N256" t="str">
            <v>сельский населенный пункт</v>
          </cell>
          <cell r="O256" t="str">
            <v>нас.пункт, не являющийся центром субъекта РФ</v>
          </cell>
          <cell r="T256" t="str">
            <v>широта - 59.532280, долгота - 29.471338</v>
          </cell>
          <cell r="W256" t="str">
            <v>8</v>
          </cell>
          <cell r="X256" t="str">
            <v>3</v>
          </cell>
          <cell r="AC256" t="str">
            <v>Аренда (субаренда)</v>
          </cell>
          <cell r="AG256" t="str">
            <v>1</v>
          </cell>
          <cell r="AM256" t="str">
            <v>.5</v>
          </cell>
          <cell r="AO256" t="str">
            <v>1</v>
          </cell>
          <cell r="AQ256" t="str">
            <v>1</v>
          </cell>
          <cell r="BK256" t="str">
            <v>МС</v>
          </cell>
          <cell r="BM256" t="str">
            <v>Ср.,Пт.</v>
          </cell>
          <cell r="BN256" t="str">
            <v>09:00 18:00(13:00 14:00) 09:00 18:00(13:00 14:00)</v>
          </cell>
        </row>
        <row r="257">
          <cell r="C257">
            <v>836</v>
          </cell>
          <cell r="D257" t="str">
            <v>ОО СФ</v>
          </cell>
          <cell r="E257" t="str">
            <v>Моргун Ольга Евгеньевна</v>
          </cell>
          <cell r="F257" t="str">
            <v>(81373)63245</v>
          </cell>
          <cell r="I257" t="str">
            <v>188447, Волосовский р-н, п.Беседа, 4, кв.1</v>
          </cell>
          <cell r="L257" t="str">
            <v>Волосовский р-н</v>
          </cell>
          <cell r="M257" t="str">
            <v>п.Беседа</v>
          </cell>
          <cell r="N257" t="str">
            <v>сельский населенный пункт</v>
          </cell>
          <cell r="O257" t="str">
            <v>нас.пункт, не являющийся центром субъекта РФ</v>
          </cell>
          <cell r="Q257" t="str">
            <v>4</v>
          </cell>
          <cell r="R257" t="str">
            <v>кв.1</v>
          </cell>
          <cell r="T257" t="str">
            <v>широта - 59.358320, долгота - 28.967945</v>
          </cell>
          <cell r="W257" t="str">
            <v>16</v>
          </cell>
          <cell r="X257" t="str">
            <v>5.9</v>
          </cell>
          <cell r="AC257" t="str">
            <v>Аренда (субаренда)</v>
          </cell>
          <cell r="AD257" t="str">
            <v>ДА</v>
          </cell>
          <cell r="AG257" t="str">
            <v>1</v>
          </cell>
          <cell r="AM257" t="str">
            <v>.5</v>
          </cell>
          <cell r="AO257" t="str">
            <v>1</v>
          </cell>
          <cell r="AQ257" t="str">
            <v>1</v>
          </cell>
          <cell r="BK257" t="str">
            <v>МС</v>
          </cell>
          <cell r="BM257" t="str">
            <v>Вт.,Чт.,Сб.</v>
          </cell>
          <cell r="BN257" t="str">
            <v>09:00 15:00(13:00 14:00) 09:00 15:30(13:00 14:00) 09:00 13:00</v>
          </cell>
        </row>
        <row r="258">
          <cell r="C258">
            <v>837</v>
          </cell>
          <cell r="D258" t="str">
            <v>ОО СФ</v>
          </cell>
          <cell r="E258" t="str">
            <v>Гурьянова Галина Вячеславовна</v>
          </cell>
          <cell r="F258" t="str">
            <v>(81373)64313</v>
          </cell>
          <cell r="I258" t="str">
            <v>188444, Волосовский р-н, д.Большой Сабск, 3</v>
          </cell>
          <cell r="L258" t="str">
            <v>Волосовский р-н</v>
          </cell>
          <cell r="M258" t="str">
            <v>д.Большой Сабск</v>
          </cell>
          <cell r="N258" t="str">
            <v>сельский населенный пункт</v>
          </cell>
          <cell r="O258" t="str">
            <v>нас.пункт, не являющийся центром субъекта РФ</v>
          </cell>
          <cell r="Q258" t="str">
            <v>3</v>
          </cell>
          <cell r="T258" t="str">
            <v>широта - 59.135544, долгота - 29.007166</v>
          </cell>
          <cell r="W258" t="str">
            <v>27</v>
          </cell>
          <cell r="X258" t="str">
            <v>12.1</v>
          </cell>
          <cell r="AC258" t="str">
            <v>Аренда (субаренда)</v>
          </cell>
          <cell r="AD258" t="str">
            <v>ДА</v>
          </cell>
          <cell r="AG258" t="str">
            <v>1</v>
          </cell>
          <cell r="AM258" t="str">
            <v>.5</v>
          </cell>
          <cell r="AO258" t="str">
            <v>1</v>
          </cell>
          <cell r="AQ258" t="str">
            <v>1</v>
          </cell>
          <cell r="BK258" t="str">
            <v>МС</v>
          </cell>
          <cell r="BM258" t="str">
            <v>Вт.,Чт.</v>
          </cell>
          <cell r="BN258" t="str">
            <v>10:00 16:30(14:00 15:00) 10:00 16:30(14:00 15:00)</v>
          </cell>
        </row>
        <row r="259">
          <cell r="C259">
            <v>838</v>
          </cell>
          <cell r="D259" t="str">
            <v>ОО СФ</v>
          </cell>
          <cell r="E259" t="str">
            <v>Цвинева Галина Николаевна</v>
          </cell>
          <cell r="F259" t="str">
            <v>(81375)54061</v>
          </cell>
          <cell r="G259" t="str">
            <v>Б</v>
          </cell>
          <cell r="H259">
            <v>41358</v>
          </cell>
          <cell r="I259" t="str">
            <v>188490, г.Ивангород, ул. Гагарина, д.1</v>
          </cell>
          <cell r="M259" t="str">
            <v>г.Ивангород</v>
          </cell>
          <cell r="N259" t="str">
            <v>город с населением менее 100 тыс.чел.</v>
          </cell>
          <cell r="O259" t="str">
            <v>нас.пункт, не являющийся центром субъекта РФ</v>
          </cell>
          <cell r="P259" t="str">
            <v>улица Гагарина</v>
          </cell>
          <cell r="Q259" t="str">
            <v>1</v>
          </cell>
          <cell r="T259" t="str">
            <v>широта - 59.375988, долгота - 28.223320</v>
          </cell>
          <cell r="W259" t="str">
            <v>252.9</v>
          </cell>
          <cell r="X259" t="str">
            <v>92.6</v>
          </cell>
          <cell r="AA259" t="str">
            <v>18.1</v>
          </cell>
          <cell r="AC259" t="str">
            <v>Аренда (субаренда)</v>
          </cell>
          <cell r="AD259" t="str">
            <v>ДА</v>
          </cell>
          <cell r="AF259" t="str">
            <v>1</v>
          </cell>
          <cell r="AG259" t="str">
            <v>6</v>
          </cell>
          <cell r="AH259" t="str">
            <v>ДА</v>
          </cell>
          <cell r="AI259" t="str">
            <v>3</v>
          </cell>
          <cell r="AJ259" t="str">
            <v>1</v>
          </cell>
          <cell r="AL259" t="str">
            <v>3</v>
          </cell>
          <cell r="AM259" t="str">
            <v>10</v>
          </cell>
          <cell r="AN259" t="str">
            <v>1</v>
          </cell>
          <cell r="AO259" t="str">
            <v>7</v>
          </cell>
          <cell r="AQ259" t="str">
            <v>3</v>
          </cell>
          <cell r="AR259" t="str">
            <v>1</v>
          </cell>
          <cell r="AS259" t="str">
            <v>1</v>
          </cell>
          <cell r="AT259" t="str">
            <v>2</v>
          </cell>
          <cell r="BJ259" t="str">
            <v>5</v>
          </cell>
          <cell r="BK259" t="str">
            <v>МС</v>
          </cell>
          <cell r="BM259" t="str">
            <v>Пн.,Вт.,Ср.,Чт.,Пт.,Сб.</v>
          </cell>
          <cell r="BN259" t="str">
            <v>09:00 18:00(14:00 15:00) 09:00 18:00(14:00 15:00) 09:00 18:00(14:00 15:00) 09:00 18:00(14:00 15:00) 09:00 18:00(14:00 15:00) 09:00 14:00</v>
          </cell>
        </row>
        <row r="260">
          <cell r="C260">
            <v>839</v>
          </cell>
          <cell r="D260" t="str">
            <v>ОО СФ</v>
          </cell>
          <cell r="E260" t="str">
            <v>вакансия</v>
          </cell>
          <cell r="F260" t="str">
            <v>(81375)66500</v>
          </cell>
          <cell r="I260" t="str">
            <v>188462, Кингисеппский р-н, д.Фалилеево</v>
          </cell>
          <cell r="L260" t="str">
            <v>Кингисеппский р-н</v>
          </cell>
          <cell r="M260" t="str">
            <v>д.Фалилеево</v>
          </cell>
          <cell r="N260" t="str">
            <v>сельский населенный пункт</v>
          </cell>
          <cell r="O260" t="str">
            <v>нас.пункт, не являющийся центром субъекта РФ</v>
          </cell>
          <cell r="T260" t="str">
            <v>широта - 59.534240, долгота - 28.930350</v>
          </cell>
          <cell r="W260" t="str">
            <v>21.8</v>
          </cell>
          <cell r="X260" t="str">
            <v>21.8</v>
          </cell>
          <cell r="AC260" t="str">
            <v>Аренда (субаренда)</v>
          </cell>
          <cell r="AD260" t="str">
            <v>ДА</v>
          </cell>
          <cell r="AG260" t="str">
            <v>1</v>
          </cell>
          <cell r="AL260" t="str">
            <v>1</v>
          </cell>
          <cell r="AM260" t="str">
            <v>.5</v>
          </cell>
          <cell r="AO260" t="str">
            <v>1</v>
          </cell>
          <cell r="AQ260" t="str">
            <v>1</v>
          </cell>
          <cell r="BK260" t="str">
            <v>МС</v>
          </cell>
          <cell r="BM260" t="str">
            <v>Вт.,Ср.,Чт.,Пт.,Сб.</v>
          </cell>
          <cell r="BN260" t="str">
            <v>10:00 17:30(13:00 14:00) 10:00 17:30(13:00 14:00) 10:00 17:30(13:00 14:00) 10:00 17:30(13:00 14:00) 10:00 15:00</v>
          </cell>
        </row>
        <row r="261">
          <cell r="C261">
            <v>840</v>
          </cell>
          <cell r="D261" t="str">
            <v>ОО СФ</v>
          </cell>
          <cell r="E261" t="str">
            <v>вакансия</v>
          </cell>
          <cell r="F261" t="str">
            <v>(81375)62317</v>
          </cell>
          <cell r="G261" t="str">
            <v>СМ</v>
          </cell>
          <cell r="H261">
            <v>41820</v>
          </cell>
          <cell r="I261" t="str">
            <v>188460, Кингисеппский р-н, деревня Ополье, №  43а.</v>
          </cell>
          <cell r="L261" t="str">
            <v>Кингисеппский р-н</v>
          </cell>
          <cell r="M261" t="str">
            <v>д.Ополье</v>
          </cell>
          <cell r="N261" t="str">
            <v>сельский населенный пункт</v>
          </cell>
          <cell r="O261" t="str">
            <v>нас.пункт, не являющийся центром субъекта РФ</v>
          </cell>
          <cell r="Q261" t="str">
            <v>43А</v>
          </cell>
          <cell r="T261" t="str">
            <v>широта - 59.438766, долгота - 28.833017</v>
          </cell>
          <cell r="W261" t="str">
            <v>34.2</v>
          </cell>
          <cell r="AC261" t="str">
            <v>Аренда (субаренда)</v>
          </cell>
          <cell r="AD261" t="str">
            <v>ДА</v>
          </cell>
          <cell r="AG261" t="str">
            <v>1</v>
          </cell>
          <cell r="AI261" t="str">
            <v>1</v>
          </cell>
          <cell r="AL261" t="str">
            <v>1</v>
          </cell>
          <cell r="AM261" t="str">
            <v>.5</v>
          </cell>
          <cell r="AO261" t="str">
            <v>1</v>
          </cell>
          <cell r="AX261" t="str">
            <v>1</v>
          </cell>
          <cell r="BK261" t="str">
            <v>МС</v>
          </cell>
          <cell r="BM261" t="str">
            <v>Вт.,Чт.,Пт.,Сб.</v>
          </cell>
          <cell r="BN261" t="str">
            <v>10:00 17:30(13:00 14:00) 10:00 17:30(13:00 14:00) 10:00 17:30(13:00 14:00) 10:00 13:30</v>
          </cell>
        </row>
        <row r="262">
          <cell r="C262">
            <v>841</v>
          </cell>
          <cell r="D262" t="str">
            <v>ОО СФ</v>
          </cell>
          <cell r="E262" t="str">
            <v>вакансия</v>
          </cell>
          <cell r="F262" t="str">
            <v>(81375)67434</v>
          </cell>
          <cell r="I262" t="str">
            <v>188477, Кингисеппский р-н, д.Вистино, ул.Ижорская, 1</v>
          </cell>
          <cell r="L262" t="str">
            <v>Кингисеппский р-н</v>
          </cell>
          <cell r="M262" t="str">
            <v>д.Вистино</v>
          </cell>
          <cell r="N262" t="str">
            <v>сельский населенный пункт</v>
          </cell>
          <cell r="O262" t="str">
            <v>нас.пункт, не являющийся центром субъекта РФ</v>
          </cell>
          <cell r="P262" t="str">
            <v>улица Ижорская</v>
          </cell>
          <cell r="Q262" t="str">
            <v>1</v>
          </cell>
          <cell r="T262" t="str">
            <v>широта - 59.779427, долгота - 28.479008</v>
          </cell>
          <cell r="W262" t="str">
            <v>45</v>
          </cell>
          <cell r="X262" t="str">
            <v>35.8</v>
          </cell>
          <cell r="AC262" t="str">
            <v>Аренда (субаренда)</v>
          </cell>
          <cell r="AD262" t="str">
            <v>ДА</v>
          </cell>
          <cell r="AG262" t="str">
            <v>2</v>
          </cell>
          <cell r="AL262" t="str">
            <v>1</v>
          </cell>
          <cell r="AM262" t="str">
            <v>.75</v>
          </cell>
          <cell r="AO262" t="str">
            <v>2</v>
          </cell>
          <cell r="AQ262" t="str">
            <v>1</v>
          </cell>
          <cell r="AX262" t="str">
            <v>1</v>
          </cell>
          <cell r="BK262" t="str">
            <v>МС</v>
          </cell>
          <cell r="BM262" t="str">
            <v>Вт.,Чт.,Сб.</v>
          </cell>
          <cell r="BN262" t="str">
            <v>10:00 17:30(13:00 14:00) 10:00 17:30(13:00 14:00) 10:00 13:00</v>
          </cell>
        </row>
        <row r="263">
          <cell r="C263">
            <v>843</v>
          </cell>
          <cell r="D263" t="str">
            <v>ОО СФ</v>
          </cell>
          <cell r="E263" t="str">
            <v>Семенова Анастасия Александровна</v>
          </cell>
          <cell r="F263" t="str">
            <v>(81375)69537</v>
          </cell>
          <cell r="I263" t="str">
            <v>188451, Кингисеппский р-н, п.Кингисеппский</v>
          </cell>
          <cell r="L263" t="str">
            <v>Кингисеппский р-н</v>
          </cell>
          <cell r="M263" t="str">
            <v>п.Кингисеппский</v>
          </cell>
          <cell r="N263" t="str">
            <v>сельский населенный пункт</v>
          </cell>
          <cell r="O263" t="str">
            <v>нас.пункт, не являющийся центром субъекта РФ</v>
          </cell>
          <cell r="T263" t="str">
            <v>широта - 59.400580, долгота - 28.567371</v>
          </cell>
          <cell r="W263" t="str">
            <v>34.5</v>
          </cell>
          <cell r="X263" t="str">
            <v>34.5</v>
          </cell>
          <cell r="AC263" t="str">
            <v>Аренда (субаренда)</v>
          </cell>
          <cell r="AD263" t="str">
            <v>ДА</v>
          </cell>
          <cell r="AG263" t="str">
            <v>1</v>
          </cell>
          <cell r="AL263" t="str">
            <v>1</v>
          </cell>
          <cell r="AM263" t="str">
            <v>1</v>
          </cell>
          <cell r="AO263" t="str">
            <v>1</v>
          </cell>
          <cell r="AQ263" t="str">
            <v>1</v>
          </cell>
          <cell r="BK263" t="str">
            <v>МС</v>
          </cell>
          <cell r="BM263" t="str">
            <v>Вт.,Ср.,Чт.,Пт.,Сб.</v>
          </cell>
          <cell r="BN263" t="str">
            <v>09:30 17:30(13:00 14:00) 09:30 17:30(13:00 14:00) 09:30 17:30(13:00 14:00) 09:30 17:30(13:00 14:00) 09:30 15:00</v>
          </cell>
        </row>
        <row r="264">
          <cell r="C264">
            <v>844</v>
          </cell>
          <cell r="D264" t="str">
            <v>ОО СФ</v>
          </cell>
          <cell r="E264" t="str">
            <v>Кучерявенко Наталья Валентиновна</v>
          </cell>
          <cell r="F264" t="str">
            <v>(81375)63363</v>
          </cell>
          <cell r="I264" t="str">
            <v>188468, Кингисеппский р-н, Котельская волость, пос.Котельский</v>
          </cell>
          <cell r="L264" t="str">
            <v>Кингисеппский р-н, Котельская волость</v>
          </cell>
          <cell r="M264" t="str">
            <v>п.Котельский</v>
          </cell>
          <cell r="N264" t="str">
            <v>поселок городского типа, рабочий поселок</v>
          </cell>
          <cell r="O264" t="str">
            <v>нас.пункт, не являющийся центром субъекта РФ</v>
          </cell>
          <cell r="T264" t="str">
            <v>широта - 59.583030, долгота - 28.754826</v>
          </cell>
          <cell r="W264" t="str">
            <v>57</v>
          </cell>
          <cell r="X264" t="str">
            <v>38.9</v>
          </cell>
          <cell r="AC264" t="str">
            <v>Собственность банка</v>
          </cell>
          <cell r="AG264" t="str">
            <v>2</v>
          </cell>
          <cell r="AI264" t="str">
            <v>1</v>
          </cell>
          <cell r="AL264" t="str">
            <v>2</v>
          </cell>
          <cell r="AM264" t="str">
            <v>2</v>
          </cell>
          <cell r="AO264" t="str">
            <v>2</v>
          </cell>
          <cell r="AQ264" t="str">
            <v>1</v>
          </cell>
          <cell r="AR264" t="str">
            <v>1</v>
          </cell>
          <cell r="BK264" t="str">
            <v>МС</v>
          </cell>
          <cell r="BM264" t="str">
            <v>Вт.,Ср.,Чт.,Пт.,Сб.</v>
          </cell>
          <cell r="BN264" t="str">
            <v>09:30 17:00(13:00 14:00) 09:30 17:00(13:00 14:00) 09:30 17:00(13:00 14:00) 09:30 17:00(13:00 14:00) 09:30 14:30</v>
          </cell>
        </row>
        <row r="265">
          <cell r="C265">
            <v>845</v>
          </cell>
          <cell r="D265" t="str">
            <v>ОО СФ</v>
          </cell>
          <cell r="E265" t="str">
            <v>Ананьева Анастасия Алексеевна</v>
          </cell>
          <cell r="F265" t="str">
            <v>(81375)61148</v>
          </cell>
          <cell r="I265" t="str">
            <v>188472, Кингисеппский р-н, п.Усть-Луга, квартал "Ленрыба"</v>
          </cell>
          <cell r="L265" t="str">
            <v>Кингисеппский р-н</v>
          </cell>
          <cell r="M265" t="str">
            <v>п.Усть-Луга, квартал "Ленрыба"</v>
          </cell>
          <cell r="N265" t="str">
            <v>сельский населенный пункт</v>
          </cell>
          <cell r="O265" t="str">
            <v>нас.пункт, не являющийся центром субъекта РФ</v>
          </cell>
          <cell r="T265" t="str">
            <v>широта - 59.659035, долгота - 28.270226</v>
          </cell>
          <cell r="W265" t="str">
            <v>42.7</v>
          </cell>
          <cell r="X265" t="str">
            <v>42.7</v>
          </cell>
          <cell r="AC265" t="str">
            <v>Аренда (субаренда)</v>
          </cell>
          <cell r="AD265" t="str">
            <v>ДА</v>
          </cell>
          <cell r="AG265" t="str">
            <v>2</v>
          </cell>
          <cell r="AL265" t="str">
            <v>1</v>
          </cell>
          <cell r="AM265" t="str">
            <v>1</v>
          </cell>
          <cell r="AO265" t="str">
            <v>1</v>
          </cell>
          <cell r="AQ265" t="str">
            <v>1</v>
          </cell>
          <cell r="BK265" t="str">
            <v>МС</v>
          </cell>
          <cell r="BM265" t="str">
            <v>Вт.,Ср.,Чт.,Пт.</v>
          </cell>
          <cell r="BN265" t="str">
            <v>10:00 17:30(13:00 14:00) 10:00 17:30(13:00 14:00) 10:00 17:30(13:00 14:00) 10:00 17:30(13:00 14:00)</v>
          </cell>
        </row>
        <row r="266">
          <cell r="C266">
            <v>846</v>
          </cell>
          <cell r="D266" t="str">
            <v>ОО СФ</v>
          </cell>
          <cell r="E266" t="str">
            <v>Турицына Ольга Владимировна</v>
          </cell>
          <cell r="F266" t="str">
            <v>(81375)64300</v>
          </cell>
          <cell r="I266" t="str">
            <v>188479, Кингисеппский р-н, д. Большая Пустомержа</v>
          </cell>
          <cell r="L266" t="str">
            <v>Кингисеппский р-н</v>
          </cell>
          <cell r="M266" t="str">
            <v>д.Большая Пустомержа</v>
          </cell>
          <cell r="N266" t="str">
            <v>сельский населенный пункт</v>
          </cell>
          <cell r="O266" t="str">
            <v>нас.пункт, не являющийся центром субъекта РФ</v>
          </cell>
          <cell r="T266" t="str">
            <v>широта - 59.386047, долгота - 28.877478</v>
          </cell>
          <cell r="W266" t="str">
            <v>35.9</v>
          </cell>
          <cell r="X266" t="str">
            <v>35.9</v>
          </cell>
          <cell r="AC266" t="str">
            <v>Аренда (субаренда)</v>
          </cell>
          <cell r="AD266" t="str">
            <v>ДА</v>
          </cell>
          <cell r="AG266" t="str">
            <v>1</v>
          </cell>
          <cell r="AH266" t="str">
            <v>ДА</v>
          </cell>
          <cell r="AL266" t="str">
            <v>1</v>
          </cell>
          <cell r="AM266" t="str">
            <v>.5</v>
          </cell>
          <cell r="AO266" t="str">
            <v>1</v>
          </cell>
          <cell r="AQ266" t="str">
            <v>1</v>
          </cell>
          <cell r="BM266" t="str">
            <v>Вт.,Ср.,Чт.,Пт.,Сб.</v>
          </cell>
          <cell r="BN266" t="str">
            <v>09:30 17:00(13:00 14:00) 09:30 17:00(13:00 14:00) 09:30 17:00(13:00 14:00) 09:30 17:00(13:00 14:00) 09:30 14:30</v>
          </cell>
        </row>
        <row r="267">
          <cell r="C267">
            <v>848</v>
          </cell>
          <cell r="D267" t="str">
            <v>ОО СФ</v>
          </cell>
          <cell r="E267" t="str">
            <v>Турицына Ольга Владимировна</v>
          </cell>
          <cell r="F267" t="str">
            <v>(81375)22798</v>
          </cell>
          <cell r="I267" t="str">
            <v>188456, г. Кингисепп, мкр. Касколовка, д. 3, кв. 84</v>
          </cell>
          <cell r="M267" t="str">
            <v>г.Кингисепп, мкр. Касколовка</v>
          </cell>
          <cell r="N267" t="str">
            <v>город с населением менее 100 тыс.чел.</v>
          </cell>
          <cell r="O267" t="str">
            <v>нас.пункт, не являющийся центром субъекта РФ</v>
          </cell>
          <cell r="Q267" t="str">
            <v>3</v>
          </cell>
          <cell r="R267" t="str">
            <v>кв. 84</v>
          </cell>
          <cell r="T267" t="str">
            <v>широта - 59.388630, долгота - 28.644361</v>
          </cell>
          <cell r="W267" t="str">
            <v>23.7</v>
          </cell>
          <cell r="X267" t="str">
            <v>22.4</v>
          </cell>
          <cell r="AC267" t="str">
            <v>Аренда (субаренда)</v>
          </cell>
          <cell r="AD267" t="str">
            <v>ДА</v>
          </cell>
          <cell r="AG267" t="str">
            <v>1</v>
          </cell>
          <cell r="AL267" t="str">
            <v>1</v>
          </cell>
          <cell r="AM267" t="str">
            <v>1</v>
          </cell>
          <cell r="AO267" t="str">
            <v>1</v>
          </cell>
          <cell r="AQ267" t="str">
            <v>1</v>
          </cell>
          <cell r="BK267" t="str">
            <v>МС</v>
          </cell>
          <cell r="BM267" t="str">
            <v>Ср.,Пт.</v>
          </cell>
          <cell r="BN267" t="str">
            <v>09:30 18:00(14:00 15:00) 09:30 18:00(14:00 15:00)</v>
          </cell>
        </row>
        <row r="268">
          <cell r="C268">
            <v>849</v>
          </cell>
          <cell r="D268" t="str">
            <v>ОО СФ</v>
          </cell>
          <cell r="E268" t="str">
            <v>Цыганюк Елена Валентиновна</v>
          </cell>
          <cell r="F268" t="str">
            <v>(81375)22516</v>
          </cell>
          <cell r="G268" t="str">
            <v>Б</v>
          </cell>
          <cell r="H268">
            <v>40899</v>
          </cell>
          <cell r="I268" t="str">
            <v>188484, г.Кингисепп, ул.Воровского д.38</v>
          </cell>
          <cell r="M268" t="str">
            <v>г.Кингисепп</v>
          </cell>
          <cell r="N268" t="str">
            <v>город с населением менее 100 тыс.чел.</v>
          </cell>
          <cell r="O268" t="str">
            <v>нас.пункт, не являющийся центром субъекта РФ</v>
          </cell>
          <cell r="P268" t="str">
            <v>улица Воровского</v>
          </cell>
          <cell r="Q268" t="str">
            <v>38</v>
          </cell>
          <cell r="T268" t="str">
            <v>широта - 59.378723, долгота - 28.618120</v>
          </cell>
          <cell r="W268" t="str">
            <v>168.9</v>
          </cell>
          <cell r="X268" t="str">
            <v>96.1</v>
          </cell>
          <cell r="AA268" t="str">
            <v>13.8</v>
          </cell>
          <cell r="AC268" t="str">
            <v>Собственность банка</v>
          </cell>
          <cell r="AD268" t="str">
            <v>ДА</v>
          </cell>
          <cell r="AG268" t="str">
            <v>6</v>
          </cell>
          <cell r="AH268" t="str">
            <v>ДА</v>
          </cell>
          <cell r="AI268" t="str">
            <v>2</v>
          </cell>
          <cell r="AJ268" t="str">
            <v>2</v>
          </cell>
          <cell r="AL268" t="str">
            <v>1</v>
          </cell>
          <cell r="AM268" t="str">
            <v>13</v>
          </cell>
          <cell r="AN268" t="str">
            <v>1</v>
          </cell>
          <cell r="AO268" t="str">
            <v>9</v>
          </cell>
          <cell r="AP268" t="str">
            <v>1</v>
          </cell>
          <cell r="AQ268" t="str">
            <v>4</v>
          </cell>
          <cell r="AR268" t="str">
            <v>1</v>
          </cell>
          <cell r="AS268" t="str">
            <v>1</v>
          </cell>
          <cell r="AT268" t="str">
            <v>2</v>
          </cell>
          <cell r="BJ268" t="str">
            <v>6</v>
          </cell>
          <cell r="BK268" t="str">
            <v>МС</v>
          </cell>
          <cell r="BM268" t="str">
            <v>Пн.,Вт.,Ср.,Чт.,Пт.,Сб.,Вск.</v>
          </cell>
          <cell r="BN268" t="str">
            <v>09:30 20:00 10:00 20:00 10:00 20:00 10:00 20:00 10:00 20:00 09:30 14:00 10:00 14:00</v>
          </cell>
        </row>
        <row r="269">
          <cell r="C269">
            <v>850</v>
          </cell>
          <cell r="D269" t="str">
            <v>ОО СФ</v>
          </cell>
          <cell r="E269" t="str">
            <v>Коммисарова Мария Александровна</v>
          </cell>
          <cell r="F269" t="str">
            <v>(81375)29505</v>
          </cell>
          <cell r="I269" t="str">
            <v>188485, г.Кингисепп, ул.Театральная, 4</v>
          </cell>
          <cell r="M269" t="str">
            <v>г.Кингисепп</v>
          </cell>
          <cell r="N269" t="str">
            <v>город с населением менее 100 тыс.чел.</v>
          </cell>
          <cell r="O269" t="str">
            <v>нас.пункт, не являющийся центром субъекта РФ</v>
          </cell>
          <cell r="P269" t="str">
            <v>улица Театральная</v>
          </cell>
          <cell r="Q269" t="str">
            <v>4</v>
          </cell>
          <cell r="T269" t="str">
            <v>широта - 59.370600, долгота - 28.600136</v>
          </cell>
          <cell r="W269" t="str">
            <v>817.2</v>
          </cell>
          <cell r="X269" t="str">
            <v>60.9</v>
          </cell>
          <cell r="AC269" t="str">
            <v>Собственность банка</v>
          </cell>
          <cell r="AD269" t="str">
            <v>ДА</v>
          </cell>
          <cell r="AG269" t="str">
            <v>4</v>
          </cell>
          <cell r="AK269" t="str">
            <v>1</v>
          </cell>
          <cell r="AL269" t="str">
            <v>2</v>
          </cell>
          <cell r="AM269" t="str">
            <v>5</v>
          </cell>
          <cell r="AO269" t="str">
            <v>8</v>
          </cell>
          <cell r="AQ269" t="str">
            <v>5</v>
          </cell>
          <cell r="AR269" t="str">
            <v>1</v>
          </cell>
          <cell r="AS269" t="str">
            <v>1</v>
          </cell>
          <cell r="AT269" t="str">
            <v>1</v>
          </cell>
          <cell r="BJ269" t="str">
            <v>6</v>
          </cell>
          <cell r="BK269" t="str">
            <v>МС</v>
          </cell>
          <cell r="BM269" t="str">
            <v>Вт.,Ср.,Чт.,Пт.,Сб.</v>
          </cell>
          <cell r="BN269" t="str">
            <v>10:00 18:00 10:00 18:00 10:00 18:00 10:00 18:00 09:00 15:00</v>
          </cell>
        </row>
        <row r="270">
          <cell r="C270">
            <v>851</v>
          </cell>
          <cell r="D270" t="str">
            <v>ОО СФ</v>
          </cell>
          <cell r="E270" t="str">
            <v>Лобакова Ольга Владимировна</v>
          </cell>
          <cell r="F270" t="str">
            <v>(81375)33158</v>
          </cell>
          <cell r="G270" t="str">
            <v>Б</v>
          </cell>
          <cell r="H270">
            <v>40906</v>
          </cell>
          <cell r="I270" t="str">
            <v>188482, г.Кингисепп, ул.Ковалевского д.7</v>
          </cell>
          <cell r="M270" t="str">
            <v>г.Кингисепп</v>
          </cell>
          <cell r="N270" t="str">
            <v>город с населением менее 100 тыс.чел.</v>
          </cell>
          <cell r="O270" t="str">
            <v>нас.пункт, не являющийся центром субъекта РФ</v>
          </cell>
          <cell r="P270" t="str">
            <v>улица Ковалевского</v>
          </cell>
          <cell r="Q270" t="str">
            <v>7</v>
          </cell>
          <cell r="T270" t="str">
            <v>широта - 59.389600, долгота - 28.613000</v>
          </cell>
          <cell r="W270" t="str">
            <v>355.2</v>
          </cell>
          <cell r="X270" t="str">
            <v>97.3</v>
          </cell>
          <cell r="AA270" t="str">
            <v>12.1</v>
          </cell>
          <cell r="AC270" t="str">
            <v>Собственность банка</v>
          </cell>
          <cell r="AD270" t="str">
            <v>ДА</v>
          </cell>
          <cell r="AG270" t="str">
            <v>4</v>
          </cell>
          <cell r="AH270" t="str">
            <v>ДА</v>
          </cell>
          <cell r="AI270" t="str">
            <v>2</v>
          </cell>
          <cell r="AJ270" t="str">
            <v>1</v>
          </cell>
          <cell r="AL270" t="str">
            <v>1</v>
          </cell>
          <cell r="AM270" t="str">
            <v>6</v>
          </cell>
          <cell r="AO270" t="str">
            <v>7</v>
          </cell>
          <cell r="AQ270" t="str">
            <v>3</v>
          </cell>
          <cell r="AR270" t="str">
            <v>1</v>
          </cell>
          <cell r="AS270" t="str">
            <v>1</v>
          </cell>
          <cell r="AT270" t="str">
            <v>1</v>
          </cell>
          <cell r="BJ270" t="str">
            <v>5</v>
          </cell>
          <cell r="BK270" t="str">
            <v>МС</v>
          </cell>
          <cell r="BM270" t="str">
            <v>Вт.,Ср.,Чт.,Пт.,Сб.</v>
          </cell>
          <cell r="BN270" t="str">
            <v>10:00 19:00 10:00 19:00 10:00 19:00 10:00 19:00 10:00 14:00</v>
          </cell>
        </row>
        <row r="271">
          <cell r="C271">
            <v>852</v>
          </cell>
          <cell r="D271" t="str">
            <v>ОО СФ</v>
          </cell>
          <cell r="E271" t="str">
            <v>Жданова Татьяна Геннадьевна</v>
          </cell>
          <cell r="F271" t="str">
            <v>(81373)23820</v>
          </cell>
          <cell r="I271" t="str">
            <v>188410, г.Волосово, ул.Вингиссара, 101</v>
          </cell>
          <cell r="M271" t="str">
            <v>г.Волосово</v>
          </cell>
          <cell r="N271" t="str">
            <v>город с населением менее 100 тыс.чел.</v>
          </cell>
          <cell r="O271" t="str">
            <v>нас.пункт, не являющийся центром субъекта РФ</v>
          </cell>
          <cell r="P271" t="str">
            <v>улица Вингиссара</v>
          </cell>
          <cell r="Q271" t="str">
            <v>101</v>
          </cell>
          <cell r="T271" t="str">
            <v>широта - 59.451935, долгота - 29.488873</v>
          </cell>
          <cell r="W271" t="str">
            <v>388.7</v>
          </cell>
          <cell r="X271" t="str">
            <v>102.9</v>
          </cell>
          <cell r="AC271" t="str">
            <v>Аренда (субаренда)</v>
          </cell>
          <cell r="AD271" t="str">
            <v>ДА</v>
          </cell>
          <cell r="AF271" t="str">
            <v>1</v>
          </cell>
          <cell r="AG271" t="str">
            <v>5</v>
          </cell>
          <cell r="AI271" t="str">
            <v>1</v>
          </cell>
          <cell r="AK271" t="str">
            <v>1</v>
          </cell>
          <cell r="AL271" t="str">
            <v>3</v>
          </cell>
          <cell r="AM271" t="str">
            <v>14</v>
          </cell>
          <cell r="AN271" t="str">
            <v>1</v>
          </cell>
          <cell r="AO271" t="str">
            <v>9</v>
          </cell>
          <cell r="AQ271" t="str">
            <v>3</v>
          </cell>
          <cell r="AR271" t="str">
            <v>2</v>
          </cell>
          <cell r="AS271" t="str">
            <v>1</v>
          </cell>
          <cell r="AT271" t="str">
            <v>3</v>
          </cell>
          <cell r="BJ271" t="str">
            <v>5</v>
          </cell>
          <cell r="BK271" t="str">
            <v>МС</v>
          </cell>
          <cell r="BM271" t="str">
            <v>Пн.,Вт.,Ср.,Чт.,Пт.,Сб.</v>
          </cell>
          <cell r="BN271" t="str">
            <v>09:00 19:00 09:00 19:00 09:00 19:00 09:00 19:00 09:00 19:00 08:30 16:00</v>
          </cell>
        </row>
        <row r="272">
          <cell r="C272">
            <v>853</v>
          </cell>
          <cell r="D272" t="str">
            <v>ОО СФ</v>
          </cell>
          <cell r="E272" t="str">
            <v>Вовк Елена Александровна</v>
          </cell>
          <cell r="F272" t="str">
            <v>(81373)57435</v>
          </cell>
          <cell r="I272" t="str">
            <v>188400, Волосовский р-н, пгт.Кикерино, Гатчинское шоссе, 27</v>
          </cell>
          <cell r="L272" t="str">
            <v>Волосовский р-н</v>
          </cell>
          <cell r="M272" t="str">
            <v>пгт.Кикерино</v>
          </cell>
          <cell r="N272" t="str">
            <v>поселок городского типа, рабочий поселок</v>
          </cell>
          <cell r="O272" t="str">
            <v>нас.пункт, не являющийся центром субъекта РФ</v>
          </cell>
          <cell r="P272" t="str">
            <v>шоссе Гатчинское</v>
          </cell>
          <cell r="Q272" t="str">
            <v>27</v>
          </cell>
          <cell r="T272" t="str">
            <v>широта - 59.464508, долгота - 29.630300</v>
          </cell>
          <cell r="W272" t="str">
            <v>22.5</v>
          </cell>
          <cell r="X272" t="str">
            <v>14.6</v>
          </cell>
          <cell r="AC272" t="str">
            <v>Аренда (субаренда)</v>
          </cell>
          <cell r="AD272" t="str">
            <v>ДА</v>
          </cell>
          <cell r="AG272" t="str">
            <v>2</v>
          </cell>
          <cell r="AM272" t="str">
            <v>1</v>
          </cell>
          <cell r="AO272" t="str">
            <v>2</v>
          </cell>
          <cell r="AQ272" t="str">
            <v>2</v>
          </cell>
          <cell r="BK272" t="str">
            <v>МС</v>
          </cell>
          <cell r="BM272" t="str">
            <v>Вт.,Ср.,Чт.,Пт.,Сб.</v>
          </cell>
          <cell r="BN272" t="str">
            <v>09:00 16:30(13:00 14:00) 09:00 16:30(13:00 14:00) 09:00 16:30(13:00 14:00) 09:00 16:30(13:00 14:00) 09:00 14:00</v>
          </cell>
        </row>
        <row r="273">
          <cell r="C273">
            <v>854</v>
          </cell>
          <cell r="D273" t="str">
            <v>ОО СФ</v>
          </cell>
          <cell r="E273" t="str">
            <v>Артемьева Любовь Владимировна</v>
          </cell>
          <cell r="F273" t="str">
            <v>(81373)52342</v>
          </cell>
          <cell r="I273" t="str">
            <v>188422, Волосовский р-н, п.Сельцо</v>
          </cell>
          <cell r="L273" t="str">
            <v>Волосовский р-н</v>
          </cell>
          <cell r="M273" t="str">
            <v>п.Сельцо</v>
          </cell>
          <cell r="N273" t="str">
            <v>сельский населенный пункт</v>
          </cell>
          <cell r="O273" t="str">
            <v>нас.пункт, не являющийся центром субъекта РФ</v>
          </cell>
          <cell r="T273" t="str">
            <v>широта - 59.591260, долгота - 29.523525</v>
          </cell>
          <cell r="W273" t="str">
            <v>31</v>
          </cell>
          <cell r="X273" t="str">
            <v>6.2</v>
          </cell>
          <cell r="AC273" t="str">
            <v>Аренда (субаренда)</v>
          </cell>
          <cell r="AG273" t="str">
            <v>1</v>
          </cell>
          <cell r="AM273" t="str">
            <v>1</v>
          </cell>
          <cell r="AO273" t="str">
            <v>1</v>
          </cell>
          <cell r="AQ273" t="str">
            <v>1</v>
          </cell>
          <cell r="BK273" t="str">
            <v>МС</v>
          </cell>
          <cell r="BM273" t="str">
            <v>Вт.,Ср.,Чт.,Пт.,Сб.</v>
          </cell>
          <cell r="BN273" t="str">
            <v>09:00 16:30(13:00 14:00) 09:00 16:30(13:00 14:00) 09:00 16:30(13:00 14:00) 09:00 16:30(13:00 14:00) 08:00 13:00</v>
          </cell>
        </row>
        <row r="274">
          <cell r="C274">
            <v>855</v>
          </cell>
          <cell r="D274" t="str">
            <v>ОО СФ</v>
          </cell>
          <cell r="E274" t="str">
            <v>вакансия</v>
          </cell>
          <cell r="F274" t="str">
            <v>(81373)77149</v>
          </cell>
          <cell r="I274" t="str">
            <v>188420, Волосовский р-н, д.Торосово</v>
          </cell>
          <cell r="L274" t="str">
            <v>Волосовский р-н</v>
          </cell>
          <cell r="M274" t="str">
            <v>д.Торосово</v>
          </cell>
          <cell r="N274" t="str">
            <v>сельский населенный пункт</v>
          </cell>
          <cell r="O274" t="str">
            <v>нас.пункт, не являющийся центром субъекта РФ</v>
          </cell>
          <cell r="T274" t="str">
            <v>широта - 59.512920, долгота - 29.561634</v>
          </cell>
          <cell r="W274" t="str">
            <v>27</v>
          </cell>
          <cell r="X274" t="str">
            <v>4.5</v>
          </cell>
          <cell r="AC274" t="str">
            <v>Аренда (субаренда)</v>
          </cell>
          <cell r="AG274" t="str">
            <v>1</v>
          </cell>
          <cell r="AM274" t="str">
            <v>.5</v>
          </cell>
          <cell r="AO274" t="str">
            <v>1</v>
          </cell>
          <cell r="AQ274" t="str">
            <v>1</v>
          </cell>
          <cell r="BK274" t="str">
            <v>МС</v>
          </cell>
          <cell r="BM274" t="str">
            <v>Ср.,Пт.</v>
          </cell>
          <cell r="BN274" t="str">
            <v>09:00 15:30(13:00 14:00) 09:00 15:30(13:00 14:00)</v>
          </cell>
        </row>
        <row r="275">
          <cell r="C275">
            <v>856</v>
          </cell>
          <cell r="D275" t="str">
            <v>ОО СФ</v>
          </cell>
          <cell r="E275" t="str">
            <v>Титаренко Елена Александровна</v>
          </cell>
          <cell r="F275" t="str">
            <v>(81373)71286</v>
          </cell>
          <cell r="I275" t="str">
            <v>188401, Волосовский р-н, п.Калитино</v>
          </cell>
          <cell r="L275" t="str">
            <v>Волосовский р-н</v>
          </cell>
          <cell r="M275" t="str">
            <v>п.Калитино</v>
          </cell>
          <cell r="N275" t="str">
            <v>сельский населенный пункт</v>
          </cell>
          <cell r="O275" t="str">
            <v>нас.пункт, не являющийся центром субъекта РФ</v>
          </cell>
          <cell r="T275" t="str">
            <v>широта - 59.407143, долгота - 29.644030</v>
          </cell>
          <cell r="W275" t="str">
            <v>27.1</v>
          </cell>
          <cell r="X275" t="str">
            <v>9.1</v>
          </cell>
          <cell r="AC275" t="str">
            <v>Аренда (субаренда)</v>
          </cell>
          <cell r="AG275" t="str">
            <v>2</v>
          </cell>
          <cell r="AM275" t="str">
            <v>1</v>
          </cell>
          <cell r="AO275" t="str">
            <v>1</v>
          </cell>
          <cell r="AQ275" t="str">
            <v>1</v>
          </cell>
          <cell r="BK275" t="str">
            <v>МС</v>
          </cell>
          <cell r="BM275" t="str">
            <v>Вт.,Ср.,Чт.,Пт.,Сб.</v>
          </cell>
          <cell r="BN275" t="str">
            <v>09:00 16:30(13:00 14:00) 09:00 16:30(13:00 14:00) 09:00 16:30(13:00 14:00) 09:00 13:00 09:00 14:00</v>
          </cell>
        </row>
        <row r="276">
          <cell r="C276">
            <v>857</v>
          </cell>
          <cell r="D276" t="str">
            <v>ОО СФ</v>
          </cell>
          <cell r="E276" t="str">
            <v>Ваганова Екатерина Сергеевна</v>
          </cell>
          <cell r="F276" t="str">
            <v>(81373)55235</v>
          </cell>
          <cell r="I276" t="str">
            <v>188416, Волосовский р-н, д.Большая Вруда, д.3,кв.4</v>
          </cell>
          <cell r="L276" t="str">
            <v>Волосовский р-н</v>
          </cell>
          <cell r="M276" t="str">
            <v>д.Большая Вруда</v>
          </cell>
          <cell r="N276" t="str">
            <v>сельский населенный пункт</v>
          </cell>
          <cell r="O276" t="str">
            <v>нас.пункт, не являющийся центром субъекта РФ</v>
          </cell>
          <cell r="Q276" t="str">
            <v>3</v>
          </cell>
          <cell r="R276" t="str">
            <v>кв.4</v>
          </cell>
          <cell r="T276" t="str">
            <v>широта - 59.405964, долгота - 29.239597</v>
          </cell>
          <cell r="W276" t="str">
            <v>29.9</v>
          </cell>
          <cell r="X276" t="str">
            <v>11.7</v>
          </cell>
          <cell r="AC276" t="str">
            <v>Аренда (субаренда)</v>
          </cell>
          <cell r="AD276" t="str">
            <v>ДА</v>
          </cell>
          <cell r="AG276" t="str">
            <v>1</v>
          </cell>
          <cell r="AM276" t="str">
            <v>1</v>
          </cell>
          <cell r="AO276" t="str">
            <v>1</v>
          </cell>
          <cell r="AQ276" t="str">
            <v>1</v>
          </cell>
          <cell r="BK276" t="str">
            <v>МС</v>
          </cell>
          <cell r="BM276" t="str">
            <v>Вт.,Ср.,Чт.,Пт.,Сб.</v>
          </cell>
          <cell r="BN276" t="str">
            <v>09:00 16:30(13:00 14:00) 09:00 16:30(13:00 14:00) 09:00 16:30(13:00 14:00) 09:00 16:30(13:00 14:00) 09:00 14:00</v>
          </cell>
        </row>
        <row r="277">
          <cell r="C277">
            <v>858</v>
          </cell>
          <cell r="D277" t="str">
            <v>ОО СФ</v>
          </cell>
          <cell r="E277" t="str">
            <v>Галкина Наталья Анатольевна</v>
          </cell>
          <cell r="F277" t="str">
            <v>(81373)53787</v>
          </cell>
          <cell r="G277" t="str">
            <v>СМ</v>
          </cell>
          <cell r="H277">
            <v>41963</v>
          </cell>
          <cell r="I277" t="str">
            <v>188423, Волосовский р-н, д.Бегуницы</v>
          </cell>
          <cell r="L277" t="str">
            <v>Волосовский р-н</v>
          </cell>
          <cell r="M277" t="str">
            <v>д.Бегуницы</v>
          </cell>
          <cell r="N277" t="str">
            <v>сельский населенный пункт</v>
          </cell>
          <cell r="O277" t="str">
            <v>нас.пункт, не являющийся центром субъекта РФ</v>
          </cell>
          <cell r="P277" t="str">
            <v>улица ,</v>
          </cell>
          <cell r="Q277" t="str">
            <v>7</v>
          </cell>
          <cell r="R277" t="str">
            <v>б</v>
          </cell>
          <cell r="T277" t="str">
            <v>широта - 59.585514, долгота - 29.310408</v>
          </cell>
          <cell r="W277" t="str">
            <v>23</v>
          </cell>
          <cell r="X277" t="str">
            <v>6.9</v>
          </cell>
          <cell r="AC277" t="str">
            <v>Аренда (субаренда)</v>
          </cell>
          <cell r="AD277" t="str">
            <v>ДА</v>
          </cell>
          <cell r="AG277" t="str">
            <v>1</v>
          </cell>
          <cell r="AM277" t="str">
            <v>1</v>
          </cell>
          <cell r="AO277" t="str">
            <v>1</v>
          </cell>
          <cell r="AQ277" t="str">
            <v>1</v>
          </cell>
          <cell r="BK277" t="str">
            <v>МС</v>
          </cell>
          <cell r="BM277" t="str">
            <v>Вт.,Ср.,Чт.,Пт.,Сб.</v>
          </cell>
          <cell r="BN277" t="str">
            <v>11:00 19:00(14:00 15:00) 09:00 17:00(13:00 14:00) 09:00 15:00 10:00 19:00(14:00 15:00) 09:00 15:00</v>
          </cell>
        </row>
        <row r="278">
          <cell r="C278">
            <v>859</v>
          </cell>
          <cell r="D278" t="str">
            <v>ОО СФ</v>
          </cell>
          <cell r="E278" t="str">
            <v>Болюх Екатерина Николаевна</v>
          </cell>
          <cell r="F278" t="str">
            <v>(81376)50429</v>
          </cell>
          <cell r="I278" t="str">
            <v>188520, Ломоносовский р-н, МО Гостилицкое сельское поселение,  д.Гостилицы, ул.Центральная, д.1</v>
          </cell>
          <cell r="L278" t="str">
            <v>Ломоносовский р-н, МО Гостилицкое сельское поселение</v>
          </cell>
          <cell r="M278" t="str">
            <v>д.Гостилицы</v>
          </cell>
          <cell r="N278" t="str">
            <v>сельский населенный пункт</v>
          </cell>
          <cell r="O278" t="str">
            <v>нас.пункт, не являющийся центром субъекта РФ</v>
          </cell>
          <cell r="P278" t="str">
            <v>улица Центральная</v>
          </cell>
          <cell r="Q278" t="str">
            <v>1</v>
          </cell>
          <cell r="T278" t="str">
            <v>широта - 59.744835, долгота - 29.619310</v>
          </cell>
          <cell r="W278" t="str">
            <v>32.6</v>
          </cell>
          <cell r="X278" t="str">
            <v>17.2</v>
          </cell>
          <cell r="AC278" t="str">
            <v>Аренда (субаренда)</v>
          </cell>
          <cell r="AD278" t="str">
            <v>ДА</v>
          </cell>
          <cell r="AG278" t="str">
            <v>2</v>
          </cell>
          <cell r="AK278" t="str">
            <v>1</v>
          </cell>
          <cell r="AL278" t="str">
            <v>2</v>
          </cell>
          <cell r="AM278" t="str">
            <v>2</v>
          </cell>
          <cell r="AN278" t="str">
            <v>2</v>
          </cell>
          <cell r="AO278" t="str">
            <v>2</v>
          </cell>
          <cell r="AS278" t="str">
            <v>2</v>
          </cell>
          <cell r="BK278" t="str">
            <v>МС</v>
          </cell>
          <cell r="BM278" t="str">
            <v>Вт.,Ср.,Чт.,Пт.,Сб.</v>
          </cell>
          <cell r="BN278" t="str">
            <v>09:00 16:30(13:00 14:00) 09:00 16:30(13:00 14:00) 09:00 16:30(13:00 14:00) 09:00 16:30(13:00 14:00) 09:00 14:00</v>
          </cell>
        </row>
        <row r="279">
          <cell r="C279">
            <v>860</v>
          </cell>
          <cell r="D279" t="str">
            <v>ОО СФ</v>
          </cell>
          <cell r="E279" t="str">
            <v>Наглис Ирина Васильевна</v>
          </cell>
          <cell r="F279" t="str">
            <v>(81376)56760</v>
          </cell>
          <cell r="I279" t="str">
            <v>188531, Ломоносовский р-н, МО Большеижорское городское поселение, п.Большая Ижора, Приморское шоссе, д.66-а</v>
          </cell>
          <cell r="L279" t="str">
            <v>Ломоносовский р-н, МО Большеижорское городское поселение</v>
          </cell>
          <cell r="M279" t="str">
            <v>п.Большая Ижора</v>
          </cell>
          <cell r="N279" t="str">
            <v>поселок городского типа, рабочий поселок</v>
          </cell>
          <cell r="O279" t="str">
            <v>нас.пункт, не являющийся центром субъекта РФ</v>
          </cell>
          <cell r="P279" t="str">
            <v>шоссе Приморское</v>
          </cell>
          <cell r="Q279" t="str">
            <v>66-А</v>
          </cell>
          <cell r="T279" t="str">
            <v>широта - 59.946396, долгота - 29.566183</v>
          </cell>
          <cell r="W279" t="str">
            <v>83.6</v>
          </cell>
          <cell r="X279" t="str">
            <v>53.4</v>
          </cell>
          <cell r="AC279" t="str">
            <v>Аренда (субаренда)</v>
          </cell>
          <cell r="AD279" t="str">
            <v>ДА</v>
          </cell>
          <cell r="AG279" t="str">
            <v>2</v>
          </cell>
          <cell r="AH279" t="str">
            <v>ДА</v>
          </cell>
          <cell r="AK279" t="str">
            <v>1</v>
          </cell>
          <cell r="AL279" t="str">
            <v>2</v>
          </cell>
          <cell r="AM279" t="str">
            <v>2</v>
          </cell>
          <cell r="AO279" t="str">
            <v>2</v>
          </cell>
          <cell r="AR279" t="str">
            <v>1</v>
          </cell>
          <cell r="AS279" t="str">
            <v>1</v>
          </cell>
          <cell r="BK279" t="str">
            <v>МС</v>
          </cell>
          <cell r="BM279" t="str">
            <v>Вт.,Ср.,Чт.,Пт.,Сб.</v>
          </cell>
          <cell r="BN279" t="str">
            <v>10:00 18:00(13:00 14:00) 10:00 18:00(13:00 14:00) 10:00 18:00(13:00 14:00) 10:00 18:00(13:00 14:00) 10:00 18:00(13:00 14:00)</v>
          </cell>
        </row>
        <row r="280">
          <cell r="C280">
            <v>861</v>
          </cell>
          <cell r="D280" t="str">
            <v>ОО СФ</v>
          </cell>
          <cell r="E280" t="str">
            <v>Нечаева Марина Валерьевна</v>
          </cell>
          <cell r="F280" t="str">
            <v>(813)9408997</v>
          </cell>
          <cell r="G280" t="str">
            <v>Б</v>
          </cell>
          <cell r="H280">
            <v>41990</v>
          </cell>
          <cell r="I280" t="str">
            <v>188515, Ломоносовский р-н, МО Кипенское сельское поселение, д.Кипень, Ропшинское шоссе, д. 3</v>
          </cell>
          <cell r="J280" t="str">
            <v>ДА</v>
          </cell>
          <cell r="K280" t="str">
            <v>188515</v>
          </cell>
          <cell r="L280" t="str">
            <v>Ломоносовский р-н, МО Кипенское сельское поселение</v>
          </cell>
          <cell r="M280" t="str">
            <v>д.Кипень</v>
          </cell>
          <cell r="N280" t="str">
            <v>сельский населенный пункт</v>
          </cell>
          <cell r="O280" t="str">
            <v>нас.пункт, не являющийся центром субъекта РФ</v>
          </cell>
          <cell r="P280" t="str">
            <v>шоссе Ропшинское</v>
          </cell>
          <cell r="Q280" t="str">
            <v>3</v>
          </cell>
          <cell r="T280" t="str">
            <v>широта - 59.675580, долгота - 29.853716</v>
          </cell>
          <cell r="W280" t="str">
            <v>44.7</v>
          </cell>
          <cell r="X280" t="str">
            <v>34.4</v>
          </cell>
          <cell r="AC280" t="str">
            <v>Аренда (субаренда)</v>
          </cell>
          <cell r="AD280" t="str">
            <v>ДА</v>
          </cell>
          <cell r="AG280" t="str">
            <v>2</v>
          </cell>
          <cell r="AH280" t="str">
            <v>ДА</v>
          </cell>
          <cell r="AL280" t="str">
            <v>2</v>
          </cell>
          <cell r="AM280" t="str">
            <v>2</v>
          </cell>
          <cell r="AN280" t="str">
            <v>2</v>
          </cell>
          <cell r="AO280" t="str">
            <v>2</v>
          </cell>
          <cell r="AR280" t="str">
            <v>1</v>
          </cell>
          <cell r="AS280" t="str">
            <v>1</v>
          </cell>
          <cell r="BK280" t="str">
            <v>МС</v>
          </cell>
          <cell r="BM280" t="str">
            <v>Вт.,Ср.,Чт.,Пт.,Сб.</v>
          </cell>
          <cell r="BN280" t="str">
            <v>09:00 16:30(13:00 14:00) 09:00 16:30(13:00 14:00) 09:00 16:30(13:00 14:00) 09:00 16:30(13:00 14:00) 09:00 14:00</v>
          </cell>
        </row>
        <row r="281">
          <cell r="C281">
            <v>862</v>
          </cell>
          <cell r="D281" t="str">
            <v>ОО СФ</v>
          </cell>
          <cell r="E281" t="str">
            <v>Сеулеско Людмила Ивановна</v>
          </cell>
          <cell r="F281" t="str">
            <v>(81376)57330</v>
          </cell>
          <cell r="I281" t="str">
            <v>188527, Ломоносовский р-н, МО Оржицкое сельское поселение, дер.Оржицы, д.14</v>
          </cell>
          <cell r="L281" t="str">
            <v>Ломоносовский р-н, МО Оржицкое сельское поселение</v>
          </cell>
          <cell r="M281" t="str">
            <v>д.Оржицы</v>
          </cell>
          <cell r="N281" t="str">
            <v>сельский населенный пункт</v>
          </cell>
          <cell r="O281" t="str">
            <v>нас.пункт, не являющийся центром субъекта РФ</v>
          </cell>
          <cell r="Q281" t="str">
            <v>14</v>
          </cell>
          <cell r="T281" t="str">
            <v>широта - 59.752327, долгота - 29.710981</v>
          </cell>
          <cell r="W281" t="str">
            <v>48.4</v>
          </cell>
          <cell r="X281" t="str">
            <v>19.9</v>
          </cell>
          <cell r="AC281" t="str">
            <v>Аренда (субаренда)</v>
          </cell>
          <cell r="AG281" t="str">
            <v>1</v>
          </cell>
          <cell r="AM281" t="str">
            <v>.5</v>
          </cell>
          <cell r="AO281" t="str">
            <v>1</v>
          </cell>
          <cell r="AR281" t="str">
            <v>1</v>
          </cell>
          <cell r="BK281" t="str">
            <v>МС</v>
          </cell>
          <cell r="BM281" t="str">
            <v>Вт.,Чт.,Сб.</v>
          </cell>
          <cell r="BN281" t="str">
            <v>09:00 16:00(13:00 13:30) 09:00 16:00(13:00 13:30) 09:00 12:00</v>
          </cell>
        </row>
        <row r="282">
          <cell r="C282">
            <v>864</v>
          </cell>
          <cell r="D282" t="str">
            <v>ОО СФ</v>
          </cell>
          <cell r="E282" t="str">
            <v>Чукавова Светлана Сергеевна</v>
          </cell>
          <cell r="F282" t="str">
            <v>(81376)59171</v>
          </cell>
          <cell r="I282" t="str">
            <v>188505, Ломоносовский р-н, МО Аннинское сельское поселение,п. Аннино, ул.Садовая, д.10</v>
          </cell>
          <cell r="L282" t="str">
            <v>Ломоносовский р-н, МО Аннинское сельское поселение</v>
          </cell>
          <cell r="M282" t="str">
            <v>п.Аннино</v>
          </cell>
          <cell r="N282" t="str">
            <v>сельский населенный пункт</v>
          </cell>
          <cell r="O282" t="str">
            <v>нас.пункт, не являющийся центром субъекта РФ</v>
          </cell>
          <cell r="P282" t="str">
            <v>улица Садовая</v>
          </cell>
          <cell r="Q282" t="str">
            <v>10</v>
          </cell>
          <cell r="T282" t="str">
            <v>широта - 59.775402, долгота - 30.044003</v>
          </cell>
          <cell r="W282" t="str">
            <v>43.7</v>
          </cell>
          <cell r="X282" t="str">
            <v>37.4</v>
          </cell>
          <cell r="AC282" t="str">
            <v>Аренда (субаренда)</v>
          </cell>
          <cell r="AG282" t="str">
            <v>1</v>
          </cell>
          <cell r="AK282" t="str">
            <v>1</v>
          </cell>
          <cell r="AM282" t="str">
            <v>.75</v>
          </cell>
          <cell r="AO282" t="str">
            <v>1</v>
          </cell>
          <cell r="AQ282" t="str">
            <v>1</v>
          </cell>
          <cell r="BK282" t="str">
            <v>МС</v>
          </cell>
          <cell r="BM282" t="str">
            <v>Вт.,Чт.,Пт.,Сб.</v>
          </cell>
          <cell r="BN282" t="str">
            <v>09:30 17:00(13:00 14:00) 09:30 17:00(13:00 14:00) 09:30 17:00(13:00 14:00) 10:00 16:00(13:00 14:00)</v>
          </cell>
        </row>
        <row r="283">
          <cell r="C283">
            <v>865</v>
          </cell>
          <cell r="D283" t="str">
            <v>ОО СФ</v>
          </cell>
          <cell r="E283" t="str">
            <v>Алексеева Любовь Ивановна - и.о. руководителя</v>
          </cell>
          <cell r="F283" t="str">
            <v>(81376)50831</v>
          </cell>
          <cell r="I283" t="str">
            <v>188524, Ломоносовский р-н, МО Лопухинское сельское поселение, дер.Глобицы, ул.Октябрьская, д.4</v>
          </cell>
          <cell r="L283" t="str">
            <v>Ломоносовский р-н, МО Лопухинское сельское поселение</v>
          </cell>
          <cell r="M283" t="str">
            <v>д.Глобицы</v>
          </cell>
          <cell r="N283" t="str">
            <v>сельский населенный пункт</v>
          </cell>
          <cell r="O283" t="str">
            <v>нас.пункт, не являющийся центром субъекта РФ</v>
          </cell>
          <cell r="P283" t="str">
            <v>улица Октябрьская</v>
          </cell>
          <cell r="Q283" t="str">
            <v>4</v>
          </cell>
          <cell r="T283" t="str">
            <v>широта - 59.742626, долгота - 29.214020</v>
          </cell>
          <cell r="W283" t="str">
            <v>42.3</v>
          </cell>
          <cell r="X283" t="str">
            <v>32</v>
          </cell>
          <cell r="AC283" t="str">
            <v>Аренда (субаренда)</v>
          </cell>
          <cell r="AG283" t="str">
            <v>1</v>
          </cell>
          <cell r="AM283" t="str">
            <v>.25</v>
          </cell>
          <cell r="AO283" t="str">
            <v>1</v>
          </cell>
          <cell r="AQ283" t="str">
            <v>1</v>
          </cell>
          <cell r="BK283" t="str">
            <v>МС</v>
          </cell>
          <cell r="BM283" t="str">
            <v>Вт.,Чт.</v>
          </cell>
          <cell r="BN283" t="str">
            <v>09:30 14:30(13:00 14:00) 09:30 14:30(13:00 13:30)</v>
          </cell>
        </row>
        <row r="284">
          <cell r="C284">
            <v>866</v>
          </cell>
          <cell r="D284" t="str">
            <v>ОО СФ</v>
          </cell>
          <cell r="E284" t="str">
            <v>Воробьева Анна Александровна</v>
          </cell>
          <cell r="F284" t="str">
            <v>(81376)53402</v>
          </cell>
          <cell r="I284" t="str">
            <v>188502, Ломоносовский р-н, МО Горбунковское сельское поселение,  дер.Горбунки, д.2</v>
          </cell>
          <cell r="L284" t="str">
            <v>Ломоносовский р-н, МО Горбунковское сельское поселение</v>
          </cell>
          <cell r="M284" t="str">
            <v>д.Горбунки</v>
          </cell>
          <cell r="N284" t="str">
            <v>сельский населенный пункт</v>
          </cell>
          <cell r="O284" t="str">
            <v>нас.пункт, не являющийся центром субъекта РФ</v>
          </cell>
          <cell r="Q284" t="str">
            <v>2</v>
          </cell>
          <cell r="T284" t="str">
            <v>широта - 59.815540, долгота - 29.977655</v>
          </cell>
          <cell r="W284" t="str">
            <v>42.9</v>
          </cell>
          <cell r="X284" t="str">
            <v>16.9</v>
          </cell>
          <cell r="AC284" t="str">
            <v>Аренда (субаренда)</v>
          </cell>
          <cell r="AD284" t="str">
            <v>ДА</v>
          </cell>
          <cell r="AG284" t="str">
            <v>3</v>
          </cell>
          <cell r="AL284" t="str">
            <v>2</v>
          </cell>
          <cell r="AM284" t="str">
            <v>2</v>
          </cell>
          <cell r="AO284" t="str">
            <v>3</v>
          </cell>
          <cell r="AR284" t="str">
            <v>1</v>
          </cell>
          <cell r="AS284" t="str">
            <v>2</v>
          </cell>
          <cell r="BK284" t="str">
            <v>МС</v>
          </cell>
          <cell r="BM284" t="str">
            <v>Вт.,Ср.,Чт.,Пт.,Сб.</v>
          </cell>
          <cell r="BN284" t="str">
            <v>09:30 17:00(13:00 14:00) 09:30 17:00(13:00 14:00) 09:30 17:00(13:00 14:00) 09:30 17:00(13:00 14:00) 09:30 14:30</v>
          </cell>
        </row>
        <row r="285">
          <cell r="C285">
            <v>868</v>
          </cell>
          <cell r="D285" t="str">
            <v>ОО СФ</v>
          </cell>
          <cell r="E285" t="str">
            <v>Лучанская Ирина Викторовна</v>
          </cell>
          <cell r="F285" t="str">
            <v>(81376)55281</v>
          </cell>
          <cell r="I285" t="str">
            <v>188501, Ломоносовский р-н,  д.Низино, ул.Центральная, д.1"Д"</v>
          </cell>
          <cell r="L285" t="str">
            <v>Ломоносовский р-н</v>
          </cell>
          <cell r="M285" t="str">
            <v>д.Низино</v>
          </cell>
          <cell r="N285" t="str">
            <v>сельский населенный пункт</v>
          </cell>
          <cell r="O285" t="str">
            <v>нас.пункт, не являющийся центром субъекта РФ</v>
          </cell>
          <cell r="P285" t="str">
            <v>улица Центральная</v>
          </cell>
          <cell r="Q285" t="str">
            <v>1Д</v>
          </cell>
          <cell r="T285" t="str">
            <v>широта - 59.832960, долгота - 29.875172</v>
          </cell>
          <cell r="W285" t="str">
            <v>44.5</v>
          </cell>
          <cell r="X285" t="str">
            <v>31.2</v>
          </cell>
          <cell r="AC285" t="str">
            <v>Аренда (субаренда)</v>
          </cell>
          <cell r="AG285" t="str">
            <v>2</v>
          </cell>
          <cell r="AM285" t="str">
            <v>.5</v>
          </cell>
          <cell r="AO285" t="str">
            <v>1</v>
          </cell>
          <cell r="AS285" t="str">
            <v>1</v>
          </cell>
          <cell r="BK285" t="str">
            <v>МС</v>
          </cell>
          <cell r="BM285" t="str">
            <v>Вт.,Чт.,Пт.,Сб.</v>
          </cell>
          <cell r="BN285" t="str">
            <v>09:00 15:00(12:00 13:00) 09:00 15:00(12:00 13:00) 09:30 13:00 09:30 13:00</v>
          </cell>
        </row>
        <row r="286">
          <cell r="C286">
            <v>869</v>
          </cell>
          <cell r="D286" t="str">
            <v>ОО СФ</v>
          </cell>
          <cell r="E286" t="str">
            <v>Гукова Елена Федоровна</v>
          </cell>
          <cell r="F286" t="str">
            <v>(81376)77294</v>
          </cell>
          <cell r="I286" t="str">
            <v>188516, Ломоносовский р-н, МО Русско-Высоцкое сельское поселение, с. Русско-Высоцкое, д. 5</v>
          </cell>
          <cell r="L286" t="str">
            <v>Ломоносовский р-н, МО Русско-Высоцкое сельское поселение</v>
          </cell>
          <cell r="M286" t="str">
            <v>с.Русско-Высоцкое</v>
          </cell>
          <cell r="N286" t="str">
            <v>сельский населенный пункт</v>
          </cell>
          <cell r="O286" t="str">
            <v>нас.пункт, не являющийся центром субъекта РФ</v>
          </cell>
          <cell r="Q286" t="str">
            <v>5</v>
          </cell>
          <cell r="T286" t="str">
            <v>широта - 59.693330, долгота - 29.933968</v>
          </cell>
          <cell r="W286" t="str">
            <v>32.2</v>
          </cell>
          <cell r="X286" t="str">
            <v>21.7</v>
          </cell>
          <cell r="AC286" t="str">
            <v>Аренда (субаренда)</v>
          </cell>
          <cell r="AG286" t="str">
            <v>2</v>
          </cell>
          <cell r="AK286" t="str">
            <v>1</v>
          </cell>
          <cell r="AL286" t="str">
            <v>2</v>
          </cell>
          <cell r="AM286" t="str">
            <v>2</v>
          </cell>
          <cell r="AO286" t="str">
            <v>2</v>
          </cell>
          <cell r="AS286" t="str">
            <v>2</v>
          </cell>
          <cell r="BK286" t="str">
            <v>МС</v>
          </cell>
          <cell r="BM286" t="str">
            <v>Вт.,Ср.,Чт.,Пт.,Сб.</v>
          </cell>
          <cell r="BN286" t="str">
            <v>08:45 16:15(13:00 14:00) 08:45 16:15(13:00 14:00) 08:45 16:15(13:00 14:00) 08:45 16:15(13:00 14:00) 09:00 14:00</v>
          </cell>
        </row>
        <row r="287">
          <cell r="C287">
            <v>873</v>
          </cell>
          <cell r="D287" t="str">
            <v>ОО СФ</v>
          </cell>
          <cell r="E287" t="str">
            <v>Морозова Галина Анатольевна</v>
          </cell>
          <cell r="F287" t="str">
            <v>(81376)76435</v>
          </cell>
          <cell r="I287" t="str">
            <v>188532, Ломоносовский р-н, МО Лебяженское городское поселение,  п.Лебяжье, ул.Мира, 3</v>
          </cell>
          <cell r="L287" t="str">
            <v>Ломоносовский р-н, МО Лебяженское городское поселение</v>
          </cell>
          <cell r="M287" t="str">
            <v>п.Лебяжье</v>
          </cell>
          <cell r="N287" t="str">
            <v>поселок городского типа, рабочий поселок</v>
          </cell>
          <cell r="O287" t="str">
            <v>нас.пункт, не являющийся центром субъекта РФ</v>
          </cell>
          <cell r="P287" t="str">
            <v>улица Мира</v>
          </cell>
          <cell r="Q287" t="str">
            <v>3</v>
          </cell>
          <cell r="T287" t="str">
            <v>широта - 59.962536, долгота - 29.411516</v>
          </cell>
          <cell r="W287" t="str">
            <v>98.6</v>
          </cell>
          <cell r="X287" t="str">
            <v>36.2</v>
          </cell>
          <cell r="AC287" t="str">
            <v>Аренда (субаренда)</v>
          </cell>
          <cell r="AD287" t="str">
            <v>ДА</v>
          </cell>
          <cell r="AG287" t="str">
            <v>2</v>
          </cell>
          <cell r="AL287" t="str">
            <v>1</v>
          </cell>
          <cell r="AM287" t="str">
            <v>1.5</v>
          </cell>
          <cell r="AO287" t="str">
            <v>2</v>
          </cell>
          <cell r="AR287" t="str">
            <v>1</v>
          </cell>
          <cell r="AS287" t="str">
            <v>1</v>
          </cell>
          <cell r="BK287" t="str">
            <v>МС</v>
          </cell>
          <cell r="BM287" t="str">
            <v>Вт.,Ср.,Чт.,Пт.,Сб.</v>
          </cell>
          <cell r="BN287" t="str">
            <v>09:00 17:00(13:00 14:00) 09:00 17:00(13:00 14:00) 09:00 17:00(13:00 14:00) 09:00 17:00(13:00 14:00) 09:00 17:00(13:00 14:00)</v>
          </cell>
        </row>
        <row r="288">
          <cell r="C288">
            <v>874</v>
          </cell>
          <cell r="D288" t="str">
            <v>ОО СФ</v>
          </cell>
          <cell r="E288" t="str">
            <v>Алексеева Любовь Ивановна</v>
          </cell>
          <cell r="F288" t="str">
            <v>(81376)52373</v>
          </cell>
          <cell r="I288" t="str">
            <v>188532, Ленинградская область, Ломоносовский р-н, д. Лопухинка, ул Мира, д.21А</v>
          </cell>
          <cell r="L288" t="str">
            <v>Ломоносовский р-н</v>
          </cell>
          <cell r="M288" t="str">
            <v>д.Лопухинка</v>
          </cell>
          <cell r="N288" t="str">
            <v>сельский населенный пункт</v>
          </cell>
          <cell r="O288" t="str">
            <v>нас.пункт, не являющийся центром субъекта РФ</v>
          </cell>
          <cell r="P288" t="str">
            <v>улица Мира</v>
          </cell>
          <cell r="Q288" t="str">
            <v>21А</v>
          </cell>
          <cell r="T288" t="str">
            <v>широта - 59.725334, долгота - 29.402246</v>
          </cell>
          <cell r="W288" t="str">
            <v>15.3</v>
          </cell>
          <cell r="X288" t="str">
            <v>8.2</v>
          </cell>
          <cell r="AC288" t="str">
            <v>Аренда (субаренда)</v>
          </cell>
          <cell r="AG288" t="str">
            <v>1</v>
          </cell>
          <cell r="AL288" t="str">
            <v>1</v>
          </cell>
          <cell r="AM288" t="str">
            <v>.5</v>
          </cell>
          <cell r="AO288" t="str">
            <v>2</v>
          </cell>
          <cell r="AR288" t="str">
            <v>1</v>
          </cell>
          <cell r="AS288" t="str">
            <v>1</v>
          </cell>
          <cell r="BK288" t="str">
            <v>МС</v>
          </cell>
          <cell r="BM288" t="str">
            <v>Ср.,Пт.,Сб.</v>
          </cell>
          <cell r="BN288" t="str">
            <v>09:15 16:30(13:00 14:00) 09:15 16:30(13:00 14:00) 09:15 15:45(13:00 14:00)</v>
          </cell>
        </row>
        <row r="289">
          <cell r="C289">
            <v>875</v>
          </cell>
          <cell r="D289" t="str">
            <v>ОО СФ</v>
          </cell>
          <cell r="E289" t="str">
            <v>Гоцман Лилия Владимировна</v>
          </cell>
          <cell r="F289" t="str">
            <v>(81368)75182</v>
          </cell>
          <cell r="I289" t="str">
            <v>187121, Киришский р-н, п.Пчевжа, ул.Октябрьская, 17</v>
          </cell>
          <cell r="L289" t="str">
            <v>Киришский р-н</v>
          </cell>
          <cell r="M289" t="str">
            <v>п.Пчевжа</v>
          </cell>
          <cell r="N289" t="str">
            <v>сельский населенный пункт</v>
          </cell>
          <cell r="O289" t="str">
            <v>нас.пункт, не являющийся центром субъекта РФ</v>
          </cell>
          <cell r="P289" t="str">
            <v>улица Октябрьская</v>
          </cell>
          <cell r="Q289" t="str">
            <v>17</v>
          </cell>
          <cell r="T289" t="str">
            <v>широта - 59.357180, долгота - 32.343407</v>
          </cell>
          <cell r="W289" t="str">
            <v>23.5</v>
          </cell>
          <cell r="X289" t="str">
            <v>5.3</v>
          </cell>
          <cell r="AC289" t="str">
            <v>Аренда (субаренда)</v>
          </cell>
          <cell r="AG289" t="str">
            <v>1</v>
          </cell>
          <cell r="AH289" t="str">
            <v>ДА</v>
          </cell>
          <cell r="AM289" t="str">
            <v>.5</v>
          </cell>
          <cell r="AO289" t="str">
            <v>1</v>
          </cell>
          <cell r="AQ289" t="str">
            <v>1</v>
          </cell>
          <cell r="BK289" t="str">
            <v>МС</v>
          </cell>
          <cell r="BM289" t="str">
            <v>Пн.,Ср.,Пт.</v>
          </cell>
          <cell r="BN289" t="str">
            <v>10:00 16:00(12:00 13:00) 10:00 16:00(12:00 13:00) 10:00 15:00(12:00 13:00)</v>
          </cell>
        </row>
        <row r="290">
          <cell r="C290">
            <v>876</v>
          </cell>
          <cell r="D290" t="str">
            <v>ОО СФ</v>
          </cell>
          <cell r="E290" t="str">
            <v>Федотова Наталья Ивановна</v>
          </cell>
          <cell r="F290" t="str">
            <v>(81368)71288</v>
          </cell>
          <cell r="I290" t="str">
            <v>187126, Киришский р-н, п.Глажево</v>
          </cell>
          <cell r="L290" t="str">
            <v>Киришский р-н</v>
          </cell>
          <cell r="M290" t="str">
            <v>п.Глажево</v>
          </cell>
          <cell r="N290" t="str">
            <v>сельский населенный пункт</v>
          </cell>
          <cell r="O290" t="str">
            <v>нас.пункт, не являющийся центром субъекта РФ</v>
          </cell>
          <cell r="T290" t="str">
            <v>широта - 59.651955, долгота - 32.118790</v>
          </cell>
          <cell r="W290" t="str">
            <v>58</v>
          </cell>
          <cell r="X290" t="str">
            <v>18.8</v>
          </cell>
          <cell r="AC290" t="str">
            <v>Аренда (субаренда)</v>
          </cell>
          <cell r="AG290" t="str">
            <v>1</v>
          </cell>
          <cell r="AH290" t="str">
            <v>ДА</v>
          </cell>
          <cell r="AL290" t="str">
            <v>1</v>
          </cell>
          <cell r="AM290" t="str">
            <v>1</v>
          </cell>
          <cell r="AO290" t="str">
            <v>1</v>
          </cell>
          <cell r="AQ290" t="str">
            <v>1</v>
          </cell>
          <cell r="BK290" t="str">
            <v>МС</v>
          </cell>
          <cell r="BM290" t="str">
            <v>Пн.,Вт.,Ср.,Чт.,Пт.</v>
          </cell>
          <cell r="BN290" t="str">
            <v>09:30 16:00(12:00 13:00) 09:30 16:00(12:00 13:00) 09:30 16:00(12:00 13:00) 09:30 16:00(12:00 13:00) 09:30 16:00(12:00 13:00)</v>
          </cell>
        </row>
        <row r="291">
          <cell r="C291">
            <v>878</v>
          </cell>
          <cell r="D291" t="str">
            <v>ОО СФ</v>
          </cell>
          <cell r="E291" t="str">
            <v>Куликова Светлана Юрьевна</v>
          </cell>
          <cell r="F291" t="str">
            <v>(81368)96090</v>
          </cell>
          <cell r="G291" t="str">
            <v>Б</v>
          </cell>
          <cell r="H291">
            <v>41971</v>
          </cell>
          <cell r="I291" t="str">
            <v>187111, г.Кириши, ул. Строителей, д. 26</v>
          </cell>
          <cell r="M291" t="str">
            <v>г.Кириши</v>
          </cell>
          <cell r="N291" t="str">
            <v>город с населением менее 100 тыс.чел.</v>
          </cell>
          <cell r="O291" t="str">
            <v>нас.пункт, не являющийся центром субъекта РФ</v>
          </cell>
          <cell r="P291" t="str">
            <v>улица Строителей</v>
          </cell>
          <cell r="Q291" t="str">
            <v>26</v>
          </cell>
          <cell r="T291" t="str">
            <v>широта - 59.455868, долгота - 32.017700</v>
          </cell>
          <cell r="W291" t="str">
            <v>117</v>
          </cell>
          <cell r="X291" t="str">
            <v>29</v>
          </cell>
          <cell r="AC291" t="str">
            <v>Аренда (субаренда)</v>
          </cell>
          <cell r="AD291" t="str">
            <v>ДА</v>
          </cell>
          <cell r="AG291" t="str">
            <v>3</v>
          </cell>
          <cell r="AL291" t="str">
            <v>1</v>
          </cell>
          <cell r="AM291" t="str">
            <v>4</v>
          </cell>
          <cell r="AN291" t="str">
            <v>1</v>
          </cell>
          <cell r="AO291" t="str">
            <v>7</v>
          </cell>
          <cell r="AP291" t="str">
            <v>1</v>
          </cell>
          <cell r="AQ291" t="str">
            <v>2</v>
          </cell>
          <cell r="AR291" t="str">
            <v>1</v>
          </cell>
          <cell r="AT291" t="str">
            <v>2</v>
          </cell>
          <cell r="AU291" t="str">
            <v>1</v>
          </cell>
          <cell r="BJ291" t="str">
            <v>7</v>
          </cell>
          <cell r="BK291" t="str">
            <v>МС</v>
          </cell>
          <cell r="BM291" t="str">
            <v>Пн.,Вт.,Ср.,Чт.,Пт.,Сб.</v>
          </cell>
          <cell r="BN291" t="str">
            <v>09:00 19:00 09:00 19:00 09:00 19:00 09:00 19:00 09:00 19:00 09:00 18:00</v>
          </cell>
        </row>
        <row r="292">
          <cell r="C292">
            <v>879</v>
          </cell>
          <cell r="D292" t="str">
            <v>ОО СФ</v>
          </cell>
          <cell r="E292" t="str">
            <v>Томачкова Татьяна Алексеевна</v>
          </cell>
          <cell r="F292" t="str">
            <v>(81368)73364</v>
          </cell>
          <cell r="I292" t="str">
            <v>187120, Киришский р-н, пгт. Будогощь, ул.Советская, 6</v>
          </cell>
          <cell r="L292" t="str">
            <v>Киришский р-н</v>
          </cell>
          <cell r="M292" t="str">
            <v>пгт.Будогощь</v>
          </cell>
          <cell r="N292" t="str">
            <v>поселок городского типа, рабочий поселок</v>
          </cell>
          <cell r="O292" t="str">
            <v>нас.пункт, не являющийся центром субъекта РФ</v>
          </cell>
          <cell r="P292" t="str">
            <v>улица Советская</v>
          </cell>
          <cell r="Q292" t="str">
            <v>6</v>
          </cell>
          <cell r="T292" t="str">
            <v>широта - 59.286068, долгота - 32.453100</v>
          </cell>
          <cell r="W292" t="str">
            <v>62.7</v>
          </cell>
          <cell r="X292" t="str">
            <v>37.5</v>
          </cell>
          <cell r="AC292" t="str">
            <v>Аренда (субаренда)</v>
          </cell>
          <cell r="AG292" t="str">
            <v>2</v>
          </cell>
          <cell r="AL292" t="str">
            <v>1</v>
          </cell>
          <cell r="AM292" t="str">
            <v>1</v>
          </cell>
          <cell r="AO292" t="str">
            <v>1</v>
          </cell>
          <cell r="AQ292" t="str">
            <v>1</v>
          </cell>
          <cell r="BM292" t="str">
            <v>Пн.,Вт.,Ср.,Чт.,Пт.</v>
          </cell>
          <cell r="BN292" t="str">
            <v>10:00 18:00(14:00 15:30) 10:00 18:00(14:00 15:30) 10:00 18:00(14:00 15:30) 10:00 18:00(14:00 15:30) 10:00 18:00(14:00 15:30)</v>
          </cell>
        </row>
        <row r="293">
          <cell r="C293">
            <v>881</v>
          </cell>
          <cell r="D293" t="str">
            <v>ОО СФ</v>
          </cell>
          <cell r="E293" t="str">
            <v>Соловьева София Алексеевна</v>
          </cell>
          <cell r="F293" t="str">
            <v>(81368)23007</v>
          </cell>
          <cell r="G293" t="str">
            <v>Б</v>
          </cell>
          <cell r="H293">
            <v>41180</v>
          </cell>
          <cell r="I293" t="str">
            <v>187111, г.Кириши, ул. Советская, д.18</v>
          </cell>
          <cell r="M293" t="str">
            <v>г.Кириши</v>
          </cell>
          <cell r="N293" t="str">
            <v>город с населением менее 100 тыс.чел.</v>
          </cell>
          <cell r="O293" t="str">
            <v>нас.пункт, не являющийся центром субъекта РФ</v>
          </cell>
          <cell r="P293" t="str">
            <v>улица Советская</v>
          </cell>
          <cell r="Q293" t="str">
            <v>18</v>
          </cell>
          <cell r="T293" t="str">
            <v>широта - 59.448710, долгота - 32.014290</v>
          </cell>
          <cell r="W293" t="str">
            <v>246.9</v>
          </cell>
          <cell r="X293" t="str">
            <v>142.6</v>
          </cell>
          <cell r="AA293" t="str">
            <v>22.3</v>
          </cell>
          <cell r="AC293" t="str">
            <v>Аренда (субаренда)</v>
          </cell>
          <cell r="AD293" t="str">
            <v>ДА</v>
          </cell>
          <cell r="AG293" t="str">
            <v>9</v>
          </cell>
          <cell r="AH293" t="str">
            <v>ДА</v>
          </cell>
          <cell r="AI293" t="str">
            <v>4</v>
          </cell>
          <cell r="AJ293" t="str">
            <v>6</v>
          </cell>
          <cell r="AM293" t="str">
            <v>13</v>
          </cell>
          <cell r="AN293" t="str">
            <v>1</v>
          </cell>
          <cell r="AO293" t="str">
            <v>12</v>
          </cell>
          <cell r="AP293" t="str">
            <v>1</v>
          </cell>
          <cell r="AQ293" t="str">
            <v>5</v>
          </cell>
          <cell r="AR293" t="str">
            <v>1</v>
          </cell>
          <cell r="AS293" t="str">
            <v>1</v>
          </cell>
          <cell r="AT293" t="str">
            <v>3</v>
          </cell>
          <cell r="AU293" t="str">
            <v>1</v>
          </cell>
          <cell r="BJ293" t="str">
            <v>8</v>
          </cell>
          <cell r="BK293" t="str">
            <v>МС</v>
          </cell>
          <cell r="BM293" t="str">
            <v>Пн.,Вт.,Ср.,Чт.,Пт.,Сб.,Вск.</v>
          </cell>
          <cell r="BN293" t="str">
            <v>09:00 19:00 09:00 19:00 09:00 19:00 09:00 19:00 09:00 19:00 10:00 18:00 11:00 15:00</v>
          </cell>
        </row>
        <row r="294">
          <cell r="C294">
            <v>883</v>
          </cell>
          <cell r="D294" t="str">
            <v>ОО СФ</v>
          </cell>
          <cell r="E294" t="str">
            <v>Афонина Татьяна Васильевна</v>
          </cell>
          <cell r="F294" t="str">
            <v>(81368)24983</v>
          </cell>
          <cell r="I294" t="str">
            <v>187111, г.Кириши, набережная Волховская, 38 а</v>
          </cell>
          <cell r="M294" t="str">
            <v>г.Кириши</v>
          </cell>
          <cell r="N294" t="str">
            <v>город с населением менее 100 тыс.чел.</v>
          </cell>
          <cell r="O294" t="str">
            <v>нас.пункт, не являющийся центром субъекта РФ</v>
          </cell>
          <cell r="P294" t="str">
            <v>набережная Волховская</v>
          </cell>
          <cell r="Q294" t="str">
            <v>38А</v>
          </cell>
          <cell r="T294" t="str">
            <v>широта - 59.445440, долгота - 32.006454</v>
          </cell>
          <cell r="W294" t="str">
            <v>103.1</v>
          </cell>
          <cell r="X294" t="str">
            <v>68.9</v>
          </cell>
          <cell r="AC294" t="str">
            <v>Аренда (субаренда)</v>
          </cell>
          <cell r="AG294" t="str">
            <v>2</v>
          </cell>
          <cell r="AK294" t="str">
            <v>1</v>
          </cell>
          <cell r="AL294" t="str">
            <v>1</v>
          </cell>
          <cell r="AM294" t="str">
            <v>2</v>
          </cell>
          <cell r="AO294" t="str">
            <v>2</v>
          </cell>
          <cell r="AQ294" t="str">
            <v>1</v>
          </cell>
          <cell r="AR294" t="str">
            <v>1</v>
          </cell>
          <cell r="BK294" t="str">
            <v>МС</v>
          </cell>
          <cell r="BM294" t="str">
            <v>Пн.,Вт.,Ср.,Чт.,Пт.</v>
          </cell>
          <cell r="BN294" t="str">
            <v>10:00 18:00(14:00 15:00) 10:00 18:00(14:00 15:00) 10:00 18:00(14:00 15:00) 10:00 18:00(14:00 15:00) 10:00 18:00(14:00 15:00)</v>
          </cell>
        </row>
        <row r="295">
          <cell r="C295">
            <v>885</v>
          </cell>
          <cell r="D295" t="str">
            <v>ОО СФ</v>
          </cell>
          <cell r="E295" t="str">
            <v>Довгань Лолла Сафаровна</v>
          </cell>
          <cell r="F295" t="str">
            <v>(812)6804248</v>
          </cell>
          <cell r="I295" t="str">
            <v>188340, Гатчинский р-н, п.Тайцы, ул.Ушаковская, д.7</v>
          </cell>
          <cell r="L295" t="str">
            <v>Гатчинский р-н</v>
          </cell>
          <cell r="M295" t="str">
            <v>п.Тайцы</v>
          </cell>
          <cell r="N295" t="str">
            <v>поселок городского типа, рабочий поселок</v>
          </cell>
          <cell r="O295" t="str">
            <v>нас.пункт, не являющийся центром субъекта РФ</v>
          </cell>
          <cell r="P295" t="str">
            <v>улица Ушаковская</v>
          </cell>
          <cell r="Q295" t="str">
            <v>7</v>
          </cell>
          <cell r="T295" t="str">
            <v>широта - 59.667650, долгота - 30.099619</v>
          </cell>
          <cell r="W295" t="str">
            <v>41.1</v>
          </cell>
          <cell r="X295" t="str">
            <v>19.8</v>
          </cell>
          <cell r="AC295" t="str">
            <v>Аренда (субаренда)</v>
          </cell>
          <cell r="AG295" t="str">
            <v>1</v>
          </cell>
          <cell r="AK295" t="str">
            <v>1</v>
          </cell>
          <cell r="AL295" t="str">
            <v>1</v>
          </cell>
          <cell r="AM295" t="str">
            <v>1</v>
          </cell>
          <cell r="AO295" t="str">
            <v>1</v>
          </cell>
          <cell r="AQ295" t="str">
            <v>1</v>
          </cell>
          <cell r="BK295" t="str">
            <v>МС</v>
          </cell>
          <cell r="BM295" t="str">
            <v>Вт.,Ср.,Чт.,Пт.,Сб.</v>
          </cell>
          <cell r="BN295" t="str">
            <v>09:00 17:30(13:00 14:00) 09:00 17:30(13:00 14:00) 09:00 17:30(13:00 14:00) 09:00 17:30(13:00 14:00) 09:00 14:00</v>
          </cell>
        </row>
        <row r="296">
          <cell r="C296">
            <v>888</v>
          </cell>
          <cell r="D296" t="str">
            <v>ОО СФ</v>
          </cell>
          <cell r="E296" t="str">
            <v>вакансия</v>
          </cell>
          <cell r="F296" t="str">
            <v>(81371)62181</v>
          </cell>
          <cell r="I296" t="str">
            <v>188356, Гатчинский р-н, с. Рождествено, Большой пр-т, д. 5</v>
          </cell>
          <cell r="L296" t="str">
            <v>Гатчинский р-н</v>
          </cell>
          <cell r="M296" t="str">
            <v>с.Рождествено</v>
          </cell>
          <cell r="N296" t="str">
            <v>сельский населенный пункт</v>
          </cell>
          <cell r="O296" t="str">
            <v>нас.пункт, не являющийся центром субъекта РФ</v>
          </cell>
          <cell r="P296" t="str">
            <v>проспект Большой</v>
          </cell>
          <cell r="Q296" t="str">
            <v>5</v>
          </cell>
          <cell r="T296" t="str">
            <v>широта - 59.321140, долгота - 29.944181</v>
          </cell>
          <cell r="W296" t="str">
            <v>24.8</v>
          </cell>
          <cell r="X296" t="str">
            <v>11.6</v>
          </cell>
          <cell r="AC296" t="str">
            <v>Аренда (субаренда)</v>
          </cell>
          <cell r="AD296" t="str">
            <v>ДА</v>
          </cell>
          <cell r="AG296" t="str">
            <v>1</v>
          </cell>
          <cell r="AM296" t="str">
            <v>.5</v>
          </cell>
          <cell r="AO296" t="str">
            <v>1</v>
          </cell>
          <cell r="AQ296" t="str">
            <v>1</v>
          </cell>
          <cell r="BK296" t="str">
            <v>МС</v>
          </cell>
          <cell r="BM296" t="str">
            <v>Вт.,Чт.</v>
          </cell>
          <cell r="BN296" t="str">
            <v>10:00 15:00 10:00 15:00</v>
          </cell>
        </row>
        <row r="297">
          <cell r="C297">
            <v>889</v>
          </cell>
          <cell r="D297" t="str">
            <v>ОО СФ</v>
          </cell>
          <cell r="E297" t="str">
            <v>Авдеева Татьяна Анатольевна</v>
          </cell>
          <cell r="F297" t="str">
            <v>(81371)55489</v>
          </cell>
          <cell r="I297" t="str">
            <v>188301, г.Гатчина, ул.Заводская, 3 а</v>
          </cell>
          <cell r="M297" t="str">
            <v>г.Гатчина</v>
          </cell>
          <cell r="N297" t="str">
            <v>город с населением менее 100 тыс.чел.</v>
          </cell>
          <cell r="O297" t="str">
            <v>нас.пункт, не являющийся центром субъекта РФ</v>
          </cell>
          <cell r="P297" t="str">
            <v>улица Заводская</v>
          </cell>
          <cell r="Q297" t="str">
            <v>3А</v>
          </cell>
          <cell r="T297" t="str">
            <v>широта - 59.570960, долгота - 30.066340</v>
          </cell>
          <cell r="W297" t="str">
            <v>97</v>
          </cell>
          <cell r="X297" t="str">
            <v>22.7</v>
          </cell>
          <cell r="AC297" t="str">
            <v>Аренда (субаренда)</v>
          </cell>
          <cell r="AD297" t="str">
            <v>ДА</v>
          </cell>
          <cell r="AG297" t="str">
            <v>4</v>
          </cell>
          <cell r="AI297" t="str">
            <v>1</v>
          </cell>
          <cell r="AL297" t="str">
            <v>1</v>
          </cell>
          <cell r="AM297" t="str">
            <v>5</v>
          </cell>
          <cell r="AO297" t="str">
            <v>5</v>
          </cell>
          <cell r="AQ297" t="str">
            <v>3</v>
          </cell>
          <cell r="AR297" t="str">
            <v>1</v>
          </cell>
          <cell r="AT297" t="str">
            <v>1</v>
          </cell>
          <cell r="BJ297" t="str">
            <v>4</v>
          </cell>
          <cell r="BK297" t="str">
            <v>МС</v>
          </cell>
          <cell r="BM297" t="str">
            <v>Вт.,Ср.,Чт.,Пт.,Сб.</v>
          </cell>
          <cell r="BN297" t="str">
            <v>09:00 18:00 09:00 18:00 09:00 18:00 09:00 18:00 10:00 16:00</v>
          </cell>
        </row>
        <row r="298">
          <cell r="C298">
            <v>891</v>
          </cell>
          <cell r="D298" t="str">
            <v>ОО СФ</v>
          </cell>
          <cell r="E298" t="str">
            <v>Климович Маргарита Николаевна</v>
          </cell>
          <cell r="F298" t="str">
            <v>(81371)34918</v>
          </cell>
          <cell r="G298" t="str">
            <v>Б</v>
          </cell>
          <cell r="H298">
            <v>41899</v>
          </cell>
          <cell r="I298" t="str">
            <v>188354, Гатчинский р-н, д.Малое Верево, ул.Кутышева, 55, кв.43</v>
          </cell>
          <cell r="L298" t="str">
            <v>Гатчинский р-н</v>
          </cell>
          <cell r="M298" t="str">
            <v>д.Малое Верево</v>
          </cell>
          <cell r="N298" t="str">
            <v>сельский населенный пункт</v>
          </cell>
          <cell r="O298" t="str">
            <v>нас.пункт, не являющийся центром субъекта РФ</v>
          </cell>
          <cell r="P298" t="str">
            <v>улица Кутышева</v>
          </cell>
          <cell r="Q298" t="str">
            <v>55</v>
          </cell>
          <cell r="R298" t="str">
            <v>кв. 43</v>
          </cell>
          <cell r="T298" t="str">
            <v>широта - 59.613100, долгота - 30.166397</v>
          </cell>
          <cell r="W298" t="str">
            <v>38.2</v>
          </cell>
          <cell r="X298" t="str">
            <v>11.4</v>
          </cell>
          <cell r="AC298" t="str">
            <v>Собственность банка</v>
          </cell>
          <cell r="AD298" t="str">
            <v>ДА</v>
          </cell>
          <cell r="AG298" t="str">
            <v>1</v>
          </cell>
          <cell r="AL298" t="str">
            <v>1</v>
          </cell>
          <cell r="AM298" t="str">
            <v>1</v>
          </cell>
          <cell r="AO298" t="str">
            <v>1</v>
          </cell>
          <cell r="AQ298" t="str">
            <v>1</v>
          </cell>
          <cell r="BK298" t="str">
            <v>МС</v>
          </cell>
          <cell r="BM298" t="str">
            <v>Вт.,Ср.,Чт.,Пт.,Сб.</v>
          </cell>
          <cell r="BN298" t="str">
            <v>09:00 16:30(12:00 13:00) 09:00 16:30(12:00 13:00) 09:00 16:30(12:00 13:00) 09:00 16:30(12:00 13:00) 09:00 14:00</v>
          </cell>
        </row>
        <row r="299">
          <cell r="C299">
            <v>892</v>
          </cell>
          <cell r="D299" t="str">
            <v>ОО СФ</v>
          </cell>
          <cell r="E299" t="str">
            <v>Задорожная Татьяна Михайловна</v>
          </cell>
          <cell r="F299" t="str">
            <v>(81371)76605</v>
          </cell>
          <cell r="I299" t="str">
            <v>188305, г.Гатчина, ул.Соборная,30</v>
          </cell>
          <cell r="M299" t="str">
            <v>г.Гатчина</v>
          </cell>
          <cell r="N299" t="str">
            <v>город с населением менее 100 тыс.чел.</v>
          </cell>
          <cell r="O299" t="str">
            <v>нас.пункт, не являющийся центром субъекта РФ</v>
          </cell>
          <cell r="P299" t="str">
            <v>улица Соборная</v>
          </cell>
          <cell r="Q299" t="str">
            <v>30</v>
          </cell>
          <cell r="T299" t="str">
            <v>широта - 59.564020, долгота - 30.135336</v>
          </cell>
          <cell r="W299" t="str">
            <v>146.2</v>
          </cell>
          <cell r="X299" t="str">
            <v>84.9</v>
          </cell>
          <cell r="AC299" t="str">
            <v>Собственность банка</v>
          </cell>
          <cell r="AD299" t="str">
            <v>ДА</v>
          </cell>
          <cell r="AG299" t="str">
            <v>6</v>
          </cell>
          <cell r="AH299" t="str">
            <v>ДА</v>
          </cell>
          <cell r="AI299" t="str">
            <v>1</v>
          </cell>
          <cell r="AK299" t="str">
            <v>1</v>
          </cell>
          <cell r="AL299" t="str">
            <v>3</v>
          </cell>
          <cell r="AM299" t="str">
            <v>14</v>
          </cell>
          <cell r="AN299" t="str">
            <v>1</v>
          </cell>
          <cell r="AO299" t="str">
            <v>8</v>
          </cell>
          <cell r="AQ299" t="str">
            <v>3</v>
          </cell>
          <cell r="AS299" t="str">
            <v>2</v>
          </cell>
          <cell r="AT299" t="str">
            <v>3</v>
          </cell>
          <cell r="BJ299" t="str">
            <v>7</v>
          </cell>
          <cell r="BK299" t="str">
            <v>МС</v>
          </cell>
          <cell r="BM299" t="str">
            <v>Пн.,Вт.,Ср.,Чт.,Пт.,Сб.</v>
          </cell>
          <cell r="BN299" t="str">
            <v>09:00 19:00 09:00 19:00 09:00 19:00 09:00 19:00 09:00 19:00 10:00 16:00</v>
          </cell>
        </row>
        <row r="300">
          <cell r="C300">
            <v>894</v>
          </cell>
          <cell r="D300" t="str">
            <v>ОО СФ</v>
          </cell>
          <cell r="E300" t="str">
            <v>Малышева Наталия Александровна</v>
          </cell>
          <cell r="F300" t="str">
            <v>(81371)45446</v>
          </cell>
          <cell r="G300" t="str">
            <v>Б</v>
          </cell>
          <cell r="H300">
            <v>41575</v>
          </cell>
          <cell r="I300" t="str">
            <v>188330, Гатчинский р-н, п.Сиверский, ул.123 дивизии, 2</v>
          </cell>
          <cell r="L300" t="str">
            <v>Гатчинский р-н</v>
          </cell>
          <cell r="M300" t="str">
            <v>п.Сиверский</v>
          </cell>
          <cell r="N300" t="str">
            <v>поселок городского типа, рабочий поселок</v>
          </cell>
          <cell r="O300" t="str">
            <v>нас.пункт, не являющийся центром субъекта РФ</v>
          </cell>
          <cell r="P300" t="str">
            <v>улица 123 дивизии</v>
          </cell>
          <cell r="Q300" t="str">
            <v>2</v>
          </cell>
          <cell r="T300" t="str">
            <v>широта - 59.356815, долгота - 30.065762</v>
          </cell>
          <cell r="W300" t="str">
            <v>128.3</v>
          </cell>
          <cell r="X300" t="str">
            <v>40.5</v>
          </cell>
          <cell r="AC300" t="str">
            <v>Аренда (субаренда)</v>
          </cell>
          <cell r="AD300" t="str">
            <v>ДА</v>
          </cell>
          <cell r="AF300" t="str">
            <v>2</v>
          </cell>
          <cell r="AG300" t="str">
            <v>6</v>
          </cell>
          <cell r="AI300" t="str">
            <v>1</v>
          </cell>
          <cell r="AK300" t="str">
            <v>1</v>
          </cell>
          <cell r="AL300" t="str">
            <v>2</v>
          </cell>
          <cell r="AM300" t="str">
            <v>12</v>
          </cell>
          <cell r="AN300" t="str">
            <v>1</v>
          </cell>
          <cell r="AO300" t="str">
            <v>7</v>
          </cell>
          <cell r="AQ300" t="str">
            <v>3</v>
          </cell>
          <cell r="AR300" t="str">
            <v>2</v>
          </cell>
          <cell r="AT300" t="str">
            <v>2</v>
          </cell>
          <cell r="BJ300" t="str">
            <v>6</v>
          </cell>
          <cell r="BK300" t="str">
            <v>МС</v>
          </cell>
          <cell r="BL300" t="str">
            <v>MКБ</v>
          </cell>
          <cell r="BM300" t="str">
            <v>Пн.,Вт.,Ср.,Чт.,Пт.,Сб.</v>
          </cell>
          <cell r="BN300" t="str">
            <v>08:45 18:45 08:45 18:45 08:45 18:45 08:45 18:45 08:45 18:45 09:00 16:00</v>
          </cell>
        </row>
        <row r="301">
          <cell r="C301">
            <v>895</v>
          </cell>
          <cell r="D301" t="str">
            <v>ОО СФ</v>
          </cell>
          <cell r="E301" t="str">
            <v>Маршалко Марина Альбертовна</v>
          </cell>
          <cell r="F301" t="str">
            <v>(81371)62946</v>
          </cell>
          <cell r="G301" t="str">
            <v>Б</v>
          </cell>
          <cell r="H301">
            <v>41302</v>
          </cell>
          <cell r="I301" t="str">
            <v>188380, Гатчинский р-н, п.Вырица, ул. Слуцкая, д.11а</v>
          </cell>
          <cell r="L301" t="str">
            <v>Гатчинский р-н</v>
          </cell>
          <cell r="M301" t="str">
            <v>п.Вырица</v>
          </cell>
          <cell r="N301" t="str">
            <v>поселок городского типа, рабочий поселок</v>
          </cell>
          <cell r="O301" t="str">
            <v>нас.пункт, не являющийся центром субъекта РФ</v>
          </cell>
          <cell r="P301" t="str">
            <v>улица Слуцкая</v>
          </cell>
          <cell r="Q301" t="str">
            <v>11А</v>
          </cell>
          <cell r="T301" t="str">
            <v>широта - 59.410800, долгота - 30.352724</v>
          </cell>
          <cell r="W301" t="str">
            <v>172</v>
          </cell>
          <cell r="X301" t="str">
            <v>72.9</v>
          </cell>
          <cell r="AA301" t="str">
            <v>20.5</v>
          </cell>
          <cell r="AC301" t="str">
            <v>Собственность банка</v>
          </cell>
          <cell r="AD301" t="str">
            <v>ДА</v>
          </cell>
          <cell r="AG301" t="str">
            <v>4</v>
          </cell>
          <cell r="AH301" t="str">
            <v>ДА</v>
          </cell>
          <cell r="AK301" t="str">
            <v>3</v>
          </cell>
          <cell r="AL301" t="str">
            <v>6</v>
          </cell>
          <cell r="AM301" t="str">
            <v>10</v>
          </cell>
          <cell r="AN301" t="str">
            <v>1</v>
          </cell>
          <cell r="AO301" t="str">
            <v>7</v>
          </cell>
          <cell r="AQ301" t="str">
            <v>2</v>
          </cell>
          <cell r="AR301" t="str">
            <v>2</v>
          </cell>
          <cell r="AS301" t="str">
            <v>1</v>
          </cell>
          <cell r="AT301" t="str">
            <v>2</v>
          </cell>
          <cell r="BJ301" t="str">
            <v>5</v>
          </cell>
          <cell r="BK301" t="str">
            <v>МС</v>
          </cell>
          <cell r="BM301" t="str">
            <v>Пн.,Вт.,Ср.,Чт.,Пт.,Сб.</v>
          </cell>
          <cell r="BN301" t="str">
            <v>10:00 19:00 10:00 19:00 10:00 19:00 10:00 19:00 10:00 19:00 10:00 15:00</v>
          </cell>
        </row>
        <row r="302">
          <cell r="C302">
            <v>896</v>
          </cell>
          <cell r="D302" t="str">
            <v>ОО СФ</v>
          </cell>
          <cell r="E302" t="str">
            <v>вакансия</v>
          </cell>
          <cell r="F302" t="str">
            <v>(81371)54532</v>
          </cell>
          <cell r="I302" t="str">
            <v>188365, Гатчинский р-н, п.Сусанино, Петровский проспект, 20</v>
          </cell>
          <cell r="L302" t="str">
            <v>Гатчинский р-н</v>
          </cell>
          <cell r="M302" t="str">
            <v>п.Сусанино</v>
          </cell>
          <cell r="N302" t="str">
            <v>сельский населенный пункт</v>
          </cell>
          <cell r="O302" t="str">
            <v>нас.пункт, не являющийся центром субъекта РФ</v>
          </cell>
          <cell r="P302" t="str">
            <v>проспект Петровский</v>
          </cell>
          <cell r="Q302" t="str">
            <v>20</v>
          </cell>
          <cell r="T302" t="str">
            <v>широта - 59.490273, долгота - 30.356083</v>
          </cell>
          <cell r="W302" t="str">
            <v>36</v>
          </cell>
          <cell r="X302" t="str">
            <v>8.9</v>
          </cell>
          <cell r="AC302" t="str">
            <v>Аренда (субаренда)</v>
          </cell>
          <cell r="AD302" t="str">
            <v>ДА</v>
          </cell>
          <cell r="AG302" t="str">
            <v>1</v>
          </cell>
          <cell r="AM302" t="str">
            <v>.25</v>
          </cell>
          <cell r="AO302" t="str">
            <v>1</v>
          </cell>
          <cell r="AQ302" t="str">
            <v>1</v>
          </cell>
          <cell r="BK302" t="str">
            <v>МС</v>
          </cell>
          <cell r="BM302" t="str">
            <v>Вт.,Чт.,Сб.</v>
          </cell>
          <cell r="BN302" t="str">
            <v>10:00 15:00 10:00 15:00 09:00 14:30</v>
          </cell>
        </row>
        <row r="303">
          <cell r="C303">
            <v>897</v>
          </cell>
          <cell r="D303" t="str">
            <v>ОО СФ</v>
          </cell>
          <cell r="E303" t="str">
            <v>Знаменская Дарья Игоревна</v>
          </cell>
          <cell r="F303" t="str">
            <v>(81371)64239</v>
          </cell>
          <cell r="G303" t="str">
            <v>Б</v>
          </cell>
          <cell r="H303">
            <v>41817</v>
          </cell>
          <cell r="I303" t="str">
            <v>188320, г.Коммунар, ул.Пионерская, в районе д.2- а</v>
          </cell>
          <cell r="M303" t="str">
            <v>г.Коммунар</v>
          </cell>
          <cell r="N303" t="str">
            <v>город с населением менее 100 тыс.чел.</v>
          </cell>
          <cell r="O303" t="str">
            <v>нас.пункт, не являющийся центром субъекта РФ</v>
          </cell>
          <cell r="P303" t="str">
            <v>улица Пионерская в районе д.2-а</v>
          </cell>
          <cell r="T303" t="str">
            <v>широта - 59.623882, долгота - 30.392860</v>
          </cell>
          <cell r="W303" t="str">
            <v>114.2</v>
          </cell>
          <cell r="X303" t="str">
            <v>24.2</v>
          </cell>
          <cell r="AC303" t="str">
            <v>Аренда с нулевой ставкой/безвозмездное пользование</v>
          </cell>
          <cell r="AD303" t="str">
            <v>ДА</v>
          </cell>
          <cell r="AF303" t="str">
            <v>1</v>
          </cell>
          <cell r="AG303" t="str">
            <v>7</v>
          </cell>
          <cell r="AH303" t="str">
            <v>ДА</v>
          </cell>
          <cell r="AI303" t="str">
            <v>1</v>
          </cell>
          <cell r="AL303" t="str">
            <v>2</v>
          </cell>
          <cell r="AM303" t="str">
            <v>14</v>
          </cell>
          <cell r="AN303" t="str">
            <v>1</v>
          </cell>
          <cell r="AO303" t="str">
            <v>8</v>
          </cell>
          <cell r="AP303" t="str">
            <v>1</v>
          </cell>
          <cell r="AQ303" t="str">
            <v>2</v>
          </cell>
          <cell r="AR303" t="str">
            <v>1</v>
          </cell>
          <cell r="AT303" t="str">
            <v>3</v>
          </cell>
          <cell r="AX303" t="str">
            <v>1</v>
          </cell>
          <cell r="BJ303" t="str">
            <v>7</v>
          </cell>
          <cell r="BK303" t="str">
            <v>МС</v>
          </cell>
          <cell r="BM303" t="str">
            <v>Пн.,Вт.,Ср.,Чт.,Пт.,Сб.</v>
          </cell>
          <cell r="BN303" t="str">
            <v>09:00 19:00 09:00 19:00 09:00 19:00 09:00 19:00 09:00 19:00 09:00 17:00</v>
          </cell>
        </row>
        <row r="304">
          <cell r="C304">
            <v>898</v>
          </cell>
          <cell r="D304" t="str">
            <v>ОО СФ</v>
          </cell>
          <cell r="E304" t="str">
            <v>вакансия</v>
          </cell>
          <cell r="F304" t="str">
            <v>(81371)57389</v>
          </cell>
          <cell r="I304" t="str">
            <v>188370, Гатчинский р-н, п.Елизаветино, ул.Александровская, 3</v>
          </cell>
          <cell r="L304" t="str">
            <v>Гатчинский р-н</v>
          </cell>
          <cell r="M304" t="str">
            <v>п.Елизаветино</v>
          </cell>
          <cell r="N304" t="str">
            <v>сельский населенный пункт</v>
          </cell>
          <cell r="O304" t="str">
            <v>нас.пункт, не являющийся центром субъекта РФ</v>
          </cell>
          <cell r="P304" t="str">
            <v>улица Александровская</v>
          </cell>
          <cell r="Q304" t="str">
            <v>3</v>
          </cell>
          <cell r="T304" t="str">
            <v>широта - 59.492146, долгота - 29.787455</v>
          </cell>
          <cell r="W304" t="str">
            <v>36.5</v>
          </cell>
          <cell r="X304" t="str">
            <v>16.9</v>
          </cell>
          <cell r="AC304" t="str">
            <v>Аренда (субаренда)</v>
          </cell>
          <cell r="AD304" t="str">
            <v>ДА</v>
          </cell>
          <cell r="AG304" t="str">
            <v>1</v>
          </cell>
          <cell r="AM304" t="str">
            <v>.5</v>
          </cell>
          <cell r="AO304" t="str">
            <v>1</v>
          </cell>
          <cell r="AQ304" t="str">
            <v>1</v>
          </cell>
          <cell r="BK304" t="str">
            <v>МС</v>
          </cell>
          <cell r="BM304" t="str">
            <v>Вт.,Чт.,Сб.</v>
          </cell>
          <cell r="BN304" t="str">
            <v>10:00 15:00 10:00 15:00 09:00 14:30</v>
          </cell>
        </row>
        <row r="305">
          <cell r="C305">
            <v>899</v>
          </cell>
          <cell r="D305" t="str">
            <v>ОО СФ</v>
          </cell>
          <cell r="E305" t="str">
            <v>Елагина Елена Васильевна</v>
          </cell>
          <cell r="F305" t="str">
            <v>(81371)68488</v>
          </cell>
          <cell r="G305" t="str">
            <v>Б</v>
          </cell>
          <cell r="H305">
            <v>41898</v>
          </cell>
          <cell r="I305" t="str">
            <v>188361, Гатчинский р-н, п.Новый Свет, 72</v>
          </cell>
          <cell r="L305" t="str">
            <v>Гатчинский р-н</v>
          </cell>
          <cell r="M305" t="str">
            <v>п.Новый Свет</v>
          </cell>
          <cell r="N305" t="str">
            <v>сельский населенный пункт</v>
          </cell>
          <cell r="O305" t="str">
            <v>нас.пункт, не являющийся центром субъекта РФ</v>
          </cell>
          <cell r="P305" t="str">
            <v>улица нет</v>
          </cell>
          <cell r="Q305" t="str">
            <v>72</v>
          </cell>
          <cell r="T305" t="str">
            <v>широта - 59.558342, долгота - 30.197298</v>
          </cell>
          <cell r="W305" t="str">
            <v>56.1</v>
          </cell>
          <cell r="X305" t="str">
            <v>13.5</v>
          </cell>
          <cell r="AC305" t="str">
            <v>Аренда (субаренда)</v>
          </cell>
          <cell r="AD305" t="str">
            <v>ДА</v>
          </cell>
          <cell r="AG305" t="str">
            <v>1</v>
          </cell>
          <cell r="AL305" t="str">
            <v>1</v>
          </cell>
          <cell r="AM305" t="str">
            <v>1</v>
          </cell>
          <cell r="AO305" t="str">
            <v>1</v>
          </cell>
          <cell r="AQ305" t="str">
            <v>1</v>
          </cell>
          <cell r="BK305" t="str">
            <v>МС</v>
          </cell>
          <cell r="BM305" t="str">
            <v>Вт.,Ср.,Чт.,Пт.,Сб.</v>
          </cell>
          <cell r="BN305" t="str">
            <v>09:00 16:30(13:00 14:00) 09:00 16:30(13:00 14:00) 09:00 16:30(13:00 14:00) 09:00 16:30(13:00 14:00) 09:00 14:00</v>
          </cell>
        </row>
        <row r="306">
          <cell r="C306">
            <v>900</v>
          </cell>
          <cell r="D306" t="str">
            <v>ОО СФ</v>
          </cell>
          <cell r="E306" t="str">
            <v>Игнатьева Тамара Викторовна</v>
          </cell>
          <cell r="F306" t="str">
            <v>(81371)72034</v>
          </cell>
          <cell r="G306" t="str">
            <v>Б</v>
          </cell>
          <cell r="H306">
            <v>41912</v>
          </cell>
          <cell r="I306" t="str">
            <v>188360, Гатчинский р-н, п. Войсковицы, пл. Манина, д. 4</v>
          </cell>
          <cell r="L306" t="str">
            <v>Гатчинский р-н</v>
          </cell>
          <cell r="M306" t="str">
            <v>г.Гатчина, п. Войсковицы</v>
          </cell>
          <cell r="N306" t="str">
            <v>сельский населенный пункт</v>
          </cell>
          <cell r="O306" t="str">
            <v>нас.пункт, не являющийся центром субъекта РФ</v>
          </cell>
          <cell r="P306" t="str">
            <v>площадь Манина</v>
          </cell>
          <cell r="Q306" t="str">
            <v>4</v>
          </cell>
          <cell r="T306" t="str">
            <v>широта - 59.528530, долгота - 29.954052</v>
          </cell>
          <cell r="W306" t="str">
            <v>40.6</v>
          </cell>
          <cell r="X306" t="str">
            <v>10</v>
          </cell>
          <cell r="AC306" t="str">
            <v>Аренда (субаренда)</v>
          </cell>
          <cell r="AD306" t="str">
            <v>ДА</v>
          </cell>
          <cell r="AG306" t="str">
            <v>1</v>
          </cell>
          <cell r="AL306" t="str">
            <v>1</v>
          </cell>
          <cell r="AM306" t="str">
            <v>1</v>
          </cell>
          <cell r="AO306" t="str">
            <v>1</v>
          </cell>
          <cell r="AQ306" t="str">
            <v>1</v>
          </cell>
          <cell r="BK306" t="str">
            <v>МС</v>
          </cell>
          <cell r="BM306" t="str">
            <v>Вт.,Ср.,Чт.,Пт.,Сб.</v>
          </cell>
          <cell r="BN306" t="str">
            <v>09:30 17:00(13:00 14:00) 09:30 17:00(13:00 14:00) 09:30 17:00(13:00 14:00) 09:30 17:00(13:00 14:00) 09:00 14:00</v>
          </cell>
        </row>
        <row r="307">
          <cell r="C307">
            <v>901</v>
          </cell>
          <cell r="D307" t="str">
            <v>ОО СФ</v>
          </cell>
          <cell r="E307" t="str">
            <v>Широкая Татьяна Михайловна</v>
          </cell>
          <cell r="F307" t="str">
            <v>(81371)69145</v>
          </cell>
          <cell r="I307" t="str">
            <v>188325, Гатчинский р-н, п.Кобралово, ул.Лесная, 2 б, кв.31</v>
          </cell>
          <cell r="L307" t="str">
            <v>Гатчинский р-н</v>
          </cell>
          <cell r="M307" t="str">
            <v>п.Кобралово</v>
          </cell>
          <cell r="N307" t="str">
            <v>сельский населенный пункт</v>
          </cell>
          <cell r="O307" t="str">
            <v>нас.пункт, не являющийся центром субъекта РФ</v>
          </cell>
          <cell r="P307" t="str">
            <v>улица Лесная</v>
          </cell>
          <cell r="Q307" t="str">
            <v>2Б</v>
          </cell>
          <cell r="R307" t="str">
            <v>кв.31</v>
          </cell>
          <cell r="T307" t="str">
            <v>широта - 59.586990, долгота - 30.393076</v>
          </cell>
          <cell r="W307" t="str">
            <v>24.1</v>
          </cell>
          <cell r="X307" t="str">
            <v>6</v>
          </cell>
          <cell r="AC307" t="str">
            <v>Аренда (субаренда)</v>
          </cell>
          <cell r="AG307" t="str">
            <v>1</v>
          </cell>
          <cell r="AM307" t="str">
            <v>.5</v>
          </cell>
          <cell r="AO307" t="str">
            <v>1</v>
          </cell>
          <cell r="AQ307" t="str">
            <v>1</v>
          </cell>
          <cell r="BM307" t="str">
            <v>Вт.,Чт.,Сб.</v>
          </cell>
          <cell r="BN307" t="str">
            <v>09:30 16:30(13:00 14:00) 09:30 16:30(13:00 14:00) 09:30 12:30</v>
          </cell>
        </row>
        <row r="308">
          <cell r="C308">
            <v>902</v>
          </cell>
          <cell r="D308" t="str">
            <v>ОО СФ</v>
          </cell>
          <cell r="E308" t="str">
            <v>Котовская Татьяна Ивановна</v>
          </cell>
          <cell r="F308" t="str">
            <v>(81371)34918</v>
          </cell>
          <cell r="I308" t="str">
            <v>188308, г.Гатчина, ул.Рощинская, 20, Лит.Б.</v>
          </cell>
          <cell r="L308" t="str">
            <v>Гатчинский р-н</v>
          </cell>
          <cell r="M308" t="str">
            <v>г.Гатчина</v>
          </cell>
          <cell r="N308" t="str">
            <v>город с населением менее 100 тыс.чел.</v>
          </cell>
          <cell r="O308" t="str">
            <v>нас.пункт, не являющийся центром субъекта РФ</v>
          </cell>
          <cell r="P308" t="str">
            <v>улица Рощинская</v>
          </cell>
          <cell r="Q308" t="str">
            <v>20</v>
          </cell>
          <cell r="R308" t="str">
            <v>Лит.Б.</v>
          </cell>
          <cell r="T308" t="str">
            <v>широта - 59.580100, долгота - 30.123352</v>
          </cell>
          <cell r="W308" t="str">
            <v>59.2</v>
          </cell>
          <cell r="X308" t="str">
            <v>14.1</v>
          </cell>
          <cell r="AC308" t="str">
            <v>Аренда (субаренда)</v>
          </cell>
          <cell r="AD308" t="str">
            <v>ДА</v>
          </cell>
          <cell r="AG308" t="str">
            <v>4</v>
          </cell>
          <cell r="AI308" t="str">
            <v>1</v>
          </cell>
          <cell r="AL308" t="str">
            <v>2</v>
          </cell>
          <cell r="AM308" t="str">
            <v>4</v>
          </cell>
          <cell r="AO308" t="str">
            <v>1</v>
          </cell>
          <cell r="AQ308" t="str">
            <v>1</v>
          </cell>
          <cell r="BK308" t="str">
            <v>МС</v>
          </cell>
          <cell r="BM308" t="str">
            <v>Вт.,Ср.,Чт.,Пт.,Сб.</v>
          </cell>
          <cell r="BN308" t="str">
            <v>10:00 18:00 10:00 18:00 10:00 18:00 10:00 18:00 10:00 15:00</v>
          </cell>
        </row>
        <row r="309">
          <cell r="C309">
            <v>904</v>
          </cell>
          <cell r="D309" t="str">
            <v>ОО СФ</v>
          </cell>
          <cell r="E309" t="str">
            <v>вакансия</v>
          </cell>
          <cell r="F309" t="str">
            <v>(81371)59359</v>
          </cell>
          <cell r="G309" t="str">
            <v>Б</v>
          </cell>
          <cell r="H309">
            <v>41881</v>
          </cell>
          <cell r="I309" t="str">
            <v>188352, Гатчинский р-н, п.Пудость, ул.Зайончковского, 2</v>
          </cell>
          <cell r="L309" t="str">
            <v>Гатчинский р-н</v>
          </cell>
          <cell r="M309" t="str">
            <v>д.Пудость</v>
          </cell>
          <cell r="N309" t="str">
            <v>сельский населенный пункт</v>
          </cell>
          <cell r="O309" t="str">
            <v>нас.пункт, не являющийся центром субъекта РФ</v>
          </cell>
          <cell r="P309" t="str">
            <v>проспект Зайончковского</v>
          </cell>
          <cell r="Q309" t="str">
            <v>2</v>
          </cell>
          <cell r="T309" t="str">
            <v>широта - 59.615273, долгота - 30.047607</v>
          </cell>
          <cell r="W309" t="str">
            <v>53.9</v>
          </cell>
          <cell r="X309" t="str">
            <v>8.6</v>
          </cell>
          <cell r="AC309" t="str">
            <v>Аренда (субаренда)</v>
          </cell>
          <cell r="AD309" t="str">
            <v>ДА</v>
          </cell>
          <cell r="AG309" t="str">
            <v>1</v>
          </cell>
          <cell r="AM309" t="str">
            <v>1</v>
          </cell>
          <cell r="AO309" t="str">
            <v>1</v>
          </cell>
          <cell r="AQ309" t="str">
            <v>1</v>
          </cell>
          <cell r="BK309" t="str">
            <v>МС</v>
          </cell>
          <cell r="BM309" t="str">
            <v>Вт.,Ср.,Сб.</v>
          </cell>
          <cell r="BN309" t="str">
            <v>09:00 16:30(13:00 14:00) 09:00 16:30(13:00 14:00) 09:00 14:00</v>
          </cell>
        </row>
        <row r="310">
          <cell r="C310">
            <v>905</v>
          </cell>
          <cell r="D310" t="str">
            <v>ОО СФ</v>
          </cell>
          <cell r="E310" t="str">
            <v>Вакансия</v>
          </cell>
          <cell r="F310" t="str">
            <v>(81371)67377</v>
          </cell>
          <cell r="I310" t="str">
            <v>188358, Гатчинский р-н, д.Сяськелево, ул.Центральная, 7 а</v>
          </cell>
          <cell r="L310" t="str">
            <v>Гатчинский р-н</v>
          </cell>
          <cell r="M310" t="str">
            <v>д.Сяськелево</v>
          </cell>
          <cell r="N310" t="str">
            <v>сельский населенный пункт</v>
          </cell>
          <cell r="O310" t="str">
            <v>нас.пункт, не являющийся центром субъекта РФ</v>
          </cell>
          <cell r="P310" t="str">
            <v>улица Центральная</v>
          </cell>
          <cell r="Q310" t="str">
            <v>7А</v>
          </cell>
          <cell r="T310" t="str">
            <v>широта - 59.548800, долгота - 29.836206</v>
          </cell>
          <cell r="W310" t="str">
            <v>53.1</v>
          </cell>
          <cell r="X310" t="str">
            <v>9.8</v>
          </cell>
          <cell r="AC310" t="str">
            <v>Аренда (субаренда)</v>
          </cell>
          <cell r="AD310" t="str">
            <v>ДА</v>
          </cell>
          <cell r="AG310" t="str">
            <v>1</v>
          </cell>
          <cell r="AM310" t="str">
            <v>.5</v>
          </cell>
          <cell r="AO310" t="str">
            <v>1</v>
          </cell>
          <cell r="AQ310" t="str">
            <v>1</v>
          </cell>
          <cell r="BK310" t="str">
            <v>МС</v>
          </cell>
          <cell r="BM310" t="str">
            <v>Вт.,Чт.,Сб.</v>
          </cell>
          <cell r="BN310" t="str">
            <v>09:30 16:30(13:00 14:00) 09:30 16:30(13:00 14:00) 10:00 13:00</v>
          </cell>
        </row>
        <row r="311">
          <cell r="C311">
            <v>906</v>
          </cell>
          <cell r="D311" t="str">
            <v>ОО СФ</v>
          </cell>
          <cell r="E311" t="str">
            <v>вакансия</v>
          </cell>
          <cell r="F311" t="str">
            <v>(81371)65285</v>
          </cell>
          <cell r="I311" t="str">
            <v>188377, Гатчинский р-н, п.Дружная Горка, ул.Садовая, 3</v>
          </cell>
          <cell r="L311" t="str">
            <v>Гатчинский р-н</v>
          </cell>
          <cell r="M311" t="str">
            <v>п.Дружная Горка</v>
          </cell>
          <cell r="N311" t="str">
            <v>поселок городского типа, рабочий поселок</v>
          </cell>
          <cell r="O311" t="str">
            <v>нас.пункт, не являющийся центром субъекта РФ</v>
          </cell>
          <cell r="P311" t="str">
            <v>улица Садовая</v>
          </cell>
          <cell r="Q311" t="str">
            <v>3</v>
          </cell>
          <cell r="T311" t="str">
            <v>широта - 59.276096, долгота - 30.137041</v>
          </cell>
          <cell r="W311" t="str">
            <v>21.6</v>
          </cell>
          <cell r="X311" t="str">
            <v>9.1</v>
          </cell>
          <cell r="AC311" t="str">
            <v>Аренда (субаренда)</v>
          </cell>
          <cell r="AD311" t="str">
            <v>ДА</v>
          </cell>
          <cell r="AG311" t="str">
            <v>1</v>
          </cell>
          <cell r="AM311" t="str">
            <v>1</v>
          </cell>
          <cell r="AO311" t="str">
            <v>1</v>
          </cell>
          <cell r="AQ311" t="str">
            <v>1</v>
          </cell>
          <cell r="BK311" t="str">
            <v>МС</v>
          </cell>
          <cell r="BM311" t="str">
            <v>Вт.,Чт.,Сб.</v>
          </cell>
          <cell r="BN311" t="str">
            <v>10:00 15:00 10:00 15:00 09:00 14:30</v>
          </cell>
        </row>
        <row r="312">
          <cell r="C312">
            <v>907</v>
          </cell>
          <cell r="D312" t="str">
            <v>ОО СФ</v>
          </cell>
          <cell r="E312" t="str">
            <v>Иванова Валентина Александровна</v>
          </cell>
          <cell r="F312" t="str">
            <v>(81371)58218</v>
          </cell>
          <cell r="I312" t="str">
            <v>188355, Гатчинский р-н, пгт.Кобринское, ул.Центральная, 16</v>
          </cell>
          <cell r="L312" t="str">
            <v>Гатчинский р-н</v>
          </cell>
          <cell r="M312" t="str">
            <v>пгт.Кобринское</v>
          </cell>
          <cell r="N312" t="str">
            <v>поселок городского типа, рабочий поселок</v>
          </cell>
          <cell r="O312" t="str">
            <v>нас.пункт, не являющийся центром субъекта РФ</v>
          </cell>
          <cell r="P312" t="str">
            <v>улица Центральная</v>
          </cell>
          <cell r="Q312" t="str">
            <v>16</v>
          </cell>
          <cell r="T312" t="str">
            <v>широта - 59.424294, долгота - 30.126400</v>
          </cell>
          <cell r="W312" t="str">
            <v>21.6</v>
          </cell>
          <cell r="X312" t="str">
            <v>11.7</v>
          </cell>
          <cell r="AC312" t="str">
            <v>Собственность банка</v>
          </cell>
          <cell r="AG312" t="str">
            <v>1</v>
          </cell>
          <cell r="AM312" t="str">
            <v>.5</v>
          </cell>
          <cell r="AO312" t="str">
            <v>1</v>
          </cell>
          <cell r="AQ312" t="str">
            <v>1</v>
          </cell>
          <cell r="BK312" t="str">
            <v>МС</v>
          </cell>
          <cell r="BM312" t="str">
            <v>Вт.,Чт.,Сб.</v>
          </cell>
          <cell r="BN312" t="str">
            <v>10:00 15:00 10:00 15:00 09:00 14:30</v>
          </cell>
        </row>
        <row r="313">
          <cell r="C313">
            <v>908</v>
          </cell>
          <cell r="D313" t="str">
            <v>ОО СФ</v>
          </cell>
          <cell r="E313" t="str">
            <v>Макеева Олеся Владимировна</v>
          </cell>
          <cell r="F313" t="str">
            <v>(81371)91387</v>
          </cell>
          <cell r="I313" t="str">
            <v>188338, Гатчинский р-н, д.Белогорка, ул.Институтская, 17</v>
          </cell>
          <cell r="L313" t="str">
            <v>Гатчинский р-н</v>
          </cell>
          <cell r="M313" t="str">
            <v>д.Белогорка</v>
          </cell>
          <cell r="N313" t="str">
            <v>сельский населенный пункт</v>
          </cell>
          <cell r="O313" t="str">
            <v>нас.пункт, не являющийся центром субъекта РФ</v>
          </cell>
          <cell r="P313" t="str">
            <v>улица Институтская</v>
          </cell>
          <cell r="Q313" t="str">
            <v>17</v>
          </cell>
          <cell r="T313" t="str">
            <v>широта - 59.348240, долгота - 30.130520</v>
          </cell>
          <cell r="W313" t="str">
            <v>14.5</v>
          </cell>
          <cell r="X313" t="str">
            <v>6.2</v>
          </cell>
          <cell r="AC313" t="str">
            <v>Аренда (субаренда)</v>
          </cell>
          <cell r="AD313" t="str">
            <v>ДА</v>
          </cell>
          <cell r="AG313" t="str">
            <v>1</v>
          </cell>
          <cell r="AM313" t="str">
            <v>1</v>
          </cell>
          <cell r="AO313" t="str">
            <v>1</v>
          </cell>
          <cell r="AQ313" t="str">
            <v>1</v>
          </cell>
          <cell r="BK313" t="str">
            <v>МС</v>
          </cell>
          <cell r="BM313" t="str">
            <v>Вт.,Ср.,Чт.,Пт.,Сб.</v>
          </cell>
          <cell r="BN313" t="str">
            <v>09:00 16:30(13:00 14:00) 09:00 16:30(13:00 14:00) 09:00 16:30(13:00 14:00) 09:00 16:30(13:00 14:00) 09:00 14:00</v>
          </cell>
        </row>
        <row r="314">
          <cell r="C314">
            <v>909</v>
          </cell>
          <cell r="D314" t="str">
            <v>ОО СФ</v>
          </cell>
          <cell r="E314" t="str">
            <v>Вашкевич Валентина Егоровна</v>
          </cell>
          <cell r="F314" t="str">
            <v>(81371)66345</v>
          </cell>
          <cell r="I314" t="str">
            <v>188351, Гатчинский р-н, п.Терволово, ул.Ленинградская, 12</v>
          </cell>
          <cell r="L314" t="str">
            <v>Гатчинский р-н</v>
          </cell>
          <cell r="M314" t="str">
            <v>п.Терволово</v>
          </cell>
          <cell r="N314" t="str">
            <v>сельский населенный пункт</v>
          </cell>
          <cell r="O314" t="str">
            <v>нас.пункт, не являющийся центром субъекта РФ</v>
          </cell>
          <cell r="P314" t="str">
            <v>улица Ленинградская</v>
          </cell>
          <cell r="Q314" t="str">
            <v>12</v>
          </cell>
          <cell r="T314" t="str">
            <v>широта - 59.670067, долгота - 29.899723</v>
          </cell>
          <cell r="W314" t="str">
            <v>34.8</v>
          </cell>
          <cell r="X314" t="str">
            <v>10.4</v>
          </cell>
          <cell r="AC314" t="str">
            <v>Аренда (субаренда)</v>
          </cell>
          <cell r="AG314" t="str">
            <v>1</v>
          </cell>
          <cell r="AM314" t="str">
            <v>.5</v>
          </cell>
          <cell r="AO314" t="str">
            <v>1</v>
          </cell>
          <cell r="AQ314" t="str">
            <v>1</v>
          </cell>
          <cell r="BK314" t="str">
            <v>МС</v>
          </cell>
          <cell r="BM314" t="str">
            <v>Вт.,Ср.,Чт.,Пт.,Сб.</v>
          </cell>
          <cell r="BN314" t="str">
            <v>09:00 16:30(13:00 14:00) 09:00 16:30(13:00 14:00) 09:00 16:30(13:00 14:00) 09:00 16:30(13:00 14:00) 09:00 14:00</v>
          </cell>
        </row>
        <row r="315">
          <cell r="C315">
            <v>910</v>
          </cell>
          <cell r="D315" t="str">
            <v>ОО СФ</v>
          </cell>
          <cell r="E315" t="str">
            <v>Немова Карина Николаевна</v>
          </cell>
          <cell r="F315" t="str">
            <v>(81371)32861</v>
          </cell>
          <cell r="G315" t="str">
            <v>Бп</v>
          </cell>
          <cell r="H315">
            <v>41851</v>
          </cell>
          <cell r="I315" t="str">
            <v>188300, г. Гатчина, ул. Гагарина, д. 5</v>
          </cell>
          <cell r="M315" t="str">
            <v>г.Гатчина</v>
          </cell>
          <cell r="N315" t="str">
            <v>город с населением менее 100 тыс.чел.</v>
          </cell>
          <cell r="O315" t="str">
            <v>нас.пункт, не являющийся центром субъекта РФ</v>
          </cell>
          <cell r="P315" t="str">
            <v>улица Гагарина</v>
          </cell>
          <cell r="Q315" t="str">
            <v>5</v>
          </cell>
          <cell r="T315" t="str">
            <v>широта - 59.572647, долгота - 30.123997</v>
          </cell>
          <cell r="W315" t="str">
            <v>254.5</v>
          </cell>
          <cell r="X315" t="str">
            <v>81</v>
          </cell>
          <cell r="AC315" t="str">
            <v>Аренда (субаренда)</v>
          </cell>
          <cell r="AD315" t="str">
            <v>ДА</v>
          </cell>
          <cell r="AG315" t="str">
            <v>8</v>
          </cell>
          <cell r="AH315" t="str">
            <v>ДА</v>
          </cell>
          <cell r="AI315" t="str">
            <v>1</v>
          </cell>
          <cell r="AK315" t="str">
            <v>2</v>
          </cell>
          <cell r="AL315" t="str">
            <v>4</v>
          </cell>
          <cell r="AM315" t="str">
            <v>14</v>
          </cell>
          <cell r="AN315" t="str">
            <v>1</v>
          </cell>
          <cell r="AO315" t="str">
            <v>10</v>
          </cell>
          <cell r="AP315" t="str">
            <v>1</v>
          </cell>
          <cell r="AQ315" t="str">
            <v>4</v>
          </cell>
          <cell r="AR315" t="str">
            <v>1</v>
          </cell>
          <cell r="AS315" t="str">
            <v>1</v>
          </cell>
          <cell r="AT315" t="str">
            <v>3</v>
          </cell>
          <cell r="BJ315" t="str">
            <v>7</v>
          </cell>
          <cell r="BK315" t="str">
            <v>МС</v>
          </cell>
          <cell r="BM315" t="str">
            <v>Пн.,Вт.,Ср.,Чт.,Пт.,Сб.</v>
          </cell>
          <cell r="BN315" t="str">
            <v>08:30 19:00 08:30 19:00 08:30 19:00 08:30 19:00 08:30 19:00 09:00 18:00</v>
          </cell>
        </row>
        <row r="316">
          <cell r="C316">
            <v>911</v>
          </cell>
          <cell r="D316" t="str">
            <v>ОО СФ</v>
          </cell>
          <cell r="E316" t="str">
            <v>Печинская Олеся Викторовна</v>
          </cell>
          <cell r="F316" t="str">
            <v>(81371)61535</v>
          </cell>
          <cell r="I316" t="str">
            <v>188349, Гатчинский р-н, д.Большие  Колпаны, ул.30 летия Победы, 1</v>
          </cell>
          <cell r="L316" t="str">
            <v>Гатчинский р-н</v>
          </cell>
          <cell r="M316" t="str">
            <v>д.Большие  Колпаны</v>
          </cell>
          <cell r="N316" t="str">
            <v>сельский населенный пункт</v>
          </cell>
          <cell r="O316" t="str">
            <v>нас.пункт, не являющийся центром субъекта РФ</v>
          </cell>
          <cell r="P316" t="str">
            <v>улица 30 летия Победы</v>
          </cell>
          <cell r="Q316" t="str">
            <v>1</v>
          </cell>
          <cell r="T316" t="str">
            <v>широта - 59.527397, долгота - 30.073013</v>
          </cell>
          <cell r="W316" t="str">
            <v>27</v>
          </cell>
          <cell r="X316" t="str">
            <v>14.1</v>
          </cell>
          <cell r="AC316" t="str">
            <v>Аренда (субаренда)</v>
          </cell>
          <cell r="AG316" t="str">
            <v>1</v>
          </cell>
          <cell r="AL316" t="str">
            <v>1</v>
          </cell>
          <cell r="AM316" t="str">
            <v>1</v>
          </cell>
          <cell r="AO316" t="str">
            <v>1</v>
          </cell>
          <cell r="AQ316" t="str">
            <v>1</v>
          </cell>
          <cell r="BM316" t="str">
            <v>Вт.,Ср.,Чт.,Пт.,Сб.</v>
          </cell>
          <cell r="BN316" t="str">
            <v>09:00 16:30(13:00 14:00) 09:00 16:30(13:00 14:00) 09:00 16:30(13:00 14:00) 09:00 16:30(13:00 14:00) 09:00 14:00</v>
          </cell>
        </row>
        <row r="317">
          <cell r="C317">
            <v>912</v>
          </cell>
          <cell r="D317" t="str">
            <v>ОО СФ</v>
          </cell>
          <cell r="E317" t="str">
            <v>Сидоренко Елена Вячеславовна</v>
          </cell>
          <cell r="F317" t="str">
            <v>(81371)72034</v>
          </cell>
          <cell r="G317" t="str">
            <v>Б</v>
          </cell>
          <cell r="H317">
            <v>40889</v>
          </cell>
          <cell r="I317" t="str">
            <v>188309, г.Гатчина, ул.Генерала Кныша д.4</v>
          </cell>
          <cell r="M317" t="str">
            <v>г.Гатчина</v>
          </cell>
          <cell r="N317" t="str">
            <v>город с населением менее 100 тыс.чел.</v>
          </cell>
          <cell r="O317" t="str">
            <v>нас.пункт, не являющийся центром субъекта РФ</v>
          </cell>
          <cell r="P317" t="str">
            <v>улица Генерала Кныша</v>
          </cell>
          <cell r="Q317" t="str">
            <v>4</v>
          </cell>
          <cell r="T317" t="str">
            <v>широта - 59.562060, долгота - 30.092680</v>
          </cell>
          <cell r="W317" t="str">
            <v>156.3</v>
          </cell>
          <cell r="X317" t="str">
            <v>29.6</v>
          </cell>
          <cell r="AA317" t="str">
            <v>19.5</v>
          </cell>
          <cell r="AC317" t="str">
            <v>Собственность банка</v>
          </cell>
          <cell r="AD317" t="str">
            <v>ДА</v>
          </cell>
          <cell r="AG317" t="str">
            <v>6</v>
          </cell>
          <cell r="AH317" t="str">
            <v>ДА</v>
          </cell>
          <cell r="AI317" t="str">
            <v>2</v>
          </cell>
          <cell r="AJ317" t="str">
            <v>4</v>
          </cell>
          <cell r="AM317" t="str">
            <v>15</v>
          </cell>
          <cell r="AO317" t="str">
            <v>8</v>
          </cell>
          <cell r="AQ317" t="str">
            <v>4</v>
          </cell>
          <cell r="AR317" t="str">
            <v>1</v>
          </cell>
          <cell r="AS317" t="str">
            <v>1</v>
          </cell>
          <cell r="AT317" t="str">
            <v>2</v>
          </cell>
          <cell r="BJ317" t="str">
            <v>6</v>
          </cell>
          <cell r="BK317" t="str">
            <v>МС</v>
          </cell>
          <cell r="BM317" t="str">
            <v>Пн.,Вт.,Ср.,Чт.,Пт.,Сб.</v>
          </cell>
          <cell r="BN317" t="str">
            <v>09:00 19:00 09:00 19:00 09:00 19:00 10:00 19:00 09:00 19:00 10:00 17:00</v>
          </cell>
        </row>
        <row r="318">
          <cell r="C318">
            <v>913</v>
          </cell>
          <cell r="D318" t="str">
            <v>ОО СФ</v>
          </cell>
          <cell r="E318" t="str">
            <v>Вербицкая Татьяна Анатольевна</v>
          </cell>
          <cell r="F318" t="str">
            <v>(81361)71475</v>
          </cell>
          <cell r="I318" t="str">
            <v>187050, г.Любань, Московское шоссе, 8</v>
          </cell>
          <cell r="M318" t="str">
            <v>г.Любань</v>
          </cell>
          <cell r="N318" t="str">
            <v>город с населением менее 100 тыс.чел.</v>
          </cell>
          <cell r="O318" t="str">
            <v>нас.пункт, не являющийся центром субъекта РФ</v>
          </cell>
          <cell r="P318" t="str">
            <v>шоссе Московское</v>
          </cell>
          <cell r="Q318" t="str">
            <v>8</v>
          </cell>
          <cell r="T318" t="str">
            <v>широта - 59.344128, долгота - 31.243925</v>
          </cell>
          <cell r="W318" t="str">
            <v>55.9</v>
          </cell>
          <cell r="X318" t="str">
            <v>22.9</v>
          </cell>
          <cell r="AC318" t="str">
            <v>Аренда (субаренда)</v>
          </cell>
          <cell r="AD318" t="str">
            <v>ДА</v>
          </cell>
          <cell r="AG318" t="str">
            <v>3</v>
          </cell>
          <cell r="AI318" t="str">
            <v>1</v>
          </cell>
          <cell r="AL318" t="str">
            <v>2</v>
          </cell>
          <cell r="AM318" t="str">
            <v>2</v>
          </cell>
          <cell r="AO318" t="str">
            <v>2</v>
          </cell>
          <cell r="AQ318" t="str">
            <v>1</v>
          </cell>
          <cell r="AR318" t="str">
            <v>1</v>
          </cell>
          <cell r="BK318" t="str">
            <v>МС</v>
          </cell>
          <cell r="BM318" t="str">
            <v>Вт.,Ср.,Чт.,Пт.,Сб.</v>
          </cell>
          <cell r="BN318" t="str">
            <v>09:00 17:00(13:00 14:00) 09:00 17:00(13:00 14:00) 09:00 17:00(13:00 14:00) 09:00 17:00(13:00 14:00) 09:00 17:00(13:00 14:00)</v>
          </cell>
        </row>
        <row r="319">
          <cell r="C319">
            <v>914</v>
          </cell>
          <cell r="D319" t="str">
            <v>ОО СФ</v>
          </cell>
          <cell r="E319" t="str">
            <v>вакансия</v>
          </cell>
          <cell r="F319" t="str">
            <v>(81361)98347</v>
          </cell>
          <cell r="I319" t="str">
            <v>187030, Тосненский р-н, с.Ушаки, проспект Кирова, 111</v>
          </cell>
          <cell r="L319" t="str">
            <v>Тосненский р-н</v>
          </cell>
          <cell r="M319" t="str">
            <v>с.Ушаки</v>
          </cell>
          <cell r="N319" t="str">
            <v>сельский населенный пункт</v>
          </cell>
          <cell r="O319" t="str">
            <v>нас.пункт, не являющийся центром субъекта РФ</v>
          </cell>
          <cell r="P319" t="str">
            <v>проспект Кирова</v>
          </cell>
          <cell r="Q319" t="str">
            <v>111</v>
          </cell>
          <cell r="T319" t="str">
            <v>широта - 59.514793, долгота - 30.904715</v>
          </cell>
          <cell r="W319" t="str">
            <v>9.6</v>
          </cell>
          <cell r="X319" t="str">
            <v>3.9</v>
          </cell>
          <cell r="AC319" t="str">
            <v>Аренда (субаренда)</v>
          </cell>
          <cell r="AD319" t="str">
            <v>ДА</v>
          </cell>
          <cell r="AG319" t="str">
            <v>1</v>
          </cell>
          <cell r="AM319" t="str">
            <v>.25</v>
          </cell>
          <cell r="AO319" t="str">
            <v>1</v>
          </cell>
          <cell r="AQ319" t="str">
            <v>1</v>
          </cell>
          <cell r="BK319" t="str">
            <v>МС</v>
          </cell>
          <cell r="BM319" t="str">
            <v>Ср.</v>
          </cell>
          <cell r="BN319" t="str">
            <v>09:00 16:30(13:00 13:30)</v>
          </cell>
        </row>
        <row r="320">
          <cell r="C320">
            <v>916</v>
          </cell>
          <cell r="D320" t="str">
            <v>ОО СФ</v>
          </cell>
          <cell r="E320" t="str">
            <v>Осипова Юлия Валерьевна</v>
          </cell>
          <cell r="F320" t="str">
            <v>(81361)96349</v>
          </cell>
          <cell r="I320" t="str">
            <v>187031, Тосненский р-н, д. Тарасово д.2</v>
          </cell>
          <cell r="L320" t="str">
            <v>Тосненский р-н</v>
          </cell>
          <cell r="M320" t="str">
            <v>д.Тарасово</v>
          </cell>
          <cell r="N320" t="str">
            <v>сельский населенный пункт</v>
          </cell>
          <cell r="O320" t="str">
            <v>нас.пункт, не являющийся центром субъекта РФ</v>
          </cell>
          <cell r="Q320" t="str">
            <v>2</v>
          </cell>
          <cell r="T320" t="str">
            <v>широта - 59.419987, долгота - 30.916042</v>
          </cell>
          <cell r="W320" t="str">
            <v>22.6</v>
          </cell>
          <cell r="X320" t="str">
            <v>8.7</v>
          </cell>
          <cell r="AC320" t="str">
            <v>Аренда (субаренда)</v>
          </cell>
          <cell r="AD320" t="str">
            <v>ДА</v>
          </cell>
          <cell r="AG320" t="str">
            <v>1</v>
          </cell>
          <cell r="AM320" t="str">
            <v>.25</v>
          </cell>
          <cell r="AO320" t="str">
            <v>1</v>
          </cell>
          <cell r="AQ320" t="str">
            <v>1</v>
          </cell>
          <cell r="BK320" t="str">
            <v>МС</v>
          </cell>
          <cell r="BM320" t="str">
            <v>Пт.</v>
          </cell>
          <cell r="BN320" t="str">
            <v>10:00 14:00</v>
          </cell>
        </row>
        <row r="321">
          <cell r="C321">
            <v>917</v>
          </cell>
          <cell r="D321" t="str">
            <v>ОО СФ</v>
          </cell>
          <cell r="E321" t="str">
            <v>вакансия</v>
          </cell>
          <cell r="F321" t="str">
            <v>(81361)79315</v>
          </cell>
          <cell r="I321" t="str">
            <v>187040, Тосненский р-н, п.г.т.Рябово, ул.Ленинградская, 1, корп.1</v>
          </cell>
          <cell r="L321" t="str">
            <v>Тосненский р-н</v>
          </cell>
          <cell r="M321" t="str">
            <v>пгт.Рябово</v>
          </cell>
          <cell r="N321" t="str">
            <v>поселок городского типа, рабочий поселок</v>
          </cell>
          <cell r="O321" t="str">
            <v>нас.пункт, не являющийся центром субъекта РФ</v>
          </cell>
          <cell r="P321" t="str">
            <v>улица Ленинградская</v>
          </cell>
          <cell r="Q321" t="str">
            <v>1, корп.1</v>
          </cell>
          <cell r="T321" t="str">
            <v>широта - 59.419110, долгота - 31.127209</v>
          </cell>
          <cell r="W321" t="str">
            <v>29.9</v>
          </cell>
          <cell r="X321" t="str">
            <v>19.2</v>
          </cell>
          <cell r="AC321" t="str">
            <v>Аренда (субаренда)</v>
          </cell>
          <cell r="AD321" t="str">
            <v>ДА</v>
          </cell>
          <cell r="AG321" t="str">
            <v>1</v>
          </cell>
          <cell r="AM321" t="str">
            <v>.5</v>
          </cell>
          <cell r="AO321" t="str">
            <v>1</v>
          </cell>
          <cell r="AQ321" t="str">
            <v>1</v>
          </cell>
          <cell r="BK321" t="str">
            <v>МС</v>
          </cell>
          <cell r="BM321" t="str">
            <v>Ср.,Пт.</v>
          </cell>
          <cell r="BN321" t="str">
            <v>09:00 17:00(13:00 13:30) 09:00 17:00(13:00 13:30)</v>
          </cell>
        </row>
        <row r="322">
          <cell r="C322">
            <v>918</v>
          </cell>
          <cell r="D322" t="str">
            <v>ОО СФ</v>
          </cell>
          <cell r="E322" t="str">
            <v>Щербина Екатерина Юрьевна</v>
          </cell>
          <cell r="F322" t="str">
            <v>(81361)33738</v>
          </cell>
          <cell r="I322" t="str">
            <v>187015, Тосненский р-н, п. Красный Бор, ул.Вокзальная, 28</v>
          </cell>
          <cell r="J322" t="str">
            <v>ДА</v>
          </cell>
          <cell r="K322" t="str">
            <v>187015</v>
          </cell>
          <cell r="L322" t="str">
            <v>Тосненский р-н</v>
          </cell>
          <cell r="M322" t="str">
            <v>г.Тосно</v>
          </cell>
          <cell r="N322" t="str">
            <v>поселок городского типа, рабочий поселок</v>
          </cell>
          <cell r="O322" t="str">
            <v>нас.пункт, не являющийся центром субъекта РФ</v>
          </cell>
          <cell r="P322" t="str">
            <v>улица Боярова</v>
          </cell>
          <cell r="Q322" t="str">
            <v>2</v>
          </cell>
          <cell r="T322" t="str">
            <v>широта - 59.680767, долгота - 30.698160</v>
          </cell>
          <cell r="W322" t="str">
            <v>32.7</v>
          </cell>
          <cell r="X322" t="str">
            <v>15.5</v>
          </cell>
          <cell r="AC322" t="str">
            <v>Аренда (субаренда)</v>
          </cell>
          <cell r="AD322" t="str">
            <v>ДА</v>
          </cell>
          <cell r="AG322" t="str">
            <v>2</v>
          </cell>
          <cell r="AM322" t="str">
            <v>1</v>
          </cell>
          <cell r="AO322" t="str">
            <v>1</v>
          </cell>
          <cell r="AR322" t="str">
            <v>1</v>
          </cell>
          <cell r="BK322" t="str">
            <v>МС</v>
          </cell>
          <cell r="BM322" t="str">
            <v>Вт.,Ср.,Чт.,Пт.,Сб.</v>
          </cell>
          <cell r="BN322" t="str">
            <v>09:00 17:30(13:00 14:00) 09:00 17:30(13:00 14:00) 09:00 17:30(13:00 14:00) 09:00 17:30(13:00 14:00) 09:00 14:00</v>
          </cell>
        </row>
        <row r="323">
          <cell r="C323">
            <v>920</v>
          </cell>
          <cell r="D323" t="str">
            <v>ОО СФ</v>
          </cell>
          <cell r="E323" t="str">
            <v>Дмитриевская Ольга Владимировна</v>
          </cell>
          <cell r="F323" t="str">
            <v>(81361)65273</v>
          </cell>
          <cell r="I323" t="str">
            <v>187021, Тосненский р-н, д.Федоровское,  ул.Шоссейная, 12а</v>
          </cell>
          <cell r="L323" t="str">
            <v>Тосненский р-н</v>
          </cell>
          <cell r="M323" t="str">
            <v>д.Федоровское</v>
          </cell>
          <cell r="N323" t="str">
            <v>сельский населенный пункт</v>
          </cell>
          <cell r="O323" t="str">
            <v>нас.пункт, не являющийся центром субъекта РФ</v>
          </cell>
          <cell r="P323" t="str">
            <v>улица Шоссейная</v>
          </cell>
          <cell r="Q323" t="str">
            <v>12А</v>
          </cell>
          <cell r="T323" t="str">
            <v>широта - 59.662422, долгота - 30.529612</v>
          </cell>
          <cell r="W323" t="str">
            <v>20.6</v>
          </cell>
          <cell r="X323" t="str">
            <v>8</v>
          </cell>
          <cell r="AC323" t="str">
            <v>Аренда (субаренда)</v>
          </cell>
          <cell r="AD323" t="str">
            <v>ДА</v>
          </cell>
          <cell r="AG323" t="str">
            <v>2</v>
          </cell>
          <cell r="AM323" t="str">
            <v>1</v>
          </cell>
          <cell r="AO323" t="str">
            <v>2</v>
          </cell>
          <cell r="AQ323" t="str">
            <v>1</v>
          </cell>
          <cell r="AR323" t="str">
            <v>1</v>
          </cell>
          <cell r="BK323" t="str">
            <v>МС</v>
          </cell>
          <cell r="BM323" t="str">
            <v>Вт.,Ср.,Чт.,Пт.,Сб.</v>
          </cell>
          <cell r="BN323" t="str">
            <v>09:00 16:30(13:00 14:00) 09:00 16:30(13:00 14:00) 09:00 16:30(13:00 14:00) 09:00 16:30(13:00 14:00) 09:00 14:00</v>
          </cell>
        </row>
        <row r="324">
          <cell r="C324">
            <v>921</v>
          </cell>
          <cell r="D324" t="str">
            <v>ОО СФ</v>
          </cell>
          <cell r="E324" t="str">
            <v>Морозова Олеся Михайловна</v>
          </cell>
          <cell r="F324" t="str">
            <v>(81361)60219</v>
          </cell>
          <cell r="I324" t="str">
            <v>187037, Тосненский р-н, п.Гладкое, ул.Школьная, 2</v>
          </cell>
          <cell r="L324" t="str">
            <v>Тосненский р-н</v>
          </cell>
          <cell r="M324" t="str">
            <v>п.Гладкое</v>
          </cell>
          <cell r="N324" t="str">
            <v>сельский населенный пункт</v>
          </cell>
          <cell r="O324" t="str">
            <v>нас.пункт, не являющийся центром субъекта РФ</v>
          </cell>
          <cell r="P324" t="str">
            <v>улица Школьная</v>
          </cell>
          <cell r="Q324" t="str">
            <v>2</v>
          </cell>
          <cell r="T324" t="str">
            <v>широта - 59.643050, долгота - 30.855703</v>
          </cell>
          <cell r="W324" t="str">
            <v>12.4</v>
          </cell>
          <cell r="X324" t="str">
            <v>5.9</v>
          </cell>
          <cell r="AC324" t="str">
            <v>Аренда (субаренда)</v>
          </cell>
          <cell r="AG324" t="str">
            <v>1</v>
          </cell>
          <cell r="AM324" t="str">
            <v>.5</v>
          </cell>
          <cell r="AO324" t="str">
            <v>1</v>
          </cell>
          <cell r="AQ324" t="str">
            <v>1</v>
          </cell>
          <cell r="BK324" t="str">
            <v>МС</v>
          </cell>
          <cell r="BM324" t="str">
            <v>Вт.,Пт.</v>
          </cell>
          <cell r="BN324" t="str">
            <v>09:30 19:00(13:30 14:30) 09:30 19:00(13:30 14:30)</v>
          </cell>
        </row>
        <row r="325">
          <cell r="C325">
            <v>922</v>
          </cell>
          <cell r="D325" t="str">
            <v>ОО СФ</v>
          </cell>
          <cell r="E325" t="str">
            <v>Никонорова Татьяна Васильевна</v>
          </cell>
          <cell r="F325" t="str">
            <v>(81361)92293</v>
          </cell>
          <cell r="I325" t="str">
            <v>187029, Тосненский р-н, д. Нурма, д. 6</v>
          </cell>
          <cell r="L325" t="str">
            <v>Тосненский р-н</v>
          </cell>
          <cell r="M325" t="str">
            <v>д.Нурма</v>
          </cell>
          <cell r="N325" t="str">
            <v>сельский населенный пункт</v>
          </cell>
          <cell r="O325" t="str">
            <v>нас.пункт, не являющийся центром субъекта РФ</v>
          </cell>
          <cell r="Q325" t="str">
            <v>6</v>
          </cell>
          <cell r="T325" t="str">
            <v>широта - 59.556904, долгота - 31.012857</v>
          </cell>
          <cell r="W325" t="str">
            <v>24.3</v>
          </cell>
          <cell r="X325" t="str">
            <v>10</v>
          </cell>
          <cell r="AC325" t="str">
            <v>Аренда (субаренда)</v>
          </cell>
          <cell r="AD325" t="str">
            <v>ДА</v>
          </cell>
          <cell r="AG325" t="str">
            <v>2</v>
          </cell>
          <cell r="AL325" t="str">
            <v>1</v>
          </cell>
          <cell r="AM325" t="str">
            <v>1</v>
          </cell>
          <cell r="AO325" t="str">
            <v>2</v>
          </cell>
          <cell r="AQ325" t="str">
            <v>1</v>
          </cell>
          <cell r="AR325" t="str">
            <v>1</v>
          </cell>
          <cell r="BK325" t="str">
            <v>МС</v>
          </cell>
          <cell r="BM325" t="str">
            <v>Вт.,Ср.,Чт.,Пт.,Сб.</v>
          </cell>
          <cell r="BN325" t="str">
            <v>09:30 17:30(13:00 14:30) 09:30 17:30(13:00 14:30) 09:30 17:30(13:00 14:30) 09:30 17:30(13:00 14:30) 09:30 14:30</v>
          </cell>
        </row>
        <row r="326">
          <cell r="C326">
            <v>923</v>
          </cell>
          <cell r="D326" t="str">
            <v>ОО СФ</v>
          </cell>
          <cell r="E326" t="str">
            <v>Орлова Татьяна Федоровна</v>
          </cell>
          <cell r="F326" t="str">
            <v>(81361)53387</v>
          </cell>
          <cell r="G326" t="str">
            <v>Б</v>
          </cell>
          <cell r="H326">
            <v>41169</v>
          </cell>
          <cell r="I326" t="str">
            <v>187026, г.Никольское, ул.Комсомольская, д.9</v>
          </cell>
          <cell r="M326" t="str">
            <v>г.Никольское</v>
          </cell>
          <cell r="N326" t="str">
            <v>город с населением менее 100 тыс.чел.</v>
          </cell>
          <cell r="O326" t="str">
            <v>нас.пункт, не являющийся центром субъекта РФ</v>
          </cell>
          <cell r="P326" t="str">
            <v>улица Комсомольская</v>
          </cell>
          <cell r="Q326" t="str">
            <v>9</v>
          </cell>
          <cell r="T326" t="str">
            <v>широта - 59.704980, долгота - 30.787231</v>
          </cell>
          <cell r="W326" t="str">
            <v>251.1</v>
          </cell>
          <cell r="X326" t="str">
            <v>95.3</v>
          </cell>
          <cell r="AA326" t="str">
            <v>24.1</v>
          </cell>
          <cell r="AC326" t="str">
            <v>Собственность банка</v>
          </cell>
          <cell r="AD326" t="str">
            <v>ДА</v>
          </cell>
          <cell r="AF326" t="str">
            <v>1</v>
          </cell>
          <cell r="AG326" t="str">
            <v>4</v>
          </cell>
          <cell r="AH326" t="str">
            <v>ДА</v>
          </cell>
          <cell r="AI326" t="str">
            <v>3</v>
          </cell>
          <cell r="AJ326" t="str">
            <v>4</v>
          </cell>
          <cell r="AM326" t="str">
            <v>11</v>
          </cell>
          <cell r="AN326" t="str">
            <v>1</v>
          </cell>
          <cell r="AO326" t="str">
            <v>8</v>
          </cell>
          <cell r="AP326" t="str">
            <v>1</v>
          </cell>
          <cell r="AQ326" t="str">
            <v>3</v>
          </cell>
          <cell r="AR326" t="str">
            <v>1</v>
          </cell>
          <cell r="AS326" t="str">
            <v>1</v>
          </cell>
          <cell r="AT326" t="str">
            <v>2</v>
          </cell>
          <cell r="BJ326" t="str">
            <v>6</v>
          </cell>
          <cell r="BK326" t="str">
            <v>МС</v>
          </cell>
          <cell r="BL326" t="str">
            <v>MКБ|MБ|СБ|КК</v>
          </cell>
          <cell r="BM326" t="str">
            <v>Пн.,Вт.,Ср.,Чт.,Пт.,Сб.,Вск.</v>
          </cell>
          <cell r="BN326" t="str">
            <v>09:00 18:00 09:00 18:00 09:00 18:00 09:00 18:00 09:00 18:00 10:00 15:00 10:00 15:00</v>
          </cell>
        </row>
        <row r="327">
          <cell r="C327">
            <v>924</v>
          </cell>
          <cell r="D327" t="str">
            <v>ОО СФ</v>
          </cell>
          <cell r="E327" t="str">
            <v>Зырянова Олеся Александровна</v>
          </cell>
          <cell r="F327" t="str">
            <v>(813)9409597</v>
          </cell>
          <cell r="G327" t="str">
            <v>Б</v>
          </cell>
          <cell r="H327">
            <v>41998</v>
          </cell>
          <cell r="I327" t="str">
            <v>187010, Тосненский муниципальный район, Ульяновское городское поселение, г.п. Ульяновка, проспект Советский д. 1А</v>
          </cell>
          <cell r="L327" t="str">
            <v>Тосненский р-н</v>
          </cell>
          <cell r="M327" t="str">
            <v>п.Ульяновка</v>
          </cell>
          <cell r="N327" t="str">
            <v>поселок городского типа, рабочий поселок</v>
          </cell>
          <cell r="O327" t="str">
            <v>нас.пункт, не являющийся центром субъекта РФ</v>
          </cell>
          <cell r="P327" t="str">
            <v>проспект Советский</v>
          </cell>
          <cell r="Q327" t="str">
            <v>1</v>
          </cell>
          <cell r="R327" t="str">
            <v>А</v>
          </cell>
          <cell r="T327" t="str">
            <v>широта - 59.641182, долгота - 30.791245</v>
          </cell>
          <cell r="W327" t="str">
            <v>38.8</v>
          </cell>
          <cell r="X327" t="str">
            <v>17.8</v>
          </cell>
          <cell r="AC327" t="str">
            <v>Аренда (субаренда)</v>
          </cell>
          <cell r="AD327" t="str">
            <v>ДА</v>
          </cell>
          <cell r="AG327" t="str">
            <v>3</v>
          </cell>
          <cell r="AL327" t="str">
            <v>1</v>
          </cell>
          <cell r="AM327" t="str">
            <v>2</v>
          </cell>
          <cell r="AO327" t="str">
            <v>3</v>
          </cell>
          <cell r="AQ327" t="str">
            <v>2</v>
          </cell>
          <cell r="AR327" t="str">
            <v>1</v>
          </cell>
          <cell r="BK327" t="str">
            <v>МС</v>
          </cell>
          <cell r="BM327" t="str">
            <v>Пн.,Вт.,Ср.,Чт.,Пт.</v>
          </cell>
          <cell r="BN327" t="str">
            <v>09:30 17:30(14:00 15:00) 09:30 17:30(14:00 15:00) 09:30 17:30(14:00 15:00) 09:30 17:30(14:00 15:00) 09:30 17:30(14:00 15:00)</v>
          </cell>
        </row>
        <row r="328">
          <cell r="C328">
            <v>926</v>
          </cell>
          <cell r="D328" t="str">
            <v>ОО СФ</v>
          </cell>
          <cell r="E328" t="str">
            <v>Битюцкая Ольга Сергеевна</v>
          </cell>
          <cell r="F328" t="str">
            <v>(81361)42685</v>
          </cell>
          <cell r="I328" t="str">
            <v>187002, г. Тосно, Московское ш., д. 40</v>
          </cell>
          <cell r="M328" t="str">
            <v>г.Тосно</v>
          </cell>
          <cell r="N328" t="str">
            <v>город с населением менее 100 тыс.чел.</v>
          </cell>
          <cell r="O328" t="str">
            <v>нас.пункт, не являющийся центром субъекта РФ</v>
          </cell>
          <cell r="P328" t="str">
            <v>шоссе Московское</v>
          </cell>
          <cell r="Q328" t="str">
            <v>40</v>
          </cell>
          <cell r="T328" t="str">
            <v>широта - 59.557730, долгота - 30.847723</v>
          </cell>
          <cell r="W328" t="str">
            <v>127.5</v>
          </cell>
          <cell r="X328" t="str">
            <v>33.4</v>
          </cell>
          <cell r="AC328" t="str">
            <v>Аренда (субаренда)</v>
          </cell>
          <cell r="AD328" t="str">
            <v>ДА</v>
          </cell>
          <cell r="AG328" t="str">
            <v>1</v>
          </cell>
          <cell r="AK328" t="str">
            <v>1</v>
          </cell>
          <cell r="AL328" t="str">
            <v>1</v>
          </cell>
          <cell r="AM328" t="str">
            <v>1</v>
          </cell>
          <cell r="AO328" t="str">
            <v>2</v>
          </cell>
          <cell r="AQ328" t="str">
            <v>2</v>
          </cell>
          <cell r="BK328" t="str">
            <v>МС</v>
          </cell>
          <cell r="BM328" t="str">
            <v>Вт.,Ср.,Чт.,Пт.,Сб.</v>
          </cell>
          <cell r="BN328" t="str">
            <v>09:00 17:30(13:00 14:00) 09:00 17:30(13:00 14:00) 09:00 17:30(13:00 14:00) 09:00 17:30(13:00 14:00) 09:00 17:30(13:00 14:00)</v>
          </cell>
        </row>
        <row r="329">
          <cell r="C329">
            <v>927</v>
          </cell>
          <cell r="D329" t="str">
            <v>ОО СФ</v>
          </cell>
          <cell r="E329" t="str">
            <v>Хайрлиева Эльвира Асагатовна</v>
          </cell>
          <cell r="F329" t="str">
            <v>(81361)63147</v>
          </cell>
          <cell r="I329" t="str">
            <v>187022, Тосненский р-н, п.Форносово, Павловское шоссе, 30</v>
          </cell>
          <cell r="L329" t="str">
            <v>Тосненский р-н</v>
          </cell>
          <cell r="M329" t="str">
            <v>п.Форносово</v>
          </cell>
          <cell r="N329" t="str">
            <v>поселок городского типа, рабочий поселок</v>
          </cell>
          <cell r="O329" t="str">
            <v>нас.пункт, не являющийся центром субъекта РФ</v>
          </cell>
          <cell r="P329" t="str">
            <v>шоссе Павловское</v>
          </cell>
          <cell r="Q329" t="str">
            <v>30</v>
          </cell>
          <cell r="T329" t="str">
            <v>широта - 59.569100, долгота - 30.549376</v>
          </cell>
          <cell r="W329" t="str">
            <v>16.2</v>
          </cell>
          <cell r="X329" t="str">
            <v>8.4</v>
          </cell>
          <cell r="AC329" t="str">
            <v>Аренда (субаренда)</v>
          </cell>
          <cell r="AD329" t="str">
            <v>ДА</v>
          </cell>
          <cell r="AG329" t="str">
            <v>1</v>
          </cell>
          <cell r="AM329" t="str">
            <v>1</v>
          </cell>
          <cell r="AO329" t="str">
            <v>1</v>
          </cell>
          <cell r="AR329" t="str">
            <v>1</v>
          </cell>
          <cell r="BK329" t="str">
            <v>МС</v>
          </cell>
          <cell r="BM329" t="str">
            <v>Вт.,Ср.,Чт.,Пт.,Сб.</v>
          </cell>
          <cell r="BN329" t="str">
            <v>09:00 17:00(13:00 14:00) 09:00 17:00(13:00 14:00) 09:00 17:00(13:00 14:00) 09:00 17:00(13:00 14:00) 09:00 17:00(13:00 14:00)</v>
          </cell>
        </row>
        <row r="330">
          <cell r="C330">
            <v>928</v>
          </cell>
          <cell r="D330" t="str">
            <v>ОО СФ</v>
          </cell>
          <cell r="E330" t="str">
            <v>Замятина Елена Александровна</v>
          </cell>
          <cell r="F330" t="str">
            <v>(81361)68299</v>
          </cell>
          <cell r="I330" t="str">
            <v>187041, Тосненский р-н, п.г.т. Рябово, ул.Школьная, 11</v>
          </cell>
          <cell r="L330" t="str">
            <v>Тосненский р-н</v>
          </cell>
          <cell r="M330" t="str">
            <v>пгт.Рябово</v>
          </cell>
          <cell r="N330" t="str">
            <v>поселок городского типа, рабочий поселок</v>
          </cell>
          <cell r="O330" t="str">
            <v>нас.пункт, не являющийся центром субъекта РФ</v>
          </cell>
          <cell r="P330" t="str">
            <v>улица Школьная</v>
          </cell>
          <cell r="Q330" t="str">
            <v>11</v>
          </cell>
          <cell r="T330" t="str">
            <v>широта - 59.703285, долгота - 30.792316</v>
          </cell>
          <cell r="W330" t="str">
            <v>21</v>
          </cell>
          <cell r="X330" t="str">
            <v>10.3</v>
          </cell>
          <cell r="AC330" t="str">
            <v>Аренда (субаренда)</v>
          </cell>
          <cell r="AG330" t="str">
            <v>1</v>
          </cell>
          <cell r="AM330" t="str">
            <v>.5</v>
          </cell>
          <cell r="AO330" t="str">
            <v>1</v>
          </cell>
          <cell r="AQ330" t="str">
            <v>1</v>
          </cell>
          <cell r="BK330" t="str">
            <v>МС</v>
          </cell>
          <cell r="BM330" t="str">
            <v>Вт.,Чт.,Сб.</v>
          </cell>
          <cell r="BN330" t="str">
            <v>09:00 17:00(13:00 13:30) 09:00 17:00(13:00 13:30) 09:00 17:00(13:00 13:30)</v>
          </cell>
        </row>
        <row r="331">
          <cell r="C331">
            <v>929</v>
          </cell>
          <cell r="D331" t="str">
            <v>ОО СФ</v>
          </cell>
          <cell r="E331" t="str">
            <v>Гревцова Ирина Петровна</v>
          </cell>
          <cell r="F331" t="str">
            <v>(81361)33711</v>
          </cell>
          <cell r="G331" t="str">
            <v>Б</v>
          </cell>
          <cell r="H331">
            <v>41547</v>
          </cell>
          <cell r="I331" t="str">
            <v>187026, г.Никольское, проспект Советский, 217, вход 4</v>
          </cell>
          <cell r="M331" t="str">
            <v>г.Никольское</v>
          </cell>
          <cell r="N331" t="str">
            <v>город с населением менее 100 тыс.чел.</v>
          </cell>
          <cell r="O331" t="str">
            <v>нас.пункт, не являющийся центром субъекта РФ</v>
          </cell>
          <cell r="P331" t="str">
            <v>проспект Советский</v>
          </cell>
          <cell r="Q331" t="str">
            <v>217</v>
          </cell>
          <cell r="R331" t="str">
            <v>вход 4</v>
          </cell>
          <cell r="T331" t="str">
            <v>широта - 59.698975, долгота - 30.785290</v>
          </cell>
          <cell r="W331" t="str">
            <v>173.2</v>
          </cell>
          <cell r="X331" t="str">
            <v>80.8</v>
          </cell>
          <cell r="AA331" t="str">
            <v>21.5</v>
          </cell>
          <cell r="AC331" t="str">
            <v>Аренда (субаренда)</v>
          </cell>
          <cell r="AD331" t="str">
            <v>ДА</v>
          </cell>
          <cell r="AG331" t="str">
            <v>6</v>
          </cell>
          <cell r="AH331" t="str">
            <v>ДА</v>
          </cell>
          <cell r="AI331" t="str">
            <v>2</v>
          </cell>
          <cell r="AJ331" t="str">
            <v>3</v>
          </cell>
          <cell r="AL331" t="str">
            <v>1</v>
          </cell>
          <cell r="AM331" t="str">
            <v>6</v>
          </cell>
          <cell r="AO331" t="str">
            <v>7</v>
          </cell>
          <cell r="AQ331" t="str">
            <v>3</v>
          </cell>
          <cell r="AR331" t="str">
            <v>1</v>
          </cell>
          <cell r="AS331" t="str">
            <v>1</v>
          </cell>
          <cell r="AT331" t="str">
            <v>2</v>
          </cell>
          <cell r="BJ331" t="str">
            <v>6</v>
          </cell>
          <cell r="BK331" t="str">
            <v>МС</v>
          </cell>
          <cell r="BM331" t="str">
            <v>Пн.,Вт.,Ср.,Чт.,Пт.,Сб.</v>
          </cell>
          <cell r="BN331" t="str">
            <v>10:00 19:00 10:00 19:00 10:00 19:00 10:00 19:00 10:00 19:00 10:00 17:00</v>
          </cell>
        </row>
        <row r="332">
          <cell r="C332">
            <v>930</v>
          </cell>
          <cell r="D332" t="str">
            <v>ОО СФ</v>
          </cell>
          <cell r="E332" t="str">
            <v>вакансия</v>
          </cell>
          <cell r="F332" t="str">
            <v>(81361)97341</v>
          </cell>
          <cell r="I332" t="str">
            <v>187025, Тосненский р-н, п.Шапки, ул. Н. Куковеровой, 4</v>
          </cell>
          <cell r="L332" t="str">
            <v>Тосненский р-н</v>
          </cell>
          <cell r="M332" t="str">
            <v>п.Шапки</v>
          </cell>
          <cell r="N332" t="str">
            <v>сельский населенный пункт</v>
          </cell>
          <cell r="O332" t="str">
            <v>нас.пункт, не являющийся центром субъекта РФ</v>
          </cell>
          <cell r="P332" t="str">
            <v>улица Н. Куковеровой</v>
          </cell>
          <cell r="Q332" t="str">
            <v>4</v>
          </cell>
          <cell r="T332" t="str">
            <v>широта - 59.599983, долгота - 31.167524</v>
          </cell>
          <cell r="W332" t="str">
            <v>14.9</v>
          </cell>
          <cell r="X332" t="str">
            <v>9.3</v>
          </cell>
          <cell r="AC332" t="str">
            <v>Аренда (субаренда)</v>
          </cell>
          <cell r="AD332" t="str">
            <v>ДА</v>
          </cell>
          <cell r="AG332" t="str">
            <v>1</v>
          </cell>
          <cell r="AM332" t="str">
            <v>.25</v>
          </cell>
          <cell r="AO332" t="str">
            <v>1</v>
          </cell>
          <cell r="AQ332" t="str">
            <v>1</v>
          </cell>
          <cell r="BK332" t="str">
            <v>МС</v>
          </cell>
          <cell r="BM332" t="str">
            <v>Ср.,Пт.</v>
          </cell>
          <cell r="BN332" t="str">
            <v>09:00 13:00 09:00 13:00</v>
          </cell>
        </row>
        <row r="333">
          <cell r="C333">
            <v>931</v>
          </cell>
          <cell r="D333" t="str">
            <v>ОО СФ</v>
          </cell>
          <cell r="E333" t="str">
            <v>Бардамаева Татьяна Алексеевна</v>
          </cell>
          <cell r="F333" t="str">
            <v>(81361)24106</v>
          </cell>
          <cell r="G333" t="str">
            <v>Б</v>
          </cell>
          <cell r="H333">
            <v>41358</v>
          </cell>
          <cell r="I333" t="str">
            <v>187000, г.Тосно, пр. Ленина, д.62/1</v>
          </cell>
          <cell r="M333" t="str">
            <v>г.Тосно</v>
          </cell>
          <cell r="N333" t="str">
            <v>город с населением менее 100 тыс.чел.</v>
          </cell>
          <cell r="O333" t="str">
            <v>нас.пункт, не являющийся центром субъекта РФ</v>
          </cell>
          <cell r="P333" t="str">
            <v>проспект Ленина</v>
          </cell>
          <cell r="Q333" t="str">
            <v>62/1</v>
          </cell>
          <cell r="T333" t="str">
            <v>широта - 59.537663, долгота - 30.884909</v>
          </cell>
          <cell r="W333" t="str">
            <v>184.3</v>
          </cell>
          <cell r="X333" t="str">
            <v>102.6</v>
          </cell>
          <cell r="AA333" t="str">
            <v>7.3</v>
          </cell>
          <cell r="AC333" t="str">
            <v>Аренда (субаренда)</v>
          </cell>
          <cell r="AD333" t="str">
            <v>ДА</v>
          </cell>
          <cell r="AG333" t="str">
            <v>6</v>
          </cell>
          <cell r="AH333" t="str">
            <v>ДА</v>
          </cell>
          <cell r="AI333" t="str">
            <v>2</v>
          </cell>
          <cell r="AJ333" t="str">
            <v>4</v>
          </cell>
          <cell r="AM333" t="str">
            <v>10</v>
          </cell>
          <cell r="AO333" t="str">
            <v>8</v>
          </cell>
          <cell r="AQ333" t="str">
            <v>4</v>
          </cell>
          <cell r="AR333" t="str">
            <v>1</v>
          </cell>
          <cell r="AS333" t="str">
            <v>1</v>
          </cell>
          <cell r="AT333" t="str">
            <v>2</v>
          </cell>
          <cell r="BJ333" t="str">
            <v>6</v>
          </cell>
          <cell r="BK333" t="str">
            <v>МС</v>
          </cell>
          <cell r="BM333" t="str">
            <v>Пн.,Вт.,Ср.,Чт.,Пт.,Сб.</v>
          </cell>
          <cell r="BN333" t="str">
            <v>09:00 19:00 09:00 19:00 09:00 19:00 09:00 19:00 09:00 19:00 09:00 19:00</v>
          </cell>
        </row>
        <row r="334">
          <cell r="C334">
            <v>932</v>
          </cell>
          <cell r="D334" t="str">
            <v>ОО СФ</v>
          </cell>
          <cell r="E334" t="str">
            <v>Герасимова Валентина Александровна</v>
          </cell>
          <cell r="F334" t="str">
            <v>(81361)99175</v>
          </cell>
          <cell r="I334" t="str">
            <v>187003, Тосненский р-н, п. Ушаки, 8</v>
          </cell>
          <cell r="L334" t="str">
            <v>Тосненский р-н</v>
          </cell>
          <cell r="M334" t="str">
            <v>п.Ушаки</v>
          </cell>
          <cell r="N334" t="str">
            <v>сельский населенный пункт</v>
          </cell>
          <cell r="O334" t="str">
            <v>нас.пункт, не являющийся центром субъекта РФ</v>
          </cell>
          <cell r="Q334" t="str">
            <v>8</v>
          </cell>
          <cell r="T334" t="str">
            <v>широта - 59.516495, долгота - 30.908875</v>
          </cell>
          <cell r="W334" t="str">
            <v>18.1</v>
          </cell>
          <cell r="X334" t="str">
            <v>11.7</v>
          </cell>
          <cell r="AC334" t="str">
            <v>Аренда (субаренда)</v>
          </cell>
          <cell r="AD334" t="str">
            <v>ДА</v>
          </cell>
          <cell r="AG334" t="str">
            <v>1</v>
          </cell>
          <cell r="AM334" t="str">
            <v>.5</v>
          </cell>
          <cell r="AO334" t="str">
            <v>1</v>
          </cell>
          <cell r="AR334" t="str">
            <v>1</v>
          </cell>
          <cell r="BK334" t="str">
            <v>МС</v>
          </cell>
          <cell r="BM334" t="str">
            <v>Вт.,Чт.,Сб.</v>
          </cell>
          <cell r="BN334" t="str">
            <v>10:00 17:00(13:00 14:00) 10:00 17:00(13:00 14:00) 10:00 14:30</v>
          </cell>
        </row>
        <row r="335">
          <cell r="C335">
            <v>934</v>
          </cell>
          <cell r="D335" t="str">
            <v>ОО СФ</v>
          </cell>
          <cell r="E335" t="str">
            <v>Бабушкина Ирина Павловна</v>
          </cell>
          <cell r="F335" t="str">
            <v>(81361)21760</v>
          </cell>
          <cell r="G335" t="str">
            <v>Б</v>
          </cell>
          <cell r="H335">
            <v>40908</v>
          </cell>
          <cell r="I335" t="str">
            <v>187000, г.Тосно, пр.Ленина д.12</v>
          </cell>
          <cell r="L335" t="str">
            <v>Тосненский р-н</v>
          </cell>
          <cell r="M335" t="str">
            <v>г.Тосно</v>
          </cell>
          <cell r="N335" t="str">
            <v>город с населением менее 100 тыс.чел.</v>
          </cell>
          <cell r="O335" t="str">
            <v>нас.пункт, не являющийся центром субъекта РФ</v>
          </cell>
          <cell r="P335" t="str">
            <v>проспект Ленина</v>
          </cell>
          <cell r="Q335" t="str">
            <v>12</v>
          </cell>
          <cell r="T335" t="str">
            <v>широта - 59.547535, долгота - 30.866710</v>
          </cell>
          <cell r="W335" t="str">
            <v>114</v>
          </cell>
          <cell r="X335" t="str">
            <v>52.6</v>
          </cell>
          <cell r="AA335" t="str">
            <v>18.1</v>
          </cell>
          <cell r="AC335" t="str">
            <v>Аренда (субаренда)</v>
          </cell>
          <cell r="AD335" t="str">
            <v>ДА</v>
          </cell>
          <cell r="AG335" t="str">
            <v>4</v>
          </cell>
          <cell r="AH335" t="str">
            <v>ДА</v>
          </cell>
          <cell r="AI335" t="str">
            <v>2</v>
          </cell>
          <cell r="AJ335" t="str">
            <v>2</v>
          </cell>
          <cell r="AM335" t="str">
            <v>8</v>
          </cell>
          <cell r="AN335" t="str">
            <v>1</v>
          </cell>
          <cell r="AO335" t="str">
            <v>7</v>
          </cell>
          <cell r="AQ335" t="str">
            <v>3</v>
          </cell>
          <cell r="AR335" t="str">
            <v>1</v>
          </cell>
          <cell r="AS335" t="str">
            <v>1</v>
          </cell>
          <cell r="AT335" t="str">
            <v>2</v>
          </cell>
          <cell r="BJ335" t="str">
            <v>5</v>
          </cell>
          <cell r="BK335" t="str">
            <v>МС</v>
          </cell>
          <cell r="BM335" t="str">
            <v>Пн.,Вт.,Ср.,Чт.,Пт.,Сб.</v>
          </cell>
          <cell r="BN335" t="str">
            <v>09:30 18:30 09:30 18:30 09:30 18:30 09:30 18:30 09:30 18:30 09:30 13:30</v>
          </cell>
        </row>
        <row r="336">
          <cell r="C336">
            <v>935</v>
          </cell>
          <cell r="D336" t="str">
            <v>ОО СФ</v>
          </cell>
          <cell r="E336" t="str">
            <v>Николаева Евгения Викторовна</v>
          </cell>
          <cell r="F336" t="str">
            <v>(81361)74576</v>
          </cell>
          <cell r="I336" t="str">
            <v>187052, Тосненский р-н, п.Сельцо, 6</v>
          </cell>
          <cell r="L336" t="str">
            <v>Тосненский р-н</v>
          </cell>
          <cell r="M336" t="str">
            <v>п.Сельцо</v>
          </cell>
          <cell r="N336" t="str">
            <v>сельский населенный пункт</v>
          </cell>
          <cell r="O336" t="str">
            <v>нас.пункт, не являющийся центром субъекта РФ</v>
          </cell>
          <cell r="Q336" t="str">
            <v>6</v>
          </cell>
          <cell r="T336" t="str">
            <v>широта - 59.335415, долгота - 31.202675</v>
          </cell>
          <cell r="W336" t="str">
            <v>32.4</v>
          </cell>
          <cell r="X336" t="str">
            <v>17</v>
          </cell>
          <cell r="AC336" t="str">
            <v>Аренда (субаренда)</v>
          </cell>
          <cell r="AD336" t="str">
            <v>ДА</v>
          </cell>
          <cell r="AG336" t="str">
            <v>1</v>
          </cell>
          <cell r="AI336" t="str">
            <v>1</v>
          </cell>
          <cell r="AL336" t="str">
            <v>1</v>
          </cell>
          <cell r="AM336" t="str">
            <v>.5</v>
          </cell>
          <cell r="AO336" t="str">
            <v>1</v>
          </cell>
          <cell r="AQ336" t="str">
            <v>1</v>
          </cell>
          <cell r="BK336" t="str">
            <v>МС</v>
          </cell>
          <cell r="BM336" t="str">
            <v>Вт.,Чт.,Сб.</v>
          </cell>
          <cell r="BN336" t="str">
            <v>09:00 16:30(13:00 15:00) 09:00 16:30(13:00 15:00) 09:00 16:30(13:00 15:00)</v>
          </cell>
        </row>
        <row r="337">
          <cell r="C337">
            <v>937</v>
          </cell>
          <cell r="D337" t="str">
            <v>ОО СЮ</v>
          </cell>
          <cell r="E337" t="str">
            <v>Кирпичев Дмитрий Геннадьевич</v>
          </cell>
          <cell r="F337" t="str">
            <v>(81361)33739</v>
          </cell>
          <cell r="I337" t="str">
            <v>187000, г.Тосно, проспект Ленина, 60</v>
          </cell>
          <cell r="M337" t="str">
            <v>г.Тосно</v>
          </cell>
          <cell r="N337" t="str">
            <v>город с населением менее 100 тыс.чел.</v>
          </cell>
          <cell r="O337" t="str">
            <v>нас.пункт, не являющийся центром субъекта РФ</v>
          </cell>
          <cell r="P337" t="str">
            <v>проспект Ленина</v>
          </cell>
          <cell r="Q337" t="str">
            <v>60</v>
          </cell>
          <cell r="T337" t="str">
            <v>широта - 59.537857, долгота - 30.883791</v>
          </cell>
          <cell r="W337" t="str">
            <v>353.6</v>
          </cell>
          <cell r="Y337" t="str">
            <v>217.1</v>
          </cell>
          <cell r="AC337" t="str">
            <v>Собственность банка</v>
          </cell>
          <cell r="AD337" t="str">
            <v>ДА</v>
          </cell>
          <cell r="AF337" t="str">
            <v>5</v>
          </cell>
          <cell r="AK337" t="str">
            <v>1</v>
          </cell>
          <cell r="AL337" t="str">
            <v>1</v>
          </cell>
          <cell r="AM337" t="str">
            <v>7</v>
          </cell>
          <cell r="AY337" t="str">
            <v>7</v>
          </cell>
          <cell r="BA337" t="str">
            <v>2</v>
          </cell>
          <cell r="BC337" t="str">
            <v>4</v>
          </cell>
          <cell r="BD337" t="str">
            <v>1</v>
          </cell>
          <cell r="BL337" t="str">
            <v>MКБ|MБ|СБ|КБ|КК|КЛМ</v>
          </cell>
          <cell r="BM337" t="str">
            <v>Пн.,Вт.,Ср.,Чт.,Пт.</v>
          </cell>
          <cell r="BN337" t="str">
            <v>09:00 17:30(13:00 14:00) 09:00 17:30(13:00 14:00) 09:00 17:30(13:00 14:00) 09:00 17:30(13:00 14:00) 09:00 17:30(13:00 14:00)</v>
          </cell>
        </row>
        <row r="338">
          <cell r="C338">
            <v>938</v>
          </cell>
          <cell r="D338" t="str">
            <v>ОО СФ</v>
          </cell>
          <cell r="E338" t="str">
            <v>Лендяшова Юлия Сергеевна</v>
          </cell>
          <cell r="F338" t="str">
            <v>(81365)73369</v>
          </cell>
          <cell r="I338" t="str">
            <v>187741, Подпорожский р-н, пгт. Никольский, ул.Новая, 7 кв. 1</v>
          </cell>
          <cell r="L338" t="str">
            <v>Подпорожский р-н</v>
          </cell>
          <cell r="M338" t="str">
            <v>пгт.Никольский</v>
          </cell>
          <cell r="N338" t="str">
            <v>поселок городского типа, рабочий поселок</v>
          </cell>
          <cell r="O338" t="str">
            <v>нас.пункт, не являющийся центром субъекта РФ</v>
          </cell>
          <cell r="P338" t="str">
            <v>улица Новая</v>
          </cell>
          <cell r="Q338" t="str">
            <v>7</v>
          </cell>
          <cell r="R338" t="str">
            <v>кв.1</v>
          </cell>
          <cell r="T338" t="str">
            <v>широта - 60.914165, долгота - 34.066800</v>
          </cell>
          <cell r="W338" t="str">
            <v>36</v>
          </cell>
          <cell r="X338" t="str">
            <v>12.1</v>
          </cell>
          <cell r="AC338" t="str">
            <v>Аренда (субаренда)</v>
          </cell>
          <cell r="AD338" t="str">
            <v>ДА</v>
          </cell>
          <cell r="AG338" t="str">
            <v>1</v>
          </cell>
          <cell r="AI338" t="str">
            <v>1</v>
          </cell>
          <cell r="AL338" t="str">
            <v>2</v>
          </cell>
          <cell r="AM338" t="str">
            <v>1</v>
          </cell>
          <cell r="AO338" t="str">
            <v>1</v>
          </cell>
          <cell r="AQ338" t="str">
            <v>1</v>
          </cell>
          <cell r="BK338" t="str">
            <v>МС</v>
          </cell>
          <cell r="BM338" t="str">
            <v>Пн.,Вт.,Ср.,Чт.,Пт.</v>
          </cell>
          <cell r="BN338" t="str">
            <v>10:00 18:00(13:30 14:30) 10:00 18:00(13:30 14:30) 10:00 18:00(13:30 14:30) 10:00 18:00(13:30 14:30) 10:00 18:00(13:30 14:00)</v>
          </cell>
        </row>
        <row r="339">
          <cell r="C339">
            <v>939</v>
          </cell>
          <cell r="D339" t="str">
            <v>ОО СФ</v>
          </cell>
          <cell r="E339" t="str">
            <v>ВАКАНСИЯ</v>
          </cell>
          <cell r="F339" t="str">
            <v>(81365)75318</v>
          </cell>
          <cell r="I339" t="str">
            <v>187760, Подпорожский р-н, с.Винницы, ул.Коммунальная, 13, кв.3</v>
          </cell>
          <cell r="L339" t="str">
            <v>Подпорожский р-н</v>
          </cell>
          <cell r="M339" t="str">
            <v>с.Винницы</v>
          </cell>
          <cell r="N339" t="str">
            <v>сельский населенный пункт</v>
          </cell>
          <cell r="O339" t="str">
            <v>нас.пункт, не являющийся центром субъекта РФ</v>
          </cell>
          <cell r="P339" t="str">
            <v>улица Коммунальная</v>
          </cell>
          <cell r="Q339" t="str">
            <v>13</v>
          </cell>
          <cell r="R339" t="str">
            <v>кв.3</v>
          </cell>
          <cell r="T339" t="str">
            <v>широта - 60.628967, долгота - 34.767094</v>
          </cell>
          <cell r="W339" t="str">
            <v>57.2</v>
          </cell>
          <cell r="X339" t="str">
            <v>17.7</v>
          </cell>
          <cell r="AC339" t="str">
            <v>Собственность банка</v>
          </cell>
          <cell r="AD339" t="str">
            <v>ДА</v>
          </cell>
          <cell r="AG339" t="str">
            <v>1</v>
          </cell>
          <cell r="AK339" t="str">
            <v>1</v>
          </cell>
          <cell r="AL339" t="str">
            <v>1</v>
          </cell>
          <cell r="AM339" t="str">
            <v>1</v>
          </cell>
          <cell r="AO339" t="str">
            <v>1</v>
          </cell>
          <cell r="AQ339" t="str">
            <v>1</v>
          </cell>
          <cell r="BK339" t="str">
            <v>МС</v>
          </cell>
          <cell r="BM339" t="str">
            <v>Пн.,Вт.,Ср.,Чт.,Пт.</v>
          </cell>
          <cell r="BN339" t="str">
            <v>10:00 18:00(14:00 15:00) 10:00 18:00(14:00 15:00) 10:00 18:00(14:00 15:00) 10:00 18:00(14:00 15:00) 10:00 18:00(14:00 15:00)</v>
          </cell>
        </row>
        <row r="340">
          <cell r="C340">
            <v>940</v>
          </cell>
          <cell r="D340" t="str">
            <v>ОО СФ</v>
          </cell>
          <cell r="E340" t="str">
            <v>Щербакова Марина Александровна</v>
          </cell>
          <cell r="F340" t="str">
            <v>(81365)42097</v>
          </cell>
          <cell r="I340" t="str">
            <v>187750, Подпорожский р-н, пгт.Вознесенье, ул.Молодежная, 12</v>
          </cell>
          <cell r="L340" t="str">
            <v>Подпорожский р-н</v>
          </cell>
          <cell r="M340" t="str">
            <v>пгт.Вознесенье</v>
          </cell>
          <cell r="N340" t="str">
            <v>поселок городского типа, рабочий поселок</v>
          </cell>
          <cell r="O340" t="str">
            <v>нас.пункт, не являющийся центром субъекта РФ</v>
          </cell>
          <cell r="P340" t="str">
            <v>улица Молодежная</v>
          </cell>
          <cell r="Q340" t="str">
            <v>12</v>
          </cell>
          <cell r="T340" t="str">
            <v>широта - 61.018300, долгота - 35.477085</v>
          </cell>
          <cell r="W340" t="str">
            <v>115.3</v>
          </cell>
          <cell r="X340" t="str">
            <v>18.2</v>
          </cell>
          <cell r="AC340" t="str">
            <v>Собственность банка</v>
          </cell>
          <cell r="AD340" t="str">
            <v>ДА</v>
          </cell>
          <cell r="AG340" t="str">
            <v>2</v>
          </cell>
          <cell r="AI340" t="str">
            <v>1</v>
          </cell>
          <cell r="AL340" t="str">
            <v>2</v>
          </cell>
          <cell r="AM340" t="str">
            <v>2</v>
          </cell>
          <cell r="AO340" t="str">
            <v>2</v>
          </cell>
          <cell r="AQ340" t="str">
            <v>1</v>
          </cell>
          <cell r="AR340" t="str">
            <v>1</v>
          </cell>
          <cell r="BK340" t="str">
            <v>МС</v>
          </cell>
          <cell r="BM340" t="str">
            <v>Пн.,Вт.,Ср.,Чт.,Пт.</v>
          </cell>
          <cell r="BN340" t="str">
            <v>10:00 18:00(14:00 15:00) 10:00 18:00(14:00 15:00) 10:00 18:00(14:00 15:00) 10:00 18:00(14:00 15:00) 10:00 18:00(14:00 15:00)</v>
          </cell>
        </row>
        <row r="341">
          <cell r="C341">
            <v>941</v>
          </cell>
          <cell r="D341" t="str">
            <v>ОО СФ</v>
          </cell>
          <cell r="E341" t="str">
            <v>Стафеева Юлия Станиславовна</v>
          </cell>
          <cell r="F341" t="str">
            <v>(81365)23789</v>
          </cell>
          <cell r="I341" t="str">
            <v>187780, г.Подпорожье, проспект  Ленина 30, кв.35</v>
          </cell>
          <cell r="M341" t="str">
            <v>г.Подпорожье</v>
          </cell>
          <cell r="N341" t="str">
            <v>город с населением менее 100 тыс.чел.</v>
          </cell>
          <cell r="O341" t="str">
            <v>нас.пункт, не являющийся центром субъекта РФ</v>
          </cell>
          <cell r="P341" t="str">
            <v>проспект Ленина</v>
          </cell>
          <cell r="Q341" t="str">
            <v>30</v>
          </cell>
          <cell r="R341" t="str">
            <v>кв.35</v>
          </cell>
          <cell r="T341" t="str">
            <v>широта - 60.913807, долгота - 34.150227</v>
          </cell>
          <cell r="W341" t="str">
            <v>62</v>
          </cell>
          <cell r="X341" t="str">
            <v>22</v>
          </cell>
          <cell r="AC341" t="str">
            <v>Собственность банка</v>
          </cell>
          <cell r="AD341" t="str">
            <v>ДА</v>
          </cell>
          <cell r="AG341" t="str">
            <v>3</v>
          </cell>
          <cell r="AI341" t="str">
            <v>2</v>
          </cell>
          <cell r="AL341" t="str">
            <v>3</v>
          </cell>
          <cell r="AM341" t="str">
            <v>4</v>
          </cell>
          <cell r="AO341" t="str">
            <v>4</v>
          </cell>
          <cell r="AQ341" t="str">
            <v>2</v>
          </cell>
          <cell r="AR341" t="str">
            <v>1</v>
          </cell>
          <cell r="AT341" t="str">
            <v>1</v>
          </cell>
          <cell r="BK341" t="str">
            <v>МС</v>
          </cell>
          <cell r="BM341" t="str">
            <v>Пн.,Вт.,Ср.,Чт.,Пт.</v>
          </cell>
          <cell r="BN341" t="str">
            <v>09:30 17:30(13:30 14:30) 09:30 17:30(13:30 14:30) 09:00 17:30(13:00 14:30) 09:30 17:30(13:30 14:30) 09:30 17:30(13:30 14:30)</v>
          </cell>
        </row>
        <row r="342">
          <cell r="C342">
            <v>942</v>
          </cell>
          <cell r="D342" t="str">
            <v>ОО СФ</v>
          </cell>
          <cell r="E342" t="str">
            <v>Кучерова Елена Александровна</v>
          </cell>
          <cell r="F342" t="str">
            <v>(81365)41330</v>
          </cell>
          <cell r="I342" t="str">
            <v>187742, Подпорожский р-н, пгт. Важины, ул.Школьная, 5 кв.1</v>
          </cell>
          <cell r="L342" t="str">
            <v>Подпорожский р-н</v>
          </cell>
          <cell r="M342" t="str">
            <v>пгт.Важины</v>
          </cell>
          <cell r="N342" t="str">
            <v>поселок городского типа, рабочий поселок</v>
          </cell>
          <cell r="O342" t="str">
            <v>нас.пункт, не являющийся центром субъекта РФ</v>
          </cell>
          <cell r="P342" t="str">
            <v>улица Школьная</v>
          </cell>
          <cell r="Q342" t="str">
            <v>5</v>
          </cell>
          <cell r="R342" t="str">
            <v>кв.1</v>
          </cell>
          <cell r="T342" t="str">
            <v>широта - 60.961308, долгота - 34.024400</v>
          </cell>
          <cell r="W342" t="str">
            <v>52</v>
          </cell>
          <cell r="X342" t="str">
            <v>28</v>
          </cell>
          <cell r="AC342" t="str">
            <v>Аренда (субаренда)</v>
          </cell>
          <cell r="AD342" t="str">
            <v>ДА</v>
          </cell>
          <cell r="AG342" t="str">
            <v>2</v>
          </cell>
          <cell r="AI342" t="str">
            <v>1</v>
          </cell>
          <cell r="AL342" t="str">
            <v>2</v>
          </cell>
          <cell r="AM342" t="str">
            <v>2</v>
          </cell>
          <cell r="AO342" t="str">
            <v>2</v>
          </cell>
          <cell r="AQ342" t="str">
            <v>1</v>
          </cell>
          <cell r="AR342" t="str">
            <v>1</v>
          </cell>
          <cell r="BK342" t="str">
            <v>МС</v>
          </cell>
          <cell r="BM342" t="str">
            <v>Пн.,Вт.,Ср.,Чт.,Пт.</v>
          </cell>
          <cell r="BN342" t="str">
            <v>10:00 18:00(13:00 14:00) 10:00 18:00(13:00 14:00) 10:00 18:00(13:00 14:00) 10:00 18:00(13:00 14:00) 10:00 18:00(13:00 14:00)</v>
          </cell>
        </row>
        <row r="343">
          <cell r="C343">
            <v>944</v>
          </cell>
          <cell r="D343" t="str">
            <v>ОО УН</v>
          </cell>
          <cell r="E343" t="str">
            <v>Новичкова Анна Вячеславовна</v>
          </cell>
          <cell r="F343" t="str">
            <v>(81364)23375</v>
          </cell>
          <cell r="I343" t="str">
            <v>187700, г.Лодейное Поле, ул.Гагарина, 6,  корпус 1</v>
          </cell>
          <cell r="L343" t="str">
            <v>Подпорожский р-н</v>
          </cell>
          <cell r="M343" t="str">
            <v>г.Лодейное Поле</v>
          </cell>
          <cell r="N343" t="str">
            <v>город с населением менее 100 тыс.чел.</v>
          </cell>
          <cell r="O343" t="str">
            <v>нас.пункт, не являющийся центром субъекта РФ</v>
          </cell>
          <cell r="P343" t="str">
            <v>улица Гагарина</v>
          </cell>
          <cell r="Q343" t="str">
            <v>6, корп.1</v>
          </cell>
          <cell r="T343" t="str">
            <v>широта - 60.740154, долгота - 33.542633</v>
          </cell>
          <cell r="W343" t="str">
            <v>686.2</v>
          </cell>
          <cell r="X343" t="str">
            <v>113.4</v>
          </cell>
          <cell r="Y343" t="str">
            <v>143</v>
          </cell>
          <cell r="AC343" t="str">
            <v>Собственность банка</v>
          </cell>
          <cell r="AD343" t="str">
            <v>ДА</v>
          </cell>
          <cell r="AF343" t="str">
            <v>5</v>
          </cell>
          <cell r="AG343" t="str">
            <v>6</v>
          </cell>
          <cell r="AH343" t="str">
            <v>ДА</v>
          </cell>
          <cell r="AI343" t="str">
            <v>2</v>
          </cell>
          <cell r="AK343" t="str">
            <v>1</v>
          </cell>
          <cell r="AL343" t="str">
            <v>5</v>
          </cell>
          <cell r="AM343" t="str">
            <v>16</v>
          </cell>
          <cell r="AN343" t="str">
            <v>1</v>
          </cell>
          <cell r="AO343" t="str">
            <v>11</v>
          </cell>
          <cell r="AQ343" t="str">
            <v>4</v>
          </cell>
          <cell r="AR343" t="str">
            <v>2</v>
          </cell>
          <cell r="AS343" t="str">
            <v>1</v>
          </cell>
          <cell r="AT343" t="str">
            <v>4</v>
          </cell>
          <cell r="AY343" t="str">
            <v>5</v>
          </cell>
          <cell r="BA343" t="str">
            <v>1</v>
          </cell>
          <cell r="BC343" t="str">
            <v>3</v>
          </cell>
          <cell r="BD343" t="str">
            <v>1</v>
          </cell>
          <cell r="BJ343" t="str">
            <v>8</v>
          </cell>
          <cell r="BK343" t="str">
            <v>МС</v>
          </cell>
          <cell r="BL343" t="str">
            <v>MКБ|MБ|СБ|КБ|КК|КЛМ</v>
          </cell>
          <cell r="BM343" t="str">
            <v>Пн.,Вт.,Ср.,Чт.,Пт.,Сб.</v>
          </cell>
          <cell r="BN343" t="str">
            <v>08:30 18:00 08:30 18:00 08:30 18:00 09:30 18:00 08:30 18:00 08:30 15:00</v>
          </cell>
        </row>
        <row r="344">
          <cell r="C344">
            <v>945</v>
          </cell>
          <cell r="D344" t="str">
            <v>ОО СФ</v>
          </cell>
          <cell r="E344" t="str">
            <v>ВАКАНСИЯ</v>
          </cell>
          <cell r="F344" t="str">
            <v>(81364)38313</v>
          </cell>
          <cell r="I344" t="str">
            <v>187726, Лодейнопольский р-н, пгт.Свирьстрой, проспект Кирова, 1</v>
          </cell>
          <cell r="L344" t="str">
            <v>Лодейнопольский р-н</v>
          </cell>
          <cell r="M344" t="str">
            <v>пгт.Свирьстрой</v>
          </cell>
          <cell r="N344" t="str">
            <v>поселок городского типа, рабочий поселок</v>
          </cell>
          <cell r="O344" t="str">
            <v>нас.пункт, не являющийся центром субъекта РФ</v>
          </cell>
          <cell r="P344" t="str">
            <v>проспект Кирова</v>
          </cell>
          <cell r="Q344" t="str">
            <v>1</v>
          </cell>
          <cell r="T344" t="str">
            <v>широта - 60.799700, долгота - 33.728455</v>
          </cell>
          <cell r="W344" t="str">
            <v>28.7</v>
          </cell>
          <cell r="X344" t="str">
            <v>12</v>
          </cell>
          <cell r="AC344" t="str">
            <v>Аренда (субаренда)</v>
          </cell>
          <cell r="AD344" t="str">
            <v>ДА</v>
          </cell>
          <cell r="AG344" t="str">
            <v>1</v>
          </cell>
          <cell r="AH344" t="str">
            <v>ДА</v>
          </cell>
          <cell r="AI344" t="str">
            <v>1</v>
          </cell>
          <cell r="AL344" t="str">
            <v>1</v>
          </cell>
          <cell r="AM344" t="str">
            <v>.5</v>
          </cell>
          <cell r="AO344" t="str">
            <v>1</v>
          </cell>
          <cell r="AQ344" t="str">
            <v>1</v>
          </cell>
          <cell r="BK344" t="str">
            <v>МС</v>
          </cell>
          <cell r="BM344" t="str">
            <v>Пн.,Ср.,Пт.</v>
          </cell>
          <cell r="BN344" t="str">
            <v>09:00 17:00(13:00 14:00) 11:00 14:00 09:00 17:00(13:00 14:00)</v>
          </cell>
        </row>
        <row r="345">
          <cell r="C345">
            <v>946</v>
          </cell>
          <cell r="D345" t="str">
            <v>ОО СФ</v>
          </cell>
          <cell r="E345" t="str">
            <v>Вакансия</v>
          </cell>
          <cell r="F345" t="str">
            <v>(81364)31318</v>
          </cell>
          <cell r="I345" t="str">
            <v>187719, Лодейнопольский р-н, с.Алеховщина, ул.Советская, 32, пом. 1</v>
          </cell>
          <cell r="L345" t="str">
            <v>Лодейнопольский р-н</v>
          </cell>
          <cell r="M345" t="str">
            <v>с.Алеховщина</v>
          </cell>
          <cell r="N345" t="str">
            <v>сельский населенный пункт</v>
          </cell>
          <cell r="O345" t="str">
            <v>нас.пункт, не являющийся центром субъекта РФ</v>
          </cell>
          <cell r="P345" t="str">
            <v>улица Советская</v>
          </cell>
          <cell r="Q345" t="str">
            <v>32</v>
          </cell>
          <cell r="R345" t="str">
            <v>пом. 1</v>
          </cell>
          <cell r="T345" t="str">
            <v>широта - 60.405735, долгота - 33.851020</v>
          </cell>
          <cell r="W345" t="str">
            <v>38.9</v>
          </cell>
          <cell r="X345" t="str">
            <v>11.2</v>
          </cell>
          <cell r="AC345" t="str">
            <v>Собственность банка</v>
          </cell>
          <cell r="AD345" t="str">
            <v>ДА</v>
          </cell>
          <cell r="AG345" t="str">
            <v>1</v>
          </cell>
          <cell r="AK345" t="str">
            <v>1</v>
          </cell>
          <cell r="AL345" t="str">
            <v>1</v>
          </cell>
          <cell r="AM345" t="str">
            <v>.5</v>
          </cell>
          <cell r="AO345" t="str">
            <v>1</v>
          </cell>
          <cell r="AQ345" t="str">
            <v>1</v>
          </cell>
          <cell r="BK345" t="str">
            <v>МС</v>
          </cell>
          <cell r="BM345" t="str">
            <v>Пн.,Вт.,Ср.,Чт.,Пт.</v>
          </cell>
          <cell r="BN345" t="str">
            <v>10:00 17:00(13:00 14:00) 10:00 17:00(13:00 14:00) 10:00 17:00(13:00 14:00) 10:00 17:00(13:00 14:00) 14:15 17:00</v>
          </cell>
        </row>
        <row r="346">
          <cell r="C346">
            <v>948</v>
          </cell>
          <cell r="D346" t="str">
            <v>ОО СФ</v>
          </cell>
          <cell r="E346" t="str">
            <v>Андрианова Марина Борисовна</v>
          </cell>
          <cell r="F346" t="str">
            <v>(81364)21335</v>
          </cell>
          <cell r="I346" t="str">
            <v>187701, г.Лодейное Поле, проспект Октябрьский, д.40, лит.В</v>
          </cell>
          <cell r="M346" t="str">
            <v>г.Лодейное Поле</v>
          </cell>
          <cell r="N346" t="str">
            <v>город с населением менее 100 тыс.чел.</v>
          </cell>
          <cell r="O346" t="str">
            <v>нас.пункт, не являющийся центром субъекта РФ</v>
          </cell>
          <cell r="P346" t="str">
            <v>проспект Октябрьский</v>
          </cell>
          <cell r="Q346" t="str">
            <v>40</v>
          </cell>
          <cell r="R346" t="str">
            <v>лит.В</v>
          </cell>
          <cell r="T346" t="str">
            <v>широта - 60.724922, долгота - 33.565872</v>
          </cell>
          <cell r="W346" t="str">
            <v>57.1</v>
          </cell>
          <cell r="X346" t="str">
            <v>16.4</v>
          </cell>
          <cell r="AC346" t="str">
            <v>Аренда (субаренда)</v>
          </cell>
          <cell r="AD346" t="str">
            <v>ДА</v>
          </cell>
          <cell r="AG346" t="str">
            <v>2</v>
          </cell>
          <cell r="AH346" t="str">
            <v>ДА</v>
          </cell>
          <cell r="AI346" t="str">
            <v>1</v>
          </cell>
          <cell r="AL346" t="str">
            <v>2</v>
          </cell>
          <cell r="AM346" t="str">
            <v>1.5</v>
          </cell>
          <cell r="AO346" t="str">
            <v>2</v>
          </cell>
          <cell r="AQ346" t="str">
            <v>1</v>
          </cell>
          <cell r="AR346" t="str">
            <v>1</v>
          </cell>
          <cell r="BK346" t="str">
            <v>МС</v>
          </cell>
          <cell r="BM346" t="str">
            <v>Пн.,Вт.,Чт.,Пт.</v>
          </cell>
          <cell r="BN346" t="str">
            <v>09:30 17:00(13:00 14:00) 09:30 17:00(13:00 14:00) 09:30 17:00(13:00 14:00) 09:30 17:00(13:00 14:00)</v>
          </cell>
        </row>
        <row r="347">
          <cell r="C347">
            <v>949</v>
          </cell>
          <cell r="D347" t="str">
            <v>ОО СФ</v>
          </cell>
          <cell r="E347" t="str">
            <v>Кузнецова Людмила Борисовна</v>
          </cell>
          <cell r="F347" t="str">
            <v>(81364)24389</v>
          </cell>
          <cell r="I347" t="str">
            <v>187700, г. Лодейное Поле, ул. Володарского, д. 37</v>
          </cell>
          <cell r="M347" t="str">
            <v>г.Лодейное Поле</v>
          </cell>
          <cell r="N347" t="str">
            <v>город с населением менее 100 тыс.чел.</v>
          </cell>
          <cell r="O347" t="str">
            <v>нас.пункт, не являющийся центром субъекта РФ</v>
          </cell>
          <cell r="P347" t="str">
            <v>улица Володарского</v>
          </cell>
          <cell r="Q347" t="str">
            <v>37</v>
          </cell>
          <cell r="T347" t="str">
            <v>широта - 60.733494, долгота - 33.548084</v>
          </cell>
          <cell r="W347" t="str">
            <v>94</v>
          </cell>
          <cell r="X347" t="str">
            <v>24.7</v>
          </cell>
          <cell r="AC347" t="str">
            <v>Собственность банка</v>
          </cell>
          <cell r="AD347" t="str">
            <v>ДА</v>
          </cell>
          <cell r="AG347" t="str">
            <v>5</v>
          </cell>
          <cell r="AI347" t="str">
            <v>2</v>
          </cell>
          <cell r="AL347" t="str">
            <v>3</v>
          </cell>
          <cell r="AM347" t="str">
            <v>7</v>
          </cell>
          <cell r="AO347" t="str">
            <v>7</v>
          </cell>
          <cell r="AQ347" t="str">
            <v>4</v>
          </cell>
          <cell r="AR347" t="str">
            <v>1</v>
          </cell>
          <cell r="AT347" t="str">
            <v>2</v>
          </cell>
          <cell r="BK347" t="str">
            <v>МС</v>
          </cell>
          <cell r="BM347" t="str">
            <v>Пн.,Вт.,Ср.,Чт.,Пт.</v>
          </cell>
          <cell r="BN347" t="str">
            <v>09:30 17:30(13:30 14:30) 09:30 17:30(13:30 14:30) 09:30 17:30(13:30 14:30) 09:30 17:30(13:30 14:30) 09:30 17:30(13:30 14:30)</v>
          </cell>
        </row>
        <row r="348">
          <cell r="C348">
            <v>960</v>
          </cell>
          <cell r="D348" t="str">
            <v>ОО СФ</v>
          </cell>
          <cell r="E348" t="str">
            <v>ВАКАНСИЯ</v>
          </cell>
          <cell r="F348" t="str">
            <v>(81372)53409</v>
          </cell>
          <cell r="I348" t="str">
            <v>188285, Лужский р-н, д.Ретюнь</v>
          </cell>
          <cell r="L348" t="str">
            <v>Лужский р-н</v>
          </cell>
          <cell r="M348" t="str">
            <v>д.Ретюнь</v>
          </cell>
          <cell r="N348" t="str">
            <v>сельский населенный пункт</v>
          </cell>
          <cell r="O348" t="str">
            <v>нас.пункт, не являющийся центром субъекта РФ</v>
          </cell>
          <cell r="T348" t="str">
            <v>широта - 58.561270, долгота - 29.793291</v>
          </cell>
          <cell r="W348" t="str">
            <v>18.9</v>
          </cell>
          <cell r="X348" t="str">
            <v>8.7</v>
          </cell>
          <cell r="AC348" t="str">
            <v>Аренда (субаренда)</v>
          </cell>
          <cell r="AD348" t="str">
            <v>ДА</v>
          </cell>
          <cell r="AG348" t="str">
            <v>1</v>
          </cell>
          <cell r="AK348" t="str">
            <v>1</v>
          </cell>
          <cell r="AL348" t="str">
            <v>1</v>
          </cell>
          <cell r="AM348" t="str">
            <v>.5</v>
          </cell>
          <cell r="AO348" t="str">
            <v>1</v>
          </cell>
          <cell r="AQ348" t="str">
            <v>1</v>
          </cell>
          <cell r="BK348" t="str">
            <v>МС</v>
          </cell>
          <cell r="BM348" t="str">
            <v>Вт.,Ср.,Чт.,Пт.,Сб.</v>
          </cell>
          <cell r="BN348" t="str">
            <v>11:00 15:30 11:00 15:30 08:30 16:00(12:00 12:30) 08:30 16:00(12:00 12:30) 08:30 16:00(12:00 12:30)</v>
          </cell>
        </row>
        <row r="349">
          <cell r="C349">
            <v>961</v>
          </cell>
          <cell r="D349" t="str">
            <v>ОО СФ</v>
          </cell>
          <cell r="E349" t="str">
            <v>Федорова Евгения Николаевна</v>
          </cell>
          <cell r="F349" t="str">
            <v>(81372)31561</v>
          </cell>
          <cell r="I349" t="str">
            <v>188233, г.Луга-3, 1 Полигон, 8/67</v>
          </cell>
          <cell r="M349" t="str">
            <v>г.Луга-3, 1 Полигон</v>
          </cell>
          <cell r="N349" t="str">
            <v>город с населением менее 100 тыс.чел.</v>
          </cell>
          <cell r="O349" t="str">
            <v>нас.пункт, не являющийся центром субъекта РФ</v>
          </cell>
          <cell r="Q349" t="str">
            <v>8/67</v>
          </cell>
          <cell r="T349" t="str">
            <v>широта - 58.744920, долгота - 29.818226</v>
          </cell>
          <cell r="W349" t="str">
            <v>24.1</v>
          </cell>
          <cell r="X349" t="str">
            <v>10.1</v>
          </cell>
          <cell r="AC349" t="str">
            <v>Аренда (субаренда)</v>
          </cell>
          <cell r="AD349" t="str">
            <v>ДА</v>
          </cell>
          <cell r="AG349" t="str">
            <v>2</v>
          </cell>
          <cell r="AL349" t="str">
            <v>1</v>
          </cell>
          <cell r="AM349" t="str">
            <v>1</v>
          </cell>
          <cell r="AO349" t="str">
            <v>2</v>
          </cell>
          <cell r="AQ349" t="str">
            <v>1</v>
          </cell>
          <cell r="AR349" t="str">
            <v>1</v>
          </cell>
          <cell r="BK349" t="str">
            <v>МС</v>
          </cell>
          <cell r="BM349" t="str">
            <v>Вт.,Ср.,Чт.,Пт.,Сб.</v>
          </cell>
          <cell r="BN349" t="str">
            <v>09:30 17:30(13:00 14:00) 09:30 17:30(13:00 14:00) 09:30 17:30(13:00 14:00) 09:30 17:30(13:00 14:00) 09:30 17:30(13:00 14:00)</v>
          </cell>
        </row>
        <row r="350">
          <cell r="C350">
            <v>962</v>
          </cell>
          <cell r="D350" t="str">
            <v>ОО СФ</v>
          </cell>
          <cell r="E350" t="str">
            <v>Федорова Ангелина Валерьевна</v>
          </cell>
          <cell r="F350" t="str">
            <v>(81372)52185</v>
          </cell>
          <cell r="G350" t="str">
            <v>СМ</v>
          </cell>
          <cell r="H350">
            <v>41954</v>
          </cell>
          <cell r="I350" t="str">
            <v>188289, Лужский р-н, п/о Городок, 5/321</v>
          </cell>
          <cell r="L350" t="str">
            <v>Лужский р-н</v>
          </cell>
          <cell r="M350" t="str">
            <v>г.Луга, п/о Городок</v>
          </cell>
          <cell r="N350" t="str">
            <v>сельский населенный пункт</v>
          </cell>
          <cell r="O350" t="str">
            <v>нас.пункт, не являющийся центром субъекта РФ</v>
          </cell>
          <cell r="P350" t="str">
            <v>проспект /</v>
          </cell>
          <cell r="Q350" t="str">
            <v>5/321</v>
          </cell>
          <cell r="T350" t="str">
            <v>широта - 58.687878, долгота - 29.841183</v>
          </cell>
          <cell r="W350" t="str">
            <v>30</v>
          </cell>
          <cell r="X350" t="str">
            <v>3.4</v>
          </cell>
          <cell r="AC350" t="str">
            <v>Аренда (субаренда)</v>
          </cell>
          <cell r="AD350" t="str">
            <v>ДА</v>
          </cell>
          <cell r="AG350" t="str">
            <v>2</v>
          </cell>
          <cell r="AI350" t="str">
            <v>1</v>
          </cell>
          <cell r="AL350" t="str">
            <v>1</v>
          </cell>
          <cell r="AM350" t="str">
            <v>.5</v>
          </cell>
          <cell r="AO350" t="str">
            <v>2</v>
          </cell>
          <cell r="AQ350" t="str">
            <v>2</v>
          </cell>
          <cell r="BK350" t="str">
            <v>МС</v>
          </cell>
          <cell r="BM350" t="str">
            <v>Вт.,Ср.,Чт.,Пт.,Сб.</v>
          </cell>
          <cell r="BN350" t="str">
            <v>09:00 16:30(13:00 13:30) 09:00 16:30(13:00 13:30) 09:00 16:30(13:00 13:30) 09:00 16:30(13:00 13:30) 09:00 16:30(13:00 13:30)</v>
          </cell>
        </row>
        <row r="351">
          <cell r="C351">
            <v>963</v>
          </cell>
          <cell r="D351" t="str">
            <v>ОО СФ</v>
          </cell>
          <cell r="E351" t="str">
            <v>Цветкова Анна Александровна</v>
          </cell>
          <cell r="F351" t="str">
            <v>(81372)74897</v>
          </cell>
          <cell r="I351" t="str">
            <v>188255, Лужский р-н, п.Толмачево, ул.Толмачева, 26</v>
          </cell>
          <cell r="L351" t="str">
            <v>Лужский р-н</v>
          </cell>
          <cell r="M351" t="str">
            <v>п.Толмачево</v>
          </cell>
          <cell r="N351" t="str">
            <v>поселок городского типа, рабочий поселок</v>
          </cell>
          <cell r="O351" t="str">
            <v>нас.пункт, не являющийся центром субъекта РФ</v>
          </cell>
          <cell r="P351" t="str">
            <v>улица Толмачева</v>
          </cell>
          <cell r="Q351" t="str">
            <v>26</v>
          </cell>
          <cell r="T351" t="str">
            <v>широта - 58.853806, долгота - 29.888220</v>
          </cell>
          <cell r="W351" t="str">
            <v>51.2</v>
          </cell>
          <cell r="X351" t="str">
            <v>16.8</v>
          </cell>
          <cell r="AC351" t="str">
            <v>Аренда (субаренда)</v>
          </cell>
          <cell r="AD351" t="str">
            <v>ДА</v>
          </cell>
          <cell r="AG351" t="str">
            <v>2</v>
          </cell>
          <cell r="AK351" t="str">
            <v>1</v>
          </cell>
          <cell r="AL351" t="str">
            <v>1</v>
          </cell>
          <cell r="AM351" t="str">
            <v>2</v>
          </cell>
          <cell r="AO351" t="str">
            <v>2</v>
          </cell>
          <cell r="AQ351" t="str">
            <v>2</v>
          </cell>
          <cell r="BK351" t="str">
            <v>МС</v>
          </cell>
          <cell r="BM351" t="str">
            <v>Вт.,Ср.,Чт.,Пт.,Сб.</v>
          </cell>
          <cell r="BN351" t="str">
            <v>10:00 18:00(13:00 14:00) 10:00 18:00(13:00 14:00) 10:00 18:00(13:00 14:00) 10:00 18:00(13:00 14:00) 10:00 16:00(13:00 14:00)</v>
          </cell>
        </row>
        <row r="352">
          <cell r="C352">
            <v>964</v>
          </cell>
          <cell r="D352" t="str">
            <v>ОО СФ</v>
          </cell>
          <cell r="E352" t="str">
            <v>Полозова Юлия Александровна</v>
          </cell>
          <cell r="F352" t="str">
            <v>(81372)69049</v>
          </cell>
          <cell r="I352" t="str">
            <v>188270, Лужский р-н, п.Заклинье, ул.Новая, 24</v>
          </cell>
          <cell r="L352" t="str">
            <v>Лужский р-н</v>
          </cell>
          <cell r="M352" t="str">
            <v>п.Заклинье</v>
          </cell>
          <cell r="N352" t="str">
            <v>сельский населенный пункт</v>
          </cell>
          <cell r="O352" t="str">
            <v>нас.пункт, не являющийся центром субъекта РФ</v>
          </cell>
          <cell r="P352" t="str">
            <v>улица Новая</v>
          </cell>
          <cell r="Q352" t="str">
            <v>24</v>
          </cell>
          <cell r="T352" t="str">
            <v>широта - 58.727592, долгота - 29.897425</v>
          </cell>
          <cell r="W352" t="str">
            <v>40.9</v>
          </cell>
          <cell r="X352" t="str">
            <v>12.1</v>
          </cell>
          <cell r="AC352" t="str">
            <v>Аренда (субаренда)</v>
          </cell>
          <cell r="AD352" t="str">
            <v>ДА</v>
          </cell>
          <cell r="AG352" t="str">
            <v>1</v>
          </cell>
          <cell r="AH352" t="str">
            <v>ДА</v>
          </cell>
          <cell r="AI352" t="str">
            <v>1</v>
          </cell>
          <cell r="AL352" t="str">
            <v>1</v>
          </cell>
          <cell r="AM352" t="str">
            <v>1</v>
          </cell>
          <cell r="AO352" t="str">
            <v>1</v>
          </cell>
          <cell r="AQ352" t="str">
            <v>1</v>
          </cell>
          <cell r="BK352" t="str">
            <v>МС</v>
          </cell>
          <cell r="BM352" t="str">
            <v>Вт.,Ср.,Чт.,Пт.,Сб.</v>
          </cell>
          <cell r="BN352" t="str">
            <v>09:30 17:00(13:00 14:00) 09:30 17:00(13:00 14:00) 09:30 17:00(13:00 14:00) 09:30 17:00(13:00 14:00) 09:30 14:30</v>
          </cell>
        </row>
        <row r="353">
          <cell r="C353">
            <v>965</v>
          </cell>
          <cell r="D353" t="str">
            <v>ОО СФ</v>
          </cell>
          <cell r="E353" t="str">
            <v>Ефимова Валентина Сергеевна</v>
          </cell>
          <cell r="F353" t="str">
            <v>(81372)77286</v>
          </cell>
          <cell r="G353" t="str">
            <v>СМ</v>
          </cell>
          <cell r="H353">
            <v>41982</v>
          </cell>
          <cell r="I353" t="str">
            <v>188220, Лужский р-н, п.Оредеж, ул.Комсомола, 7</v>
          </cell>
          <cell r="L353" t="str">
            <v>Лужский р-н</v>
          </cell>
          <cell r="M353" t="str">
            <v>п.Оредеж</v>
          </cell>
          <cell r="N353" t="str">
            <v>сельский населенный пункт</v>
          </cell>
          <cell r="O353" t="str">
            <v>нас.пункт, не являющийся центром субъекта РФ</v>
          </cell>
          <cell r="P353" t="str">
            <v>улица Комсомола</v>
          </cell>
          <cell r="Q353" t="str">
            <v>7</v>
          </cell>
          <cell r="T353" t="str">
            <v>широта - 58.816383, долгота - 30.337545</v>
          </cell>
          <cell r="W353" t="str">
            <v>28.6</v>
          </cell>
          <cell r="X353" t="str">
            <v>9</v>
          </cell>
          <cell r="AC353" t="str">
            <v>Аренда (субаренда)</v>
          </cell>
          <cell r="AD353" t="str">
            <v>ДА</v>
          </cell>
          <cell r="AG353" t="str">
            <v>2</v>
          </cell>
          <cell r="AI353" t="str">
            <v>1</v>
          </cell>
          <cell r="AL353" t="str">
            <v>1</v>
          </cell>
          <cell r="AM353" t="str">
            <v>1.5</v>
          </cell>
          <cell r="AO353" t="str">
            <v>2</v>
          </cell>
          <cell r="AQ353" t="str">
            <v>2</v>
          </cell>
          <cell r="BK353" t="str">
            <v>МС</v>
          </cell>
          <cell r="BM353" t="str">
            <v>Вт.,Ср.,Пт.,Сб.</v>
          </cell>
          <cell r="BN353" t="str">
            <v>09:00 16:00(13:00 14:00) 09:00 11:00 09:00 16:00(13:00 14:00) 09:00 16:00(13:00 14:00)</v>
          </cell>
        </row>
        <row r="354">
          <cell r="C354">
            <v>966</v>
          </cell>
          <cell r="D354" t="str">
            <v>ОКВКУ</v>
          </cell>
          <cell r="E354" t="str">
            <v>Яковлева Элина Владимировна</v>
          </cell>
          <cell r="F354" t="str">
            <v>(81372)58151</v>
          </cell>
          <cell r="I354" t="str">
            <v>188273, Лужский р-н, п.Скреблово, 39</v>
          </cell>
          <cell r="L354" t="str">
            <v>Лужский р-н</v>
          </cell>
          <cell r="M354" t="str">
            <v>п.Скреблово</v>
          </cell>
          <cell r="N354" t="str">
            <v>сельский населенный пункт</v>
          </cell>
          <cell r="O354" t="str">
            <v>нас.пункт, не являющийся центром субъекта РФ</v>
          </cell>
          <cell r="Q354" t="str">
            <v>39</v>
          </cell>
          <cell r="T354" t="str">
            <v>широта - 58.598927, долгота - 29.885817</v>
          </cell>
          <cell r="W354" t="str">
            <v>6</v>
          </cell>
          <cell r="AC354" t="str">
            <v>Аренда (субаренда)</v>
          </cell>
          <cell r="AG354" t="str">
            <v>1</v>
          </cell>
          <cell r="AM354" t="str">
            <v>.5</v>
          </cell>
          <cell r="AO354" t="str">
            <v>1</v>
          </cell>
          <cell r="AQ354" t="str">
            <v>1</v>
          </cell>
          <cell r="BK354" t="str">
            <v>МС</v>
          </cell>
          <cell r="BM354" t="str">
            <v>Вт.,Чт.</v>
          </cell>
          <cell r="BN354" t="str">
            <v>10:00 16:00(13:00 14:00) 10:00 16:00(13:00 14:00)</v>
          </cell>
        </row>
        <row r="355">
          <cell r="C355">
            <v>968</v>
          </cell>
          <cell r="D355" t="str">
            <v>ОО СФ</v>
          </cell>
          <cell r="E355" t="str">
            <v>Михалкив Нина Юрьевна</v>
          </cell>
          <cell r="F355" t="str">
            <v>(81372)78639</v>
          </cell>
          <cell r="I355" t="str">
            <v>188225, Лужский р-н, п.Ям-Тесово</v>
          </cell>
          <cell r="L355" t="str">
            <v>Лужский р-н</v>
          </cell>
          <cell r="M355" t="str">
            <v>п.Ям-Тесово</v>
          </cell>
          <cell r="N355" t="str">
            <v>сельский населенный пункт</v>
          </cell>
          <cell r="O355" t="str">
            <v>нас.пункт, не являющийся центром субъекта РФ</v>
          </cell>
          <cell r="T355" t="str">
            <v>широта - 58.892430, долгота - 30.580957</v>
          </cell>
          <cell r="W355" t="str">
            <v>23</v>
          </cell>
          <cell r="X355" t="str">
            <v>9.6</v>
          </cell>
          <cell r="AC355" t="str">
            <v>Аренда (субаренда)</v>
          </cell>
          <cell r="AG355" t="str">
            <v>1</v>
          </cell>
          <cell r="AM355" t="str">
            <v>1</v>
          </cell>
          <cell r="AO355" t="str">
            <v>1</v>
          </cell>
          <cell r="AQ355" t="str">
            <v>1</v>
          </cell>
          <cell r="BK355" t="str">
            <v>МС</v>
          </cell>
          <cell r="BM355" t="str">
            <v>Ср.,Пт.,Сб.</v>
          </cell>
          <cell r="BN355" t="str">
            <v>09:00 16:30(13:30 14:30) 09:00 16:30(13:30 14:30) 09:00 14:00</v>
          </cell>
        </row>
        <row r="356">
          <cell r="C356">
            <v>972</v>
          </cell>
          <cell r="D356" t="str">
            <v>ОО СФ</v>
          </cell>
          <cell r="E356" t="str">
            <v>Табачкова Елена Валентиновна</v>
          </cell>
          <cell r="F356" t="str">
            <v>(81372)73343</v>
          </cell>
          <cell r="I356" t="str">
            <v>188268, Лужский р-н, п.Мшинская, ул.Пролетарская, 16</v>
          </cell>
          <cell r="L356" t="str">
            <v>Лужский р-н</v>
          </cell>
          <cell r="M356" t="str">
            <v>п.Мшинская</v>
          </cell>
          <cell r="N356" t="str">
            <v>сельский населенный пункт</v>
          </cell>
          <cell r="O356" t="str">
            <v>нас.пункт, не являющийся центром субъекта РФ</v>
          </cell>
          <cell r="P356" t="str">
            <v>улица Пролетарская</v>
          </cell>
          <cell r="Q356" t="str">
            <v>16</v>
          </cell>
          <cell r="T356" t="str">
            <v>широта - 59.043537, долгота - 30.043490</v>
          </cell>
          <cell r="W356" t="str">
            <v>20</v>
          </cell>
          <cell r="X356" t="str">
            <v>5.7</v>
          </cell>
          <cell r="AC356" t="str">
            <v>Аренда (субаренда)</v>
          </cell>
          <cell r="AG356" t="str">
            <v>1</v>
          </cell>
          <cell r="AL356" t="str">
            <v>1</v>
          </cell>
          <cell r="AM356" t="str">
            <v>.5</v>
          </cell>
          <cell r="AO356" t="str">
            <v>1</v>
          </cell>
          <cell r="AQ356" t="str">
            <v>1</v>
          </cell>
          <cell r="BK356" t="str">
            <v>МС</v>
          </cell>
          <cell r="BM356" t="str">
            <v>Вт.,Ср.,Пт.</v>
          </cell>
          <cell r="BN356" t="str">
            <v>09:00 15:00(12:00 13:00) 09:00 15:00(12:00 13:00) 09:00 15:00(12:00 13:00)</v>
          </cell>
        </row>
        <row r="357">
          <cell r="C357">
            <v>976</v>
          </cell>
          <cell r="D357" t="str">
            <v>ОО СФ</v>
          </cell>
          <cell r="E357" t="str">
            <v>Трусова Ирина Сергеевна</v>
          </cell>
          <cell r="F357" t="str">
            <v>(81372)23479</v>
          </cell>
          <cell r="I357" t="str">
            <v>188237, г.Луга, проспект  Кирова, 11</v>
          </cell>
          <cell r="M357" t="str">
            <v>г.Луга</v>
          </cell>
          <cell r="N357" t="str">
            <v>город с населением менее 100 тыс.чел.</v>
          </cell>
          <cell r="O357" t="str">
            <v>нас.пункт, не являющийся центром субъекта РФ</v>
          </cell>
          <cell r="P357" t="str">
            <v>проспект Кирова</v>
          </cell>
          <cell r="Q357" t="str">
            <v>11</v>
          </cell>
          <cell r="T357" t="str">
            <v>широта - 58.749084, долгота - 29.856495</v>
          </cell>
          <cell r="W357" t="str">
            <v>72.8</v>
          </cell>
          <cell r="X357" t="str">
            <v>19.7</v>
          </cell>
          <cell r="AC357" t="str">
            <v>Аренда (субаренда)</v>
          </cell>
          <cell r="AD357" t="str">
            <v>ДА</v>
          </cell>
          <cell r="AG357" t="str">
            <v>2</v>
          </cell>
          <cell r="AI357" t="str">
            <v>1</v>
          </cell>
          <cell r="AL357" t="str">
            <v>1</v>
          </cell>
          <cell r="AM357" t="str">
            <v>1.5</v>
          </cell>
          <cell r="AO357" t="str">
            <v>2</v>
          </cell>
          <cell r="AQ357" t="str">
            <v>2</v>
          </cell>
          <cell r="BK357" t="str">
            <v>МС</v>
          </cell>
          <cell r="BM357" t="str">
            <v>Вт.,Ср.,Чт.,Сб.</v>
          </cell>
          <cell r="BN357" t="str">
            <v>10:00 16:00(13:00 14:00) 10:00 16:00(13:00 14:00) 10:00 16:00(13:00 14:00) 10:00 16:00(13:00 14:00)</v>
          </cell>
        </row>
        <row r="358">
          <cell r="C358">
            <v>977</v>
          </cell>
          <cell r="D358" t="str">
            <v>ОО СФ</v>
          </cell>
          <cell r="E358" t="str">
            <v>Киекбаева Юлия Юрьевна</v>
          </cell>
          <cell r="F358" t="str">
            <v>(81372)72143</v>
          </cell>
          <cell r="I358" t="str">
            <v>188290, Лужский р-н, п.Осьмино, ул.Ленина, 55</v>
          </cell>
          <cell r="L358" t="str">
            <v>Лужский р-н</v>
          </cell>
          <cell r="M358" t="str">
            <v>п.Осьмино</v>
          </cell>
          <cell r="N358" t="str">
            <v>сельский населенный пункт</v>
          </cell>
          <cell r="O358" t="str">
            <v>нас.пункт, не являющийся центром субъекта РФ</v>
          </cell>
          <cell r="P358" t="str">
            <v>улица Ленина</v>
          </cell>
          <cell r="Q358" t="str">
            <v>55</v>
          </cell>
          <cell r="T358" t="str">
            <v>широта - 59.012566, долгота - 29.096603</v>
          </cell>
          <cell r="W358" t="str">
            <v>19.4</v>
          </cell>
          <cell r="X358" t="str">
            <v>8.7</v>
          </cell>
          <cell r="AC358" t="str">
            <v>Аренда (субаренда)</v>
          </cell>
          <cell r="AD358" t="str">
            <v>ДА</v>
          </cell>
          <cell r="AG358" t="str">
            <v>1</v>
          </cell>
          <cell r="AL358" t="str">
            <v>1</v>
          </cell>
          <cell r="AM358" t="str">
            <v>.75</v>
          </cell>
          <cell r="AO358" t="str">
            <v>1</v>
          </cell>
          <cell r="AQ358" t="str">
            <v>1</v>
          </cell>
          <cell r="BK358" t="str">
            <v>МС</v>
          </cell>
          <cell r="BM358" t="str">
            <v>Пн.,Вт.,Ср.,Чт.</v>
          </cell>
          <cell r="BN358" t="str">
            <v>09:00 16:00(12:00 13:00) 09:00 16:00(12:00 13:00) 09:00 16:00(12:00 13:00) 09:00 16:00(12:00 13:00)</v>
          </cell>
        </row>
        <row r="359">
          <cell r="C359">
            <v>978</v>
          </cell>
          <cell r="D359" t="str">
            <v>ОО СФ</v>
          </cell>
          <cell r="E359" t="str">
            <v>Шилкина Галина Владимировна</v>
          </cell>
          <cell r="F359" t="str">
            <v>(81372)78868</v>
          </cell>
          <cell r="I359" t="str">
            <v>188210, Лужский р-н, п.Торковичи, ул.Стахановская, 1</v>
          </cell>
          <cell r="L359" t="str">
            <v>Лужский р-н</v>
          </cell>
          <cell r="M359" t="str">
            <v>п.Торковичи</v>
          </cell>
          <cell r="N359" t="str">
            <v>сельский населенный пункт</v>
          </cell>
          <cell r="O359" t="str">
            <v>нас.пункт, не являющийся центром субъекта РФ</v>
          </cell>
          <cell r="P359" t="str">
            <v>улица Стахановская</v>
          </cell>
          <cell r="Q359" t="str">
            <v>1</v>
          </cell>
          <cell r="T359" t="str">
            <v>широта - 58.853096, долгота - 30.345352</v>
          </cell>
          <cell r="W359" t="str">
            <v>14.6</v>
          </cell>
          <cell r="X359" t="str">
            <v>7.2</v>
          </cell>
          <cell r="AC359" t="str">
            <v>Аренда (субаренда)</v>
          </cell>
          <cell r="AD359" t="str">
            <v>ДА</v>
          </cell>
          <cell r="AG359" t="str">
            <v>1</v>
          </cell>
          <cell r="AM359" t="str">
            <v>.75</v>
          </cell>
          <cell r="AO359" t="str">
            <v>1</v>
          </cell>
          <cell r="AQ359" t="str">
            <v>1</v>
          </cell>
          <cell r="BK359" t="str">
            <v>МС</v>
          </cell>
          <cell r="BM359" t="str">
            <v>Вт.,Ср.,Пт.,Сб.</v>
          </cell>
          <cell r="BN359" t="str">
            <v>10:30 17:30(14:00 14:45) 10:30 17:30(14:00 14:45) 10:00 16:00(13:00 13:45) 10:00 16:00(13:00 13:45)</v>
          </cell>
        </row>
        <row r="360">
          <cell r="C360">
            <v>979</v>
          </cell>
          <cell r="D360" t="str">
            <v>ОО СФ</v>
          </cell>
          <cell r="E360" t="str">
            <v>Загоренко Анастасия Андреевна</v>
          </cell>
          <cell r="F360" t="str">
            <v>(81372)22071</v>
          </cell>
          <cell r="I360" t="str">
            <v>188235, г.Луга, проспект  Лужский, 12</v>
          </cell>
          <cell r="L360" t="str">
            <v>Лужский р-н</v>
          </cell>
          <cell r="M360" t="str">
            <v>г.Луга</v>
          </cell>
          <cell r="N360" t="str">
            <v>город с населением менее 100 тыс.чел.</v>
          </cell>
          <cell r="O360" t="str">
            <v>нас.пункт, не являющийся центром субъекта РФ</v>
          </cell>
          <cell r="P360" t="str">
            <v>проспект Лужский</v>
          </cell>
          <cell r="Q360" t="str">
            <v>12</v>
          </cell>
          <cell r="T360" t="str">
            <v>широта - 58.730850, долгота - 29.832300</v>
          </cell>
          <cell r="W360" t="str">
            <v>15.5</v>
          </cell>
          <cell r="X360" t="str">
            <v>5.7</v>
          </cell>
          <cell r="AC360" t="str">
            <v>Аренда (субаренда)</v>
          </cell>
          <cell r="AD360" t="str">
            <v>ДА</v>
          </cell>
          <cell r="AG360" t="str">
            <v>1</v>
          </cell>
          <cell r="AL360" t="str">
            <v>1</v>
          </cell>
          <cell r="AM360" t="str">
            <v>.5</v>
          </cell>
          <cell r="AO360" t="str">
            <v>1</v>
          </cell>
          <cell r="AQ360" t="str">
            <v>1</v>
          </cell>
          <cell r="BK360" t="str">
            <v>МС</v>
          </cell>
          <cell r="BM360" t="str">
            <v>Вт.,Ср.,Пт.,Сб.</v>
          </cell>
          <cell r="BN360" t="str">
            <v>10:00 14:30 10:00 14:30 10:00 14:30 10:00 14:30</v>
          </cell>
        </row>
        <row r="361">
          <cell r="C361">
            <v>980</v>
          </cell>
          <cell r="D361" t="str">
            <v>ОО СФ</v>
          </cell>
          <cell r="E361" t="str">
            <v>Пиратова Ольга Николаевна</v>
          </cell>
          <cell r="F361" t="str">
            <v>(81372)20979</v>
          </cell>
          <cell r="G361" t="str">
            <v>Б</v>
          </cell>
          <cell r="H361">
            <v>41323</v>
          </cell>
          <cell r="I361" t="str">
            <v>188230, г.Луга, пр. Володарского, д.13, лит. А</v>
          </cell>
          <cell r="M361" t="str">
            <v>г.Луга</v>
          </cell>
          <cell r="N361" t="str">
            <v>город с населением менее 100 тыс.чел.</v>
          </cell>
          <cell r="O361" t="str">
            <v>нас.пункт, не являющийся центром субъекта РФ</v>
          </cell>
          <cell r="P361" t="str">
            <v>проспект Володарского</v>
          </cell>
          <cell r="Q361" t="str">
            <v>13</v>
          </cell>
          <cell r="R361" t="str">
            <v>лит. А</v>
          </cell>
          <cell r="T361" t="str">
            <v>широта - 58.728596, долгота - 29.847214</v>
          </cell>
          <cell r="W361" t="str">
            <v>192.8</v>
          </cell>
          <cell r="X361" t="str">
            <v>69.7</v>
          </cell>
          <cell r="AA361" t="str">
            <v>12.4</v>
          </cell>
          <cell r="AC361" t="str">
            <v>Собственность банка</v>
          </cell>
          <cell r="AD361" t="str">
            <v>ДА</v>
          </cell>
          <cell r="AG361" t="str">
            <v>4</v>
          </cell>
          <cell r="AH361" t="str">
            <v>ДА</v>
          </cell>
          <cell r="AI361" t="str">
            <v>2</v>
          </cell>
          <cell r="AJ361" t="str">
            <v>3</v>
          </cell>
          <cell r="AM361" t="str">
            <v>9</v>
          </cell>
          <cell r="AN361" t="str">
            <v>1</v>
          </cell>
          <cell r="AO361" t="str">
            <v>9</v>
          </cell>
          <cell r="AP361" t="str">
            <v>1</v>
          </cell>
          <cell r="AQ361" t="str">
            <v>3</v>
          </cell>
          <cell r="AR361" t="str">
            <v>1</v>
          </cell>
          <cell r="AS361" t="str">
            <v>1</v>
          </cell>
          <cell r="AT361" t="str">
            <v>3</v>
          </cell>
          <cell r="BJ361" t="str">
            <v>6</v>
          </cell>
          <cell r="BK361" t="str">
            <v>МС</v>
          </cell>
          <cell r="BM361" t="str">
            <v>Пн.,Вт.,Ср.,Чт.,Пт.,Сб.</v>
          </cell>
          <cell r="BN361" t="str">
            <v>10:00 19:00 10:00 19:00 10:00 19:00 10:00 18:00 10:00 19:00 11:00 16:00</v>
          </cell>
        </row>
        <row r="362">
          <cell r="C362">
            <v>982</v>
          </cell>
          <cell r="D362" t="str">
            <v>ОО СЮ</v>
          </cell>
          <cell r="E362" t="str">
            <v>Азимов Шухратулло Сулханкулович</v>
          </cell>
          <cell r="F362" t="str">
            <v>(81372)61003</v>
          </cell>
          <cell r="I362" t="str">
            <v>188230, г.Луга, ул.Урицкого, 79</v>
          </cell>
          <cell r="M362" t="str">
            <v>г.Луга</v>
          </cell>
          <cell r="N362" t="str">
            <v>город с населением менее 100 тыс.чел.</v>
          </cell>
          <cell r="O362" t="str">
            <v>нас.пункт, не являющийся центром субъекта РФ</v>
          </cell>
          <cell r="P362" t="str">
            <v>улица Урицкого</v>
          </cell>
          <cell r="Q362" t="str">
            <v>79</v>
          </cell>
          <cell r="T362" t="str">
            <v>широта - 58.729736, долгота - 29.843030</v>
          </cell>
          <cell r="W362" t="str">
            <v>677.2</v>
          </cell>
          <cell r="Y362" t="str">
            <v>146.6</v>
          </cell>
          <cell r="AC362" t="str">
            <v>Аренда (субаренда)</v>
          </cell>
          <cell r="AD362" t="str">
            <v>ДА</v>
          </cell>
          <cell r="AF362" t="str">
            <v>5</v>
          </cell>
          <cell r="AK362" t="str">
            <v>1</v>
          </cell>
          <cell r="AL362" t="str">
            <v>1</v>
          </cell>
          <cell r="AM362" t="str">
            <v>8</v>
          </cell>
          <cell r="BL362" t="str">
            <v>MКБ|MБ|СБ|КБ|КК|КЛМ</v>
          </cell>
          <cell r="BM362" t="str">
            <v>Пн.,Вт.,Ср.,Чт.,Пт.</v>
          </cell>
          <cell r="BN362" t="str">
            <v>09:00 17:30 09:00 17:30 09:00 17:30 09:00 17:30 09:00 17:30</v>
          </cell>
        </row>
        <row r="363">
          <cell r="C363">
            <v>983</v>
          </cell>
          <cell r="D363" t="str">
            <v>ОО СФ</v>
          </cell>
          <cell r="E363" t="str">
            <v>Яковлева Элина Владимировна</v>
          </cell>
          <cell r="F363" t="str">
            <v>(81372)62001</v>
          </cell>
          <cell r="I363" t="str">
            <v>188279, Лужский р-н, п.Дзержинского, ул.Центральная, 5</v>
          </cell>
          <cell r="J363" t="str">
            <v>ДА</v>
          </cell>
          <cell r="L363" t="str">
            <v>Лужский р-н</v>
          </cell>
          <cell r="M363" t="str">
            <v>г.Луга</v>
          </cell>
          <cell r="N363" t="str">
            <v>сельский населенный пункт</v>
          </cell>
          <cell r="O363" t="str">
            <v>нас.пункт, не являющийся центром субъекта РФ</v>
          </cell>
          <cell r="P363" t="str">
            <v>проспект Кирова</v>
          </cell>
          <cell r="Q363" t="str">
            <v>50</v>
          </cell>
          <cell r="T363" t="str">
            <v>широта - 58.667270, долгота - 29.887276</v>
          </cell>
          <cell r="W363" t="str">
            <v>13.9</v>
          </cell>
          <cell r="X363" t="str">
            <v>7.4</v>
          </cell>
          <cell r="AC363" t="str">
            <v>Аренда (субаренда)</v>
          </cell>
          <cell r="AD363" t="str">
            <v>ДА</v>
          </cell>
          <cell r="AG363" t="str">
            <v>1</v>
          </cell>
          <cell r="AL363" t="str">
            <v>1</v>
          </cell>
          <cell r="AM363" t="str">
            <v>.5</v>
          </cell>
          <cell r="AO363" t="str">
            <v>1</v>
          </cell>
          <cell r="AQ363" t="str">
            <v>1</v>
          </cell>
          <cell r="BK363" t="str">
            <v>МС</v>
          </cell>
          <cell r="BM363" t="str">
            <v>Пн.,Ср.,Пт.</v>
          </cell>
          <cell r="BN363" t="str">
            <v>09:30 17:30(13:00 14:00) 10:00 16:00(13:00 14:00) 10:00 16:00(13:00 14:00)</v>
          </cell>
        </row>
        <row r="364">
          <cell r="C364">
            <v>984</v>
          </cell>
          <cell r="D364" t="str">
            <v>ОО СФ</v>
          </cell>
          <cell r="E364" t="str">
            <v>вакансия</v>
          </cell>
          <cell r="F364" t="str">
            <v>(81370)37175</v>
          </cell>
          <cell r="G364" t="str">
            <v>Б</v>
          </cell>
          <cell r="H364">
            <v>40908</v>
          </cell>
          <cell r="I364" t="str">
            <v>188641, Ленинградская область, Всеволожский р-н, г. п. им. Морозова, ул. Мира, д.10</v>
          </cell>
          <cell r="L364" t="str">
            <v>Всеволожский р-н</v>
          </cell>
          <cell r="M364" t="str">
            <v>пгт.им. Морозова</v>
          </cell>
          <cell r="N364" t="str">
            <v>поселок городского типа, рабочий поселок</v>
          </cell>
          <cell r="O364" t="str">
            <v>нас.пункт, не являющийся центром субъекта РФ</v>
          </cell>
          <cell r="P364" t="str">
            <v>улица Мира</v>
          </cell>
          <cell r="Q364" t="str">
            <v>10</v>
          </cell>
          <cell r="T364" t="str">
            <v>широта - 59.974155, долгота - 31.030970</v>
          </cell>
          <cell r="W364" t="str">
            <v>134.5</v>
          </cell>
          <cell r="X364" t="str">
            <v>57.9</v>
          </cell>
          <cell r="AC364" t="str">
            <v>Собственность банка</v>
          </cell>
          <cell r="AD364" t="str">
            <v>ДА</v>
          </cell>
          <cell r="AG364" t="str">
            <v>4</v>
          </cell>
          <cell r="AH364" t="str">
            <v>ДА</v>
          </cell>
          <cell r="AI364" t="str">
            <v>2</v>
          </cell>
          <cell r="AJ364" t="str">
            <v>1</v>
          </cell>
          <cell r="AL364" t="str">
            <v>1</v>
          </cell>
          <cell r="AM364" t="str">
            <v>7</v>
          </cell>
          <cell r="AO364" t="str">
            <v>7</v>
          </cell>
          <cell r="AQ364" t="str">
            <v>3</v>
          </cell>
          <cell r="AR364" t="str">
            <v>1</v>
          </cell>
          <cell r="AS364" t="str">
            <v>1</v>
          </cell>
          <cell r="AT364" t="str">
            <v>2</v>
          </cell>
          <cell r="BJ364" t="str">
            <v>5</v>
          </cell>
          <cell r="BK364" t="str">
            <v>МС</v>
          </cell>
          <cell r="BM364" t="str">
            <v>Вт.,Ср.,Чт.,Пт.,Сб.</v>
          </cell>
          <cell r="BN364" t="str">
            <v>09:00 18:00 09:00 18:00 09:00 18:00 09:00 18:00 09:00 15:00</v>
          </cell>
        </row>
        <row r="365">
          <cell r="C365">
            <v>985</v>
          </cell>
          <cell r="D365" t="str">
            <v>ОО СФ</v>
          </cell>
          <cell r="E365" t="str">
            <v>Ананьина Ирина Николаевна</v>
          </cell>
          <cell r="F365" t="str">
            <v>(81370)77105</v>
          </cell>
          <cell r="G365" t="str">
            <v>Б</v>
          </cell>
          <cell r="H365">
            <v>40907</v>
          </cell>
          <cell r="I365" t="str">
            <v>188682, Всеволожский р-н, п.им.Свердлова, м-рн 1, д.1</v>
          </cell>
          <cell r="L365" t="str">
            <v>Всеволожский р-н</v>
          </cell>
          <cell r="M365" t="str">
            <v>п.им.Свердлова, м-рн 1</v>
          </cell>
          <cell r="N365" t="str">
            <v>поселок городского типа, рабочий поселок</v>
          </cell>
          <cell r="O365" t="str">
            <v>нас.пункт, не являющийся центром субъекта РФ</v>
          </cell>
          <cell r="Q365" t="str">
            <v>1</v>
          </cell>
          <cell r="T365" t="str">
            <v>широта - 59.799545, долгота - 30.629540</v>
          </cell>
          <cell r="W365" t="str">
            <v>111.5</v>
          </cell>
          <cell r="X365" t="str">
            <v>41.8</v>
          </cell>
          <cell r="AC365" t="str">
            <v>Аренда (субаренда)</v>
          </cell>
          <cell r="AD365" t="str">
            <v>ДА</v>
          </cell>
          <cell r="AG365" t="str">
            <v>3</v>
          </cell>
          <cell r="AH365" t="str">
            <v>ДА</v>
          </cell>
          <cell r="AI365" t="str">
            <v>1</v>
          </cell>
          <cell r="AJ365" t="str">
            <v>2</v>
          </cell>
          <cell r="AM365" t="str">
            <v>5</v>
          </cell>
          <cell r="AO365" t="str">
            <v>5</v>
          </cell>
          <cell r="AQ365" t="str">
            <v>2</v>
          </cell>
          <cell r="AR365" t="str">
            <v>1</v>
          </cell>
          <cell r="AS365" t="str">
            <v>1</v>
          </cell>
          <cell r="AT365" t="str">
            <v>1</v>
          </cell>
          <cell r="BK365" t="str">
            <v>МС</v>
          </cell>
          <cell r="BM365" t="str">
            <v>Вт.,Ср.,Чт.,Пт.,Сб.</v>
          </cell>
          <cell r="BN365" t="str">
            <v>10:00 19:00(13:00 14:00) 10:00 19:00(13:00 14:00) 10:00 18:00(13:00 13:30) 10:00 19:00(14:00 15:00) 10:00 15:00</v>
          </cell>
        </row>
        <row r="366">
          <cell r="C366">
            <v>986</v>
          </cell>
          <cell r="D366" t="str">
            <v>ОО СФ</v>
          </cell>
          <cell r="E366" t="str">
            <v>Маслова Елена Юрьевна</v>
          </cell>
          <cell r="F366" t="str">
            <v>(81370)68575</v>
          </cell>
          <cell r="I366" t="str">
            <v>188676, Всеволожский р-н, пос.Щеглово, 53 А,кв.64</v>
          </cell>
          <cell r="L366" t="str">
            <v>Всеволожский р-н</v>
          </cell>
          <cell r="M366" t="str">
            <v>п.Щеглово</v>
          </cell>
          <cell r="N366" t="str">
            <v>сельский населенный пункт</v>
          </cell>
          <cell r="O366" t="str">
            <v>нас.пункт, не являющийся центром субъекта РФ</v>
          </cell>
          <cell r="Q366" t="str">
            <v>53А</v>
          </cell>
          <cell r="R366" t="str">
            <v>кв.64</v>
          </cell>
          <cell r="T366" t="str">
            <v>широта - 60.027115, долгота - 30.751505</v>
          </cell>
          <cell r="W366" t="str">
            <v>8.5</v>
          </cell>
          <cell r="X366" t="str">
            <v>3.4</v>
          </cell>
          <cell r="AC366" t="str">
            <v>Аренда (субаренда)</v>
          </cell>
          <cell r="AG366" t="str">
            <v>1</v>
          </cell>
          <cell r="AM366" t="str">
            <v>1</v>
          </cell>
          <cell r="AO366" t="str">
            <v>1</v>
          </cell>
          <cell r="AR366" t="str">
            <v>1</v>
          </cell>
          <cell r="BK366" t="str">
            <v>МС</v>
          </cell>
          <cell r="BM366" t="str">
            <v>Вт.,Ср.,Чт.,Пт.,Сб.</v>
          </cell>
          <cell r="BN366" t="str">
            <v>09:00 17:00(13:00 14:00) 09:00 17:00(13:00 14:00) 09:00 17:00(13:00 14:00) 09:00 17:00(13:00 14:00) 10:00 15:00</v>
          </cell>
        </row>
        <row r="367">
          <cell r="C367">
            <v>987</v>
          </cell>
          <cell r="D367" t="str">
            <v>ОО СФ</v>
          </cell>
          <cell r="E367" t="str">
            <v>Мазникова Карина Николаевна</v>
          </cell>
          <cell r="F367" t="str">
            <v>(81370)54179</v>
          </cell>
          <cell r="I367" t="str">
            <v>188668, Всеволожский р-н, дер.Лесколово, ул.Красноборская, дом 4</v>
          </cell>
          <cell r="L367" t="str">
            <v>Всеволожский р-н</v>
          </cell>
          <cell r="M367" t="str">
            <v>д.Лесколово</v>
          </cell>
          <cell r="N367" t="str">
            <v>сельский населенный пункт</v>
          </cell>
          <cell r="O367" t="str">
            <v>нас.пункт, не являющийся центром субъекта РФ</v>
          </cell>
          <cell r="P367" t="str">
            <v>улица Красноборская</v>
          </cell>
          <cell r="Q367" t="str">
            <v>4</v>
          </cell>
          <cell r="T367" t="str">
            <v>широта - 60.264854, долгота - 30.456760</v>
          </cell>
          <cell r="W367" t="str">
            <v>28.4</v>
          </cell>
          <cell r="X367" t="str">
            <v>9</v>
          </cell>
          <cell r="AC367" t="str">
            <v>Аренда (субаренда)</v>
          </cell>
          <cell r="AG367" t="str">
            <v>2</v>
          </cell>
          <cell r="AL367" t="str">
            <v>1</v>
          </cell>
          <cell r="AM367" t="str">
            <v>2</v>
          </cell>
          <cell r="AO367" t="str">
            <v>2</v>
          </cell>
          <cell r="AQ367" t="str">
            <v>1</v>
          </cell>
          <cell r="AR367" t="str">
            <v>1</v>
          </cell>
          <cell r="BK367" t="str">
            <v>МС</v>
          </cell>
          <cell r="BM367" t="str">
            <v>Вт.,Ср.,Чт.,Пт.,Сб.</v>
          </cell>
          <cell r="BN367" t="str">
            <v>09:00 17:00(13:00 14:00) 09:00 17:00(13:00 14:00) 09:00 17:00(13:00 14:00) 09:00 17:00(13:00 14:00) 10:00 15:00</v>
          </cell>
        </row>
        <row r="368">
          <cell r="C368">
            <v>988</v>
          </cell>
          <cell r="D368" t="str">
            <v>ОО СФ</v>
          </cell>
          <cell r="E368" t="str">
            <v>Тупицина Елена Викторовна</v>
          </cell>
          <cell r="F368" t="str">
            <v>(81370)56584</v>
          </cell>
          <cell r="I368" t="str">
            <v>188664, Всеволожский р-н, п.Токсово, ул.Привокзальная, 16 а</v>
          </cell>
          <cell r="L368" t="str">
            <v>Всеволожский р-н</v>
          </cell>
          <cell r="M368" t="str">
            <v>п.Токсово</v>
          </cell>
          <cell r="N368" t="str">
            <v>поселок городского типа, рабочий поселок</v>
          </cell>
          <cell r="O368" t="str">
            <v>нас.пункт, не являющийся центром субъекта РФ</v>
          </cell>
          <cell r="P368" t="str">
            <v>улица Привокзальная</v>
          </cell>
          <cell r="Q368" t="str">
            <v>16А</v>
          </cell>
          <cell r="T368" t="str">
            <v>широта - 60.149174, долгота - 30.515127</v>
          </cell>
          <cell r="W368" t="str">
            <v>49.6</v>
          </cell>
          <cell r="X368" t="str">
            <v>16.7</v>
          </cell>
          <cell r="AC368" t="str">
            <v>Аренда (субаренда)</v>
          </cell>
          <cell r="AD368" t="str">
            <v>ДА</v>
          </cell>
          <cell r="AG368" t="str">
            <v>3</v>
          </cell>
          <cell r="AL368" t="str">
            <v>1</v>
          </cell>
          <cell r="AM368" t="str">
            <v>4</v>
          </cell>
          <cell r="AN368" t="str">
            <v>1</v>
          </cell>
          <cell r="AO368" t="str">
            <v>3</v>
          </cell>
          <cell r="AQ368" t="str">
            <v>2</v>
          </cell>
          <cell r="AR368" t="str">
            <v>1</v>
          </cell>
          <cell r="BK368" t="str">
            <v>МС</v>
          </cell>
          <cell r="BM368" t="str">
            <v>Пн.,Вт.,Ср.,Чт.,Пт.,Сб.</v>
          </cell>
          <cell r="BN368" t="str">
            <v>09:00 18:00 09:00 18:00 09:00 18:00 09:00 18:00 09:00 18:00 10:00 15:00</v>
          </cell>
        </row>
        <row r="369">
          <cell r="C369">
            <v>989</v>
          </cell>
          <cell r="D369" t="str">
            <v>ОО СФ</v>
          </cell>
          <cell r="E369" t="str">
            <v>Швардогулина Татьяна Михайловна</v>
          </cell>
          <cell r="F369" t="str">
            <v>(81370)76884</v>
          </cell>
          <cell r="I369" t="str">
            <v>188684, Всеволожский р-н, п.Дубровка, ул.Ленинградская, 8</v>
          </cell>
          <cell r="L369" t="str">
            <v>Всеволожский р-н</v>
          </cell>
          <cell r="M369" t="str">
            <v>п.Дубровка</v>
          </cell>
          <cell r="N369" t="str">
            <v>поселок городского типа, рабочий поселок</v>
          </cell>
          <cell r="O369" t="str">
            <v>нас.пункт, не являющийся центром субъекта РФ</v>
          </cell>
          <cell r="P369" t="str">
            <v>улица Ленинградская</v>
          </cell>
          <cell r="Q369" t="str">
            <v>8</v>
          </cell>
          <cell r="T369" t="str">
            <v>широта - 59.847343, долгота - 30.930847</v>
          </cell>
          <cell r="W369" t="str">
            <v>39</v>
          </cell>
          <cell r="X369" t="str">
            <v>14.2</v>
          </cell>
          <cell r="AC369" t="str">
            <v>Аренда (субаренда)</v>
          </cell>
          <cell r="AG369" t="str">
            <v>2</v>
          </cell>
          <cell r="AL369" t="str">
            <v>1</v>
          </cell>
          <cell r="AM369" t="str">
            <v>2</v>
          </cell>
          <cell r="AO369" t="str">
            <v>1</v>
          </cell>
          <cell r="AR369" t="str">
            <v>1</v>
          </cell>
          <cell r="BK369" t="str">
            <v>МС</v>
          </cell>
          <cell r="BM369" t="str">
            <v>Вт.,Ср.,Чт.,Пт.</v>
          </cell>
          <cell r="BN369" t="str">
            <v>09:30 16:30(13:00 13:30) 09:30 16:30(13:00 13:30) 09:30 16:30(13:00 13:30) 09:30 16:30(13:00 13:30)</v>
          </cell>
        </row>
        <row r="370">
          <cell r="C370">
            <v>991</v>
          </cell>
          <cell r="D370" t="str">
            <v>ОО СФ</v>
          </cell>
          <cell r="E370" t="str">
            <v>Белова Елена Геннадьевна</v>
          </cell>
          <cell r="F370" t="str">
            <v>(81370)62202</v>
          </cell>
          <cell r="I370" t="str">
            <v>188660, Всеволожский р-н, пос.Бугры, ул.Шоссейная, 12</v>
          </cell>
          <cell r="L370" t="str">
            <v>Всеволожский р-н</v>
          </cell>
          <cell r="M370" t="str">
            <v>п.Бугры</v>
          </cell>
          <cell r="N370" t="str">
            <v>сельский населенный пункт</v>
          </cell>
          <cell r="O370" t="str">
            <v>нас.пункт, не являющийся центром субъекта РФ</v>
          </cell>
          <cell r="P370" t="str">
            <v>улица Шоссейная</v>
          </cell>
          <cell r="Q370" t="str">
            <v>12</v>
          </cell>
          <cell r="T370" t="str">
            <v>широта - 60.067905, долгота - 30.394255</v>
          </cell>
          <cell r="W370" t="str">
            <v>28.6</v>
          </cell>
          <cell r="X370" t="str">
            <v>2.9</v>
          </cell>
          <cell r="AC370" t="str">
            <v>Аренда (субаренда)</v>
          </cell>
          <cell r="AG370" t="str">
            <v>2</v>
          </cell>
          <cell r="AL370" t="str">
            <v>1</v>
          </cell>
          <cell r="AM370" t="str">
            <v>2</v>
          </cell>
          <cell r="AO370" t="str">
            <v>2</v>
          </cell>
          <cell r="AQ370" t="str">
            <v>1</v>
          </cell>
          <cell r="AR370" t="str">
            <v>1</v>
          </cell>
          <cell r="BK370" t="str">
            <v>МС</v>
          </cell>
          <cell r="BM370" t="str">
            <v>Вт.,Ср.,Чт.,Пт.,Сб.</v>
          </cell>
          <cell r="BN370" t="str">
            <v>09:00 17:00(13:00 14:00) 09:00 17:00(13:00 14:00) 09:00 17:00(13:00 14:00) 09:00 17:00(13:00 14:00) 10:00 15:00</v>
          </cell>
        </row>
        <row r="371">
          <cell r="C371">
            <v>992</v>
          </cell>
          <cell r="D371" t="str">
            <v>ОО СФ</v>
          </cell>
          <cell r="E371" t="str">
            <v>Маркова Наталья Николаевна</v>
          </cell>
          <cell r="F371" t="str">
            <v>(81370)58474</v>
          </cell>
          <cell r="G371" t="str">
            <v>Б</v>
          </cell>
          <cell r="H371">
            <v>41912</v>
          </cell>
          <cell r="I371" t="str">
            <v>188653, Всеволожский р-н, в/г Агалатово, 156</v>
          </cell>
          <cell r="L371" t="str">
            <v>Всеволожский р-н</v>
          </cell>
          <cell r="M371" t="str">
            <v>г.в/г Агалатово</v>
          </cell>
          <cell r="N371" t="str">
            <v>сельский населенный пункт</v>
          </cell>
          <cell r="O371" t="str">
            <v>нас.пункт, не являющийся центром субъекта РФ</v>
          </cell>
          <cell r="P371" t="str">
            <v>улица -</v>
          </cell>
          <cell r="Q371" t="str">
            <v>156</v>
          </cell>
          <cell r="T371" t="str">
            <v>широта - 60.219790, долгота - 30.279694</v>
          </cell>
          <cell r="W371" t="str">
            <v>190</v>
          </cell>
          <cell r="X371" t="str">
            <v>79.8</v>
          </cell>
          <cell r="AC371" t="str">
            <v>Аренда (субаренда)</v>
          </cell>
          <cell r="AG371" t="str">
            <v>2</v>
          </cell>
          <cell r="AK371" t="str">
            <v>1</v>
          </cell>
          <cell r="AL371" t="str">
            <v>1</v>
          </cell>
          <cell r="AM371" t="str">
            <v>4</v>
          </cell>
          <cell r="AN371" t="str">
            <v>1</v>
          </cell>
          <cell r="AO371" t="str">
            <v>3</v>
          </cell>
          <cell r="AQ371" t="str">
            <v>1</v>
          </cell>
          <cell r="AR371" t="str">
            <v>1</v>
          </cell>
          <cell r="AT371" t="str">
            <v>1</v>
          </cell>
          <cell r="BK371" t="str">
            <v>МС</v>
          </cell>
          <cell r="BM371" t="str">
            <v>Вт.,Ср.,Чт.,Пт.,Сб.</v>
          </cell>
          <cell r="BN371" t="str">
            <v>09:00 17:00(13:00 14:00) 09:00 17:00(13:00 14:00) 09:00 17:00(13:00 14:00) 09:00 17:00(13:00 14:00) 10:00 15:00</v>
          </cell>
        </row>
        <row r="372">
          <cell r="C372">
            <v>993</v>
          </cell>
          <cell r="D372" t="str">
            <v>ОО СФ</v>
          </cell>
          <cell r="E372" t="str">
            <v>Ржепецкая Светлана Андреевна</v>
          </cell>
          <cell r="F372" t="str">
            <v>(81370)91200</v>
          </cell>
          <cell r="I372" t="str">
            <v>188663, Всеволожский р-н, г.п.Кузьмоловский, ул.Железнодорожная, 24</v>
          </cell>
          <cell r="L372" t="str">
            <v>Всеволожский р-н</v>
          </cell>
          <cell r="M372" t="str">
            <v>пгт.Кузьмоловский</v>
          </cell>
          <cell r="N372" t="str">
            <v>поселок городского типа, рабочий поселок</v>
          </cell>
          <cell r="O372" t="str">
            <v>нас.пункт, не являющийся центром субъекта РФ</v>
          </cell>
          <cell r="P372" t="str">
            <v>улица Железнодорожная</v>
          </cell>
          <cell r="Q372" t="str">
            <v>24</v>
          </cell>
          <cell r="T372" t="str">
            <v>широта - 60.111633, долгота - 30.493110</v>
          </cell>
          <cell r="W372" t="str">
            <v>152.1</v>
          </cell>
          <cell r="X372" t="str">
            <v>101.9</v>
          </cell>
          <cell r="AC372" t="str">
            <v>Аренда (субаренда)</v>
          </cell>
          <cell r="AD372" t="str">
            <v>ДА</v>
          </cell>
          <cell r="AG372" t="str">
            <v>5</v>
          </cell>
          <cell r="AK372" t="str">
            <v>1</v>
          </cell>
          <cell r="AL372" t="str">
            <v>3</v>
          </cell>
          <cell r="AM372" t="str">
            <v>11</v>
          </cell>
          <cell r="AN372" t="str">
            <v>1</v>
          </cell>
          <cell r="AO372" t="str">
            <v>7</v>
          </cell>
          <cell r="AQ372" t="str">
            <v>4</v>
          </cell>
          <cell r="AR372" t="str">
            <v>1</v>
          </cell>
          <cell r="AT372" t="str">
            <v>2</v>
          </cell>
          <cell r="BJ372" t="str">
            <v>6</v>
          </cell>
          <cell r="BK372" t="str">
            <v>МС</v>
          </cell>
          <cell r="BM372" t="str">
            <v>Пн.,Вт.,Ср.,Чт.,Пт.,Сб.</v>
          </cell>
          <cell r="BN372" t="str">
            <v>09:00 18:30 09:00 18:30 09:00 18:30 09:00 18:30 09:00 18:30 09:30 17:00</v>
          </cell>
        </row>
        <row r="373">
          <cell r="C373">
            <v>994</v>
          </cell>
          <cell r="D373" t="str">
            <v>ОО СФ</v>
          </cell>
          <cell r="E373" t="str">
            <v>Сокол Татьяна Геннадьевна</v>
          </cell>
          <cell r="F373" t="str">
            <v>(81370)27579</v>
          </cell>
          <cell r="I373" t="str">
            <v>188642, г.Всеволожск, ул.Комсомола, 2</v>
          </cell>
          <cell r="M373" t="str">
            <v>г.Всеволожск</v>
          </cell>
          <cell r="N373" t="str">
            <v>город с населением менее 100 тыс.чел.</v>
          </cell>
          <cell r="O373" t="str">
            <v>нас.пункт, не являющийся центром субъекта РФ</v>
          </cell>
          <cell r="P373" t="str">
            <v>улица Комсомола</v>
          </cell>
          <cell r="Q373" t="str">
            <v>2</v>
          </cell>
          <cell r="T373" t="str">
            <v>широта - 60.014668, долгота - 30.677412</v>
          </cell>
          <cell r="W373" t="str">
            <v>50</v>
          </cell>
          <cell r="X373" t="str">
            <v>10</v>
          </cell>
          <cell r="AC373" t="str">
            <v>Аренда (субаренда)</v>
          </cell>
          <cell r="AD373" t="str">
            <v>ДА</v>
          </cell>
          <cell r="AG373" t="str">
            <v>2</v>
          </cell>
          <cell r="AL373" t="str">
            <v>1</v>
          </cell>
          <cell r="AM373" t="str">
            <v>1</v>
          </cell>
          <cell r="AO373" t="str">
            <v>1</v>
          </cell>
          <cell r="AR373" t="str">
            <v>1</v>
          </cell>
          <cell r="BK373" t="str">
            <v>МС</v>
          </cell>
          <cell r="BM373" t="str">
            <v>Вт.,Ср.,Чт.,Пт.,Сб.</v>
          </cell>
          <cell r="BN373" t="str">
            <v>10:00 18:00(13:00 14:00) 10:00 18:00(13:00 14:00) 10:00 18:00(13:00 14:00) 10:00 18:00(13:00 14:00) 10:00 15:00</v>
          </cell>
        </row>
        <row r="374">
          <cell r="C374">
            <v>995</v>
          </cell>
          <cell r="D374" t="str">
            <v>ОО СФ</v>
          </cell>
          <cell r="E374" t="str">
            <v>Кулагина Татьяна Геннадьевна</v>
          </cell>
          <cell r="F374" t="str">
            <v>(81370)64842</v>
          </cell>
          <cell r="I374" t="str">
            <v>188641, г.Всеволожск, ул.Победы, 9</v>
          </cell>
          <cell r="J374" t="str">
            <v>ДА</v>
          </cell>
          <cell r="K374" t="str">
            <v>188643</v>
          </cell>
          <cell r="M374" t="str">
            <v>г.Всеволожск</v>
          </cell>
          <cell r="N374" t="str">
            <v>город с населением менее 100 тыс.чел.</v>
          </cell>
          <cell r="O374" t="str">
            <v>нас.пункт, не являющийся центром субъекта РФ</v>
          </cell>
          <cell r="P374" t="str">
            <v>проспект Всеволожский</v>
          </cell>
          <cell r="Q374" t="str">
            <v>61</v>
          </cell>
          <cell r="R374" t="str">
            <v>пом. 5-Н</v>
          </cell>
          <cell r="T374" t="str">
            <v>широта - 60.004340, долгота - 30.609648</v>
          </cell>
          <cell r="W374" t="str">
            <v>98.7</v>
          </cell>
          <cell r="X374" t="str">
            <v>18.4</v>
          </cell>
          <cell r="AC374" t="str">
            <v>Собственность банка</v>
          </cell>
          <cell r="AD374" t="str">
            <v>ДА</v>
          </cell>
          <cell r="AG374" t="str">
            <v>3</v>
          </cell>
          <cell r="AH374" t="str">
            <v>ДА</v>
          </cell>
          <cell r="AI374" t="str">
            <v>1</v>
          </cell>
          <cell r="AL374" t="str">
            <v>1</v>
          </cell>
          <cell r="AM374" t="str">
            <v>3</v>
          </cell>
          <cell r="AO374" t="str">
            <v>4</v>
          </cell>
          <cell r="AQ374" t="str">
            <v>1</v>
          </cell>
          <cell r="AR374" t="str">
            <v>1</v>
          </cell>
          <cell r="AS374" t="str">
            <v>1</v>
          </cell>
          <cell r="AT374" t="str">
            <v>1</v>
          </cell>
          <cell r="BK374" t="str">
            <v>МС</v>
          </cell>
          <cell r="BM374" t="str">
            <v>Вт.,Ср.,Чт.,Пт.,Сб.</v>
          </cell>
          <cell r="BN374" t="str">
            <v>10:00 20:00 10:00 20:00 10:00 20:00 10:00 20:00 09:00 17:00</v>
          </cell>
        </row>
        <row r="375">
          <cell r="C375">
            <v>996</v>
          </cell>
          <cell r="D375" t="str">
            <v>ОО СФ</v>
          </cell>
          <cell r="E375" t="str">
            <v>Петрова Дарья Валентиновна</v>
          </cell>
          <cell r="F375" t="str">
            <v>(812)5952013</v>
          </cell>
          <cell r="G375" t="str">
            <v>Б</v>
          </cell>
          <cell r="H375">
            <v>41363</v>
          </cell>
          <cell r="I375" t="str">
            <v>188650, г.Сертолово, микрорайон Сертолово-1, ул.Молодцова, д.7 корп.3, пом.1</v>
          </cell>
          <cell r="M375" t="str">
            <v>г.Сертолово, микрорайон - Сертолово 1</v>
          </cell>
          <cell r="N375" t="str">
            <v>город с населением менее 100 тыс.чел.</v>
          </cell>
          <cell r="O375" t="str">
            <v>нас.пункт, не являющийся центром субъекта РФ</v>
          </cell>
          <cell r="P375" t="str">
            <v>улица Молодцова</v>
          </cell>
          <cell r="Q375" t="str">
            <v>7, корп.3</v>
          </cell>
          <cell r="R375" t="str">
            <v>пом. 1</v>
          </cell>
          <cell r="T375" t="str">
            <v>широта - 60.137490, долгота - 30.197124</v>
          </cell>
          <cell r="W375" t="str">
            <v>312.4</v>
          </cell>
          <cell r="X375" t="str">
            <v>106.2</v>
          </cell>
          <cell r="AC375" t="str">
            <v>Собственность банка</v>
          </cell>
          <cell r="AD375" t="str">
            <v>ДА</v>
          </cell>
          <cell r="AF375" t="str">
            <v>1</v>
          </cell>
          <cell r="AG375" t="str">
            <v>5</v>
          </cell>
          <cell r="AH375" t="str">
            <v>ДА</v>
          </cell>
          <cell r="AI375" t="str">
            <v>4</v>
          </cell>
          <cell r="AJ375" t="str">
            <v>4</v>
          </cell>
          <cell r="AL375" t="str">
            <v>1</v>
          </cell>
          <cell r="AM375" t="str">
            <v>19</v>
          </cell>
          <cell r="AN375" t="str">
            <v>1</v>
          </cell>
          <cell r="AO375" t="str">
            <v>10</v>
          </cell>
          <cell r="AP375" t="str">
            <v>1</v>
          </cell>
          <cell r="AQ375" t="str">
            <v>4</v>
          </cell>
          <cell r="AR375" t="str">
            <v>1</v>
          </cell>
          <cell r="AS375" t="str">
            <v>1</v>
          </cell>
          <cell r="AT375" t="str">
            <v>3</v>
          </cell>
          <cell r="BJ375" t="str">
            <v>6</v>
          </cell>
          <cell r="BK375" t="str">
            <v>МС</v>
          </cell>
          <cell r="BM375" t="str">
            <v>Пн.,Вт.,Ср.,Чт.,Пт.,Сб.</v>
          </cell>
          <cell r="BN375" t="str">
            <v>09:00 19:00 09:00 19:00 09:00 19:00 09:00 19:00 09:00 19:00 09:30 19:00</v>
          </cell>
        </row>
        <row r="376">
          <cell r="C376">
            <v>997</v>
          </cell>
          <cell r="D376" t="str">
            <v>ОО СФ</v>
          </cell>
          <cell r="E376" t="str">
            <v>Бердышева Валерия Владимировна</v>
          </cell>
          <cell r="F376" t="str">
            <v>(81370)43281</v>
          </cell>
          <cell r="G376" t="str">
            <v>Б</v>
          </cell>
          <cell r="H376">
            <v>41557</v>
          </cell>
          <cell r="I376" t="str">
            <v>188680, Всеволожский р-н, д. Старая, ул. Верхняя, д.5, копр. 1, пом. 5-Н</v>
          </cell>
          <cell r="L376" t="str">
            <v>Всеволожский р-н</v>
          </cell>
          <cell r="M376" t="str">
            <v>д.Старая</v>
          </cell>
          <cell r="N376" t="str">
            <v>сельский населенный пункт</v>
          </cell>
          <cell r="O376" t="str">
            <v>нас.пункт, не являющийся центром субъекта РФ</v>
          </cell>
          <cell r="P376" t="str">
            <v>улица Верхняя</v>
          </cell>
          <cell r="Q376" t="str">
            <v>5, корп.1</v>
          </cell>
          <cell r="R376" t="str">
            <v>пом.5-Н</v>
          </cell>
          <cell r="T376" t="str">
            <v>широта - 59.929620, долгота - 30.645374</v>
          </cell>
          <cell r="W376" t="str">
            <v>103.2</v>
          </cell>
          <cell r="X376" t="str">
            <v>25.2</v>
          </cell>
          <cell r="AC376" t="str">
            <v>Собственность банка</v>
          </cell>
          <cell r="AD376" t="str">
            <v>ДА</v>
          </cell>
          <cell r="AG376" t="str">
            <v>4</v>
          </cell>
          <cell r="AH376" t="str">
            <v>ДА</v>
          </cell>
          <cell r="AI376" t="str">
            <v>2</v>
          </cell>
          <cell r="AJ376" t="str">
            <v>2</v>
          </cell>
          <cell r="AL376" t="str">
            <v>2</v>
          </cell>
          <cell r="AM376" t="str">
            <v>9</v>
          </cell>
          <cell r="AN376" t="str">
            <v>1</v>
          </cell>
          <cell r="AO376" t="str">
            <v>8</v>
          </cell>
          <cell r="AP376" t="str">
            <v>1</v>
          </cell>
          <cell r="AQ376" t="str">
            <v>4</v>
          </cell>
          <cell r="AR376" t="str">
            <v>1</v>
          </cell>
          <cell r="AT376" t="str">
            <v>2</v>
          </cell>
          <cell r="BJ376" t="str">
            <v>7</v>
          </cell>
          <cell r="BK376" t="str">
            <v>МС</v>
          </cell>
          <cell r="BM376" t="str">
            <v>Вт.,Ср.,Чт.,Пт.,Сб.</v>
          </cell>
          <cell r="BN376" t="str">
            <v>10:00 18:00 10:00 18:00 10:00 18:00 10:00 18:00 10:00 18:00</v>
          </cell>
        </row>
        <row r="377">
          <cell r="C377">
            <v>999</v>
          </cell>
          <cell r="D377" t="str">
            <v>ОО СФ</v>
          </cell>
          <cell r="E377" t="str">
            <v>Федотова Ирина Сергеевна</v>
          </cell>
          <cell r="F377" t="str">
            <v>(81370)66294</v>
          </cell>
          <cell r="I377" t="str">
            <v>188671, Всеволожский р-н, п.Рахья, Ленинградское шоссе, 23</v>
          </cell>
          <cell r="L377" t="str">
            <v>Всеволожский р-н</v>
          </cell>
          <cell r="M377" t="str">
            <v>п.Рахья</v>
          </cell>
          <cell r="N377" t="str">
            <v>поселок городского типа, рабочий поселок</v>
          </cell>
          <cell r="O377" t="str">
            <v>нас.пункт, не являющийся центром субъекта РФ</v>
          </cell>
          <cell r="P377" t="str">
            <v>шоссе Ленинградское</v>
          </cell>
          <cell r="Q377" t="str">
            <v>23</v>
          </cell>
          <cell r="T377" t="str">
            <v>широта - 60.088093, долгота - 30.833130</v>
          </cell>
          <cell r="W377" t="str">
            <v>23.3</v>
          </cell>
          <cell r="X377" t="str">
            <v>7.5</v>
          </cell>
          <cell r="AC377" t="str">
            <v>Аренда (субаренда)</v>
          </cell>
          <cell r="AD377" t="str">
            <v>ДА</v>
          </cell>
          <cell r="AG377" t="str">
            <v>2</v>
          </cell>
          <cell r="AL377" t="str">
            <v>1</v>
          </cell>
          <cell r="AM377" t="str">
            <v>2</v>
          </cell>
          <cell r="AO377" t="str">
            <v>1</v>
          </cell>
          <cell r="AQ377" t="str">
            <v>1</v>
          </cell>
          <cell r="BK377" t="str">
            <v>МС</v>
          </cell>
          <cell r="BM377" t="str">
            <v>Вт.,Ср.,Чт.,Пт.,Сб.</v>
          </cell>
          <cell r="BN377" t="str">
            <v>09:00 17:00(13:00 14:00) 09:00 17:00(13:00 14:00) 09:00 17:00(13:00 14:00) 09:00 17:00(13:00 14:00) 10:00 15:00</v>
          </cell>
        </row>
        <row r="378">
          <cell r="C378">
            <v>1001</v>
          </cell>
          <cell r="D378" t="str">
            <v>ОО СФ</v>
          </cell>
          <cell r="E378" t="str">
            <v>Королева Наталья Сергеевна</v>
          </cell>
          <cell r="F378" t="str">
            <v>(81370)60422</v>
          </cell>
          <cell r="I378" t="str">
            <v>188670, п. Романовка, д. 15</v>
          </cell>
          <cell r="L378" t="str">
            <v>Всеволожский р-н</v>
          </cell>
          <cell r="M378" t="str">
            <v>п.Романовка</v>
          </cell>
          <cell r="N378" t="str">
            <v>сельский населенный пункт</v>
          </cell>
          <cell r="O378" t="str">
            <v>нас.пункт, не являющийся центром субъекта РФ</v>
          </cell>
          <cell r="Q378" t="str">
            <v>15</v>
          </cell>
          <cell r="T378" t="str">
            <v>широта - 60.043907, долгота - 30.692797</v>
          </cell>
          <cell r="W378" t="str">
            <v>29.3</v>
          </cell>
          <cell r="X378" t="str">
            <v>15</v>
          </cell>
          <cell r="AC378" t="str">
            <v>Аренда (субаренда)</v>
          </cell>
          <cell r="AG378" t="str">
            <v>2</v>
          </cell>
          <cell r="AL378" t="str">
            <v>1</v>
          </cell>
          <cell r="AM378" t="str">
            <v>2</v>
          </cell>
          <cell r="AO378" t="str">
            <v>2</v>
          </cell>
          <cell r="AQ378" t="str">
            <v>1</v>
          </cell>
          <cell r="AR378" t="str">
            <v>1</v>
          </cell>
          <cell r="BK378" t="str">
            <v>МС</v>
          </cell>
          <cell r="BM378" t="str">
            <v>Вт.,Ср.,Чт.,Пт.,Сб.</v>
          </cell>
          <cell r="BN378" t="str">
            <v>09:00 17:00(13:00 14:00) 09:00 17:00(13:00 14:00) 09:00 17:00(13:00 14:00) 09:00 17:00(13:00 14:00) 10:00 15:00</v>
          </cell>
        </row>
        <row r="379">
          <cell r="C379">
            <v>1002</v>
          </cell>
          <cell r="D379" t="str">
            <v>ОО СФ</v>
          </cell>
          <cell r="E379" t="str">
            <v>Игнатьева Татьяна Анатольевна</v>
          </cell>
          <cell r="F379" t="str">
            <v>(81370)50223</v>
          </cell>
          <cell r="I379" t="str">
            <v>188658, Всеволожский р-н, дер.Гарболово, 254</v>
          </cell>
          <cell r="L379" t="str">
            <v>Всеволожский р-н</v>
          </cell>
          <cell r="M379" t="str">
            <v>д.Гарболово</v>
          </cell>
          <cell r="N379" t="str">
            <v>сельский населенный пункт</v>
          </cell>
          <cell r="O379" t="str">
            <v>нас.пункт, не являющийся центром субъекта РФ</v>
          </cell>
          <cell r="Q379" t="str">
            <v>254</v>
          </cell>
          <cell r="T379" t="str">
            <v>широта - 60.340710, долгота - 30.488777</v>
          </cell>
          <cell r="W379" t="str">
            <v>42.4</v>
          </cell>
          <cell r="X379" t="str">
            <v>16.5</v>
          </cell>
          <cell r="AC379" t="str">
            <v>Аренда (субаренда)</v>
          </cell>
          <cell r="AG379" t="str">
            <v>3</v>
          </cell>
          <cell r="AL379" t="str">
            <v>1</v>
          </cell>
          <cell r="AM379" t="str">
            <v>1</v>
          </cell>
          <cell r="AO379" t="str">
            <v>3</v>
          </cell>
          <cell r="AQ379" t="str">
            <v>3</v>
          </cell>
          <cell r="BK379" t="str">
            <v>МС</v>
          </cell>
          <cell r="BM379" t="str">
            <v>Вт.,Ср.,Чт.,Пт.,Сб.</v>
          </cell>
          <cell r="BN379" t="str">
            <v>09:00 17:00(13:00 14:00) 09:00 17:00(13:00 14:00) 09:00 17:00(13:00 14:00) 09:00 17:00(13:00 14:00) 10:00 15:00</v>
          </cell>
        </row>
        <row r="380">
          <cell r="C380">
            <v>1003</v>
          </cell>
          <cell r="D380" t="str">
            <v>ОО СФ</v>
          </cell>
          <cell r="E380" t="str">
            <v>Шихкаибова Мадина Мирземагамедовна</v>
          </cell>
          <cell r="F380" t="str">
            <v>(81370)52627</v>
          </cell>
          <cell r="I380" t="str">
            <v>188651, г.Сертолово, микрорайон Черная Речка 3, помещение №2</v>
          </cell>
          <cell r="M380" t="str">
            <v>г.Сертолово, микрорайон Черная Речка 3</v>
          </cell>
          <cell r="N380" t="str">
            <v>город с населением менее 100 тыс.чел.</v>
          </cell>
          <cell r="O380" t="str">
            <v>нас.пункт, не являющийся центром субъекта РФ</v>
          </cell>
          <cell r="R380" t="str">
            <v>помещение №2</v>
          </cell>
          <cell r="T380" t="str">
            <v>широта - 60.147290, долгота - 30.196695</v>
          </cell>
          <cell r="W380" t="str">
            <v>24.5</v>
          </cell>
          <cell r="X380" t="str">
            <v>12.8</v>
          </cell>
          <cell r="AC380" t="str">
            <v>Аренда (субаренда)</v>
          </cell>
          <cell r="AG380" t="str">
            <v>2</v>
          </cell>
          <cell r="AL380" t="str">
            <v>1</v>
          </cell>
          <cell r="AM380" t="str">
            <v>1</v>
          </cell>
          <cell r="AO380" t="str">
            <v>1</v>
          </cell>
          <cell r="AR380" t="str">
            <v>1</v>
          </cell>
          <cell r="BK380" t="str">
            <v>МС</v>
          </cell>
          <cell r="BM380" t="str">
            <v>Вт.,Ср.,Чт.,Пт.,Сб.</v>
          </cell>
          <cell r="BN380" t="str">
            <v>09:00 17:00(13:00 14:00) 09:00 17:00(13:00 14:00) 09:00 17:00(13:00 14:00) 09:00 17:00(13:00 14:00) 10:00 15:00</v>
          </cell>
        </row>
        <row r="381">
          <cell r="C381">
            <v>1004</v>
          </cell>
          <cell r="D381" t="str">
            <v>ОО СФ</v>
          </cell>
          <cell r="E381" t="str">
            <v>Тибеева Лилия Рафаэлевна</v>
          </cell>
          <cell r="F381" t="str">
            <v>(81370)53155</v>
          </cell>
          <cell r="I381" t="str">
            <v>188654, Всеволожский р-н, п.Стеклянный, 38</v>
          </cell>
          <cell r="L381" t="str">
            <v>Всеволожский р-н</v>
          </cell>
          <cell r="M381" t="str">
            <v>п.Стеклянный</v>
          </cell>
          <cell r="N381" t="str">
            <v>сельский населенный пункт</v>
          </cell>
          <cell r="O381" t="str">
            <v>нас.пункт, не являющийся центром субъекта РФ</v>
          </cell>
          <cell r="Q381" t="str">
            <v>38</v>
          </cell>
          <cell r="T381" t="str">
            <v>широта - 60.384500, долгота - 30.231972</v>
          </cell>
          <cell r="W381" t="str">
            <v>50.6</v>
          </cell>
          <cell r="X381" t="str">
            <v>13.7</v>
          </cell>
          <cell r="AC381" t="str">
            <v>Аренда (субаренда)</v>
          </cell>
          <cell r="AD381" t="str">
            <v>ДА</v>
          </cell>
          <cell r="AG381" t="str">
            <v>2</v>
          </cell>
          <cell r="AK381" t="str">
            <v>1</v>
          </cell>
          <cell r="AL381" t="str">
            <v>1</v>
          </cell>
          <cell r="AM381" t="str">
            <v>1</v>
          </cell>
          <cell r="AO381" t="str">
            <v>2</v>
          </cell>
          <cell r="AQ381" t="str">
            <v>1</v>
          </cell>
          <cell r="AR381" t="str">
            <v>1</v>
          </cell>
          <cell r="BK381" t="str">
            <v>МС</v>
          </cell>
          <cell r="BM381" t="str">
            <v>Вт.,Ср.,Чт.,Пт.,Сб.</v>
          </cell>
          <cell r="BN381" t="str">
            <v>09:00 17:00(13:00 14:00) 09:00 17:00 09:00 17:00(13:00 14:00) 09:00 17:00(13:00 14:00) 09:00 17:00(13:00 14:00)</v>
          </cell>
        </row>
        <row r="382">
          <cell r="C382">
            <v>1005</v>
          </cell>
          <cell r="D382" t="str">
            <v>ОО СФ</v>
          </cell>
          <cell r="E382" t="str">
            <v>Тимоховец Ольга Васильевна</v>
          </cell>
          <cell r="F382" t="str">
            <v>(813)6359530</v>
          </cell>
          <cell r="G382" t="str">
            <v>Б</v>
          </cell>
          <cell r="H382">
            <v>41179</v>
          </cell>
          <cell r="I382" t="str">
            <v>188661, Всеволожский р-н, д.Новое Девяткино ул. Озерная, д.4, лит. А</v>
          </cell>
          <cell r="L382" t="str">
            <v>Всеволожский район</v>
          </cell>
          <cell r="M382" t="str">
            <v>д.Новое Девяткино</v>
          </cell>
          <cell r="N382" t="str">
            <v>поселок городского типа, рабочий поселок</v>
          </cell>
          <cell r="O382" t="str">
            <v>нас.пункт, не являющийся центром субъекта РФ</v>
          </cell>
          <cell r="P382" t="str">
            <v>улица Озерная</v>
          </cell>
          <cell r="Q382" t="str">
            <v>4</v>
          </cell>
          <cell r="R382" t="str">
            <v>лит. А</v>
          </cell>
          <cell r="T382" t="str">
            <v>широта - 60.054720, долгота - 30.478886</v>
          </cell>
          <cell r="W382" t="str">
            <v>231.7</v>
          </cell>
          <cell r="X382" t="str">
            <v>111.7</v>
          </cell>
          <cell r="AC382" t="str">
            <v>Аренда (субаренда)</v>
          </cell>
          <cell r="AD382" t="str">
            <v>ДА</v>
          </cell>
          <cell r="AF382" t="str">
            <v>1</v>
          </cell>
          <cell r="AG382" t="str">
            <v>4</v>
          </cell>
          <cell r="AH382" t="str">
            <v>ДА</v>
          </cell>
          <cell r="AI382" t="str">
            <v>2</v>
          </cell>
          <cell r="AJ382" t="str">
            <v>2</v>
          </cell>
          <cell r="AM382" t="str">
            <v>7</v>
          </cell>
          <cell r="AN382" t="str">
            <v>1</v>
          </cell>
          <cell r="AO382" t="str">
            <v>7</v>
          </cell>
          <cell r="AQ382" t="str">
            <v>3</v>
          </cell>
          <cell r="AR382" t="str">
            <v>1</v>
          </cell>
          <cell r="AS382" t="str">
            <v>1</v>
          </cell>
          <cell r="AT382" t="str">
            <v>2</v>
          </cell>
          <cell r="BK382" t="str">
            <v>МС</v>
          </cell>
          <cell r="BM382" t="str">
            <v>Пн.,Вт.,Ср.,Чт.,Пт.,Сб.</v>
          </cell>
          <cell r="BN382" t="str">
            <v>09:00 19:00(13:00 14:00) 09:00 19:00(13:00 14:00) 09:00 19:00(13:00 14:00) 09:00 19:00(13:00 14:00) 09:00 19:00(13:00 14:00) 11:00 16:00</v>
          </cell>
        </row>
        <row r="383">
          <cell r="C383">
            <v>1006</v>
          </cell>
          <cell r="D383" t="str">
            <v>ОО СФ</v>
          </cell>
          <cell r="E383" t="str">
            <v>Усачева Екатерина Николаевна</v>
          </cell>
          <cell r="F383" t="str">
            <v>(81370)74444</v>
          </cell>
          <cell r="I383" t="str">
            <v>188686, Всеволожский р-н, д.Разметелево, 9</v>
          </cell>
          <cell r="L383" t="str">
            <v>Всеволожский р-н</v>
          </cell>
          <cell r="M383" t="str">
            <v>д.Разметелево</v>
          </cell>
          <cell r="N383" t="str">
            <v>сельский населенный пункт</v>
          </cell>
          <cell r="O383" t="str">
            <v>нас.пункт, не являющийся центром субъекта РФ</v>
          </cell>
          <cell r="Q383" t="str">
            <v>9</v>
          </cell>
          <cell r="T383" t="str">
            <v>широта - 59.902730, долгота - 30.674944</v>
          </cell>
          <cell r="W383" t="str">
            <v>13.8</v>
          </cell>
          <cell r="X383" t="str">
            <v>6.5</v>
          </cell>
          <cell r="AC383" t="str">
            <v>Аренда (субаренда)</v>
          </cell>
          <cell r="AG383" t="str">
            <v>1</v>
          </cell>
          <cell r="AM383" t="str">
            <v>1</v>
          </cell>
          <cell r="AO383" t="str">
            <v>1</v>
          </cell>
          <cell r="AR383" t="str">
            <v>1</v>
          </cell>
          <cell r="BK383" t="str">
            <v>МС</v>
          </cell>
          <cell r="BM383" t="str">
            <v>Вт.,Ср.,Чт.,Пт.,Сб.</v>
          </cell>
          <cell r="BN383" t="str">
            <v>09:00 17:00(13:00 14:00) 09:00 17:00(13:00 14:00) 09:00 17:00(13:00 14:00) 09:00 17:00(13:00 14:00) 10:00 15:00</v>
          </cell>
        </row>
        <row r="384">
          <cell r="C384">
            <v>1007</v>
          </cell>
          <cell r="D384" t="str">
            <v>ОО СФ</v>
          </cell>
          <cell r="E384" t="str">
            <v>Тузова ЛюбовьГеннадьевна</v>
          </cell>
          <cell r="F384" t="str">
            <v>(81370)24430</v>
          </cell>
          <cell r="G384" t="str">
            <v>Бп</v>
          </cell>
          <cell r="H384">
            <v>41816</v>
          </cell>
          <cell r="I384" t="str">
            <v>188644, г.Всеволожск, ул.Александровская,  у дома 78</v>
          </cell>
          <cell r="M384" t="str">
            <v>г.Всеволожск</v>
          </cell>
          <cell r="N384" t="str">
            <v>город с населением менее 100 тыс.чел.</v>
          </cell>
          <cell r="O384" t="str">
            <v>нас.пункт, не являющийся центром субъекта РФ</v>
          </cell>
          <cell r="P384" t="str">
            <v>улица Александровская у дома 78</v>
          </cell>
          <cell r="T384" t="str">
            <v>широта - 60.024110, долгота - 30.631641</v>
          </cell>
          <cell r="W384" t="str">
            <v>338.5</v>
          </cell>
          <cell r="X384" t="str">
            <v>185.3</v>
          </cell>
          <cell r="AC384" t="str">
            <v>Аренда (субаренда)</v>
          </cell>
          <cell r="AD384" t="str">
            <v>ДА</v>
          </cell>
          <cell r="AG384" t="str">
            <v>6</v>
          </cell>
          <cell r="AH384" t="str">
            <v>ДА</v>
          </cell>
          <cell r="AI384" t="str">
            <v>1</v>
          </cell>
          <cell r="AK384" t="str">
            <v>2</v>
          </cell>
          <cell r="AL384" t="str">
            <v>3</v>
          </cell>
          <cell r="AM384" t="str">
            <v>14</v>
          </cell>
          <cell r="AN384" t="str">
            <v>1</v>
          </cell>
          <cell r="AO384" t="str">
            <v>12</v>
          </cell>
          <cell r="AP384" t="str">
            <v>1</v>
          </cell>
          <cell r="AQ384" t="str">
            <v>4</v>
          </cell>
          <cell r="AR384" t="str">
            <v>1</v>
          </cell>
          <cell r="AS384" t="str">
            <v>1</v>
          </cell>
          <cell r="AT384" t="str">
            <v>3</v>
          </cell>
          <cell r="AV384" t="str">
            <v>2</v>
          </cell>
          <cell r="BJ384" t="str">
            <v>8</v>
          </cell>
          <cell r="BK384" t="str">
            <v>МС|МВС</v>
          </cell>
          <cell r="BM384" t="str">
            <v>Пн.,Вт.,Ср.,Чт.,Пт.,Сб.,Вск.</v>
          </cell>
          <cell r="BN384" t="str">
            <v>08:30 20:00 08:30 20:00 08:30 20:00 08:30 20:00 08:30 20:00 10:00 17:00 10:00 16:00</v>
          </cell>
        </row>
        <row r="385">
          <cell r="C385">
            <v>1009</v>
          </cell>
          <cell r="D385" t="str">
            <v>ОО СФ</v>
          </cell>
          <cell r="E385" t="str">
            <v>Удалов Алексей Алексеевич</v>
          </cell>
          <cell r="F385" t="str">
            <v>(81370)40320</v>
          </cell>
          <cell r="G385" t="str">
            <v>Б</v>
          </cell>
          <cell r="H385">
            <v>40906</v>
          </cell>
          <cell r="I385" t="str">
            <v>188645, г.Всеволожск, ул.Невская, д.8</v>
          </cell>
          <cell r="M385" t="str">
            <v>г.Всеволожск</v>
          </cell>
          <cell r="N385" t="str">
            <v>город с населением менее 100 тыс.чел.</v>
          </cell>
          <cell r="O385" t="str">
            <v>нас.пункт, не являющийся центром субъекта РФ</v>
          </cell>
          <cell r="P385" t="str">
            <v>улица Невская</v>
          </cell>
          <cell r="Q385" t="str">
            <v>8</v>
          </cell>
          <cell r="T385" t="str">
            <v>широта - 59.991085, долгота - 30.651411</v>
          </cell>
          <cell r="W385" t="str">
            <v>116.7</v>
          </cell>
          <cell r="X385" t="str">
            <v>58.7</v>
          </cell>
          <cell r="AC385" t="str">
            <v>Аренда (субаренда)</v>
          </cell>
          <cell r="AD385" t="str">
            <v>ДА</v>
          </cell>
          <cell r="AG385" t="str">
            <v>3</v>
          </cell>
          <cell r="AH385" t="str">
            <v>ДА</v>
          </cell>
          <cell r="AI385" t="str">
            <v>1</v>
          </cell>
          <cell r="AJ385" t="str">
            <v>2</v>
          </cell>
          <cell r="AK385" t="str">
            <v>1</v>
          </cell>
          <cell r="AM385" t="str">
            <v>5</v>
          </cell>
          <cell r="AO385" t="str">
            <v>5</v>
          </cell>
          <cell r="AQ385" t="str">
            <v>2</v>
          </cell>
          <cell r="AR385" t="str">
            <v>1</v>
          </cell>
          <cell r="AS385" t="str">
            <v>1</v>
          </cell>
          <cell r="AT385" t="str">
            <v>1</v>
          </cell>
          <cell r="BK385" t="str">
            <v>МС</v>
          </cell>
          <cell r="BM385" t="str">
            <v>Вт.,Ср.,Чт.,Пт.,Сб.</v>
          </cell>
          <cell r="BN385" t="str">
            <v>10:00 19:00 10:00 19:00 10:00 19:00 10:00 19:00 10:00 15:00</v>
          </cell>
        </row>
        <row r="386">
          <cell r="C386">
            <v>1010</v>
          </cell>
          <cell r="D386" t="str">
            <v>ОО СФ</v>
          </cell>
          <cell r="E386" t="str">
            <v>Паршина Лариса Владимировна</v>
          </cell>
          <cell r="F386" t="str">
            <v>(81370)52635</v>
          </cell>
          <cell r="I386" t="str">
            <v>188655, г.Сертолово, ул.Заречная, 9, помещение №1</v>
          </cell>
          <cell r="M386" t="str">
            <v>г.Сертолово</v>
          </cell>
          <cell r="N386" t="str">
            <v>город с населением менее 100 тыс.чел.</v>
          </cell>
          <cell r="O386" t="str">
            <v>нас.пункт, не являющийся центром субъекта РФ</v>
          </cell>
          <cell r="P386" t="str">
            <v>улица Заречная</v>
          </cell>
          <cell r="Q386" t="str">
            <v>9</v>
          </cell>
          <cell r="R386" t="str">
            <v>помещение №1</v>
          </cell>
          <cell r="T386" t="str">
            <v>широта - 60.150970, долгота - 30.206930</v>
          </cell>
          <cell r="W386" t="str">
            <v>61.9</v>
          </cell>
          <cell r="X386" t="str">
            <v>18.7</v>
          </cell>
          <cell r="AC386" t="str">
            <v>Аренда (субаренда)</v>
          </cell>
          <cell r="AD386" t="str">
            <v>ДА</v>
          </cell>
          <cell r="AG386" t="str">
            <v>4</v>
          </cell>
          <cell r="AK386" t="str">
            <v>1</v>
          </cell>
          <cell r="AL386" t="str">
            <v>2</v>
          </cell>
          <cell r="AM386" t="str">
            <v>3</v>
          </cell>
          <cell r="AO386" t="str">
            <v>4</v>
          </cell>
          <cell r="AQ386" t="str">
            <v>2</v>
          </cell>
          <cell r="AR386" t="str">
            <v>1</v>
          </cell>
          <cell r="AT386" t="str">
            <v>1</v>
          </cell>
          <cell r="BK386" t="str">
            <v>МС</v>
          </cell>
          <cell r="BM386" t="str">
            <v>Вт.,Ср.,Чт.,Пт.,Сб.</v>
          </cell>
          <cell r="BN386" t="str">
            <v>10:00 18:00(13:00 14:00) 10:00 18:00(13:00 14:00) 10:00 18:00(13:00 14:00) 10:00 18:00(13:00 14:00) 10:00 16:00</v>
          </cell>
        </row>
        <row r="387">
          <cell r="C387">
            <v>1017</v>
          </cell>
          <cell r="D387" t="str">
            <v>ОО СФ</v>
          </cell>
          <cell r="E387" t="str">
            <v>Шевченко Ирина Вадимовна - и.о. заведующего</v>
          </cell>
          <cell r="F387" t="str">
            <v>(81378)21508</v>
          </cell>
          <cell r="G387" t="str">
            <v>Б</v>
          </cell>
          <cell r="H387">
            <v>40907</v>
          </cell>
          <cell r="I387" t="str">
            <v>188800, г.Выборг, пр.Ленина дом 9</v>
          </cell>
          <cell r="M387" t="str">
            <v>г.Выборг</v>
          </cell>
          <cell r="N387" t="str">
            <v>город с населением менее 100 тыс.чел.</v>
          </cell>
          <cell r="O387" t="str">
            <v>нас.пункт, не являющийся центром субъекта РФ</v>
          </cell>
          <cell r="P387" t="str">
            <v>проспект Ленина</v>
          </cell>
          <cell r="Q387" t="str">
            <v>9</v>
          </cell>
          <cell r="T387" t="str">
            <v>широта - 60.707783, долгота - 28.752531</v>
          </cell>
          <cell r="W387" t="str">
            <v>159.7</v>
          </cell>
          <cell r="X387" t="str">
            <v>78.3</v>
          </cell>
          <cell r="AA387" t="str">
            <v>14.5</v>
          </cell>
          <cell r="AC387" t="str">
            <v>Собственность банка</v>
          </cell>
          <cell r="AD387" t="str">
            <v>ДА</v>
          </cell>
          <cell r="AG387" t="str">
            <v>4</v>
          </cell>
          <cell r="AH387" t="str">
            <v>ДА</v>
          </cell>
          <cell r="AI387" t="str">
            <v>2</v>
          </cell>
          <cell r="AJ387" t="str">
            <v>2</v>
          </cell>
          <cell r="AL387" t="str">
            <v>1</v>
          </cell>
          <cell r="AM387" t="str">
            <v>7</v>
          </cell>
          <cell r="AO387" t="str">
            <v>7</v>
          </cell>
          <cell r="AQ387" t="str">
            <v>3</v>
          </cell>
          <cell r="AR387" t="str">
            <v>1</v>
          </cell>
          <cell r="AS387" t="str">
            <v>1</v>
          </cell>
          <cell r="AT387" t="str">
            <v>2</v>
          </cell>
          <cell r="BJ387" t="str">
            <v>5</v>
          </cell>
          <cell r="BK387" t="str">
            <v>МС</v>
          </cell>
          <cell r="BM387" t="str">
            <v>Пн.,Вт.,Ср.,Чт.,Пт.,Сб.</v>
          </cell>
          <cell r="BN387" t="str">
            <v>10:00 19:00 10:00 19:00 10:00 19:00 10:00 19:00 10:00 19:00 11:00 16:00</v>
          </cell>
        </row>
        <row r="388">
          <cell r="C388">
            <v>1018</v>
          </cell>
          <cell r="D388" t="str">
            <v>ОО СФ</v>
          </cell>
          <cell r="E388" t="str">
            <v>вакансия</v>
          </cell>
          <cell r="F388" t="str">
            <v>(81378)41391</v>
          </cell>
          <cell r="I388" t="str">
            <v>188909, г.Высоцк, ул. Портовая, 7</v>
          </cell>
          <cell r="M388" t="str">
            <v>г.Высоцк</v>
          </cell>
          <cell r="N388" t="str">
            <v>город с населением менее 100 тыс.чел.</v>
          </cell>
          <cell r="O388" t="str">
            <v>нас.пункт, не являющийся центром субъекта РФ</v>
          </cell>
          <cell r="P388" t="str">
            <v>улица Портовая</v>
          </cell>
          <cell r="Q388" t="str">
            <v>7</v>
          </cell>
          <cell r="T388" t="str">
            <v>широта - 60.629340, долгота - 28.566769</v>
          </cell>
          <cell r="W388" t="str">
            <v>41.2</v>
          </cell>
          <cell r="X388" t="str">
            <v>20.2</v>
          </cell>
          <cell r="AC388" t="str">
            <v>Аренда (субаренда)</v>
          </cell>
          <cell r="AD388" t="str">
            <v>ДА</v>
          </cell>
          <cell r="AG388" t="str">
            <v>1</v>
          </cell>
          <cell r="AM388" t="str">
            <v>.5</v>
          </cell>
          <cell r="AO388" t="str">
            <v>1</v>
          </cell>
          <cell r="AR388" t="str">
            <v>1</v>
          </cell>
          <cell r="BK388" t="str">
            <v>МС</v>
          </cell>
          <cell r="BM388" t="str">
            <v>Пн.,Ср.,Пт.</v>
          </cell>
          <cell r="BN388" t="str">
            <v>09:30 18:00(13:30 15:00) 09:30 18:00(13:30 15:00) 09:30 18:00(13:30 15:00)</v>
          </cell>
        </row>
        <row r="389">
          <cell r="C389">
            <v>1019</v>
          </cell>
          <cell r="D389" t="str">
            <v>ОО СФ</v>
          </cell>
          <cell r="E389" t="str">
            <v>Нахтман Елена Владимировна</v>
          </cell>
          <cell r="F389" t="str">
            <v>(81378)57640</v>
          </cell>
          <cell r="I389" t="str">
            <v>188810, г.Выборг, ул.Большая Каменная 7- б</v>
          </cell>
          <cell r="M389" t="str">
            <v>г.Выборг</v>
          </cell>
          <cell r="N389" t="str">
            <v>город с населением менее 100 тыс.чел.</v>
          </cell>
          <cell r="O389" t="str">
            <v>нас.пункт, не являющийся центром субъекта РФ</v>
          </cell>
          <cell r="P389" t="str">
            <v>улица Большая Каменная</v>
          </cell>
          <cell r="Q389" t="str">
            <v>7-Б</v>
          </cell>
          <cell r="T389" t="str">
            <v>широта - 60.694332, долгота - 28.787622</v>
          </cell>
          <cell r="W389" t="str">
            <v>82.3</v>
          </cell>
          <cell r="X389" t="str">
            <v>35</v>
          </cell>
          <cell r="AC389" t="str">
            <v>Собственность банка</v>
          </cell>
          <cell r="AD389" t="str">
            <v>ДА</v>
          </cell>
          <cell r="AG389" t="str">
            <v>2</v>
          </cell>
          <cell r="AI389" t="str">
            <v>1</v>
          </cell>
          <cell r="AL389" t="str">
            <v>2</v>
          </cell>
          <cell r="AM389" t="str">
            <v>2</v>
          </cell>
          <cell r="AO389" t="str">
            <v>2</v>
          </cell>
          <cell r="AQ389" t="str">
            <v>1</v>
          </cell>
          <cell r="AR389" t="str">
            <v>1</v>
          </cell>
          <cell r="BK389" t="str">
            <v>МС</v>
          </cell>
          <cell r="BM389" t="str">
            <v>Вт.,Ср.,Чт.,Пт.,Сб.</v>
          </cell>
          <cell r="BN389" t="str">
            <v>09:30 18:00(13:00 14:00) 09:30 18:00(13:00 14:00) 09:30 18:00(13:00 14:00) 09:30 18:00(13:00 14:00) 10:00 15:00</v>
          </cell>
        </row>
        <row r="390">
          <cell r="C390">
            <v>1020</v>
          </cell>
          <cell r="D390" t="str">
            <v>ОО СФ</v>
          </cell>
          <cell r="E390" t="str">
            <v>Козьминых Наталья Степановна</v>
          </cell>
          <cell r="F390" t="str">
            <v>(81378)40783</v>
          </cell>
          <cell r="G390" t="str">
            <v>Б</v>
          </cell>
          <cell r="H390">
            <v>41424</v>
          </cell>
          <cell r="I390" t="str">
            <v>188911, г.Светогорск, ул. Пограничная, дом 1</v>
          </cell>
          <cell r="M390" t="str">
            <v>г.Светогорск</v>
          </cell>
          <cell r="N390" t="str">
            <v>город с населением менее 100 тыс.чел.</v>
          </cell>
          <cell r="O390" t="str">
            <v>нас.пункт, не являющийся центром субъекта РФ</v>
          </cell>
          <cell r="P390" t="str">
            <v>улица Пограничная</v>
          </cell>
          <cell r="Q390" t="str">
            <v>1</v>
          </cell>
          <cell r="T390" t="str">
            <v>широта - 61.114544, долгота - 28.854383</v>
          </cell>
          <cell r="W390" t="str">
            <v>178.3</v>
          </cell>
          <cell r="X390" t="str">
            <v>91.2</v>
          </cell>
          <cell r="AA390" t="str">
            <v>12.1</v>
          </cell>
          <cell r="AC390" t="str">
            <v>Аренда (субаренда)</v>
          </cell>
          <cell r="AD390" t="str">
            <v>ДА</v>
          </cell>
          <cell r="AF390" t="str">
            <v>1</v>
          </cell>
          <cell r="AG390" t="str">
            <v>4</v>
          </cell>
          <cell r="AH390" t="str">
            <v>ДА</v>
          </cell>
          <cell r="AI390" t="str">
            <v>1</v>
          </cell>
          <cell r="AJ390" t="str">
            <v>1</v>
          </cell>
          <cell r="AK390" t="str">
            <v>2</v>
          </cell>
          <cell r="AL390" t="str">
            <v>1</v>
          </cell>
          <cell r="AM390" t="str">
            <v>9</v>
          </cell>
          <cell r="AN390" t="str">
            <v>1</v>
          </cell>
          <cell r="AO390" t="str">
            <v>8</v>
          </cell>
          <cell r="AP390" t="str">
            <v>1</v>
          </cell>
          <cell r="AQ390" t="str">
            <v>3</v>
          </cell>
          <cell r="AR390" t="str">
            <v>1</v>
          </cell>
          <cell r="AS390" t="str">
            <v>1</v>
          </cell>
          <cell r="AT390" t="str">
            <v>2</v>
          </cell>
          <cell r="BJ390" t="str">
            <v>5</v>
          </cell>
          <cell r="BK390" t="str">
            <v>МС</v>
          </cell>
          <cell r="BM390" t="str">
            <v>Пн.,Вт.,Ср.,Чт.,Пт.,Сб.</v>
          </cell>
          <cell r="BN390" t="str">
            <v>09:00 19:00 09:00 19:00 09:00 19:00 09:00 19:00 09:00 19:00 09:00 18:00</v>
          </cell>
        </row>
        <row r="391">
          <cell r="C391">
            <v>1021</v>
          </cell>
          <cell r="D391" t="str">
            <v>ОО СФ</v>
          </cell>
          <cell r="E391" t="str">
            <v>Жукова Любовь Семеновна</v>
          </cell>
          <cell r="F391" t="str">
            <v>(81378)48971</v>
          </cell>
          <cell r="I391" t="str">
            <v>188950, г.Каменногорск, ул.Березовая Аллея, 4</v>
          </cell>
          <cell r="M391" t="str">
            <v>г.Каменногорск</v>
          </cell>
          <cell r="N391" t="str">
            <v>город с населением менее 100 тыс.чел.</v>
          </cell>
          <cell r="O391" t="str">
            <v>нас.пункт, не являющийся центром субъекта РФ</v>
          </cell>
          <cell r="P391" t="str">
            <v>улица Березовая Аллея</v>
          </cell>
          <cell r="Q391" t="str">
            <v>4</v>
          </cell>
          <cell r="T391" t="str">
            <v>широта - 60.953533, долгота - 29.125187</v>
          </cell>
          <cell r="W391" t="str">
            <v>51.1</v>
          </cell>
          <cell r="X391" t="str">
            <v>19.5</v>
          </cell>
          <cell r="AC391" t="str">
            <v>Аренда (субаренда)</v>
          </cell>
          <cell r="AD391" t="str">
            <v>ДА</v>
          </cell>
          <cell r="AG391" t="str">
            <v>2</v>
          </cell>
          <cell r="AL391" t="str">
            <v>1</v>
          </cell>
          <cell r="AM391" t="str">
            <v>2</v>
          </cell>
          <cell r="AO391" t="str">
            <v>2</v>
          </cell>
          <cell r="AQ391" t="str">
            <v>1</v>
          </cell>
          <cell r="AR391" t="str">
            <v>1</v>
          </cell>
          <cell r="BK391" t="str">
            <v>МС</v>
          </cell>
          <cell r="BM391" t="str">
            <v>Вт.,Ср.,Чт.,Пт.,Сб.</v>
          </cell>
          <cell r="BN391" t="str">
            <v>09:00 18:00(13:00 15:00) 09:00 18:00(13:00 15:00) 09:00 18:00(13:00 15:00) 09:00 18:00(13:00 14:00) 09:00 16:00</v>
          </cell>
        </row>
        <row r="392">
          <cell r="C392">
            <v>1024</v>
          </cell>
          <cell r="D392" t="str">
            <v>ОО СФ</v>
          </cell>
          <cell r="E392" t="str">
            <v>Ланцова Елена Владимировна</v>
          </cell>
          <cell r="F392" t="str">
            <v>(81378)47108</v>
          </cell>
          <cell r="I392" t="str">
            <v>188961, Выборгский р-н, п.Лесогорский, Зеленый переулок, 3</v>
          </cell>
          <cell r="L392" t="str">
            <v>Выборгский р-н</v>
          </cell>
          <cell r="M392" t="str">
            <v>п.Лесогорский</v>
          </cell>
          <cell r="N392" t="str">
            <v>поселок городского типа, рабочий поселок</v>
          </cell>
          <cell r="O392" t="str">
            <v>нас.пункт, не являющийся центром субъекта РФ</v>
          </cell>
          <cell r="P392" t="str">
            <v>переулок Зеленый</v>
          </cell>
          <cell r="Q392" t="str">
            <v>3</v>
          </cell>
          <cell r="T392" t="str">
            <v>широта - 61.090164, долгота - 28.906467</v>
          </cell>
          <cell r="W392" t="str">
            <v>30.8</v>
          </cell>
          <cell r="X392" t="str">
            <v>14.5</v>
          </cell>
          <cell r="AC392" t="str">
            <v>Аренда (субаренда)</v>
          </cell>
          <cell r="AG392" t="str">
            <v>1</v>
          </cell>
          <cell r="AM392" t="str">
            <v>.5</v>
          </cell>
          <cell r="AO392" t="str">
            <v>1</v>
          </cell>
          <cell r="AR392" t="str">
            <v>1</v>
          </cell>
          <cell r="BK392" t="str">
            <v>МС</v>
          </cell>
          <cell r="BM392" t="str">
            <v>Пн.,Ср.,Пт.</v>
          </cell>
          <cell r="BN392" t="str">
            <v>10:30 18:00(13:30 15:00) 10:30 18:00(13:30 15:00) 10:30 18:00(13:30 15:00)</v>
          </cell>
        </row>
        <row r="393">
          <cell r="C393">
            <v>1027</v>
          </cell>
          <cell r="D393" t="str">
            <v>ОО СФ</v>
          </cell>
          <cell r="E393" t="str">
            <v>Молчанова Наталья Владимировна</v>
          </cell>
          <cell r="F393" t="str">
            <v>(81378)46015</v>
          </cell>
          <cell r="G393" t="str">
            <v>Б</v>
          </cell>
          <cell r="H393">
            <v>40960</v>
          </cell>
          <cell r="I393" t="str">
            <v>188800, г. Выборг, наб.  40-летия ВЛКСМ, д.1</v>
          </cell>
          <cell r="M393" t="str">
            <v>г.Выборг</v>
          </cell>
          <cell r="N393" t="str">
            <v>город с населением менее 100 тыс.чел.</v>
          </cell>
          <cell r="O393" t="str">
            <v>нас.пункт, не являющийся центром субъекта РФ</v>
          </cell>
          <cell r="P393" t="str">
            <v>набережная 40-летия ВЛКСМ</v>
          </cell>
          <cell r="Q393" t="str">
            <v>1</v>
          </cell>
          <cell r="T393" t="str">
            <v>широта - 60.714880, долгота - 28.733510</v>
          </cell>
          <cell r="W393" t="str">
            <v>111.6</v>
          </cell>
          <cell r="X393" t="str">
            <v>55.2</v>
          </cell>
          <cell r="AC393" t="str">
            <v>Аренда (субаренда)</v>
          </cell>
          <cell r="AG393" t="str">
            <v>5</v>
          </cell>
          <cell r="AI393" t="str">
            <v>2</v>
          </cell>
          <cell r="AJ393" t="str">
            <v>1</v>
          </cell>
          <cell r="AL393" t="str">
            <v>2</v>
          </cell>
          <cell r="AM393" t="str">
            <v>12</v>
          </cell>
          <cell r="AN393" t="str">
            <v>1</v>
          </cell>
          <cell r="AO393" t="str">
            <v>9</v>
          </cell>
          <cell r="AP393" t="str">
            <v>1</v>
          </cell>
          <cell r="AQ393" t="str">
            <v>4</v>
          </cell>
          <cell r="AR393" t="str">
            <v>1</v>
          </cell>
          <cell r="AS393" t="str">
            <v>1</v>
          </cell>
          <cell r="AT393" t="str">
            <v>2</v>
          </cell>
          <cell r="BJ393" t="str">
            <v>6</v>
          </cell>
          <cell r="BK393" t="str">
            <v>МС</v>
          </cell>
          <cell r="BM393" t="str">
            <v>Пн.,Вт.,Ср.,Чт.,Пт.,Сб.,Вск.</v>
          </cell>
          <cell r="BN393" t="str">
            <v>09:00 19:00 09:00 19:00 09:00 19:00 09:00 19:00 09:00 19:00 10:00 17:00 10:00 15:00</v>
          </cell>
        </row>
        <row r="394">
          <cell r="C394">
            <v>1028</v>
          </cell>
          <cell r="D394" t="str">
            <v>ОО СФ</v>
          </cell>
          <cell r="E394" t="str">
            <v>Егорова Инга Сергеевна</v>
          </cell>
          <cell r="F394" t="str">
            <v>(81378)60199</v>
          </cell>
          <cell r="G394" t="str">
            <v>Б</v>
          </cell>
          <cell r="H394">
            <v>41162</v>
          </cell>
          <cell r="I394" t="str">
            <v>188820, Выборгский район, МО "Рощинское городское поселение" г.п. Рощино, ул.Социалистическая, д.15. пом. 1</v>
          </cell>
          <cell r="L394" t="str">
            <v>Выборгский район</v>
          </cell>
          <cell r="M394" t="str">
            <v>пгт.Рощино, МО "Рощинское городское поселение"</v>
          </cell>
          <cell r="N394" t="str">
            <v>поселок городского типа, рабочий поселок</v>
          </cell>
          <cell r="O394" t="str">
            <v>нас.пункт, не являющийся центром субъекта РФ</v>
          </cell>
          <cell r="P394" t="str">
            <v>улица Социалистическая</v>
          </cell>
          <cell r="Q394" t="str">
            <v>15</v>
          </cell>
          <cell r="R394" t="str">
            <v>пом. 1</v>
          </cell>
          <cell r="T394" t="str">
            <v>широта - 60.254913, долгота - 29.607038</v>
          </cell>
          <cell r="W394" t="str">
            <v>174.2</v>
          </cell>
          <cell r="X394" t="str">
            <v>95</v>
          </cell>
          <cell r="AA394" t="str">
            <v>15.3</v>
          </cell>
          <cell r="AC394" t="str">
            <v>Аренда (субаренда)</v>
          </cell>
          <cell r="AD394" t="str">
            <v>ДА</v>
          </cell>
          <cell r="AF394" t="str">
            <v>1</v>
          </cell>
          <cell r="AG394" t="str">
            <v>4</v>
          </cell>
          <cell r="AH394" t="str">
            <v>ДА</v>
          </cell>
          <cell r="AI394" t="str">
            <v>1</v>
          </cell>
          <cell r="AJ394" t="str">
            <v>1</v>
          </cell>
          <cell r="AL394" t="str">
            <v>1</v>
          </cell>
          <cell r="AM394" t="str">
            <v>6</v>
          </cell>
          <cell r="AO394" t="str">
            <v>6</v>
          </cell>
          <cell r="AQ394" t="str">
            <v>3</v>
          </cell>
          <cell r="AR394" t="str">
            <v>1</v>
          </cell>
          <cell r="AS394" t="str">
            <v>1</v>
          </cell>
          <cell r="AT394" t="str">
            <v>1</v>
          </cell>
          <cell r="BJ394" t="str">
            <v>5</v>
          </cell>
          <cell r="BK394" t="str">
            <v>МС</v>
          </cell>
          <cell r="BM394" t="str">
            <v>Пн.,Вт.,Ср.,Чт.,Пт.,Сб.</v>
          </cell>
          <cell r="BN394" t="str">
            <v>09:00 18:30 09:00 18:30 09:00 18:30 09:00 18:30 09:00 18:30 11:00 15:00</v>
          </cell>
        </row>
        <row r="395">
          <cell r="C395">
            <v>1035</v>
          </cell>
          <cell r="D395" t="str">
            <v>ОО СФ</v>
          </cell>
          <cell r="E395" t="str">
            <v>Семенова Любовь Викторовна</v>
          </cell>
          <cell r="F395" t="str">
            <v>(81378)99141</v>
          </cell>
          <cell r="I395" t="str">
            <v>188827, Выборгский р-н, п.Каменка, 19</v>
          </cell>
          <cell r="L395" t="str">
            <v>Выборгский р-н</v>
          </cell>
          <cell r="M395" t="str">
            <v>п.Каменка</v>
          </cell>
          <cell r="N395" t="str">
            <v>сельский населенный пункт</v>
          </cell>
          <cell r="O395" t="str">
            <v>нас.пункт, не являющийся центром субъекта РФ</v>
          </cell>
          <cell r="Q395" t="str">
            <v>19</v>
          </cell>
          <cell r="T395" t="str">
            <v>широта - 60.448112, долгота - 29.082634</v>
          </cell>
          <cell r="W395" t="str">
            <v>42.9</v>
          </cell>
          <cell r="X395" t="str">
            <v>17.2</v>
          </cell>
          <cell r="AC395" t="str">
            <v>Аренда (субаренда)</v>
          </cell>
          <cell r="AG395" t="str">
            <v>2</v>
          </cell>
          <cell r="AL395" t="str">
            <v>1</v>
          </cell>
          <cell r="AM395" t="str">
            <v>2</v>
          </cell>
          <cell r="AO395" t="str">
            <v>2</v>
          </cell>
          <cell r="AQ395" t="str">
            <v>1</v>
          </cell>
          <cell r="AR395" t="str">
            <v>1</v>
          </cell>
          <cell r="BK395" t="str">
            <v>МС</v>
          </cell>
          <cell r="BM395" t="str">
            <v>Пн.,Вт.,Ср.,Чт.,Пт.</v>
          </cell>
          <cell r="BN395" t="str">
            <v>10:00 18:00(13:00 15:00) 10:00 18:00(13:00 15:00) 10:00 18:00(13:00 15:00) 10:00 18:00(13:00 15:00) 10:00 18:00(13:00 15:00)</v>
          </cell>
        </row>
        <row r="396">
          <cell r="C396">
            <v>1036</v>
          </cell>
          <cell r="D396" t="str">
            <v>ОО СФ</v>
          </cell>
          <cell r="E396" t="str">
            <v>вакансия</v>
          </cell>
          <cell r="F396" t="str">
            <v>(81378)46015</v>
          </cell>
          <cell r="I396" t="str">
            <v>188918, Выборгский р-н, п.Советский, ул.Советская,47</v>
          </cell>
          <cell r="J396" t="str">
            <v>ДА</v>
          </cell>
          <cell r="K396" t="str">
            <v>188800</v>
          </cell>
          <cell r="L396" t="str">
            <v>Выборгский р-н</v>
          </cell>
          <cell r="M396" t="str">
            <v>г.Выборг</v>
          </cell>
          <cell r="N396" t="str">
            <v>поселок городского типа, рабочий поселок</v>
          </cell>
          <cell r="O396" t="str">
            <v>нас.пункт, не являющийся центром субъекта РФ</v>
          </cell>
          <cell r="P396" t="str">
            <v>набережная 40-летия ВЛКСМ</v>
          </cell>
          <cell r="Q396" t="str">
            <v>1</v>
          </cell>
          <cell r="T396" t="str">
            <v>широта - 60.533150, долгота - 28.665363</v>
          </cell>
          <cell r="W396" t="str">
            <v>133.6</v>
          </cell>
          <cell r="X396" t="str">
            <v>42.9</v>
          </cell>
          <cell r="AC396" t="str">
            <v>Аренда (субаренда)</v>
          </cell>
          <cell r="AG396" t="str">
            <v>2</v>
          </cell>
          <cell r="AM396" t="str">
            <v>2</v>
          </cell>
          <cell r="AO396" t="str">
            <v>4</v>
          </cell>
          <cell r="AQ396" t="str">
            <v>4</v>
          </cell>
          <cell r="BK396" t="str">
            <v>МС</v>
          </cell>
          <cell r="BM396" t="str">
            <v>Пн.,Вт.,Ср.,Чт.,Пт.</v>
          </cell>
          <cell r="BN396" t="str">
            <v>10:00 18:00(14:00 15:00) 10:00 18:00(14:00 15:00) 10:00 18:00(14:00 15:00) 10:00 18:00(14:00 15:00) 10:00 18:00(14:00 15:00)</v>
          </cell>
        </row>
        <row r="397">
          <cell r="C397">
            <v>1037</v>
          </cell>
          <cell r="D397" t="str">
            <v>ОО СФ</v>
          </cell>
          <cell r="E397" t="str">
            <v>Малышева Людмила Федоровна</v>
          </cell>
          <cell r="F397" t="str">
            <v>(81378)28942</v>
          </cell>
          <cell r="G397" t="str">
            <v>Б</v>
          </cell>
          <cell r="H397">
            <v>41452</v>
          </cell>
          <cell r="I397" t="str">
            <v>188810, г. Выборг, Ленинградское шоссе, дом 47</v>
          </cell>
          <cell r="M397" t="str">
            <v>г.Выборг</v>
          </cell>
          <cell r="N397" t="str">
            <v>город с населением менее 100 тыс.чел.</v>
          </cell>
          <cell r="O397" t="str">
            <v>нас.пункт, не являющийся центром субъекта РФ</v>
          </cell>
          <cell r="P397" t="str">
            <v>шоссе Ленинградское</v>
          </cell>
          <cell r="Q397" t="str">
            <v>47</v>
          </cell>
          <cell r="T397" t="str">
            <v>широта - 60.708576, долгота - 28.767044</v>
          </cell>
          <cell r="W397" t="str">
            <v>139.4</v>
          </cell>
          <cell r="X397" t="str">
            <v>85.3</v>
          </cell>
          <cell r="AA397" t="str">
            <v>13.7</v>
          </cell>
          <cell r="AC397" t="str">
            <v>Собственность банка</v>
          </cell>
          <cell r="AD397" t="str">
            <v>ДА</v>
          </cell>
          <cell r="AG397" t="str">
            <v>4</v>
          </cell>
          <cell r="AH397" t="str">
            <v>ДА</v>
          </cell>
          <cell r="AI397" t="str">
            <v>1</v>
          </cell>
          <cell r="AJ397" t="str">
            <v>3</v>
          </cell>
          <cell r="AK397" t="str">
            <v>1</v>
          </cell>
          <cell r="AL397" t="str">
            <v>1</v>
          </cell>
          <cell r="AM397" t="str">
            <v>7</v>
          </cell>
          <cell r="AO397" t="str">
            <v>7</v>
          </cell>
          <cell r="AQ397" t="str">
            <v>3</v>
          </cell>
          <cell r="AR397" t="str">
            <v>1</v>
          </cell>
          <cell r="AS397" t="str">
            <v>1</v>
          </cell>
          <cell r="AT397" t="str">
            <v>2</v>
          </cell>
          <cell r="BJ397" t="str">
            <v>5</v>
          </cell>
          <cell r="BK397" t="str">
            <v>МС</v>
          </cell>
          <cell r="BM397" t="str">
            <v>Пн.,Вт.,Ср.,Чт.,Пт.,Сб.</v>
          </cell>
          <cell r="BN397" t="str">
            <v>09:30 18:30 09:30 18:30 09:30 18:30 09:30 18:30 09:30 18:30 10:00 15:00</v>
          </cell>
        </row>
        <row r="398">
          <cell r="C398">
            <v>1038</v>
          </cell>
          <cell r="D398" t="str">
            <v>ОО СФ</v>
          </cell>
          <cell r="E398" t="str">
            <v>Алексанян Татьяна Александровна</v>
          </cell>
          <cell r="F398" t="str">
            <v>(81378)75582</v>
          </cell>
          <cell r="G398" t="str">
            <v>Б</v>
          </cell>
          <cell r="H398">
            <v>41547</v>
          </cell>
          <cell r="I398" t="str">
            <v>188910, г.Приморск, Лебедева, дом 12, литер А</v>
          </cell>
          <cell r="M398" t="str">
            <v>г.Приморск</v>
          </cell>
          <cell r="N398" t="str">
            <v>город с населением менее 100 тыс.чел.</v>
          </cell>
          <cell r="O398" t="str">
            <v>нас.пункт, не являющийся центром субъекта РФ</v>
          </cell>
          <cell r="P398" t="str">
            <v>набережная Лебедева</v>
          </cell>
          <cell r="Q398" t="str">
            <v>12</v>
          </cell>
          <cell r="R398" t="str">
            <v>литер А</v>
          </cell>
          <cell r="T398" t="str">
            <v>широта - 60.368250, долгота - 28.614859</v>
          </cell>
          <cell r="W398" t="str">
            <v>139.1</v>
          </cell>
          <cell r="X398" t="str">
            <v>76.5</v>
          </cell>
          <cell r="AA398" t="str">
            <v>11.5</v>
          </cell>
          <cell r="AC398" t="str">
            <v>Аренда (субаренда)</v>
          </cell>
          <cell r="AD398" t="str">
            <v>ДА</v>
          </cell>
          <cell r="AF398" t="str">
            <v>1</v>
          </cell>
          <cell r="AG398" t="str">
            <v>3</v>
          </cell>
          <cell r="AH398" t="str">
            <v>ДА</v>
          </cell>
          <cell r="AI398" t="str">
            <v>2</v>
          </cell>
          <cell r="AJ398" t="str">
            <v>2</v>
          </cell>
          <cell r="AM398" t="str">
            <v>5</v>
          </cell>
          <cell r="AO398" t="str">
            <v>5</v>
          </cell>
          <cell r="AQ398" t="str">
            <v>2</v>
          </cell>
          <cell r="AR398" t="str">
            <v>1</v>
          </cell>
          <cell r="AS398" t="str">
            <v>1</v>
          </cell>
          <cell r="AT398" t="str">
            <v>1</v>
          </cell>
          <cell r="BK398" t="str">
            <v>МС</v>
          </cell>
          <cell r="BM398" t="str">
            <v>Пн.,Вт.,Ср.,Чт.,Пт.</v>
          </cell>
          <cell r="BN398" t="str">
            <v>09:30 18:30 09:30 18:30 09:30 18:30 09:30 18:30 09:30 18:30</v>
          </cell>
        </row>
        <row r="399">
          <cell r="C399">
            <v>1039</v>
          </cell>
          <cell r="D399" t="str">
            <v>ОО СФ</v>
          </cell>
          <cell r="E399" t="str">
            <v>Веселова Вера Ивановна</v>
          </cell>
          <cell r="F399" t="str">
            <v>(81378)77507</v>
          </cell>
          <cell r="I399" t="str">
            <v>188917, Выборгский р-н, п.Глебычево, ул.Мира, 2</v>
          </cell>
          <cell r="L399" t="str">
            <v>Выборгский р-н</v>
          </cell>
          <cell r="M399" t="str">
            <v>п.Глебычево</v>
          </cell>
          <cell r="N399" t="str">
            <v>сельский населенный пункт</v>
          </cell>
          <cell r="O399" t="str">
            <v>нас.пункт, не являющийся центром субъекта РФ</v>
          </cell>
          <cell r="P399" t="str">
            <v>улица Мира</v>
          </cell>
          <cell r="Q399" t="str">
            <v>2</v>
          </cell>
          <cell r="T399" t="str">
            <v>широта - 60.453358, долгота - 28.722038</v>
          </cell>
          <cell r="W399" t="str">
            <v>31.5</v>
          </cell>
          <cell r="X399" t="str">
            <v>21.3</v>
          </cell>
          <cell r="AC399" t="str">
            <v>Аренда (субаренда)</v>
          </cell>
          <cell r="AG399" t="str">
            <v>1</v>
          </cell>
          <cell r="AL399" t="str">
            <v>1</v>
          </cell>
          <cell r="AM399" t="str">
            <v>1</v>
          </cell>
          <cell r="AO399" t="str">
            <v>1</v>
          </cell>
          <cell r="AQ399" t="str">
            <v>1</v>
          </cell>
          <cell r="BK399" t="str">
            <v>МС</v>
          </cell>
          <cell r="BM399" t="str">
            <v>Вт.,Ср.,Чт.,Пт.</v>
          </cell>
          <cell r="BN399" t="str">
            <v>10:00 17:00(14:00 15:00) 10:00 17:00(14:00 15:00) 10:00 17:00(14:00 15:00) 10:00 17:00(14:00 15:00)</v>
          </cell>
        </row>
        <row r="400">
          <cell r="C400">
            <v>1040</v>
          </cell>
          <cell r="D400" t="str">
            <v>ОО СФ</v>
          </cell>
          <cell r="E400" t="str">
            <v>Буданова Светлана Сергеевна</v>
          </cell>
          <cell r="F400" t="str">
            <v>(81378)71211</v>
          </cell>
          <cell r="I400" t="str">
            <v>188840, Выборгский р-н, п.Красная Долина</v>
          </cell>
          <cell r="L400" t="str">
            <v>Выборгский р-н</v>
          </cell>
          <cell r="M400" t="str">
            <v>п.Красная Долина</v>
          </cell>
          <cell r="N400" t="str">
            <v>сельский населенный пункт</v>
          </cell>
          <cell r="O400" t="str">
            <v>нас.пункт, не являющийся центром субъекта РФ</v>
          </cell>
          <cell r="T400" t="str">
            <v>широта - 60.360996, долгота - 28.988842</v>
          </cell>
          <cell r="W400" t="str">
            <v>26.6</v>
          </cell>
          <cell r="X400" t="str">
            <v>20.2</v>
          </cell>
          <cell r="AC400" t="str">
            <v>Аренда (субаренда)</v>
          </cell>
          <cell r="AG400" t="str">
            <v>1</v>
          </cell>
          <cell r="AM400" t="str">
            <v>.5</v>
          </cell>
          <cell r="AO400" t="str">
            <v>1</v>
          </cell>
          <cell r="AQ400" t="str">
            <v>1</v>
          </cell>
          <cell r="BK400" t="str">
            <v>МС</v>
          </cell>
          <cell r="BM400" t="str">
            <v>Пн.,Ср.,Пт.</v>
          </cell>
          <cell r="BN400" t="str">
            <v>11:00 18:00(14:00 16:00) 11:00 18:00(14:00 16:00) 11:00 18:00(14:00 16:00)</v>
          </cell>
        </row>
        <row r="401">
          <cell r="C401">
            <v>1043</v>
          </cell>
          <cell r="D401" t="str">
            <v>ОО СФ</v>
          </cell>
          <cell r="E401" t="str">
            <v>Стрельникова Ирина Викторовна</v>
          </cell>
          <cell r="F401" t="str">
            <v>(81378)62446</v>
          </cell>
          <cell r="I401" t="str">
            <v>188823, Выборгский р-н, п.Семиозерье</v>
          </cell>
          <cell r="L401" t="str">
            <v>Выборгский р-н</v>
          </cell>
          <cell r="M401" t="str">
            <v>п.Семиозерье</v>
          </cell>
          <cell r="N401" t="str">
            <v>сельский населенный пункт</v>
          </cell>
          <cell r="O401" t="str">
            <v>нас.пункт, не являющийся центром субъекта РФ</v>
          </cell>
          <cell r="T401" t="str">
            <v>широта - 60.319900, долгота - 29.296934</v>
          </cell>
          <cell r="W401" t="str">
            <v>36</v>
          </cell>
          <cell r="X401" t="str">
            <v>14.4</v>
          </cell>
          <cell r="AC401" t="str">
            <v>Аренда (субаренда)</v>
          </cell>
          <cell r="AG401" t="str">
            <v>1</v>
          </cell>
          <cell r="AI401" t="str">
            <v>1</v>
          </cell>
          <cell r="AL401" t="str">
            <v>2</v>
          </cell>
          <cell r="AM401" t="str">
            <v>1</v>
          </cell>
          <cell r="AO401" t="str">
            <v>1</v>
          </cell>
          <cell r="AR401" t="str">
            <v>1</v>
          </cell>
          <cell r="BK401" t="str">
            <v>МС</v>
          </cell>
          <cell r="BM401" t="str">
            <v>Пн.,Ср.,Пт.</v>
          </cell>
          <cell r="BN401" t="str">
            <v>11:00 18:00(13:30 15:30) 11:00 18:00(13:30 15:30) 11:00 18:00(13:30 15:30)</v>
          </cell>
        </row>
        <row r="402">
          <cell r="C402">
            <v>1046</v>
          </cell>
          <cell r="D402" t="str">
            <v>ОО СФ</v>
          </cell>
          <cell r="E402" t="str">
            <v>Рассадина Лидия Николаевна</v>
          </cell>
          <cell r="F402" t="str">
            <v>(81378)68480</v>
          </cell>
          <cell r="G402" t="str">
            <v>СМ</v>
          </cell>
          <cell r="H402">
            <v>41933</v>
          </cell>
          <cell r="I402" t="str">
            <v>188855, Выборгский р-н, п.Первомайское, ул.Ленина, 22</v>
          </cell>
          <cell r="L402" t="str">
            <v>Выборгский  район,</v>
          </cell>
          <cell r="M402" t="str">
            <v>п.Первомайское</v>
          </cell>
          <cell r="N402" t="str">
            <v>сельский населенный пункт</v>
          </cell>
          <cell r="O402" t="str">
            <v>нас.пункт, не являющийся центром субъекта РФ</v>
          </cell>
          <cell r="P402" t="str">
            <v>улица Ленина</v>
          </cell>
          <cell r="Q402" t="str">
            <v>22</v>
          </cell>
          <cell r="T402" t="str">
            <v>широта - 60.359253, долгота - 29.741192</v>
          </cell>
          <cell r="W402" t="str">
            <v>65.2</v>
          </cell>
          <cell r="X402" t="str">
            <v>20.6</v>
          </cell>
          <cell r="AC402" t="str">
            <v>Аренда (субаренда)</v>
          </cell>
          <cell r="AG402" t="str">
            <v>2</v>
          </cell>
          <cell r="AI402" t="str">
            <v>1</v>
          </cell>
          <cell r="AL402" t="str">
            <v>2</v>
          </cell>
          <cell r="AM402" t="str">
            <v>1.5</v>
          </cell>
          <cell r="AO402" t="str">
            <v>2</v>
          </cell>
          <cell r="AQ402" t="str">
            <v>1</v>
          </cell>
          <cell r="AR402" t="str">
            <v>1</v>
          </cell>
          <cell r="BK402" t="str">
            <v>МС</v>
          </cell>
          <cell r="BM402" t="str">
            <v>Пн.,Вт.,Чт.,Пт.</v>
          </cell>
          <cell r="BN402" t="str">
            <v>10:30 18:30(14:00 16:00) 10:30 18:30(14:00 16:00) 10:30 18:30(14:00 16:00) 11:00 18:00(14:00 16:00)</v>
          </cell>
        </row>
        <row r="403">
          <cell r="C403">
            <v>1048</v>
          </cell>
          <cell r="D403" t="str">
            <v>ОО СФ</v>
          </cell>
          <cell r="E403" t="str">
            <v>Матвеева Наталья Александровна</v>
          </cell>
          <cell r="F403" t="str">
            <v>(81378)39927</v>
          </cell>
          <cell r="I403" t="str">
            <v>188801, г.Выборг, ул.Приморская, 1</v>
          </cell>
          <cell r="J403" t="str">
            <v>ДА</v>
          </cell>
          <cell r="K403" t="str">
            <v>188800</v>
          </cell>
          <cell r="M403" t="str">
            <v>г.Выборг</v>
          </cell>
          <cell r="N403" t="str">
            <v>город с населением менее 100 тыс.чел.</v>
          </cell>
          <cell r="O403" t="str">
            <v>нас.пункт, не являющийся центром субъекта РФ</v>
          </cell>
          <cell r="P403" t="str">
            <v>проспект Ленина</v>
          </cell>
          <cell r="Q403" t="str">
            <v>12/10</v>
          </cell>
          <cell r="T403" t="str">
            <v>широта - 60.693752, долгота - 28.762550</v>
          </cell>
          <cell r="W403" t="str">
            <v>161</v>
          </cell>
          <cell r="X403" t="str">
            <v>76.3</v>
          </cell>
          <cell r="AC403" t="str">
            <v>Собственность банка</v>
          </cell>
          <cell r="AD403" t="str">
            <v>ДА</v>
          </cell>
          <cell r="AG403" t="str">
            <v>6</v>
          </cell>
          <cell r="AH403" t="str">
            <v>ДА</v>
          </cell>
          <cell r="AI403" t="str">
            <v>1</v>
          </cell>
          <cell r="AK403" t="str">
            <v>1</v>
          </cell>
          <cell r="AL403" t="str">
            <v>3</v>
          </cell>
          <cell r="AM403" t="str">
            <v>8</v>
          </cell>
          <cell r="AO403" t="str">
            <v>8</v>
          </cell>
          <cell r="AQ403" t="str">
            <v>4</v>
          </cell>
          <cell r="AR403" t="str">
            <v>1</v>
          </cell>
          <cell r="AS403" t="str">
            <v>1</v>
          </cell>
          <cell r="AT403" t="str">
            <v>2</v>
          </cell>
          <cell r="BJ403" t="str">
            <v>7</v>
          </cell>
          <cell r="BK403" t="str">
            <v>МС</v>
          </cell>
          <cell r="BM403" t="str">
            <v>Пн.,Вт.,Ср.,Чт.,Пт.,Сб.</v>
          </cell>
          <cell r="BN403" t="str">
            <v>10:00 19:00 10:00 19:00 10:00 19:00 10:00 19:00 10:00 19:00 10:00 16:00</v>
          </cell>
        </row>
        <row r="404">
          <cell r="C404">
            <v>1050</v>
          </cell>
          <cell r="D404" t="str">
            <v>ОО СФ</v>
          </cell>
          <cell r="E404" t="str">
            <v>Нуруллина Галина Юрьевна</v>
          </cell>
          <cell r="F404" t="str">
            <v>(81379)90899</v>
          </cell>
          <cell r="G404" t="str">
            <v>СМ</v>
          </cell>
          <cell r="H404">
            <v>41926</v>
          </cell>
          <cell r="I404" t="str">
            <v>188742, Приозерский р-н, п.Саперное, ул.Школьная, 11</v>
          </cell>
          <cell r="L404" t="str">
            <v>Приозерский р-н</v>
          </cell>
          <cell r="M404" t="str">
            <v>п.Саперное</v>
          </cell>
          <cell r="N404" t="str">
            <v>сельский населенный пункт</v>
          </cell>
          <cell r="O404" t="str">
            <v>нас.пункт, не являющийся центром субъекта РФ</v>
          </cell>
          <cell r="P404" t="str">
            <v>улица Школьная</v>
          </cell>
          <cell r="Q404" t="str">
            <v>11</v>
          </cell>
          <cell r="T404" t="str">
            <v>широта - 60.721010, долгота - 29.961690</v>
          </cell>
          <cell r="W404" t="str">
            <v>59.3</v>
          </cell>
          <cell r="X404" t="str">
            <v>22.1</v>
          </cell>
          <cell r="AC404" t="str">
            <v>Аренда (субаренда)</v>
          </cell>
          <cell r="AD404" t="str">
            <v>ДА</v>
          </cell>
          <cell r="AG404" t="str">
            <v>2</v>
          </cell>
          <cell r="AH404" t="str">
            <v>ДА</v>
          </cell>
          <cell r="AI404" t="str">
            <v>1</v>
          </cell>
          <cell r="AL404" t="str">
            <v>2</v>
          </cell>
          <cell r="AM404" t="str">
            <v>1.5</v>
          </cell>
          <cell r="AO404" t="str">
            <v>2</v>
          </cell>
          <cell r="AQ404" t="str">
            <v>1</v>
          </cell>
          <cell r="AR404" t="str">
            <v>1</v>
          </cell>
          <cell r="BK404" t="str">
            <v>МС</v>
          </cell>
          <cell r="BM404" t="str">
            <v>Вт.,Ср.,Пт.,Сб.</v>
          </cell>
          <cell r="BN404" t="str">
            <v>10:00 17:00(13:00 14:00) 10:00 17:00(13:00 14:00) 10:00 17:00(13:00 14:00) 10:00 15:00</v>
          </cell>
        </row>
        <row r="405">
          <cell r="C405">
            <v>1051</v>
          </cell>
          <cell r="D405" t="str">
            <v>ОО СФ</v>
          </cell>
          <cell r="E405" t="str">
            <v>Самохина Елена Викторовна</v>
          </cell>
          <cell r="F405" t="str">
            <v>(81379)90130</v>
          </cell>
          <cell r="I405" t="str">
            <v>188740, Приозерский р-н, станция Громово, 8</v>
          </cell>
          <cell r="L405" t="str">
            <v>Приозерский р-н</v>
          </cell>
          <cell r="M405" t="str">
            <v>ст.Громово</v>
          </cell>
          <cell r="N405" t="str">
            <v>сельский населенный пункт</v>
          </cell>
          <cell r="O405" t="str">
            <v>нас.пункт, не являющийся центром субъекта РФ</v>
          </cell>
          <cell r="Q405" t="str">
            <v>8</v>
          </cell>
          <cell r="T405" t="str">
            <v>широта - 60.724457, долгота - 30.071812</v>
          </cell>
          <cell r="W405" t="str">
            <v>33.2</v>
          </cell>
          <cell r="X405" t="str">
            <v>13</v>
          </cell>
          <cell r="AC405" t="str">
            <v>Аренда (субаренда)</v>
          </cell>
          <cell r="AG405" t="str">
            <v>1</v>
          </cell>
          <cell r="AI405" t="str">
            <v>1</v>
          </cell>
          <cell r="AL405" t="str">
            <v>1</v>
          </cell>
          <cell r="AM405" t="str">
            <v>1</v>
          </cell>
          <cell r="AO405" t="str">
            <v>1</v>
          </cell>
          <cell r="AR405" t="str">
            <v>1</v>
          </cell>
          <cell r="BK405" t="str">
            <v>МС</v>
          </cell>
          <cell r="BM405" t="str">
            <v>Пн.,Ср.,Пт.</v>
          </cell>
          <cell r="BN405" t="str">
            <v>10:00 16:40(13:00 14:00) 10:00 16:40(13:00 14:00) 10:00 16:40(13:00 14:00)</v>
          </cell>
        </row>
        <row r="406">
          <cell r="C406">
            <v>1053</v>
          </cell>
          <cell r="D406" t="str">
            <v>ОО СФ</v>
          </cell>
          <cell r="E406" t="str">
            <v>Лю Ирина Олеговна</v>
          </cell>
          <cell r="F406" t="str">
            <v>(81379)61330</v>
          </cell>
          <cell r="I406" t="str">
            <v>188730, Приозерский р-н, п.Сосново, ул.Озерная, 2</v>
          </cell>
          <cell r="L406" t="str">
            <v>Приозерский р-н</v>
          </cell>
          <cell r="M406" t="str">
            <v>п.Сосново</v>
          </cell>
          <cell r="N406" t="str">
            <v>сельский населенный пункт</v>
          </cell>
          <cell r="O406" t="str">
            <v>нас.пункт, не являющийся центром субъекта РФ</v>
          </cell>
          <cell r="P406" t="str">
            <v>улица Озерная</v>
          </cell>
          <cell r="Q406" t="str">
            <v>2</v>
          </cell>
          <cell r="T406" t="str">
            <v>широта - 60.561096, долгота - 30.220127</v>
          </cell>
          <cell r="W406" t="str">
            <v>84</v>
          </cell>
          <cell r="X406" t="str">
            <v>30</v>
          </cell>
          <cell r="AC406" t="str">
            <v>Собственность банка</v>
          </cell>
          <cell r="AD406" t="str">
            <v>ДА</v>
          </cell>
          <cell r="AF406" t="str">
            <v>1</v>
          </cell>
          <cell r="AG406" t="str">
            <v>3</v>
          </cell>
          <cell r="AI406" t="str">
            <v>1</v>
          </cell>
          <cell r="AL406" t="str">
            <v>3</v>
          </cell>
          <cell r="AM406" t="str">
            <v>7</v>
          </cell>
          <cell r="AO406" t="str">
            <v>6</v>
          </cell>
          <cell r="AQ406" t="str">
            <v>3</v>
          </cell>
          <cell r="AR406" t="str">
            <v>1</v>
          </cell>
          <cell r="AT406" t="str">
            <v>2</v>
          </cell>
          <cell r="BJ406" t="str">
            <v>5</v>
          </cell>
          <cell r="BK406" t="str">
            <v>МС</v>
          </cell>
          <cell r="BM406" t="str">
            <v>Пн.,Вт.,Ср.,Чт.,Пт.,Сб.</v>
          </cell>
          <cell r="BN406" t="str">
            <v>09:00 18:30 09:00 18:30 09:00 18:30 09:00 18:30 09:00 18:30 10:00 14:00</v>
          </cell>
        </row>
        <row r="407">
          <cell r="C407">
            <v>1054</v>
          </cell>
          <cell r="D407" t="str">
            <v>ОО СФ</v>
          </cell>
          <cell r="E407" t="str">
            <v>Рысева Наталья Валерьевна</v>
          </cell>
          <cell r="F407" t="str">
            <v>(81379)67175</v>
          </cell>
          <cell r="I407" t="str">
            <v>188753, Приозерский р-н, п.Мичуринское</v>
          </cell>
          <cell r="L407" t="str">
            <v>Приозерский р-н</v>
          </cell>
          <cell r="M407" t="str">
            <v>п.Мичуринское</v>
          </cell>
          <cell r="N407" t="str">
            <v>сельский населенный пункт</v>
          </cell>
          <cell r="O407" t="str">
            <v>нас.пункт, не являющийся центром субъекта РФ</v>
          </cell>
          <cell r="T407" t="str">
            <v>широта - 60.570000, долгота - 29.851315</v>
          </cell>
          <cell r="W407" t="str">
            <v>44</v>
          </cell>
          <cell r="X407" t="str">
            <v>18</v>
          </cell>
          <cell r="AC407" t="str">
            <v>Аренда (субаренда)</v>
          </cell>
          <cell r="AG407" t="str">
            <v>1</v>
          </cell>
          <cell r="AM407" t="str">
            <v>.5</v>
          </cell>
          <cell r="AO407" t="str">
            <v>1</v>
          </cell>
          <cell r="AQ407" t="str">
            <v>1</v>
          </cell>
          <cell r="BK407" t="str">
            <v>МС</v>
          </cell>
          <cell r="BM407" t="str">
            <v>Пн.,Вт.,Ср.,Пт.</v>
          </cell>
          <cell r="BN407" t="str">
            <v>11:30 17:30(13:00 14:00) 11:30 16:30(13:00 13:30) 11:30 17:30(13:00 14:00) 11:30 17:30(13:00 14:00)</v>
          </cell>
        </row>
        <row r="408">
          <cell r="C408">
            <v>1055</v>
          </cell>
          <cell r="D408" t="str">
            <v>ОО СФ</v>
          </cell>
          <cell r="E408" t="str">
            <v>Верас Елена Валерьевна</v>
          </cell>
          <cell r="F408" t="str">
            <v>(81379)66286</v>
          </cell>
          <cell r="I408" t="str">
            <v>188732, Приозерский р-н, п.Петровское</v>
          </cell>
          <cell r="L408" t="str">
            <v>Приозерский р-н</v>
          </cell>
          <cell r="M408" t="str">
            <v>п.Петровское</v>
          </cell>
          <cell r="N408" t="str">
            <v>сельский населенный пункт</v>
          </cell>
          <cell r="O408" t="str">
            <v>нас.пункт, не являющийся центром субъекта РФ</v>
          </cell>
          <cell r="T408" t="str">
            <v>широта - 60.646927, долгота - 30.160902</v>
          </cell>
          <cell r="W408" t="str">
            <v>36.8</v>
          </cell>
          <cell r="X408" t="str">
            <v>14.8</v>
          </cell>
          <cell r="AC408" t="str">
            <v>Аренда (субаренда)</v>
          </cell>
          <cell r="AG408" t="str">
            <v>1</v>
          </cell>
          <cell r="AL408" t="str">
            <v>1</v>
          </cell>
          <cell r="AM408" t="str">
            <v>.5</v>
          </cell>
          <cell r="AO408" t="str">
            <v>1</v>
          </cell>
          <cell r="AQ408" t="str">
            <v>1</v>
          </cell>
          <cell r="BK408" t="str">
            <v>МС</v>
          </cell>
          <cell r="BM408" t="str">
            <v>Пн.,Ср.,Пт.</v>
          </cell>
          <cell r="BN408" t="str">
            <v>10:15 16:30(13:00 14:00) 10:15 16:30(13:00 14:00) 10:15 16:30(13:00 14:00)</v>
          </cell>
        </row>
        <row r="409">
          <cell r="C409">
            <v>1056</v>
          </cell>
          <cell r="D409" t="str">
            <v>ОО СФ</v>
          </cell>
          <cell r="E409" t="str">
            <v>Баева Татьяна Николаевна</v>
          </cell>
          <cell r="F409" t="str">
            <v>(813)9409297</v>
          </cell>
          <cell r="G409" t="str">
            <v>Б</v>
          </cell>
          <cell r="H409">
            <v>41950</v>
          </cell>
          <cell r="I409" t="str">
            <v>188760, г. Приозерск, ул. Северопарковая, д. 1</v>
          </cell>
          <cell r="M409" t="str">
            <v>г.Приозерск</v>
          </cell>
          <cell r="N409" t="str">
            <v>город с населением менее 100 тыс.чел.</v>
          </cell>
          <cell r="O409" t="str">
            <v>нас.пункт, не являющийся центром субъекта РФ</v>
          </cell>
          <cell r="P409" t="str">
            <v>улица Северопарковая</v>
          </cell>
          <cell r="Q409" t="str">
            <v>1</v>
          </cell>
          <cell r="T409" t="str">
            <v>широта - 61.040830, долгота - 30.139297</v>
          </cell>
          <cell r="W409" t="str">
            <v>162.2</v>
          </cell>
          <cell r="AC409" t="str">
            <v>Аренда (субаренда)</v>
          </cell>
          <cell r="AD409" t="str">
            <v>ДА</v>
          </cell>
          <cell r="AG409" t="str">
            <v>3</v>
          </cell>
          <cell r="AK409" t="str">
            <v>1</v>
          </cell>
          <cell r="AL409" t="str">
            <v>2</v>
          </cell>
          <cell r="AM409" t="str">
            <v>7</v>
          </cell>
          <cell r="AN409" t="str">
            <v>1</v>
          </cell>
          <cell r="AO409" t="str">
            <v>6</v>
          </cell>
          <cell r="AQ409" t="str">
            <v>2</v>
          </cell>
          <cell r="AR409" t="str">
            <v>1</v>
          </cell>
          <cell r="AS409" t="str">
            <v>1</v>
          </cell>
          <cell r="AT409" t="str">
            <v>2</v>
          </cell>
          <cell r="BK409" t="str">
            <v>МС</v>
          </cell>
          <cell r="BM409" t="str">
            <v>Пн.,Вт.,Ср.,Чт.,Пт.</v>
          </cell>
          <cell r="BN409" t="str">
            <v>10:00 18:00(13:00 14:00) 10:00 18:00(13:00 14:00) 10:00 18:00(13:00 14:00) 10:00 18:00(13:00 14:00) 10:00 18:00(13:00 14:00)</v>
          </cell>
        </row>
        <row r="410">
          <cell r="C410">
            <v>1057</v>
          </cell>
          <cell r="D410" t="str">
            <v>ОО СФ</v>
          </cell>
          <cell r="E410" t="str">
            <v>Литошенко Ася Геннадьевна</v>
          </cell>
          <cell r="F410" t="str">
            <v>(81379)66397</v>
          </cell>
          <cell r="I410" t="str">
            <v>188734, Приозерский р-н, п.Запорожское, ул.Советская, 14</v>
          </cell>
          <cell r="L410" t="str">
            <v>Приозерский р-н</v>
          </cell>
          <cell r="M410" t="str">
            <v>п.Запорожское</v>
          </cell>
          <cell r="N410" t="str">
            <v>сельский населенный пункт</v>
          </cell>
          <cell r="O410" t="str">
            <v>нас.пункт, не являющийся центром субъекта РФ</v>
          </cell>
          <cell r="P410" t="str">
            <v>улица Советская</v>
          </cell>
          <cell r="Q410" t="str">
            <v>14</v>
          </cell>
          <cell r="T410" t="str">
            <v>широта - 60.573810, долгота - 30.517958</v>
          </cell>
          <cell r="W410" t="str">
            <v>15</v>
          </cell>
          <cell r="X410" t="str">
            <v>7</v>
          </cell>
          <cell r="AC410" t="str">
            <v>Аренда (субаренда)</v>
          </cell>
          <cell r="AG410" t="str">
            <v>1</v>
          </cell>
          <cell r="AL410" t="str">
            <v>1</v>
          </cell>
          <cell r="AM410" t="str">
            <v>1</v>
          </cell>
          <cell r="AO410" t="str">
            <v>1</v>
          </cell>
          <cell r="AQ410" t="str">
            <v>1</v>
          </cell>
          <cell r="BK410" t="str">
            <v>МС</v>
          </cell>
          <cell r="BM410" t="str">
            <v>Пн.,Вт.,Ср.,Чт.,Пт.</v>
          </cell>
          <cell r="BN410" t="str">
            <v>10:00 18:00(14:00 15:00) 10:00 18:00(14:00 15:00) 10:00 18:00(14:00 15:00) 10:00 18:00(14:00 15:00) 10:00 18:00(14:00 15:00)</v>
          </cell>
        </row>
        <row r="411">
          <cell r="C411">
            <v>1061</v>
          </cell>
          <cell r="D411" t="str">
            <v>ОО СФ</v>
          </cell>
          <cell r="E411" t="str">
            <v>вакансия</v>
          </cell>
          <cell r="F411" t="str">
            <v>(81379)98216</v>
          </cell>
          <cell r="I411" t="str">
            <v>188751, Приозерский р-н, п.Кузнечное, ул.Юбилейная, 8 а</v>
          </cell>
          <cell r="L411" t="str">
            <v>Приозерский р-н</v>
          </cell>
          <cell r="M411" t="str">
            <v>п.Кузнечное</v>
          </cell>
          <cell r="N411" t="str">
            <v>поселок городского типа, рабочий поселок</v>
          </cell>
          <cell r="O411" t="str">
            <v>нас.пункт, не являющийся центром субъекта РФ</v>
          </cell>
          <cell r="P411" t="str">
            <v>улица Юбилейная</v>
          </cell>
          <cell r="Q411" t="str">
            <v>8А</v>
          </cell>
          <cell r="T411" t="str">
            <v>широта - 61.118942, долгота - 29.870281</v>
          </cell>
          <cell r="W411" t="str">
            <v>72.9</v>
          </cell>
          <cell r="X411" t="str">
            <v>37.3</v>
          </cell>
          <cell r="AC411" t="str">
            <v>Аренда (субаренда)</v>
          </cell>
          <cell r="AG411" t="str">
            <v>2</v>
          </cell>
          <cell r="AK411" t="str">
            <v>1</v>
          </cell>
          <cell r="AL411" t="str">
            <v>2</v>
          </cell>
          <cell r="AM411" t="str">
            <v>1.5</v>
          </cell>
          <cell r="AO411" t="str">
            <v>3</v>
          </cell>
          <cell r="AQ411" t="str">
            <v>2</v>
          </cell>
          <cell r="AR411" t="str">
            <v>1</v>
          </cell>
          <cell r="BK411" t="str">
            <v>МС</v>
          </cell>
          <cell r="BM411" t="str">
            <v>Вт.,Ср.,Пт.,Сб.</v>
          </cell>
          <cell r="BN411" t="str">
            <v>10:00 18:00(13:00 14:00) 10:00 18:00(13:00 14:00) 10:00 18:00(13:00 14:00) 10:00 15:00</v>
          </cell>
        </row>
        <row r="412">
          <cell r="C412">
            <v>1062</v>
          </cell>
          <cell r="D412" t="str">
            <v>ОО СФ</v>
          </cell>
          <cell r="E412" t="str">
            <v>Тепляшина Ольга Владимировна</v>
          </cell>
          <cell r="F412" t="str">
            <v>(81379)96182</v>
          </cell>
          <cell r="I412" t="str">
            <v>188750, Приозерский р-н, п.Плодовое</v>
          </cell>
          <cell r="L412" t="str">
            <v>Приозерский р-н</v>
          </cell>
          <cell r="M412" t="str">
            <v>п.Плодовое</v>
          </cell>
          <cell r="N412" t="str">
            <v>сельский населенный пункт</v>
          </cell>
          <cell r="O412" t="str">
            <v>нас.пункт, не являющийся центром субъекта РФ</v>
          </cell>
          <cell r="T412" t="str">
            <v>широта - 60.831226, долгота - 30.195236</v>
          </cell>
          <cell r="W412" t="str">
            <v>42</v>
          </cell>
          <cell r="X412" t="str">
            <v>14.5</v>
          </cell>
          <cell r="AC412" t="str">
            <v>Аренда (субаренда)</v>
          </cell>
          <cell r="AG412" t="str">
            <v>1</v>
          </cell>
          <cell r="AL412" t="str">
            <v>1</v>
          </cell>
          <cell r="AM412" t="str">
            <v>1</v>
          </cell>
          <cell r="AO412" t="str">
            <v>1</v>
          </cell>
          <cell r="AR412" t="str">
            <v>1</v>
          </cell>
          <cell r="BK412" t="str">
            <v>МС</v>
          </cell>
          <cell r="BM412" t="str">
            <v>Пн.,Вт.,Пт.</v>
          </cell>
          <cell r="BN412" t="str">
            <v>10:00 17:00(13:00 14:00) 10:00 17:00(13:00 14:00) 10:00 17:00(13:00 14:00)</v>
          </cell>
        </row>
        <row r="413">
          <cell r="C413">
            <v>1063</v>
          </cell>
          <cell r="D413" t="str">
            <v>ОО СФ</v>
          </cell>
          <cell r="E413" t="str">
            <v>Садова Жанна Эдуардовна</v>
          </cell>
          <cell r="F413" t="str">
            <v>(81379)91382</v>
          </cell>
          <cell r="I413" t="str">
            <v>188765, Приозерский р-н, п.Мельниково, ул.Калинина</v>
          </cell>
          <cell r="L413" t="str">
            <v>Приозерский р-н</v>
          </cell>
          <cell r="M413" t="str">
            <v>п.Мельниково</v>
          </cell>
          <cell r="N413" t="str">
            <v>сельский населенный пункт</v>
          </cell>
          <cell r="O413" t="str">
            <v>нас.пункт, не являющийся центром субъекта РФ</v>
          </cell>
          <cell r="P413" t="str">
            <v>улица Калинина</v>
          </cell>
          <cell r="T413" t="str">
            <v>широта - 60.917255, долгота - 29.775953</v>
          </cell>
          <cell r="W413" t="str">
            <v>36</v>
          </cell>
          <cell r="X413" t="str">
            <v>15</v>
          </cell>
          <cell r="AC413" t="str">
            <v>Аренда (субаренда)</v>
          </cell>
          <cell r="AG413" t="str">
            <v>1</v>
          </cell>
          <cell r="AL413" t="str">
            <v>1</v>
          </cell>
          <cell r="AM413" t="str">
            <v>1</v>
          </cell>
          <cell r="AO413" t="str">
            <v>1</v>
          </cell>
          <cell r="AQ413" t="str">
            <v>1</v>
          </cell>
          <cell r="BK413" t="str">
            <v>МС</v>
          </cell>
          <cell r="BM413" t="str">
            <v>Пн.,Ср.,Пт.</v>
          </cell>
          <cell r="BN413" t="str">
            <v>10:00 15:00 10:00 15:00 14:00 19:00</v>
          </cell>
        </row>
        <row r="414">
          <cell r="C414">
            <v>1066</v>
          </cell>
          <cell r="D414" t="str">
            <v>ОО СФ</v>
          </cell>
          <cell r="E414" t="str">
            <v>вакансия</v>
          </cell>
          <cell r="F414" t="str">
            <v>(81374)62401</v>
          </cell>
          <cell r="I414" t="str">
            <v>188550, Сланцевский р-н, д.Старополье, 8</v>
          </cell>
          <cell r="L414" t="str">
            <v>Сланцевский р-н</v>
          </cell>
          <cell r="M414" t="str">
            <v>д.Старополье</v>
          </cell>
          <cell r="N414" t="str">
            <v>сельский населенный пункт</v>
          </cell>
          <cell r="O414" t="str">
            <v>нас.пункт, не являющийся центром субъекта РФ</v>
          </cell>
          <cell r="Q414" t="str">
            <v>8</v>
          </cell>
          <cell r="T414" t="str">
            <v>широта - 59.043804, долгота - 28.592863</v>
          </cell>
          <cell r="W414" t="str">
            <v>13.6</v>
          </cell>
          <cell r="X414" t="str">
            <v>13.6</v>
          </cell>
          <cell r="AC414" t="str">
            <v>Аренда (субаренда)</v>
          </cell>
          <cell r="AD414" t="str">
            <v>ДА</v>
          </cell>
          <cell r="AG414" t="str">
            <v>1</v>
          </cell>
          <cell r="AM414" t="str">
            <v>.5</v>
          </cell>
          <cell r="AO414" t="str">
            <v>1</v>
          </cell>
          <cell r="AQ414" t="str">
            <v>1</v>
          </cell>
          <cell r="BK414" t="str">
            <v>МС</v>
          </cell>
          <cell r="BM414" t="str">
            <v>Вт.,Чт.,Пт.</v>
          </cell>
          <cell r="BN414" t="str">
            <v>09:00 16:00(13:00 14:00) 09:00 16:00(13:00 14:00) 09:00 12:00</v>
          </cell>
        </row>
        <row r="415">
          <cell r="C415">
            <v>1067</v>
          </cell>
          <cell r="D415" t="str">
            <v>ОО СФ</v>
          </cell>
          <cell r="E415" t="str">
            <v>Федорова Ирина Георгиевна</v>
          </cell>
          <cell r="F415" t="str">
            <v>(81374)21607</v>
          </cell>
          <cell r="G415" t="str">
            <v>Б</v>
          </cell>
          <cell r="H415">
            <v>41212</v>
          </cell>
          <cell r="I415" t="str">
            <v>188565, г.Сланцы, ул.Кирова д.7</v>
          </cell>
          <cell r="M415" t="str">
            <v>г.Сланцы</v>
          </cell>
          <cell r="N415" t="str">
            <v>город с населением менее 100 тыс.чел.</v>
          </cell>
          <cell r="O415" t="str">
            <v>нас.пункт, не являющийся центром субъекта РФ</v>
          </cell>
          <cell r="P415" t="str">
            <v>улица Кирова</v>
          </cell>
          <cell r="Q415" t="str">
            <v>7</v>
          </cell>
          <cell r="T415" t="str">
            <v>широта - 59.124954, долгота - 28.087492</v>
          </cell>
          <cell r="W415" t="str">
            <v>165.4</v>
          </cell>
          <cell r="X415" t="str">
            <v>91.8</v>
          </cell>
          <cell r="AA415" t="str">
            <v>23.9</v>
          </cell>
          <cell r="AC415" t="str">
            <v>Собственность банка</v>
          </cell>
          <cell r="AD415" t="str">
            <v>ДА</v>
          </cell>
          <cell r="AG415" t="str">
            <v>4</v>
          </cell>
          <cell r="AH415" t="str">
            <v>ДА</v>
          </cell>
          <cell r="AI415" t="str">
            <v>3</v>
          </cell>
          <cell r="AJ415" t="str">
            <v>3</v>
          </cell>
          <cell r="AL415" t="str">
            <v>1</v>
          </cell>
          <cell r="AM415" t="str">
            <v>7</v>
          </cell>
          <cell r="AO415" t="str">
            <v>7</v>
          </cell>
          <cell r="AQ415" t="str">
            <v>3</v>
          </cell>
          <cell r="AR415" t="str">
            <v>1</v>
          </cell>
          <cell r="AS415" t="str">
            <v>1</v>
          </cell>
          <cell r="AT415" t="str">
            <v>2</v>
          </cell>
          <cell r="BJ415" t="str">
            <v>5</v>
          </cell>
          <cell r="BK415" t="str">
            <v>МС</v>
          </cell>
          <cell r="BM415" t="str">
            <v>Вт.,Ср.,Чт.,Пт.,Сб.</v>
          </cell>
          <cell r="BN415" t="str">
            <v>10:00 18:00 10:00 18:00 10:00 18:00 10:00 18:00 09:00 15:00</v>
          </cell>
        </row>
        <row r="416">
          <cell r="C416">
            <v>1068</v>
          </cell>
          <cell r="D416" t="str">
            <v>ОО СФ</v>
          </cell>
          <cell r="E416" t="str">
            <v>Евтеева Наталья Владимировна</v>
          </cell>
          <cell r="F416" t="str">
            <v>(81374)65138</v>
          </cell>
          <cell r="I416" t="str">
            <v>188572, Сланцевский р-н, д.Выскатка, ул. Центральная, 48</v>
          </cell>
          <cell r="L416" t="str">
            <v>Сланцевский р-н</v>
          </cell>
          <cell r="M416" t="str">
            <v>д.Выскатка</v>
          </cell>
          <cell r="N416" t="str">
            <v>сельский населенный пункт</v>
          </cell>
          <cell r="O416" t="str">
            <v>нас.пункт, не являющийся центром субъекта РФ</v>
          </cell>
          <cell r="P416" t="str">
            <v>улица Центральная</v>
          </cell>
          <cell r="Q416" t="str">
            <v>48</v>
          </cell>
          <cell r="T416" t="str">
            <v>широта - 59.021730, долгота - 28.180532</v>
          </cell>
          <cell r="W416" t="str">
            <v>42.9</v>
          </cell>
          <cell r="X416" t="str">
            <v>28.6</v>
          </cell>
          <cell r="AC416" t="str">
            <v>Аренда (субаренда)</v>
          </cell>
          <cell r="AD416" t="str">
            <v>ДА</v>
          </cell>
          <cell r="AG416" t="str">
            <v>1</v>
          </cell>
          <cell r="AK416" t="str">
            <v>1</v>
          </cell>
          <cell r="AL416" t="str">
            <v>1</v>
          </cell>
          <cell r="AM416" t="str">
            <v>1</v>
          </cell>
          <cell r="AO416" t="str">
            <v>1</v>
          </cell>
          <cell r="AQ416" t="str">
            <v>1</v>
          </cell>
          <cell r="BK416" t="str">
            <v>МС</v>
          </cell>
          <cell r="BM416" t="str">
            <v>Пн.,Вт.,Ср.,Чт.,Пт.</v>
          </cell>
          <cell r="BN416" t="str">
            <v>09:00 17:00(13:00 14:00) 09:00 16:30(13:00 14:00) 09:00 16:30(13:00 14:00) 09:00 16:30(13:00 14:00) 09:00 16:30(13:00 14:00)</v>
          </cell>
        </row>
        <row r="417">
          <cell r="C417">
            <v>1069</v>
          </cell>
          <cell r="D417" t="str">
            <v>ОО СФ</v>
          </cell>
          <cell r="E417" t="str">
            <v>Федорова Галина Михайловна</v>
          </cell>
          <cell r="F417" t="str">
            <v>(81374)43323</v>
          </cell>
          <cell r="G417" t="str">
            <v>Б</v>
          </cell>
          <cell r="H417">
            <v>40907</v>
          </cell>
          <cell r="I417" t="str">
            <v>188561, г.Сланцы, ул.Маяковского д.2</v>
          </cell>
          <cell r="M417" t="str">
            <v>г.Сланцы</v>
          </cell>
          <cell r="N417" t="str">
            <v>город с населением менее 100 тыс.чел.</v>
          </cell>
          <cell r="O417" t="str">
            <v>нас.пункт, не являющийся центром субъекта РФ</v>
          </cell>
          <cell r="P417" t="str">
            <v>улица Маяковского</v>
          </cell>
          <cell r="Q417" t="str">
            <v>2</v>
          </cell>
          <cell r="T417" t="str">
            <v>широта - 59.088028, долгота - 28.167377</v>
          </cell>
          <cell r="W417" t="str">
            <v>155.8</v>
          </cell>
          <cell r="X417" t="str">
            <v>107.8</v>
          </cell>
          <cell r="AA417" t="str">
            <v>9</v>
          </cell>
          <cell r="AC417" t="str">
            <v>Собственность банка</v>
          </cell>
          <cell r="AD417" t="str">
            <v>ДА</v>
          </cell>
          <cell r="AG417" t="str">
            <v>3</v>
          </cell>
          <cell r="AH417" t="str">
            <v>ДА</v>
          </cell>
          <cell r="AI417" t="str">
            <v>1</v>
          </cell>
          <cell r="AJ417" t="str">
            <v>1</v>
          </cell>
          <cell r="AK417" t="str">
            <v>1</v>
          </cell>
          <cell r="AL417" t="str">
            <v>2</v>
          </cell>
          <cell r="AM417" t="str">
            <v>5</v>
          </cell>
          <cell r="AO417" t="str">
            <v>6</v>
          </cell>
          <cell r="AQ417" t="str">
            <v>2</v>
          </cell>
          <cell r="AR417" t="str">
            <v>1</v>
          </cell>
          <cell r="AS417" t="str">
            <v>1</v>
          </cell>
          <cell r="AT417" t="str">
            <v>1</v>
          </cell>
          <cell r="BK417" t="str">
            <v>МС</v>
          </cell>
          <cell r="BM417" t="str">
            <v>Вт.,Ср.,Чт.,Пт.,Сб.</v>
          </cell>
          <cell r="BN417" t="str">
            <v>10:00 19:00 10:00 19:00 10:00 19:00 10:00 19:00 10:00 15:00</v>
          </cell>
        </row>
        <row r="418">
          <cell r="C418">
            <v>1071</v>
          </cell>
          <cell r="D418" t="str">
            <v>ОО СФ</v>
          </cell>
          <cell r="E418" t="str">
            <v>Каськович Лариса Сергеевна</v>
          </cell>
          <cell r="F418" t="str">
            <v>(81366)51493</v>
          </cell>
          <cell r="I418" t="str">
            <v>187620, Бокситогорский р-н, п.г.т.Ефимовский, ул.Комсомольская, 9</v>
          </cell>
          <cell r="L418" t="str">
            <v>Бокситогорский р-н</v>
          </cell>
          <cell r="M418" t="str">
            <v>пгт.Ефимовский</v>
          </cell>
          <cell r="N418" t="str">
            <v>поселок городского типа, рабочий поселок</v>
          </cell>
          <cell r="O418" t="str">
            <v>нас.пункт, не являющийся центром субъекта РФ</v>
          </cell>
          <cell r="P418" t="str">
            <v>улица Комсомольская</v>
          </cell>
          <cell r="Q418" t="str">
            <v>9</v>
          </cell>
          <cell r="T418" t="str">
            <v>широта - 59.498737, долгота - 34.670360</v>
          </cell>
          <cell r="W418" t="str">
            <v>254.9</v>
          </cell>
          <cell r="X418" t="str">
            <v>57</v>
          </cell>
          <cell r="AC418" t="str">
            <v>Собственность банка</v>
          </cell>
          <cell r="AD418" t="str">
            <v>ДА</v>
          </cell>
          <cell r="AF418" t="str">
            <v>1</v>
          </cell>
          <cell r="AG418" t="str">
            <v>2</v>
          </cell>
          <cell r="AI418" t="str">
            <v>1</v>
          </cell>
          <cell r="AL418" t="str">
            <v>1</v>
          </cell>
          <cell r="AM418" t="str">
            <v>4</v>
          </cell>
          <cell r="AO418" t="str">
            <v>2</v>
          </cell>
          <cell r="AQ418" t="str">
            <v>2</v>
          </cell>
          <cell r="BK418" t="str">
            <v>МС</v>
          </cell>
          <cell r="BM418" t="str">
            <v>Пн.,Вт.,Ср.,Чт.,Пт.</v>
          </cell>
          <cell r="BN418" t="str">
            <v>09:00 17:30(13:30 15:00) 09:00 17:30(13:30 15:00) 09:00 17:30(13:30 15:00) 09:00 17:30(13:30 15:00) 09:00 17:30(13:30 15:00)</v>
          </cell>
        </row>
        <row r="419">
          <cell r="C419">
            <v>1074</v>
          </cell>
          <cell r="D419" t="str">
            <v>ОО СФ</v>
          </cell>
          <cell r="E419" t="str">
            <v>Иванова Марина Николаевна</v>
          </cell>
          <cell r="F419" t="str">
            <v>(81366)41600</v>
          </cell>
          <cell r="G419" t="str">
            <v>Б</v>
          </cell>
          <cell r="H419">
            <v>41362</v>
          </cell>
          <cell r="I419" t="str">
            <v>187600, г.Пикалево, ул.Советская, 1 а</v>
          </cell>
          <cell r="M419" t="str">
            <v>г.Пикалево</v>
          </cell>
          <cell r="N419" t="str">
            <v>город с населением менее 100 тыс.чел.</v>
          </cell>
          <cell r="O419" t="str">
            <v>нас.пункт, не являющийся центром субъекта РФ</v>
          </cell>
          <cell r="P419" t="str">
            <v>улица Советская</v>
          </cell>
          <cell r="Q419" t="str">
            <v>1А</v>
          </cell>
          <cell r="T419" t="str">
            <v>широта - 59.518894, долгота - 34.157524</v>
          </cell>
          <cell r="W419" t="str">
            <v>358.6</v>
          </cell>
          <cell r="X419" t="str">
            <v>59.1</v>
          </cell>
          <cell r="AA419" t="str">
            <v>19.6</v>
          </cell>
          <cell r="AC419" t="str">
            <v>Собственность банка</v>
          </cell>
          <cell r="AD419" t="str">
            <v>ДА</v>
          </cell>
          <cell r="AF419" t="str">
            <v>1</v>
          </cell>
          <cell r="AG419" t="str">
            <v>3</v>
          </cell>
          <cell r="AH419" t="str">
            <v>ДА</v>
          </cell>
          <cell r="AI419" t="str">
            <v>2</v>
          </cell>
          <cell r="AJ419" t="str">
            <v>2</v>
          </cell>
          <cell r="AM419" t="str">
            <v>8</v>
          </cell>
          <cell r="AN419" t="str">
            <v>1</v>
          </cell>
          <cell r="AO419" t="str">
            <v>6</v>
          </cell>
          <cell r="AR419" t="str">
            <v>1</v>
          </cell>
          <cell r="AS419" t="str">
            <v>3</v>
          </cell>
          <cell r="AT419" t="str">
            <v>2</v>
          </cell>
          <cell r="BJ419" t="str">
            <v>4</v>
          </cell>
          <cell r="BK419" t="str">
            <v>МС</v>
          </cell>
          <cell r="BM419" t="str">
            <v>Пн.,Вт.,Ср.,Чт.,Пт.,Сб.</v>
          </cell>
          <cell r="BN419" t="str">
            <v>08:30 18:00 08:30 18:00 08:30 18:00 08:30 18:00 08:00 18:00 10:00 15:00</v>
          </cell>
        </row>
        <row r="420">
          <cell r="C420">
            <v>1075</v>
          </cell>
          <cell r="D420" t="str">
            <v>ОО СФ</v>
          </cell>
          <cell r="E420" t="str">
            <v>Сорокина Вера Викторовна</v>
          </cell>
          <cell r="F420" t="str">
            <v>(81366)24909</v>
          </cell>
          <cell r="I420" t="str">
            <v>187650, г.Бокситогорск, ул.Социалистическая, 1</v>
          </cell>
          <cell r="M420" t="str">
            <v>г.Бокситогорск</v>
          </cell>
          <cell r="N420" t="str">
            <v>город с населением менее 100 тыс.чел.</v>
          </cell>
          <cell r="O420" t="str">
            <v>нас.пункт, не являющийся центром субъекта РФ</v>
          </cell>
          <cell r="P420" t="str">
            <v>улица Социалистическая</v>
          </cell>
          <cell r="Q420" t="str">
            <v>1</v>
          </cell>
          <cell r="T420" t="str">
            <v>широта - 59.469780, долгота - 33.837890</v>
          </cell>
          <cell r="W420" t="str">
            <v>107.3</v>
          </cell>
          <cell r="X420" t="str">
            <v>32.1</v>
          </cell>
          <cell r="AC420" t="str">
            <v>Собственность банка</v>
          </cell>
          <cell r="AD420" t="str">
            <v>ДА</v>
          </cell>
          <cell r="AG420" t="str">
            <v>2</v>
          </cell>
          <cell r="AK420" t="str">
            <v>1</v>
          </cell>
          <cell r="AL420" t="str">
            <v>1</v>
          </cell>
          <cell r="AM420" t="str">
            <v>1</v>
          </cell>
          <cell r="AO420" t="str">
            <v>1</v>
          </cell>
          <cell r="AQ420" t="str">
            <v>1</v>
          </cell>
          <cell r="BK420" t="str">
            <v>МС</v>
          </cell>
          <cell r="BM420" t="str">
            <v>Пн.,Вт.,Ср.,Чт.,Пт.</v>
          </cell>
          <cell r="BN420" t="str">
            <v>09:30 17:30(14:00 15:00) 09:30 17:30(14:00 15:00) 09:30 17:30(14:00 15:00) 09:30 17:30(14:00 15:00) 09:30 17:30(14:00 15:00)</v>
          </cell>
        </row>
        <row r="421">
          <cell r="C421">
            <v>1077</v>
          </cell>
          <cell r="D421" t="str">
            <v>ОО СФ</v>
          </cell>
          <cell r="E421" t="str">
            <v>Шалагина Татьяна Петровна</v>
          </cell>
          <cell r="F421" t="str">
            <v>(81366)47016</v>
          </cell>
          <cell r="I421" t="str">
            <v>187600, г.Пикалево, ул.Металлургов ,  1</v>
          </cell>
          <cell r="M421" t="str">
            <v>г.Пикалево</v>
          </cell>
          <cell r="N421" t="str">
            <v>город с населением менее 100 тыс.чел.</v>
          </cell>
          <cell r="O421" t="str">
            <v>нас.пункт, не являющийся центром субъекта РФ</v>
          </cell>
          <cell r="P421" t="str">
            <v>улица Металлургов</v>
          </cell>
          <cell r="Q421" t="str">
            <v>1</v>
          </cell>
          <cell r="T421" t="str">
            <v>широта - 59.508698, долгота - 34.186405</v>
          </cell>
          <cell r="W421" t="str">
            <v>58.1</v>
          </cell>
          <cell r="X421" t="str">
            <v>22.4</v>
          </cell>
          <cell r="AC421" t="str">
            <v>Аренда (субаренда)</v>
          </cell>
          <cell r="AD421" t="str">
            <v>ДА</v>
          </cell>
          <cell r="AG421" t="str">
            <v>2</v>
          </cell>
          <cell r="AI421" t="str">
            <v>1</v>
          </cell>
          <cell r="AL421" t="str">
            <v>1</v>
          </cell>
          <cell r="AM421" t="str">
            <v>2</v>
          </cell>
          <cell r="AO421" t="str">
            <v>2</v>
          </cell>
          <cell r="AQ421" t="str">
            <v>1</v>
          </cell>
          <cell r="AR421" t="str">
            <v>1</v>
          </cell>
          <cell r="BK421" t="str">
            <v>МС</v>
          </cell>
          <cell r="BM421" t="str">
            <v>Пн.,Вт.,Ср.,Чт.,Пт.</v>
          </cell>
          <cell r="BN421" t="str">
            <v>10:00 18:00(14:00 15:00) 10:00 18:00(14:00 15:00) 10:00 18:00(14:00 15:00) 10:00 18:00(14:00 15:00) 10:00 18:00(14:00 15:00)</v>
          </cell>
        </row>
        <row r="422">
          <cell r="C422">
            <v>1078</v>
          </cell>
          <cell r="D422" t="str">
            <v>ОО СФ</v>
          </cell>
          <cell r="E422" t="str">
            <v>Снарская Светлана Валентиновна</v>
          </cell>
          <cell r="F422" t="str">
            <v>(81362)47432</v>
          </cell>
          <cell r="I422" t="str">
            <v>187323, Кировский р-н, п.Павлово, проспект Ленинградский, 16 а</v>
          </cell>
          <cell r="L422" t="str">
            <v>Кировский р-н</v>
          </cell>
          <cell r="M422" t="str">
            <v>п.Павлово</v>
          </cell>
          <cell r="N422" t="str">
            <v>поселок городского типа, рабочий поселок</v>
          </cell>
          <cell r="O422" t="str">
            <v>нас.пункт, не являющийся центром субъекта РФ</v>
          </cell>
          <cell r="P422" t="str">
            <v>проспект Ленинградский</v>
          </cell>
          <cell r="Q422" t="str">
            <v>16А</v>
          </cell>
          <cell r="T422" t="str">
            <v>широта - 59.808190, долгота - 30.886217</v>
          </cell>
          <cell r="W422" t="str">
            <v>86.8</v>
          </cell>
          <cell r="X422" t="str">
            <v>48.5</v>
          </cell>
          <cell r="AC422" t="str">
            <v>Аренда (субаренда)</v>
          </cell>
          <cell r="AD422" t="str">
            <v>ДА</v>
          </cell>
          <cell r="AG422" t="str">
            <v>1</v>
          </cell>
          <cell r="AL422" t="str">
            <v>1</v>
          </cell>
          <cell r="AM422" t="str">
            <v>1</v>
          </cell>
          <cell r="AO422" t="str">
            <v>1</v>
          </cell>
          <cell r="AQ422" t="str">
            <v>1</v>
          </cell>
          <cell r="BK422" t="str">
            <v>МС</v>
          </cell>
          <cell r="BM422" t="str">
            <v>Вт.,Ср.,Чт.,Пт.</v>
          </cell>
          <cell r="BN422" t="str">
            <v>09:00 17:00(13:00 14:00) 09:00 17:00(13:00 14:00) 09:00 17:00(13:00 14:00) 09:00 17:00(13:00 14:00)</v>
          </cell>
        </row>
        <row r="423">
          <cell r="C423">
            <v>1079</v>
          </cell>
          <cell r="D423" t="str">
            <v>ОО СФ</v>
          </cell>
          <cell r="E423" t="str">
            <v>Зноева Елена Сергеевна</v>
          </cell>
          <cell r="F423" t="str">
            <v>(81362)61241</v>
          </cell>
          <cell r="I423" t="str">
            <v>187310, Кировский р-н, п.Назия, проспект  Школьный, 12</v>
          </cell>
          <cell r="L423" t="str">
            <v>Кировский р-н</v>
          </cell>
          <cell r="M423" t="str">
            <v>п.Назия</v>
          </cell>
          <cell r="N423" t="str">
            <v>поселок городского типа, рабочий поселок</v>
          </cell>
          <cell r="O423" t="str">
            <v>нас.пункт, не являющийся центром субъекта РФ</v>
          </cell>
          <cell r="P423" t="str">
            <v>проспект Школьный</v>
          </cell>
          <cell r="Q423" t="str">
            <v>12</v>
          </cell>
          <cell r="T423" t="str">
            <v>широта - 59.846344, долгота - 31.597280</v>
          </cell>
          <cell r="W423" t="str">
            <v>49.4</v>
          </cell>
          <cell r="X423" t="str">
            <v>23.7</v>
          </cell>
          <cell r="AC423" t="str">
            <v>Аренда (субаренда)</v>
          </cell>
          <cell r="AG423" t="str">
            <v>2</v>
          </cell>
          <cell r="AI423" t="str">
            <v>1</v>
          </cell>
          <cell r="AL423" t="str">
            <v>1</v>
          </cell>
          <cell r="AM423" t="str">
            <v>2</v>
          </cell>
          <cell r="AO423" t="str">
            <v>3</v>
          </cell>
          <cell r="AQ423" t="str">
            <v>3</v>
          </cell>
          <cell r="BK423" t="str">
            <v>МС</v>
          </cell>
          <cell r="BM423" t="str">
            <v>Вт.,Ср.,Чт.,Пт.,Сб.</v>
          </cell>
          <cell r="BN423" t="str">
            <v>10:00 17:30(13:00 14:00) 10:00 17:30(13:00 14:00) 10:00 17:30(13:00 14:00) 10:00 17:30(13:00 14:00) 10:00 17:00(13:00 14:00)</v>
          </cell>
        </row>
        <row r="424">
          <cell r="C424">
            <v>1080</v>
          </cell>
          <cell r="D424" t="str">
            <v>ОО СФ</v>
          </cell>
          <cell r="E424" t="str">
            <v>Савченко Мария Валерьевна</v>
          </cell>
          <cell r="F424" t="str">
            <v>(81362)27225</v>
          </cell>
          <cell r="I424" t="str">
            <v>187342, г.Кировск, ул.Кирова, 13</v>
          </cell>
          <cell r="M424" t="str">
            <v>г.Кировск</v>
          </cell>
          <cell r="N424" t="str">
            <v>город с населением менее 100 тыс.чел.</v>
          </cell>
          <cell r="O424" t="str">
            <v>нас.пункт, не являющийся центром субъекта РФ</v>
          </cell>
          <cell r="P424" t="str">
            <v>улица Кирова</v>
          </cell>
          <cell r="Q424" t="str">
            <v>13</v>
          </cell>
          <cell r="T424" t="str">
            <v>широта - 59.872780, долгота - 30.990736</v>
          </cell>
          <cell r="W424" t="str">
            <v>41.2</v>
          </cell>
          <cell r="X424" t="str">
            <v>12.8</v>
          </cell>
          <cell r="AC424" t="str">
            <v>Аренда (субаренда)</v>
          </cell>
          <cell r="AD424" t="str">
            <v>ДА</v>
          </cell>
          <cell r="AG424" t="str">
            <v>3</v>
          </cell>
          <cell r="AK424" t="str">
            <v>1</v>
          </cell>
          <cell r="AL424" t="str">
            <v>2</v>
          </cell>
          <cell r="AM424" t="str">
            <v>3</v>
          </cell>
          <cell r="AO424" t="str">
            <v>3</v>
          </cell>
          <cell r="AQ424" t="str">
            <v>2</v>
          </cell>
          <cell r="AR424" t="str">
            <v>1</v>
          </cell>
          <cell r="BK424" t="str">
            <v>МС</v>
          </cell>
          <cell r="BM424" t="str">
            <v>Вт.,Ср.,Чт.,Пт.,Сб.</v>
          </cell>
          <cell r="BN424" t="str">
            <v>09:00 18:00(13:00 14:00) 09:30 18:00(13:00 14:00) 09:00 18:00(13:00 14:00) 09:00 18:00(13:00 14:00) 10:00 13:00</v>
          </cell>
        </row>
        <row r="425">
          <cell r="C425">
            <v>1081</v>
          </cell>
          <cell r="D425" t="str">
            <v>ОО СФ</v>
          </cell>
          <cell r="E425" t="str">
            <v>Ермакова Валентина Павловна</v>
          </cell>
          <cell r="F425" t="str">
            <v>(81362)25621</v>
          </cell>
          <cell r="I425" t="str">
            <v>187326, Кировский р-н, п.Приладожский, 36</v>
          </cell>
          <cell r="J425" t="str">
            <v>ДА</v>
          </cell>
          <cell r="K425" t="str">
            <v>187340</v>
          </cell>
          <cell r="L425" t="str">
            <v>Кировский р-н</v>
          </cell>
          <cell r="M425" t="str">
            <v>г.Кировск</v>
          </cell>
          <cell r="N425" t="str">
            <v>поселок городского типа, рабочий поселок</v>
          </cell>
          <cell r="O425" t="str">
            <v>нас.пункт, не являющийся центром субъекта РФ</v>
          </cell>
          <cell r="P425" t="str">
            <v>бульвар Партизанской Славы</v>
          </cell>
          <cell r="Q425" t="str">
            <v>12</v>
          </cell>
          <cell r="R425" t="str">
            <v>а</v>
          </cell>
          <cell r="T425" t="str">
            <v>широта - 59.876440, долгота - 31.326400</v>
          </cell>
          <cell r="W425" t="str">
            <v>72.4</v>
          </cell>
          <cell r="X425" t="str">
            <v>27.8</v>
          </cell>
          <cell r="AC425" t="str">
            <v>Аренда (субаренда)</v>
          </cell>
          <cell r="AD425" t="str">
            <v>ДА</v>
          </cell>
          <cell r="AG425" t="str">
            <v>2</v>
          </cell>
          <cell r="AI425" t="str">
            <v>1</v>
          </cell>
          <cell r="AL425" t="str">
            <v>1</v>
          </cell>
          <cell r="AM425" t="str">
            <v>2</v>
          </cell>
          <cell r="AO425" t="str">
            <v>2</v>
          </cell>
          <cell r="AQ425" t="str">
            <v>2</v>
          </cell>
          <cell r="BK425" t="str">
            <v>МС</v>
          </cell>
          <cell r="BM425" t="str">
            <v>Вт.,Ср.,Чт.,Пт.,Сб.</v>
          </cell>
          <cell r="BN425" t="str">
            <v>10:30 18:00(13:00 14:00) 10:30 18:00(13:00 14:00) 10:30 18:00(13:00 14:00) 10:30 18:00(13:00 14:00) 10:00 17:00(13:00 14:00)</v>
          </cell>
        </row>
        <row r="426">
          <cell r="C426">
            <v>1082</v>
          </cell>
          <cell r="D426" t="str">
            <v>ОО УН</v>
          </cell>
          <cell r="E426" t="str">
            <v>Мурашова Елена Николаевна</v>
          </cell>
          <cell r="F426" t="str">
            <v>(81362)41404</v>
          </cell>
          <cell r="G426" t="str">
            <v>У</v>
          </cell>
          <cell r="H426">
            <v>41817</v>
          </cell>
          <cell r="I426" t="str">
            <v>187330, г.Отрадное, ул. Гагарина, д. 1а</v>
          </cell>
          <cell r="M426" t="str">
            <v>г.Отрадное</v>
          </cell>
          <cell r="N426" t="str">
            <v>город с населением менее 100 тыс.чел.</v>
          </cell>
          <cell r="O426" t="str">
            <v>нас.пункт, не являющийся центром субъекта РФ</v>
          </cell>
          <cell r="P426" t="str">
            <v>улица Гагарина</v>
          </cell>
          <cell r="Q426" t="str">
            <v>1А</v>
          </cell>
          <cell r="T426" t="str">
            <v>широта - 59.770300, долгота - 30.800364</v>
          </cell>
          <cell r="W426" t="str">
            <v>311.9</v>
          </cell>
          <cell r="X426" t="str">
            <v>207.2</v>
          </cell>
          <cell r="Y426" t="str">
            <v>56</v>
          </cell>
          <cell r="AC426" t="str">
            <v>Аренда (субаренда)</v>
          </cell>
          <cell r="AD426" t="str">
            <v>ДА</v>
          </cell>
          <cell r="AF426" t="str">
            <v>2</v>
          </cell>
          <cell r="AG426" t="str">
            <v>5</v>
          </cell>
          <cell r="AH426" t="str">
            <v>ДА</v>
          </cell>
          <cell r="AI426" t="str">
            <v>1</v>
          </cell>
          <cell r="AK426" t="str">
            <v>1</v>
          </cell>
          <cell r="AL426" t="str">
            <v>3</v>
          </cell>
          <cell r="AM426" t="str">
            <v>13</v>
          </cell>
          <cell r="AN426" t="str">
            <v>1</v>
          </cell>
          <cell r="AO426" t="str">
            <v>7</v>
          </cell>
          <cell r="AP426" t="str">
            <v>1</v>
          </cell>
          <cell r="AQ426" t="str">
            <v>2</v>
          </cell>
          <cell r="AR426" t="str">
            <v>1</v>
          </cell>
          <cell r="AT426" t="str">
            <v>3</v>
          </cell>
          <cell r="AY426" t="str">
            <v>2</v>
          </cell>
          <cell r="BC426" t="str">
            <v>2</v>
          </cell>
          <cell r="BJ426" t="str">
            <v>6</v>
          </cell>
          <cell r="BK426" t="str">
            <v>МС</v>
          </cell>
          <cell r="BL426" t="str">
            <v>MКБ|MБ|СБ|КЛМ</v>
          </cell>
          <cell r="BM426" t="str">
            <v>Пн.,Вт.,Ср.,Чт.,Пт.,Сб.</v>
          </cell>
          <cell r="BN426" t="str">
            <v>09:00 19:00 09:00 19:00 09:00 19:00 09:00 19:00 09:00 19:00 10:00 15:00</v>
          </cell>
        </row>
        <row r="427">
          <cell r="C427">
            <v>1083</v>
          </cell>
          <cell r="D427" t="str">
            <v>ОО СФ</v>
          </cell>
          <cell r="E427" t="str">
            <v>Савченко Мария Валерьевна</v>
          </cell>
          <cell r="F427" t="str">
            <v>(81362)54431</v>
          </cell>
          <cell r="I427" t="str">
            <v>187350, Кировский р-н, с.Шум, ул.Советская, 22, лит.А</v>
          </cell>
          <cell r="L427" t="str">
            <v>Кировский р-н</v>
          </cell>
          <cell r="M427" t="str">
            <v>с.Шум</v>
          </cell>
          <cell r="N427" t="str">
            <v>сельский населенный пункт</v>
          </cell>
          <cell r="O427" t="str">
            <v>нас.пункт, не являющийся центром субъекта РФ</v>
          </cell>
          <cell r="P427" t="str">
            <v>улица Советская</v>
          </cell>
          <cell r="Q427" t="str">
            <v>22</v>
          </cell>
          <cell r="R427" t="str">
            <v>лит.А</v>
          </cell>
          <cell r="T427" t="str">
            <v>широта - 59.872356, долгота - 31.786535</v>
          </cell>
          <cell r="W427" t="str">
            <v>22</v>
          </cell>
          <cell r="X427" t="str">
            <v>14.2</v>
          </cell>
          <cell r="AC427" t="str">
            <v>Аренда (субаренда)</v>
          </cell>
          <cell r="AD427" t="str">
            <v>ДА</v>
          </cell>
          <cell r="AG427" t="str">
            <v>1</v>
          </cell>
          <cell r="AH427" t="str">
            <v>ДА</v>
          </cell>
          <cell r="AM427" t="str">
            <v>1</v>
          </cell>
          <cell r="AO427" t="str">
            <v>1</v>
          </cell>
          <cell r="AQ427" t="str">
            <v>1</v>
          </cell>
          <cell r="BK427" t="str">
            <v>МС</v>
          </cell>
          <cell r="BM427" t="str">
            <v>Вт.,Ср.,Чт.,Пт.,Сб.</v>
          </cell>
          <cell r="BN427" t="str">
            <v>09:00 16:00(13:00 14:00) 09:00 16:00(13:00 14:00) 09:00 16:00(13:00 14:00) 09:00 16:00(13:00 14:00) 09:00 16:00(13:00 14:00)</v>
          </cell>
        </row>
        <row r="428">
          <cell r="C428">
            <v>1084</v>
          </cell>
          <cell r="D428" t="str">
            <v>ОО СФ</v>
          </cell>
          <cell r="E428" t="str">
            <v>Блицина Александра Григорьевна</v>
          </cell>
          <cell r="F428" t="str">
            <v>(81362)55710</v>
          </cell>
          <cell r="I428" t="str">
            <v>188300, Кировский р-н, п.Мга,  ул.Вокзальная, 5</v>
          </cell>
          <cell r="L428" t="str">
            <v>Кировский р-н</v>
          </cell>
          <cell r="M428" t="str">
            <v>п.Мга</v>
          </cell>
          <cell r="N428" t="str">
            <v>поселок городского типа, рабочий поселок</v>
          </cell>
          <cell r="O428" t="str">
            <v>нас.пункт, не являющийся центром субъекта РФ</v>
          </cell>
          <cell r="P428" t="str">
            <v>улица Вокзальная</v>
          </cell>
          <cell r="Q428" t="str">
            <v>5</v>
          </cell>
          <cell r="T428" t="str">
            <v>широта - 59.747776, долгота - 31.056892</v>
          </cell>
          <cell r="W428" t="str">
            <v>142.8</v>
          </cell>
          <cell r="X428" t="str">
            <v>45.6</v>
          </cell>
          <cell r="AC428" t="str">
            <v>Собственность банка</v>
          </cell>
          <cell r="AD428" t="str">
            <v>ДА</v>
          </cell>
          <cell r="AG428" t="str">
            <v>5</v>
          </cell>
          <cell r="AI428" t="str">
            <v>1</v>
          </cell>
          <cell r="AL428" t="str">
            <v>2</v>
          </cell>
          <cell r="AM428" t="str">
            <v>4</v>
          </cell>
          <cell r="AO428" t="str">
            <v>5</v>
          </cell>
          <cell r="AQ428" t="str">
            <v>3</v>
          </cell>
          <cell r="AR428" t="str">
            <v>1</v>
          </cell>
          <cell r="AT428" t="str">
            <v>1</v>
          </cell>
          <cell r="BK428" t="str">
            <v>МС</v>
          </cell>
          <cell r="BM428" t="str">
            <v>Вт.,Ср.,Чт.,Пт.,Сб.</v>
          </cell>
          <cell r="BN428" t="str">
            <v>10:00 18:00(14:00 15:00) 10:00 18:00(14:00 15:00) 10:00 18:00(14:00 15:00) 10:00 18:00(14:00 15:00) 10:00 17:30(14:00 15:00)</v>
          </cell>
        </row>
        <row r="429">
          <cell r="C429">
            <v>1085</v>
          </cell>
          <cell r="D429" t="str">
            <v>ОО СФ</v>
          </cell>
          <cell r="E429" t="str">
            <v>Демидова Галина Михайловна</v>
          </cell>
          <cell r="F429" t="str">
            <v>(81362)74282</v>
          </cell>
          <cell r="I429" t="str">
            <v>187320, г.Шлиссельбург, Староладожский канал, 16</v>
          </cell>
          <cell r="M429" t="str">
            <v>г.Шлиссельбург</v>
          </cell>
          <cell r="N429" t="str">
            <v>город с населением менее 100 тыс.чел.</v>
          </cell>
          <cell r="O429" t="str">
            <v>нас.пункт, не являющийся центром субъекта РФ</v>
          </cell>
          <cell r="P429" t="str">
            <v>улица Староладожский канал</v>
          </cell>
          <cell r="Q429" t="str">
            <v>16</v>
          </cell>
          <cell r="T429" t="str">
            <v>широта - 59.944477, долгота - 31.037256</v>
          </cell>
          <cell r="W429" t="str">
            <v>106.1</v>
          </cell>
          <cell r="X429" t="str">
            <v>32.4</v>
          </cell>
          <cell r="AC429" t="str">
            <v>Аренда (субаренда)</v>
          </cell>
          <cell r="AD429" t="str">
            <v>ДА</v>
          </cell>
          <cell r="AG429" t="str">
            <v>4</v>
          </cell>
          <cell r="AK429" t="str">
            <v>1</v>
          </cell>
          <cell r="AL429" t="str">
            <v>2</v>
          </cell>
          <cell r="AM429" t="str">
            <v>3</v>
          </cell>
          <cell r="AN429" t="str">
            <v>1</v>
          </cell>
          <cell r="AO429" t="str">
            <v>4</v>
          </cell>
          <cell r="AQ429" t="str">
            <v>3</v>
          </cell>
          <cell r="AR429" t="str">
            <v>1</v>
          </cell>
          <cell r="BK429" t="str">
            <v>МС</v>
          </cell>
          <cell r="BM429" t="str">
            <v>Вт.,Ср.,Чт.,Пт.,Сб.</v>
          </cell>
          <cell r="BN429" t="str">
            <v>10:00 18:00(14:00 15:00) 10:00 18:00(14:00 15:00) 10:00 18:00(14:00 15:00) 10:00 18:00(14:00 15:00) 10:00 17:30(14:00 15:00)</v>
          </cell>
        </row>
        <row r="430">
          <cell r="C430">
            <v>1086</v>
          </cell>
          <cell r="D430" t="str">
            <v>ОО СФ</v>
          </cell>
          <cell r="E430" t="str">
            <v>Борисова Людмила Ивановна</v>
          </cell>
          <cell r="F430" t="str">
            <v>(81362)63294</v>
          </cell>
          <cell r="I430" t="str">
            <v>187322, Кировский р-н, п.Синявино , ул.Лесная, 18 Б, лит.А</v>
          </cell>
          <cell r="L430" t="str">
            <v>Кировский р-н</v>
          </cell>
          <cell r="M430" t="str">
            <v>п.Синявино</v>
          </cell>
          <cell r="N430" t="str">
            <v>поселок городского типа, рабочий поселок</v>
          </cell>
          <cell r="O430" t="str">
            <v>нас.пункт, не являющийся центром субъекта РФ</v>
          </cell>
          <cell r="P430" t="str">
            <v>улица Лесная</v>
          </cell>
          <cell r="Q430" t="str">
            <v>18Б</v>
          </cell>
          <cell r="R430" t="str">
            <v>лит.А</v>
          </cell>
          <cell r="T430" t="str">
            <v>широта - 59.907803, долгота - 31.072170</v>
          </cell>
          <cell r="W430" t="str">
            <v>18.3</v>
          </cell>
          <cell r="X430" t="str">
            <v>4</v>
          </cell>
          <cell r="AC430" t="str">
            <v>Аренда (субаренда)</v>
          </cell>
          <cell r="AD430" t="str">
            <v>ДА</v>
          </cell>
          <cell r="AG430" t="str">
            <v>1</v>
          </cell>
          <cell r="AM430" t="str">
            <v>1</v>
          </cell>
          <cell r="AO430" t="str">
            <v>1</v>
          </cell>
          <cell r="AQ430" t="str">
            <v>1</v>
          </cell>
          <cell r="BK430" t="str">
            <v>МС</v>
          </cell>
          <cell r="BM430" t="str">
            <v>Ср.,Чт.,Пт.,Сб.</v>
          </cell>
          <cell r="BN430" t="str">
            <v>10:30 18:00(14:00 15:00) 10:30 18:00(14:00 15:00) 10:30 18:00(14:00 15:00) 10:30 18:00(14:00 15:00)</v>
          </cell>
        </row>
        <row r="431">
          <cell r="C431">
            <v>1087</v>
          </cell>
          <cell r="D431" t="str">
            <v>ОО СФ</v>
          </cell>
          <cell r="E431" t="str">
            <v>Федькова Юлия Ивановна</v>
          </cell>
          <cell r="F431" t="str">
            <v>(81362)43146</v>
          </cell>
          <cell r="I431" t="str">
            <v>187332, г. Отрадное, ул. Ленина, д.15, Лит. А</v>
          </cell>
          <cell r="M431" t="str">
            <v>г.Отрадное</v>
          </cell>
          <cell r="N431" t="str">
            <v>город с населением менее 100 тыс.чел.</v>
          </cell>
          <cell r="O431" t="str">
            <v>нас.пункт, не являющийся центром субъекта РФ</v>
          </cell>
          <cell r="P431" t="str">
            <v>улица Ленина</v>
          </cell>
          <cell r="Q431" t="str">
            <v>15</v>
          </cell>
          <cell r="R431" t="str">
            <v>Лит. А</v>
          </cell>
          <cell r="T431" t="str">
            <v>широта - 59.760944, долгота - 30.779465</v>
          </cell>
          <cell r="W431" t="str">
            <v>93</v>
          </cell>
          <cell r="X431" t="str">
            <v>25</v>
          </cell>
          <cell r="AC431" t="str">
            <v>Аренда (субаренда)</v>
          </cell>
          <cell r="AD431" t="str">
            <v>ДА</v>
          </cell>
          <cell r="AG431" t="str">
            <v>3</v>
          </cell>
          <cell r="AI431" t="str">
            <v>1</v>
          </cell>
          <cell r="AL431" t="str">
            <v>2</v>
          </cell>
          <cell r="AM431" t="str">
            <v>3</v>
          </cell>
          <cell r="AO431" t="str">
            <v>4</v>
          </cell>
          <cell r="AQ431" t="str">
            <v>2</v>
          </cell>
          <cell r="AR431" t="str">
            <v>1</v>
          </cell>
          <cell r="AT431" t="str">
            <v>1</v>
          </cell>
          <cell r="BK431" t="str">
            <v>МС</v>
          </cell>
          <cell r="BM431" t="str">
            <v>Вт.,Ср.,Пт.,Сб.</v>
          </cell>
          <cell r="BN431" t="str">
            <v>09:30 18:00(14:00 15:00) 09:30 18:00(14:00 15:00) 09:30 18:00(14:00 15:00) 10:30 15:00</v>
          </cell>
        </row>
        <row r="432">
          <cell r="C432">
            <v>1089</v>
          </cell>
          <cell r="D432" t="str">
            <v>ОО СФ</v>
          </cell>
          <cell r="E432" t="str">
            <v>Мурзаева Наталья Валерьевна</v>
          </cell>
          <cell r="F432" t="str">
            <v>(81369)22874</v>
          </cell>
          <cell r="I432" t="str">
            <v>188540, г.Сосновый Бор, ул.Ленинградская, 20</v>
          </cell>
          <cell r="M432" t="str">
            <v>г.Сосновый Бор</v>
          </cell>
          <cell r="N432" t="str">
            <v>город с населением менее 100 тыс.чел.</v>
          </cell>
          <cell r="O432" t="str">
            <v>нас.пункт, не являющийся центром субъекта РФ</v>
          </cell>
          <cell r="P432" t="str">
            <v>улица Ленинградская</v>
          </cell>
          <cell r="Q432" t="str">
            <v>20</v>
          </cell>
          <cell r="T432" t="str">
            <v>широта - 59.890137, долгота - 29.085264</v>
          </cell>
          <cell r="W432" t="str">
            <v>75.4</v>
          </cell>
          <cell r="X432" t="str">
            <v>43.7</v>
          </cell>
          <cell r="AC432" t="str">
            <v>Собственность банка</v>
          </cell>
          <cell r="AD432" t="str">
            <v>ДА</v>
          </cell>
          <cell r="AG432" t="str">
            <v>3</v>
          </cell>
          <cell r="AH432" t="str">
            <v>ДА</v>
          </cell>
          <cell r="AL432" t="str">
            <v>1</v>
          </cell>
          <cell r="AM432" t="str">
            <v>3</v>
          </cell>
          <cell r="AO432" t="str">
            <v>4</v>
          </cell>
          <cell r="AQ432" t="str">
            <v>1</v>
          </cell>
          <cell r="AR432" t="str">
            <v>1</v>
          </cell>
          <cell r="AS432" t="str">
            <v>1</v>
          </cell>
          <cell r="AT432" t="str">
            <v>1</v>
          </cell>
          <cell r="BK432" t="str">
            <v>МС</v>
          </cell>
          <cell r="BM432" t="str">
            <v>Пн.,Вт.,Ср.,Чт.,Пт.</v>
          </cell>
          <cell r="BN432" t="str">
            <v>10:00 18:00(13:00 14:00) 10:00 18:00(13:00 14:00) 10:00 18:00(13:00 14:00) 10:00 18:00(13:00 14:00) 10:00 18:00(13:00 14:00)</v>
          </cell>
        </row>
        <row r="433">
          <cell r="C433">
            <v>1090</v>
          </cell>
          <cell r="D433" t="str">
            <v>ОО СФ</v>
          </cell>
          <cell r="E433" t="str">
            <v>Мурзаева Наталья Валерьевна</v>
          </cell>
          <cell r="F433" t="str">
            <v>(81369)21157</v>
          </cell>
          <cell r="I433" t="str">
            <v>188540, г.Сосновый Бор, ул.50 лет Октября, 4</v>
          </cell>
          <cell r="M433" t="str">
            <v>г.Сосновый Бор</v>
          </cell>
          <cell r="N433" t="str">
            <v>город с населением менее 100 тыс.чел.</v>
          </cell>
          <cell r="O433" t="str">
            <v>нас.пункт, не являющийся центром субъекта РФ</v>
          </cell>
          <cell r="P433" t="str">
            <v>улица 50  лет Октября</v>
          </cell>
          <cell r="Q433" t="str">
            <v>4</v>
          </cell>
          <cell r="T433" t="str">
            <v>широта - 59.892223, долгота - 29.083190</v>
          </cell>
          <cell r="W433" t="str">
            <v>50</v>
          </cell>
          <cell r="X433" t="str">
            <v>22.3</v>
          </cell>
          <cell r="AC433" t="str">
            <v>Аренда (субаренда)</v>
          </cell>
          <cell r="AD433" t="str">
            <v>ДА</v>
          </cell>
          <cell r="AG433" t="str">
            <v>3</v>
          </cell>
          <cell r="AH433" t="str">
            <v>ДА</v>
          </cell>
          <cell r="AI433" t="str">
            <v>1</v>
          </cell>
          <cell r="AL433" t="str">
            <v>2</v>
          </cell>
          <cell r="AM433" t="str">
            <v>3</v>
          </cell>
          <cell r="AO433" t="str">
            <v>3</v>
          </cell>
          <cell r="AQ433" t="str">
            <v>1</v>
          </cell>
          <cell r="AR433" t="str">
            <v>1</v>
          </cell>
          <cell r="AS433" t="str">
            <v>1</v>
          </cell>
          <cell r="BK433" t="str">
            <v>МС</v>
          </cell>
          <cell r="BM433" t="str">
            <v>Пн.,Вт.,Ср.,Чт.,Пт.</v>
          </cell>
          <cell r="BN433" t="str">
            <v>10:30 18:30(14:00 15:00) 10:30 18:30(14:00 15:00) 10:30 18:30(14:00 15:00) 10:30 18:30(14:00 15:00) 10:30 18:30(14:00 15:00)</v>
          </cell>
        </row>
        <row r="434">
          <cell r="C434">
            <v>1091</v>
          </cell>
          <cell r="D434" t="str">
            <v>ОО СФ</v>
          </cell>
          <cell r="E434" t="str">
            <v>вакансия</v>
          </cell>
          <cell r="F434" t="str">
            <v>(81369)23873</v>
          </cell>
          <cell r="G434" t="str">
            <v>Б</v>
          </cell>
          <cell r="H434">
            <v>40903</v>
          </cell>
          <cell r="I434" t="str">
            <v>188541, г. Сосновый Бор, пр. Героев, д. 28а</v>
          </cell>
          <cell r="M434" t="str">
            <v>г.Сосновый Бор</v>
          </cell>
          <cell r="N434" t="str">
            <v>город с населением менее 100 тыс.чел.</v>
          </cell>
          <cell r="O434" t="str">
            <v>нас.пункт, не являющийся центром субъекта РФ</v>
          </cell>
          <cell r="P434" t="str">
            <v>проспект Героев</v>
          </cell>
          <cell r="Q434" t="str">
            <v>28А</v>
          </cell>
          <cell r="T434" t="str">
            <v>широта - 59.905087, долгота - 29.081469</v>
          </cell>
          <cell r="W434" t="str">
            <v>260.8</v>
          </cell>
          <cell r="X434" t="str">
            <v>153.5</v>
          </cell>
          <cell r="AA434" t="str">
            <v>6.5</v>
          </cell>
          <cell r="AC434" t="str">
            <v>Собственность банка</v>
          </cell>
          <cell r="AD434" t="str">
            <v>ДА</v>
          </cell>
          <cell r="AG434" t="str">
            <v>5</v>
          </cell>
          <cell r="AH434" t="str">
            <v>ДА</v>
          </cell>
          <cell r="AI434" t="str">
            <v>2</v>
          </cell>
          <cell r="AK434" t="str">
            <v>1</v>
          </cell>
          <cell r="AL434" t="str">
            <v>4</v>
          </cell>
          <cell r="AM434" t="str">
            <v>14</v>
          </cell>
          <cell r="AN434" t="str">
            <v>1</v>
          </cell>
          <cell r="AO434" t="str">
            <v>13</v>
          </cell>
          <cell r="AP434" t="str">
            <v>1</v>
          </cell>
          <cell r="AQ434" t="str">
            <v>2</v>
          </cell>
          <cell r="AR434" t="str">
            <v>1</v>
          </cell>
          <cell r="AS434" t="str">
            <v>5</v>
          </cell>
          <cell r="AT434" t="str">
            <v>4</v>
          </cell>
          <cell r="BJ434" t="str">
            <v>7</v>
          </cell>
          <cell r="BK434" t="str">
            <v>МС</v>
          </cell>
          <cell r="BM434" t="str">
            <v>Пн.,Вт.,Ср.,Чт.,Пт.,Сб.,Вск.</v>
          </cell>
          <cell r="BN434" t="str">
            <v>10:00 20:00 10:00 20:00 10:00 20:00 10:00 20:00 10:00 20:00 10:00 14:00 10:00 14:00</v>
          </cell>
        </row>
        <row r="435">
          <cell r="C435">
            <v>1092</v>
          </cell>
          <cell r="D435" t="str">
            <v>ОО СФ</v>
          </cell>
          <cell r="E435" t="str">
            <v>Молодцова Ирина Викторовна</v>
          </cell>
          <cell r="F435" t="str">
            <v>(81369)48950</v>
          </cell>
          <cell r="G435" t="str">
            <v>Б</v>
          </cell>
          <cell r="H435">
            <v>40903</v>
          </cell>
          <cell r="I435" t="str">
            <v>188542, г.Сосновый Бор, ул. Красных Фортов, д.51</v>
          </cell>
          <cell r="M435" t="str">
            <v>г.Сосновый Бор</v>
          </cell>
          <cell r="N435" t="str">
            <v>город с населением менее 100 тыс.чел.</v>
          </cell>
          <cell r="O435" t="str">
            <v>нас.пункт, не являющийся центром субъекта РФ</v>
          </cell>
          <cell r="P435" t="str">
            <v>улица Красных Фортов</v>
          </cell>
          <cell r="Q435" t="str">
            <v>51</v>
          </cell>
          <cell r="T435" t="str">
            <v>широта - 59.913020, долгота - 29.079170</v>
          </cell>
          <cell r="W435" t="str">
            <v>129.1</v>
          </cell>
          <cell r="X435" t="str">
            <v>76.9</v>
          </cell>
          <cell r="AA435" t="str">
            <v>13.3</v>
          </cell>
          <cell r="AC435" t="str">
            <v>Аренда (субаренда)</v>
          </cell>
          <cell r="AD435" t="str">
            <v>ДА</v>
          </cell>
          <cell r="AG435" t="str">
            <v>5</v>
          </cell>
          <cell r="AH435" t="str">
            <v>ДА</v>
          </cell>
          <cell r="AI435" t="str">
            <v>2</v>
          </cell>
          <cell r="AJ435" t="str">
            <v>2</v>
          </cell>
          <cell r="AM435" t="str">
            <v>6</v>
          </cell>
          <cell r="AO435" t="str">
            <v>5</v>
          </cell>
          <cell r="AQ435" t="str">
            <v>3</v>
          </cell>
          <cell r="AR435" t="str">
            <v>1</v>
          </cell>
          <cell r="AT435" t="str">
            <v>1</v>
          </cell>
          <cell r="BJ435" t="str">
            <v>5</v>
          </cell>
          <cell r="BK435" t="str">
            <v>МС</v>
          </cell>
          <cell r="BM435" t="str">
            <v>Пн.,Вт.,Ср.,Чт.,Пт.</v>
          </cell>
          <cell r="BN435" t="str">
            <v>11:00 19:00(14:00 15:00) 11:00 19:00(14:00 15:00) 11:00 19:00(14:00 15:00) 11:00 19:00(14:00 15:00) 11:00 19:00(14:00 15:00)</v>
          </cell>
        </row>
        <row r="436">
          <cell r="C436">
            <v>1093</v>
          </cell>
          <cell r="D436" t="str">
            <v>ДО СЮ</v>
          </cell>
          <cell r="E436" t="str">
            <v>Аксеновская Юлия Владимировна</v>
          </cell>
          <cell r="F436" t="str">
            <v>(812)3769753</v>
          </cell>
          <cell r="G436" t="str">
            <v>ЦРБ2</v>
          </cell>
          <cell r="H436">
            <v>41180</v>
          </cell>
          <cell r="I436" t="str">
            <v>198216, г.Санкт-Петербург, Ленинский пр., дом 129, лит."А"</v>
          </cell>
          <cell r="M436" t="str">
            <v>г.Санкт-Петербург</v>
          </cell>
          <cell r="N436" t="str">
            <v>город с населением свыше 1 млн.чел.</v>
          </cell>
          <cell r="O436" t="str">
            <v>центр субъекта РФ</v>
          </cell>
          <cell r="P436" t="str">
            <v>проспект Ленинский</v>
          </cell>
          <cell r="Q436" t="str">
            <v>129</v>
          </cell>
          <cell r="R436" t="str">
            <v>лит."А"</v>
          </cell>
          <cell r="S436" t="str">
            <v>Ленинский проспект</v>
          </cell>
          <cell r="T436" t="str">
            <v>широта - 59.851310, долгота - 30.270100</v>
          </cell>
          <cell r="W436" t="str">
            <v>263.4</v>
          </cell>
          <cell r="Y436" t="str">
            <v>207</v>
          </cell>
          <cell r="AC436" t="str">
            <v>Собственность банка</v>
          </cell>
          <cell r="AD436" t="str">
            <v>ДА</v>
          </cell>
          <cell r="AE436" t="str">
            <v>ДА</v>
          </cell>
          <cell r="AF436" t="str">
            <v>14</v>
          </cell>
          <cell r="AH436" t="str">
            <v>ДА</v>
          </cell>
          <cell r="AI436" t="str">
            <v>2</v>
          </cell>
          <cell r="AJ436" t="str">
            <v>2</v>
          </cell>
          <cell r="AK436" t="str">
            <v>3</v>
          </cell>
          <cell r="AL436" t="str">
            <v>3</v>
          </cell>
          <cell r="AM436" t="str">
            <v>10</v>
          </cell>
          <cell r="AN436" t="str">
            <v>1</v>
          </cell>
          <cell r="AY436" t="str">
            <v>13</v>
          </cell>
          <cell r="BA436" t="str">
            <v>2</v>
          </cell>
          <cell r="BC436" t="str">
            <v>4</v>
          </cell>
          <cell r="BD436" t="str">
            <v>1</v>
          </cell>
          <cell r="BE436" t="str">
            <v>4</v>
          </cell>
          <cell r="BI436" t="str">
            <v>2</v>
          </cell>
          <cell r="BL436" t="str">
            <v>MКБ|MБ|СБ|КБ</v>
          </cell>
          <cell r="BM436" t="str">
            <v>Пн.,Вт.,Ср.,Чт.,Пт.</v>
          </cell>
          <cell r="BN436" t="str">
            <v>09:00 18:00 09:00 18:00 09:00 18:00 09:00 18:00 09:00 18:00</v>
          </cell>
        </row>
        <row r="437">
          <cell r="C437">
            <v>1096</v>
          </cell>
          <cell r="D437" t="str">
            <v>ДО СФ</v>
          </cell>
          <cell r="E437" t="str">
            <v>Бабинова Наталья Борисовна</v>
          </cell>
          <cell r="F437" t="str">
            <v>(812)2971798</v>
          </cell>
          <cell r="G437" t="str">
            <v>Б</v>
          </cell>
          <cell r="H437">
            <v>40908</v>
          </cell>
          <cell r="I437" t="str">
            <v>194021, г.Санкт-Петербург, пр. Непокоренных, д. 2, литер А</v>
          </cell>
          <cell r="M437" t="str">
            <v>г.Санкт-Петербург</v>
          </cell>
          <cell r="N437" t="str">
            <v>город с населением свыше 1 млн.чел.</v>
          </cell>
          <cell r="O437" t="str">
            <v>центр субъекта РФ</v>
          </cell>
          <cell r="P437" t="str">
            <v>проспект Непокоренных</v>
          </cell>
          <cell r="Q437" t="str">
            <v>2</v>
          </cell>
          <cell r="R437" t="str">
            <v>литер А</v>
          </cell>
          <cell r="S437" t="str">
            <v>Площадь Мужества</v>
          </cell>
          <cell r="T437" t="str">
            <v>широта - 59.998337, долгота - 30.366730</v>
          </cell>
          <cell r="W437" t="str">
            <v>191</v>
          </cell>
          <cell r="X437" t="str">
            <v>84.6</v>
          </cell>
          <cell r="AA437" t="str">
            <v>32.4</v>
          </cell>
          <cell r="AC437" t="str">
            <v>Аренда (субаренда)</v>
          </cell>
          <cell r="AD437" t="str">
            <v>ДА</v>
          </cell>
          <cell r="AG437" t="str">
            <v>12</v>
          </cell>
          <cell r="AH437" t="str">
            <v>ДА</v>
          </cell>
          <cell r="AI437" t="str">
            <v>3</v>
          </cell>
          <cell r="AJ437" t="str">
            <v>4</v>
          </cell>
          <cell r="AL437" t="str">
            <v>1</v>
          </cell>
          <cell r="AM437" t="str">
            <v>1</v>
          </cell>
          <cell r="AN437" t="str">
            <v>1</v>
          </cell>
          <cell r="AO437" t="str">
            <v>10</v>
          </cell>
          <cell r="AP437" t="str">
            <v>1</v>
          </cell>
          <cell r="AQ437" t="str">
            <v>4</v>
          </cell>
          <cell r="AR437" t="str">
            <v>1</v>
          </cell>
          <cell r="AS437" t="str">
            <v>1</v>
          </cell>
          <cell r="AT437" t="str">
            <v>2</v>
          </cell>
          <cell r="AV437" t="str">
            <v>1</v>
          </cell>
          <cell r="BJ437" t="str">
            <v>6</v>
          </cell>
          <cell r="BK437" t="str">
            <v>МС|МВС</v>
          </cell>
          <cell r="BM437" t="str">
            <v>Пн.,Вт.,Ср.,Чт.,Пт.,Сб.</v>
          </cell>
          <cell r="BN437" t="str">
            <v>10:00 20:00 10:00 20:00 10:00 20:00 10:00 20:00 10:00 20:00 10:00 20:00</v>
          </cell>
        </row>
        <row r="438">
          <cell r="C438">
            <v>1097</v>
          </cell>
          <cell r="D438" t="str">
            <v>ДО СФ</v>
          </cell>
          <cell r="E438" t="str">
            <v>Алтухова Валентина Александровна</v>
          </cell>
          <cell r="F438" t="str">
            <v>(812)2515365</v>
          </cell>
          <cell r="G438" t="str">
            <v>Б</v>
          </cell>
          <cell r="H438">
            <v>41545</v>
          </cell>
          <cell r="I438" t="str">
            <v>190005, г.Санкт-Петербург, Троицкий пр., д.7, литер "А"</v>
          </cell>
          <cell r="M438" t="str">
            <v>г.Санкт-Петербург</v>
          </cell>
          <cell r="N438" t="str">
            <v>город с населением свыше 1 млн.чел.</v>
          </cell>
          <cell r="O438" t="str">
            <v>центр субъекта РФ</v>
          </cell>
          <cell r="P438" t="str">
            <v>проспект Троицкий</v>
          </cell>
          <cell r="Q438" t="str">
            <v>7</v>
          </cell>
          <cell r="R438" t="str">
            <v>литер А</v>
          </cell>
          <cell r="S438" t="str">
            <v>Технологический институт</v>
          </cell>
          <cell r="T438" t="str">
            <v>широта - 59.916096, долгота - 30.298191</v>
          </cell>
          <cell r="W438" t="str">
            <v>391.5</v>
          </cell>
          <cell r="X438" t="str">
            <v>53.3</v>
          </cell>
          <cell r="AA438" t="str">
            <v>66.5</v>
          </cell>
          <cell r="AC438" t="str">
            <v>Собственность банка</v>
          </cell>
          <cell r="AD438" t="str">
            <v>ДА</v>
          </cell>
          <cell r="AG438" t="str">
            <v>7</v>
          </cell>
          <cell r="AH438" t="str">
            <v>ДА</v>
          </cell>
          <cell r="AI438" t="str">
            <v>2</v>
          </cell>
          <cell r="AJ438" t="str">
            <v>2</v>
          </cell>
          <cell r="AL438" t="str">
            <v>2</v>
          </cell>
          <cell r="AM438" t="str">
            <v>11</v>
          </cell>
          <cell r="AO438" t="str">
            <v>12</v>
          </cell>
          <cell r="AP438" t="str">
            <v>1</v>
          </cell>
          <cell r="AQ438" t="str">
            <v>5</v>
          </cell>
          <cell r="AR438" t="str">
            <v>1</v>
          </cell>
          <cell r="AT438" t="str">
            <v>3</v>
          </cell>
          <cell r="AV438" t="str">
            <v>2</v>
          </cell>
          <cell r="BJ438" t="str">
            <v>9</v>
          </cell>
          <cell r="BK438" t="str">
            <v>МС|МВС</v>
          </cell>
          <cell r="BM438" t="str">
            <v>Пн.,Вт.,Ср.,Чт.,Пт.,Сб.</v>
          </cell>
          <cell r="BN438" t="str">
            <v>09:30 20:00 09:00 20:00 09:30 20:00 09:30 20:00 09:30 20:00 10:00 18:00</v>
          </cell>
        </row>
        <row r="439">
          <cell r="C439">
            <v>1098</v>
          </cell>
          <cell r="D439" t="str">
            <v>ДО СФ</v>
          </cell>
          <cell r="E439" t="str">
            <v>Чернокалова Ольга Евгеньевна</v>
          </cell>
          <cell r="F439" t="str">
            <v>(812)4461491</v>
          </cell>
          <cell r="G439" t="str">
            <v>Б</v>
          </cell>
          <cell r="H439">
            <v>41302</v>
          </cell>
          <cell r="I439" t="str">
            <v>193079, г.Санкт-Петербург, ул. Народная, д. 2, лит.А</v>
          </cell>
          <cell r="M439" t="str">
            <v>г.Санкт-Петербург</v>
          </cell>
          <cell r="N439" t="str">
            <v>город с населением свыше 1 млн.чел.</v>
          </cell>
          <cell r="O439" t="str">
            <v>центр субъекта РФ</v>
          </cell>
          <cell r="P439" t="str">
            <v>улица Народная</v>
          </cell>
          <cell r="Q439" t="str">
            <v>2</v>
          </cell>
          <cell r="R439" t="str">
            <v>литер А</v>
          </cell>
          <cell r="S439" t="str">
            <v>Ломоносовская</v>
          </cell>
          <cell r="T439" t="str">
            <v>широта - 59.880016, долгота - 30.456985</v>
          </cell>
          <cell r="W439" t="str">
            <v>522.8</v>
          </cell>
          <cell r="X439" t="str">
            <v>419</v>
          </cell>
          <cell r="AA439" t="str">
            <v>43.9</v>
          </cell>
          <cell r="AC439" t="str">
            <v>Собственность банка</v>
          </cell>
          <cell r="AD439" t="str">
            <v>ДА</v>
          </cell>
          <cell r="AG439" t="str">
            <v>9</v>
          </cell>
          <cell r="AH439" t="str">
            <v>ДА</v>
          </cell>
          <cell r="AI439" t="str">
            <v>2</v>
          </cell>
          <cell r="AJ439" t="str">
            <v>4</v>
          </cell>
          <cell r="AL439" t="str">
            <v>1</v>
          </cell>
          <cell r="AM439" t="str">
            <v>20</v>
          </cell>
          <cell r="AN439" t="str">
            <v>1</v>
          </cell>
          <cell r="AO439" t="str">
            <v>14</v>
          </cell>
          <cell r="AP439" t="str">
            <v>1</v>
          </cell>
          <cell r="AQ439" t="str">
            <v>5</v>
          </cell>
          <cell r="AR439" t="str">
            <v>1</v>
          </cell>
          <cell r="AS439" t="str">
            <v>1</v>
          </cell>
          <cell r="AT439" t="str">
            <v>4</v>
          </cell>
          <cell r="AV439" t="str">
            <v>2</v>
          </cell>
          <cell r="BJ439" t="str">
            <v>8</v>
          </cell>
          <cell r="BK439" t="str">
            <v>МС</v>
          </cell>
          <cell r="BM439" t="str">
            <v>Пн.,Вт.,Ср.,Чт.,Пт.,Сб.,Вск.</v>
          </cell>
          <cell r="BN439" t="str">
            <v>10:00 20:00 10:00 20:00 10:00 20:00 10:00 20:00 10:00 20:00 10:00 20:00 11:00 17:00</v>
          </cell>
        </row>
        <row r="440">
          <cell r="C440">
            <v>1099</v>
          </cell>
          <cell r="D440" t="str">
            <v>ОО СФ</v>
          </cell>
          <cell r="E440" t="str">
            <v>Конюхова Ольга Сергеевна</v>
          </cell>
          <cell r="F440" t="str">
            <v>(81366)20890</v>
          </cell>
          <cell r="G440" t="str">
            <v>Б</v>
          </cell>
          <cell r="H440">
            <v>41360</v>
          </cell>
          <cell r="I440" t="str">
            <v>187650, г.Бокситогорск, ул. Комсомольская, д. 7</v>
          </cell>
          <cell r="M440" t="str">
            <v>г.Бокситогорск</v>
          </cell>
          <cell r="N440" t="str">
            <v>город с населением менее 100 тыс.чел.</v>
          </cell>
          <cell r="O440" t="str">
            <v>нас.пункт, не являющийся центром субъекта РФ</v>
          </cell>
          <cell r="P440" t="str">
            <v>улица Комсомольская</v>
          </cell>
          <cell r="Q440" t="str">
            <v>7</v>
          </cell>
          <cell r="T440" t="str">
            <v>широта - 59.474090, долгота - 33.846172</v>
          </cell>
          <cell r="W440" t="str">
            <v>317.6</v>
          </cell>
          <cell r="X440" t="str">
            <v>38.5</v>
          </cell>
          <cell r="AA440" t="str">
            <v>25.8</v>
          </cell>
          <cell r="AC440" t="str">
            <v>Собственность банка</v>
          </cell>
          <cell r="AD440" t="str">
            <v>ДА</v>
          </cell>
          <cell r="AF440" t="str">
            <v>1</v>
          </cell>
          <cell r="AG440" t="str">
            <v>5</v>
          </cell>
          <cell r="AH440" t="str">
            <v>ДА</v>
          </cell>
          <cell r="AI440" t="str">
            <v>4</v>
          </cell>
          <cell r="AJ440" t="str">
            <v>4</v>
          </cell>
          <cell r="AM440" t="str">
            <v>12</v>
          </cell>
          <cell r="AN440" t="str">
            <v>1</v>
          </cell>
          <cell r="AO440" t="str">
            <v>7</v>
          </cell>
          <cell r="AQ440" t="str">
            <v>3</v>
          </cell>
          <cell r="AR440" t="str">
            <v>1</v>
          </cell>
          <cell r="AS440" t="str">
            <v>1</v>
          </cell>
          <cell r="AT440" t="str">
            <v>2</v>
          </cell>
          <cell r="BK440" t="str">
            <v>МС</v>
          </cell>
          <cell r="BM440" t="str">
            <v>Пн.,Вт.,Ср.,Чт.,Пт.,Сб.</v>
          </cell>
          <cell r="BN440" t="str">
            <v>08:30 19:00 08:30 19:00 08:30 19:00 08:30 19:00 08:00 19:00 09:00 16:00</v>
          </cell>
        </row>
        <row r="441">
          <cell r="C441">
            <v>1100</v>
          </cell>
          <cell r="D441" t="str">
            <v>ДО СФ</v>
          </cell>
          <cell r="E441" t="str">
            <v>Ушакова Анна Евгеньевна</v>
          </cell>
          <cell r="F441" t="str">
            <v>(812)3076964</v>
          </cell>
          <cell r="I441" t="str">
            <v>197373, г.Санкт-Петербург, ул.Планерная, 47, корпус 3, лит.А</v>
          </cell>
          <cell r="M441" t="str">
            <v>г.Санкт-Петербург</v>
          </cell>
          <cell r="N441" t="str">
            <v>город с населением свыше 1 млн.чел.</v>
          </cell>
          <cell r="O441" t="str">
            <v>центр субъекта РФ</v>
          </cell>
          <cell r="P441" t="str">
            <v>улица Планерная</v>
          </cell>
          <cell r="Q441" t="str">
            <v>47, корп.3</v>
          </cell>
          <cell r="R441" t="str">
            <v>литер А</v>
          </cell>
          <cell r="S441" t="str">
            <v>Комендантский проспект</v>
          </cell>
          <cell r="T441" t="str">
            <v>широта - 60.017185, долгота - 30.230331</v>
          </cell>
          <cell r="W441" t="str">
            <v>471.3</v>
          </cell>
          <cell r="X441" t="str">
            <v>61</v>
          </cell>
          <cell r="AC441" t="str">
            <v>Собственность банка</v>
          </cell>
          <cell r="AD441" t="str">
            <v>ДА</v>
          </cell>
          <cell r="AG441" t="str">
            <v>7</v>
          </cell>
          <cell r="AI441" t="str">
            <v>1</v>
          </cell>
          <cell r="AK441" t="str">
            <v>1</v>
          </cell>
          <cell r="AL441" t="str">
            <v>5</v>
          </cell>
          <cell r="AM441" t="str">
            <v>9</v>
          </cell>
          <cell r="AN441" t="str">
            <v>1</v>
          </cell>
          <cell r="AO441" t="str">
            <v>14</v>
          </cell>
          <cell r="AP441" t="str">
            <v>1</v>
          </cell>
          <cell r="AQ441" t="str">
            <v>5</v>
          </cell>
          <cell r="AR441" t="str">
            <v>2</v>
          </cell>
          <cell r="AS441" t="str">
            <v>1</v>
          </cell>
          <cell r="AT441" t="str">
            <v>3</v>
          </cell>
          <cell r="AV441" t="str">
            <v>1</v>
          </cell>
          <cell r="AW441" t="str">
            <v>1</v>
          </cell>
          <cell r="BJ441" t="str">
            <v>10</v>
          </cell>
          <cell r="BK441" t="str">
            <v>МС</v>
          </cell>
          <cell r="BM441" t="str">
            <v>Пн.,Вт.,Ср.,Чт.,Пт.,Сб.</v>
          </cell>
          <cell r="BN441" t="str">
            <v>10:00 20:00 10:00 20:00 10:00 20:00 10:00 20:00 10:00 20:00 10:00 19:00</v>
          </cell>
        </row>
        <row r="442">
          <cell r="C442">
            <v>1101</v>
          </cell>
          <cell r="D442" t="str">
            <v>ДО СФ</v>
          </cell>
          <cell r="E442" t="str">
            <v>Борисова Елена Владимировна</v>
          </cell>
          <cell r="F442" t="str">
            <v>(812)6401901</v>
          </cell>
          <cell r="G442" t="str">
            <v>Б</v>
          </cell>
          <cell r="H442">
            <v>41547</v>
          </cell>
          <cell r="I442" t="str">
            <v>197022, г.Санкт-Петербург, пр. Каменоостровский, д.41, лит. А</v>
          </cell>
          <cell r="M442" t="str">
            <v>г.Санкт-Петербург</v>
          </cell>
          <cell r="N442" t="str">
            <v>город с населением свыше 1 млн.чел.</v>
          </cell>
          <cell r="O442" t="str">
            <v>центр субъекта РФ</v>
          </cell>
          <cell r="P442" t="str">
            <v>проспект Каменноостровский</v>
          </cell>
          <cell r="Q442" t="str">
            <v>41</v>
          </cell>
          <cell r="R442" t="str">
            <v>лит.А</v>
          </cell>
          <cell r="S442" t="str">
            <v>Петроградская</v>
          </cell>
          <cell r="T442" t="str">
            <v>широта - 59.968232, долгота - 30.309709</v>
          </cell>
          <cell r="W442" t="str">
            <v>155.4</v>
          </cell>
          <cell r="X442" t="str">
            <v>50.5</v>
          </cell>
          <cell r="AA442" t="str">
            <v>26.4</v>
          </cell>
          <cell r="AC442" t="str">
            <v>Аренда (субаренда)</v>
          </cell>
          <cell r="AG442" t="str">
            <v>8</v>
          </cell>
          <cell r="AH442" t="str">
            <v>ДА</v>
          </cell>
          <cell r="AI442" t="str">
            <v>2</v>
          </cell>
          <cell r="AJ442" t="str">
            <v>3</v>
          </cell>
          <cell r="AL442" t="str">
            <v>2</v>
          </cell>
          <cell r="AM442" t="str">
            <v>17</v>
          </cell>
          <cell r="AO442" t="str">
            <v>7</v>
          </cell>
          <cell r="AQ442" t="str">
            <v>3</v>
          </cell>
          <cell r="AR442" t="str">
            <v>1</v>
          </cell>
          <cell r="AT442" t="str">
            <v>2</v>
          </cell>
          <cell r="AV442" t="str">
            <v>1</v>
          </cell>
          <cell r="BJ442" t="str">
            <v>5</v>
          </cell>
          <cell r="BK442" t="str">
            <v>МС</v>
          </cell>
          <cell r="BM442" t="str">
            <v>Пн.,Вт.,Ср.,Чт.,Пт.,Сб.,Вск.</v>
          </cell>
          <cell r="BN442" t="str">
            <v>09:00 19:30 09:00 19:30 09:00 19:30 09:00 19:30 09:00 19:30 10:00 19:00 11:00 17:00</v>
          </cell>
        </row>
        <row r="443">
          <cell r="C443">
            <v>1102</v>
          </cell>
          <cell r="D443" t="str">
            <v>ОО УН</v>
          </cell>
          <cell r="E443" t="str">
            <v>Дмитренко Елена Александровна</v>
          </cell>
          <cell r="F443" t="str">
            <v>(81374)22773</v>
          </cell>
          <cell r="G443" t="str">
            <v>У</v>
          </cell>
          <cell r="H443">
            <v>41455</v>
          </cell>
          <cell r="I443" t="str">
            <v>188560, г.Сланцы, ул.Кирова, 44</v>
          </cell>
          <cell r="M443" t="str">
            <v>г.Сланцы</v>
          </cell>
          <cell r="N443" t="str">
            <v>город с населением менее 100 тыс.чел.</v>
          </cell>
          <cell r="O443" t="str">
            <v>нас.пункт, не являющийся центром субъекта РФ</v>
          </cell>
          <cell r="P443" t="str">
            <v>улица Кирова</v>
          </cell>
          <cell r="Q443" t="str">
            <v>44</v>
          </cell>
          <cell r="R443" t="str">
            <v>юр. лица. - г. Сланцы, ул. Кирова д.44</v>
          </cell>
          <cell r="T443" t="str">
            <v>широта - 59.113640, долгота - 28.088575</v>
          </cell>
          <cell r="W443" t="str">
            <v>590.9</v>
          </cell>
          <cell r="X443" t="str">
            <v>178.8</v>
          </cell>
          <cell r="Y443" t="str">
            <v>190.2</v>
          </cell>
          <cell r="AA443" t="str">
            <v>74.3</v>
          </cell>
          <cell r="AC443" t="str">
            <v>Аренда (субаренда)</v>
          </cell>
          <cell r="AD443" t="str">
            <v>ДА</v>
          </cell>
          <cell r="AF443" t="str">
            <v>4</v>
          </cell>
          <cell r="AG443" t="str">
            <v>10</v>
          </cell>
          <cell r="AH443" t="str">
            <v>ДА</v>
          </cell>
          <cell r="AI443" t="str">
            <v>5</v>
          </cell>
          <cell r="AJ443" t="str">
            <v>6</v>
          </cell>
          <cell r="AL443" t="str">
            <v>2</v>
          </cell>
          <cell r="AM443" t="str">
            <v>21</v>
          </cell>
          <cell r="AN443" t="str">
            <v>1</v>
          </cell>
          <cell r="AO443" t="str">
            <v>14</v>
          </cell>
          <cell r="AP443" t="str">
            <v>1</v>
          </cell>
          <cell r="AQ443" t="str">
            <v>5</v>
          </cell>
          <cell r="AR443" t="str">
            <v>1</v>
          </cell>
          <cell r="AS443" t="str">
            <v>1</v>
          </cell>
          <cell r="AT443" t="str">
            <v>3</v>
          </cell>
          <cell r="AX443" t="str">
            <v>3</v>
          </cell>
          <cell r="AY443" t="str">
            <v>5</v>
          </cell>
          <cell r="BA443" t="str">
            <v>1</v>
          </cell>
          <cell r="BC443" t="str">
            <v>2</v>
          </cell>
          <cell r="BD443" t="str">
            <v>1</v>
          </cell>
          <cell r="BE443" t="str">
            <v>1</v>
          </cell>
          <cell r="BJ443" t="str">
            <v>8</v>
          </cell>
          <cell r="BK443" t="str">
            <v>МС</v>
          </cell>
          <cell r="BL443" t="str">
            <v>MКБ|MБ|СБ|КБ|КК</v>
          </cell>
          <cell r="BM443" t="str">
            <v>Пн.,Вт.,Ср.,Чт.,Пт.,Сб.,Вск.</v>
          </cell>
          <cell r="BN443" t="str">
            <v>09:00 19:00 09:00 19:00 09:00 19:00 09:00 19:00 09:00 19:00 09:00 15:00 10:00 16:00</v>
          </cell>
        </row>
        <row r="444">
          <cell r="C444">
            <v>1103</v>
          </cell>
          <cell r="D444" t="str">
            <v>ДО СЮ</v>
          </cell>
          <cell r="E444" t="str">
            <v>Яцун Ольга Евгеньевна</v>
          </cell>
          <cell r="F444" t="str">
            <v>(812)2425300</v>
          </cell>
          <cell r="G444" t="str">
            <v>ЦРБ1</v>
          </cell>
          <cell r="H444">
            <v>41985</v>
          </cell>
          <cell r="I444" t="str">
            <v>199178, г.Санкт-Петербург, 18-я линия В.О., д.29, литера Б, помещение 3-Н, 4-Н</v>
          </cell>
          <cell r="M444" t="str">
            <v>г.Санкт-Петербург</v>
          </cell>
          <cell r="N444" t="str">
            <v>город с населением свыше 1 млн.чел.</v>
          </cell>
          <cell r="O444" t="str">
            <v>центр субъекта РФ</v>
          </cell>
          <cell r="P444" t="str">
            <v>улица 18-я линия В.О.</v>
          </cell>
          <cell r="Q444" t="str">
            <v>29</v>
          </cell>
          <cell r="R444" t="str">
            <v>литера Б, помещение 3-Н, 4-Н</v>
          </cell>
          <cell r="S444" t="str">
            <v>Василеостровская</v>
          </cell>
          <cell r="T444" t="str">
            <v>широта - 59.937949, долгота - 30.264918</v>
          </cell>
          <cell r="W444" t="str">
            <v>529.7</v>
          </cell>
          <cell r="Y444" t="str">
            <v>445.3</v>
          </cell>
          <cell r="AC444" t="str">
            <v>Собственность банка</v>
          </cell>
          <cell r="AD444" t="str">
            <v>ДА</v>
          </cell>
          <cell r="AE444" t="str">
            <v>ДА</v>
          </cell>
          <cell r="AF444" t="str">
            <v>6</v>
          </cell>
          <cell r="AM444" t="str">
            <v>36</v>
          </cell>
          <cell r="AN444" t="str">
            <v>1</v>
          </cell>
          <cell r="AY444" t="str">
            <v>33</v>
          </cell>
          <cell r="BA444" t="str">
            <v>4</v>
          </cell>
          <cell r="BB444" t="str">
            <v>5</v>
          </cell>
          <cell r="BC444" t="str">
            <v>8</v>
          </cell>
          <cell r="BD444" t="str">
            <v>1</v>
          </cell>
          <cell r="BE444" t="str">
            <v>4</v>
          </cell>
          <cell r="BF444" t="str">
            <v>10</v>
          </cell>
          <cell r="BI444" t="str">
            <v>1</v>
          </cell>
          <cell r="BL444" t="str">
            <v>MКБ|MБ|СБ|КБ|КК|КЛМ</v>
          </cell>
          <cell r="BM444" t="str">
            <v>Пн.,Вт.,Ср.,Чт.,Пт.</v>
          </cell>
          <cell r="BN444" t="str">
            <v>09:00 18:00 09:00 18:00 09:00 18:00 09:00 18:00 09:00 18:00</v>
          </cell>
        </row>
        <row r="445">
          <cell r="C445">
            <v>1105</v>
          </cell>
          <cell r="D445" t="str">
            <v>ДО СФ</v>
          </cell>
          <cell r="E445" t="str">
            <v>Янц Ирина Владимировна</v>
          </cell>
          <cell r="F445" t="str">
            <v>(812)3297951</v>
          </cell>
          <cell r="G445" t="str">
            <v>Б</v>
          </cell>
          <cell r="H445">
            <v>40900</v>
          </cell>
          <cell r="I445" t="str">
            <v>197374, г.Санкт-Петербург, ул.Яхтенная, 10, корп.1, литер А</v>
          </cell>
          <cell r="M445" t="str">
            <v>г.Санкт-Петербург</v>
          </cell>
          <cell r="N445" t="str">
            <v>город с населением свыше 1 млн.чел.</v>
          </cell>
          <cell r="O445" t="str">
            <v>центр субъекта РФ</v>
          </cell>
          <cell r="P445" t="str">
            <v>улица Яхтенная</v>
          </cell>
          <cell r="Q445" t="str">
            <v>10, корп.1</v>
          </cell>
          <cell r="R445" t="str">
            <v>литер А</v>
          </cell>
          <cell r="S445" t="str">
            <v>Старая Деревня</v>
          </cell>
          <cell r="T445" t="str">
            <v>широта - 59.989190, долгота - 30.215908</v>
          </cell>
          <cell r="W445" t="str">
            <v>749.8</v>
          </cell>
          <cell r="X445" t="str">
            <v>161.8</v>
          </cell>
          <cell r="AA445" t="str">
            <v>127.4</v>
          </cell>
          <cell r="AC445" t="str">
            <v>Собственность банка</v>
          </cell>
          <cell r="AD445" t="str">
            <v>ДА</v>
          </cell>
          <cell r="AG445" t="str">
            <v>17</v>
          </cell>
          <cell r="AH445" t="str">
            <v>ДА</v>
          </cell>
          <cell r="AI445" t="str">
            <v>3</v>
          </cell>
          <cell r="AJ445" t="str">
            <v>3</v>
          </cell>
          <cell r="AL445" t="str">
            <v>2</v>
          </cell>
          <cell r="AM445" t="str">
            <v>24</v>
          </cell>
          <cell r="AN445" t="str">
            <v>1</v>
          </cell>
          <cell r="AO445" t="str">
            <v>5</v>
          </cell>
          <cell r="AS445" t="str">
            <v>1</v>
          </cell>
          <cell r="AT445" t="str">
            <v>4</v>
          </cell>
          <cell r="BK445" t="str">
            <v>МС|МВС</v>
          </cell>
          <cell r="BM445" t="str">
            <v>Пн.,Вт.,Ср.,Чт.,Пт.,Сб.,Вск.</v>
          </cell>
          <cell r="BN445" t="str">
            <v>09:30 20:00 09:30 20:00 09:30 20:00 09:30 20:00 09:30 20:00 10:00 19:00 11:00 17:00</v>
          </cell>
        </row>
        <row r="446">
          <cell r="C446">
            <v>1106</v>
          </cell>
          <cell r="D446" t="str">
            <v>ДО СФ</v>
          </cell>
          <cell r="E446" t="str">
            <v>Гришенко Виктор Сергеевич</v>
          </cell>
          <cell r="F446" t="str">
            <v>(812)2934045</v>
          </cell>
          <cell r="I446" t="str">
            <v>194017, г.Санкт-Петербург, проспект Костромской, 24, литер А</v>
          </cell>
          <cell r="M446" t="str">
            <v>г.Санкт-Петербург</v>
          </cell>
          <cell r="N446" t="str">
            <v>город с населением свыше 1 млн.чел.</v>
          </cell>
          <cell r="O446" t="str">
            <v>центр субъекта РФ</v>
          </cell>
          <cell r="P446" t="str">
            <v>проспект Костромской</v>
          </cell>
          <cell r="Q446" t="str">
            <v>24</v>
          </cell>
          <cell r="R446" t="str">
            <v>литер А</v>
          </cell>
          <cell r="S446" t="str">
            <v>Удельная</v>
          </cell>
          <cell r="T446" t="str">
            <v>широта - 60.015842, долгота - 30.317170</v>
          </cell>
          <cell r="W446" t="str">
            <v>204.7</v>
          </cell>
          <cell r="X446" t="str">
            <v>73.3</v>
          </cell>
          <cell r="AC446" t="str">
            <v>Собственность банка</v>
          </cell>
          <cell r="AD446" t="str">
            <v>ДА</v>
          </cell>
          <cell r="AF446" t="str">
            <v>9</v>
          </cell>
          <cell r="AG446" t="str">
            <v>8</v>
          </cell>
          <cell r="AI446" t="str">
            <v>1</v>
          </cell>
          <cell r="AK446" t="str">
            <v>1</v>
          </cell>
          <cell r="AL446" t="str">
            <v>7</v>
          </cell>
          <cell r="AM446" t="str">
            <v>28</v>
          </cell>
          <cell r="AN446" t="str">
            <v>1</v>
          </cell>
          <cell r="AO446" t="str">
            <v>21</v>
          </cell>
          <cell r="AP446" t="str">
            <v>2</v>
          </cell>
          <cell r="AQ446" t="str">
            <v>4</v>
          </cell>
          <cell r="AR446" t="str">
            <v>2</v>
          </cell>
          <cell r="AS446" t="str">
            <v>1</v>
          </cell>
          <cell r="AT446" t="str">
            <v>3</v>
          </cell>
          <cell r="AU446" t="str">
            <v>6</v>
          </cell>
          <cell r="AV446" t="str">
            <v>2</v>
          </cell>
          <cell r="AW446" t="str">
            <v>1</v>
          </cell>
          <cell r="BJ446" t="str">
            <v>14</v>
          </cell>
          <cell r="BK446" t="str">
            <v>МС|МВС</v>
          </cell>
          <cell r="BM446" t="str">
            <v>Пн.,Вт.,Ср.,Чт.,Пт.,Сб.</v>
          </cell>
          <cell r="BN446" t="str">
            <v>09:30 19:30 09:30 19:30 09:30 19:30 09:30 19:30 09:30 19:30 09:30 19:30</v>
          </cell>
        </row>
        <row r="447">
          <cell r="C447">
            <v>1107</v>
          </cell>
          <cell r="D447" t="str">
            <v>ДО СФ</v>
          </cell>
          <cell r="E447" t="str">
            <v>Залозных Надежда Викторовна</v>
          </cell>
          <cell r="F447" t="str">
            <v>(812)2425578</v>
          </cell>
          <cell r="G447" t="str">
            <v>Б</v>
          </cell>
          <cell r="H447">
            <v>41820</v>
          </cell>
          <cell r="I447" t="str">
            <v>190005, г.Санкт-Петербург, 1-я Красноармейская ул., д.4, пом. 2Н, лит. А</v>
          </cell>
          <cell r="M447" t="str">
            <v>г.Санкт-Петербург</v>
          </cell>
          <cell r="N447" t="str">
            <v>город с населением свыше 1 млн.чел.</v>
          </cell>
          <cell r="O447" t="str">
            <v>центр субъекта РФ</v>
          </cell>
          <cell r="P447" t="str">
            <v>улица 1-я Красноармейская</v>
          </cell>
          <cell r="Q447" t="str">
            <v>4</v>
          </cell>
          <cell r="R447" t="str">
            <v>пом. 2Н, лит. А</v>
          </cell>
          <cell r="S447" t="str">
            <v>Технологический институт</v>
          </cell>
          <cell r="T447" t="str">
            <v>широта - 59.915886, долгота - 30.316487</v>
          </cell>
          <cell r="W447" t="str">
            <v>239</v>
          </cell>
          <cell r="X447" t="str">
            <v>129.9</v>
          </cell>
          <cell r="AA447" t="str">
            <v>36.2</v>
          </cell>
          <cell r="AC447" t="str">
            <v>Аренда (субаренда)</v>
          </cell>
          <cell r="AD447" t="str">
            <v>ДА</v>
          </cell>
          <cell r="AG447" t="str">
            <v>4</v>
          </cell>
          <cell r="AH447" t="str">
            <v>ДА</v>
          </cell>
          <cell r="AI447" t="str">
            <v>2</v>
          </cell>
          <cell r="AJ447" t="str">
            <v>4</v>
          </cell>
          <cell r="AL447" t="str">
            <v>1</v>
          </cell>
          <cell r="AM447" t="str">
            <v>18</v>
          </cell>
          <cell r="AN447" t="str">
            <v>1</v>
          </cell>
          <cell r="AO447" t="str">
            <v>9</v>
          </cell>
          <cell r="AP447" t="str">
            <v>1</v>
          </cell>
          <cell r="AQ447" t="str">
            <v>3</v>
          </cell>
          <cell r="AR447" t="str">
            <v>1</v>
          </cell>
          <cell r="AS447" t="str">
            <v>1</v>
          </cell>
          <cell r="AT447" t="str">
            <v>3</v>
          </cell>
          <cell r="BJ447" t="str">
            <v>19</v>
          </cell>
          <cell r="BK447" t="str">
            <v>МС</v>
          </cell>
          <cell r="BM447" t="str">
            <v>Пн.,Вт.,Ср.,Чт.,Пт.,Сб.</v>
          </cell>
          <cell r="BN447" t="str">
            <v>09:00 19:00 09:00 19:00 09:00 19:00 09:00 19:00 09:00 19:00 11:00 17:00</v>
          </cell>
        </row>
        <row r="448">
          <cell r="C448">
            <v>1108</v>
          </cell>
          <cell r="D448" t="str">
            <v>ДО СФ</v>
          </cell>
          <cell r="E448" t="str">
            <v>Затеева Татьяна Николаевна</v>
          </cell>
          <cell r="F448" t="str">
            <v>(812)7352862</v>
          </cell>
          <cell r="G448" t="str">
            <v>Б</v>
          </cell>
          <cell r="H448">
            <v>41171</v>
          </cell>
          <cell r="I448" t="str">
            <v>198264, г.Санкт-Петербург, ул. Партизана Германа, д.14/117, лит. А, пом.50-Н</v>
          </cell>
          <cell r="M448" t="str">
            <v>г.Санкт-Петербург</v>
          </cell>
          <cell r="N448" t="str">
            <v>город с населением свыше 1 млн.чел.</v>
          </cell>
          <cell r="O448" t="str">
            <v>центр субъекта РФ</v>
          </cell>
          <cell r="P448" t="str">
            <v>улица Партизана Германа</v>
          </cell>
          <cell r="Q448" t="str">
            <v>14/117</v>
          </cell>
          <cell r="R448" t="str">
            <v>лит. А, пом.50-Н</v>
          </cell>
          <cell r="S448" t="str">
            <v>Проспект Ветеранов</v>
          </cell>
          <cell r="T448" t="str">
            <v>широта - 59.834190, долгота - 30.176813</v>
          </cell>
          <cell r="W448" t="str">
            <v>356.2</v>
          </cell>
          <cell r="X448" t="str">
            <v>98.2</v>
          </cell>
          <cell r="AA448" t="str">
            <v>60.5</v>
          </cell>
          <cell r="AC448" t="str">
            <v>Аренда (субаренда)</v>
          </cell>
          <cell r="AD448" t="str">
            <v>ДА</v>
          </cell>
          <cell r="AG448" t="str">
            <v>14</v>
          </cell>
          <cell r="AH448" t="str">
            <v>ДА</v>
          </cell>
          <cell r="AI448" t="str">
            <v>4</v>
          </cell>
          <cell r="AJ448" t="str">
            <v>2</v>
          </cell>
          <cell r="AL448" t="str">
            <v>2</v>
          </cell>
          <cell r="AM448" t="str">
            <v>16</v>
          </cell>
          <cell r="AN448" t="str">
            <v>1</v>
          </cell>
          <cell r="AO448" t="str">
            <v>8</v>
          </cell>
          <cell r="AQ448" t="str">
            <v>4</v>
          </cell>
          <cell r="AR448" t="str">
            <v>1</v>
          </cell>
          <cell r="AS448" t="str">
            <v>1</v>
          </cell>
          <cell r="AT448" t="str">
            <v>2</v>
          </cell>
          <cell r="BJ448" t="str">
            <v>7</v>
          </cell>
          <cell r="BK448" t="str">
            <v>МС|МВС</v>
          </cell>
          <cell r="BM448" t="str">
            <v>Пн.,Вт.,Ср.,Чт.,Пт.,Сб.,Вск.</v>
          </cell>
          <cell r="BN448" t="str">
            <v>09:30 20:00 09:30 20:00 09:30 20:00 09:30 20:00 09:30 20:00 09:30 20:00 11:00 17:00</v>
          </cell>
        </row>
        <row r="449">
          <cell r="C449">
            <v>1109</v>
          </cell>
          <cell r="D449" t="str">
            <v>ДО СФ</v>
          </cell>
          <cell r="E449" t="str">
            <v>Милютина Светлана Владимировна</v>
          </cell>
          <cell r="F449" t="str">
            <v>(812)5798412</v>
          </cell>
          <cell r="I449" t="str">
            <v>191025, г.Санкт-Петербург, ул.Восстания, 6, помещение 2</v>
          </cell>
          <cell r="M449" t="str">
            <v>г.Санкт-Петербург</v>
          </cell>
          <cell r="N449" t="str">
            <v>город с населением свыше 1 млн.чел.</v>
          </cell>
          <cell r="O449" t="str">
            <v>центр субъекта РФ</v>
          </cell>
          <cell r="P449" t="str">
            <v>улица Восстания</v>
          </cell>
          <cell r="Q449" t="str">
            <v>6</v>
          </cell>
          <cell r="R449" t="str">
            <v>помещение 2</v>
          </cell>
          <cell r="S449" t="str">
            <v>Площадь Восстания</v>
          </cell>
          <cell r="T449" t="str">
            <v>широта - 59.933216, долгота - 30.359753</v>
          </cell>
          <cell r="W449" t="str">
            <v>11</v>
          </cell>
          <cell r="X449" t="str">
            <v>2</v>
          </cell>
          <cell r="AC449" t="str">
            <v>Аренда (субаренда)</v>
          </cell>
          <cell r="AD449" t="str">
            <v>ДА</v>
          </cell>
          <cell r="AG449" t="str">
            <v>2</v>
          </cell>
          <cell r="AH449" t="str">
            <v>ДА</v>
          </cell>
          <cell r="AK449" t="str">
            <v>1</v>
          </cell>
          <cell r="AL449" t="str">
            <v>2</v>
          </cell>
          <cell r="AM449" t="str">
            <v>1</v>
          </cell>
          <cell r="AO449" t="str">
            <v>1</v>
          </cell>
          <cell r="AR449" t="str">
            <v>1</v>
          </cell>
          <cell r="BK449" t="str">
            <v>МС</v>
          </cell>
          <cell r="BM449" t="str">
            <v>Пн.,Вт.,Ср.,Чт.,Пт.,Сб.,Вск.</v>
          </cell>
          <cell r="BN449" t="str">
            <v>09:00 20:00(14:00 15:00) 09:00 20:00(14:00 15:00) 09:00 20:00(14:00 15:00) 09:00 20:00(14:00 15:00) 09:00 20:00(14:00 15:00) 10:00 18:00 10:00 17:00</v>
          </cell>
        </row>
        <row r="450">
          <cell r="C450">
            <v>1111</v>
          </cell>
          <cell r="D450" t="str">
            <v>ОО УН</v>
          </cell>
          <cell r="E450" t="str">
            <v>Казанкова Светлана Вячеславовна</v>
          </cell>
          <cell r="F450" t="str">
            <v>(81379)35775</v>
          </cell>
          <cell r="G450" t="str">
            <v>У</v>
          </cell>
          <cell r="H450">
            <v>41362</v>
          </cell>
          <cell r="I450" t="str">
            <v>188760, г.Приозерск, ул.Красноармейская, 10</v>
          </cell>
          <cell r="M450" t="str">
            <v>г.Приозерск</v>
          </cell>
          <cell r="N450" t="str">
            <v>город с населением менее 100 тыс.чел.</v>
          </cell>
          <cell r="O450" t="str">
            <v>нас.пункт, не являющийся центром субъекта РФ</v>
          </cell>
          <cell r="P450" t="str">
            <v>улица Красноармейская</v>
          </cell>
          <cell r="Q450" t="str">
            <v>10</v>
          </cell>
          <cell r="T450" t="str">
            <v>широта - 61.038230, долгота - 30.117666</v>
          </cell>
          <cell r="W450" t="str">
            <v>1830.1</v>
          </cell>
          <cell r="X450" t="str">
            <v>240.1</v>
          </cell>
          <cell r="Y450" t="str">
            <v>192.4</v>
          </cell>
          <cell r="AA450" t="str">
            <v>29.9</v>
          </cell>
          <cell r="AC450" t="str">
            <v>Собственность банка</v>
          </cell>
          <cell r="AD450" t="str">
            <v>ДА</v>
          </cell>
          <cell r="AF450" t="str">
            <v>6</v>
          </cell>
          <cell r="AG450" t="str">
            <v>9</v>
          </cell>
          <cell r="AH450" t="str">
            <v>ДА</v>
          </cell>
          <cell r="AI450" t="str">
            <v>5</v>
          </cell>
          <cell r="AJ450" t="str">
            <v>2</v>
          </cell>
          <cell r="AL450" t="str">
            <v>3</v>
          </cell>
          <cell r="AM450" t="str">
            <v>18</v>
          </cell>
          <cell r="AN450" t="str">
            <v>1</v>
          </cell>
          <cell r="AO450" t="str">
            <v>10</v>
          </cell>
          <cell r="AP450" t="str">
            <v>1</v>
          </cell>
          <cell r="AQ450" t="str">
            <v>5</v>
          </cell>
          <cell r="AR450" t="str">
            <v>1</v>
          </cell>
          <cell r="AS450" t="str">
            <v>1</v>
          </cell>
          <cell r="AT450" t="str">
            <v>2</v>
          </cell>
          <cell r="AY450" t="str">
            <v>8</v>
          </cell>
          <cell r="BA450" t="str">
            <v>2</v>
          </cell>
          <cell r="BC450" t="str">
            <v>2</v>
          </cell>
          <cell r="BD450" t="str">
            <v>1</v>
          </cell>
          <cell r="BF450" t="str">
            <v>1</v>
          </cell>
          <cell r="BI450" t="str">
            <v>2</v>
          </cell>
          <cell r="BJ450" t="str">
            <v>9</v>
          </cell>
          <cell r="BK450" t="str">
            <v>МС</v>
          </cell>
          <cell r="BL450" t="str">
            <v>MКБ|MБ|СБ|КБ|КК</v>
          </cell>
          <cell r="BM450" t="str">
            <v>Пн.,Вт.,Ср.,Чт.,Пт.,Сб.</v>
          </cell>
          <cell r="BN450" t="str">
            <v>09:00 19:00 09:00 19:00 09:00 19:00 09:00 19:00 09:00 19:00 10:00 17:00</v>
          </cell>
        </row>
        <row r="451">
          <cell r="C451">
            <v>1112</v>
          </cell>
          <cell r="D451" t="str">
            <v>ОО УН</v>
          </cell>
          <cell r="E451" t="str">
            <v>Зукул Ольга Андреевна</v>
          </cell>
          <cell r="F451" t="str">
            <v>(81363)27241</v>
          </cell>
          <cell r="I451" t="str">
            <v>187406, г.Волхов, ул.Мичурина, 1 б</v>
          </cell>
          <cell r="M451" t="str">
            <v>г.Волхов</v>
          </cell>
          <cell r="N451" t="str">
            <v>город с населением менее 100 тыс.чел.</v>
          </cell>
          <cell r="O451" t="str">
            <v>нас.пункт, не являющийся центром субъекта РФ</v>
          </cell>
          <cell r="P451" t="str">
            <v>улица Мичурина</v>
          </cell>
          <cell r="Q451" t="str">
            <v>1Б</v>
          </cell>
          <cell r="T451" t="str">
            <v>широта - 59.890533, долгота - 32.352287</v>
          </cell>
          <cell r="W451" t="str">
            <v>1906.9</v>
          </cell>
          <cell r="X451" t="str">
            <v>179.6</v>
          </cell>
          <cell r="Y451" t="str">
            <v>134.9</v>
          </cell>
          <cell r="AC451" t="str">
            <v>Собственность банка</v>
          </cell>
          <cell r="AF451" t="str">
            <v>5</v>
          </cell>
          <cell r="AG451" t="str">
            <v>11</v>
          </cell>
          <cell r="AH451" t="str">
            <v>ДА</v>
          </cell>
          <cell r="AI451" t="str">
            <v>2</v>
          </cell>
          <cell r="AK451" t="str">
            <v>1</v>
          </cell>
          <cell r="AL451" t="str">
            <v>4</v>
          </cell>
          <cell r="AM451" t="str">
            <v>24</v>
          </cell>
          <cell r="AO451" t="str">
            <v>15</v>
          </cell>
          <cell r="AP451" t="str">
            <v>1</v>
          </cell>
          <cell r="AQ451" t="str">
            <v>7</v>
          </cell>
          <cell r="AR451" t="str">
            <v>1</v>
          </cell>
          <cell r="AS451" t="str">
            <v>1</v>
          </cell>
          <cell r="AT451" t="str">
            <v>4</v>
          </cell>
          <cell r="AU451" t="str">
            <v>1</v>
          </cell>
          <cell r="AY451" t="str">
            <v>5</v>
          </cell>
          <cell r="BA451" t="str">
            <v>1</v>
          </cell>
          <cell r="BC451" t="str">
            <v>3</v>
          </cell>
          <cell r="BD451" t="str">
            <v>1</v>
          </cell>
          <cell r="BJ451" t="str">
            <v>11</v>
          </cell>
          <cell r="BK451" t="str">
            <v>МС</v>
          </cell>
          <cell r="BL451" t="str">
            <v>MКБ|MБ|СБ|КБ|КК</v>
          </cell>
          <cell r="BM451" t="str">
            <v>Пн.,Вт.,Ср.,Чт.,Пт.,Сб.,Вск.</v>
          </cell>
          <cell r="BN451" t="str">
            <v>09:00 20:00 09:00 20:00 09:00 20:00 09:00 20:00 09:00 20:00 09:00 16:00 10:00 15:00</v>
          </cell>
        </row>
        <row r="452">
          <cell r="C452">
            <v>1114</v>
          </cell>
          <cell r="D452" t="str">
            <v>ОО СЮ</v>
          </cell>
          <cell r="E452" t="str">
            <v>Ловкина Юлия Сергеевна</v>
          </cell>
          <cell r="F452" t="str">
            <v>(81378)73380</v>
          </cell>
          <cell r="G452" t="str">
            <v>ЦРБ2</v>
          </cell>
          <cell r="H452">
            <v>41425</v>
          </cell>
          <cell r="I452" t="str">
            <v>188800, г.Выборг, проспект Ленина, 20 а</v>
          </cell>
          <cell r="J452" t="str">
            <v>ДА</v>
          </cell>
          <cell r="K452" t="str">
            <v>188800</v>
          </cell>
          <cell r="M452" t="str">
            <v>г.Выборг</v>
          </cell>
          <cell r="N452" t="str">
            <v>город с населением менее 100 тыс.чел.</v>
          </cell>
          <cell r="O452" t="str">
            <v>нас.пункт, не являющийся центром субъекта РФ</v>
          </cell>
          <cell r="P452" t="str">
            <v>проспект Ленина</v>
          </cell>
          <cell r="Q452" t="str">
            <v>20А</v>
          </cell>
          <cell r="T452" t="str">
            <v>широта - 60.710293, долгота - 28.748184</v>
          </cell>
          <cell r="W452" t="str">
            <v>622.9</v>
          </cell>
          <cell r="Y452" t="str">
            <v>206.1</v>
          </cell>
          <cell r="AA452" t="str">
            <v>22.5</v>
          </cell>
          <cell r="AC452" t="str">
            <v>Аренда (субаренда)</v>
          </cell>
          <cell r="AD452" t="str">
            <v>ДА</v>
          </cell>
          <cell r="AF452" t="str">
            <v>4</v>
          </cell>
          <cell r="AH452" t="str">
            <v>ДА</v>
          </cell>
          <cell r="AI452" t="str">
            <v>2</v>
          </cell>
          <cell r="AJ452" t="str">
            <v>2</v>
          </cell>
          <cell r="AM452" t="str">
            <v>13</v>
          </cell>
          <cell r="AY452" t="str">
            <v>10</v>
          </cell>
          <cell r="AZ452" t="str">
            <v>1</v>
          </cell>
          <cell r="BA452" t="str">
            <v>1</v>
          </cell>
          <cell r="BC452" t="str">
            <v>2</v>
          </cell>
          <cell r="BD452" t="str">
            <v>1</v>
          </cell>
          <cell r="BE452" t="str">
            <v>2</v>
          </cell>
          <cell r="BF452" t="str">
            <v>2</v>
          </cell>
          <cell r="BI452" t="str">
            <v>1</v>
          </cell>
          <cell r="BL452" t="str">
            <v>MКБ|MБ|СБ|КБ|КК|КЛМ</v>
          </cell>
          <cell r="BM452" t="str">
            <v>Пн.,Вт.,Ср.,Чт.,Пт.</v>
          </cell>
          <cell r="BN452" t="str">
            <v>09:00 17:30 09:00 17:30 09:00 17:30 09:00 17:30 09:00 17:30</v>
          </cell>
        </row>
        <row r="453">
          <cell r="C453">
            <v>1116</v>
          </cell>
          <cell r="D453" t="str">
            <v>ДО СФ</v>
          </cell>
          <cell r="E453" t="str">
            <v>Сокольникова Людмила Николаевна</v>
          </cell>
          <cell r="F453" t="str">
            <v>(812)3043955</v>
          </cell>
          <cell r="G453" t="str">
            <v>Б</v>
          </cell>
          <cell r="H453">
            <v>41639</v>
          </cell>
          <cell r="I453" t="str">
            <v>197375, г.Санкт-Петербург, Земский пер., дом 11, корп.1</v>
          </cell>
          <cell r="M453" t="str">
            <v>г.Санкт-Петербург</v>
          </cell>
          <cell r="N453" t="str">
            <v>город с населением свыше 1 млн.чел.</v>
          </cell>
          <cell r="O453" t="str">
            <v>центр субъекта РФ</v>
          </cell>
          <cell r="P453" t="str">
            <v>переулок Земский</v>
          </cell>
          <cell r="Q453" t="str">
            <v>11, корп.1</v>
          </cell>
          <cell r="S453" t="str">
            <v>Удельная</v>
          </cell>
          <cell r="T453" t="str">
            <v>широта - 60.025898, долгота - 30.290583</v>
          </cell>
          <cell r="W453" t="str">
            <v>192.4</v>
          </cell>
          <cell r="X453" t="str">
            <v>60</v>
          </cell>
          <cell r="AA453" t="str">
            <v>32.7</v>
          </cell>
          <cell r="AC453" t="str">
            <v>Собственность банка</v>
          </cell>
          <cell r="AD453" t="str">
            <v>ДА</v>
          </cell>
          <cell r="AG453" t="str">
            <v>8</v>
          </cell>
          <cell r="AI453" t="str">
            <v>3</v>
          </cell>
          <cell r="AJ453" t="str">
            <v>3</v>
          </cell>
          <cell r="AL453" t="str">
            <v>1</v>
          </cell>
          <cell r="AM453" t="str">
            <v>13</v>
          </cell>
          <cell r="AN453" t="str">
            <v>1</v>
          </cell>
          <cell r="AO453" t="str">
            <v>8</v>
          </cell>
          <cell r="AP453" t="str">
            <v>1</v>
          </cell>
          <cell r="AQ453" t="str">
            <v>3</v>
          </cell>
          <cell r="AR453" t="str">
            <v>1</v>
          </cell>
          <cell r="AS453" t="str">
            <v>1</v>
          </cell>
          <cell r="AT453" t="str">
            <v>2</v>
          </cell>
          <cell r="BJ453" t="str">
            <v>6</v>
          </cell>
          <cell r="BK453" t="str">
            <v>МС</v>
          </cell>
          <cell r="BM453" t="str">
            <v>Пн.,Вт.,Ср.,Чт.,Пт.,Сб.</v>
          </cell>
          <cell r="BN453" t="str">
            <v>10:00 20:00 10:00 20:00 10:00 20:00 10:00 20:00 10:00 20:00 10:00 20:00</v>
          </cell>
        </row>
        <row r="454">
          <cell r="C454">
            <v>1119</v>
          </cell>
          <cell r="D454" t="str">
            <v>ДО СФ</v>
          </cell>
          <cell r="E454" t="str">
            <v>Толокнова Анна Геннадьевна</v>
          </cell>
          <cell r="F454" t="str">
            <v>(812)3203402</v>
          </cell>
          <cell r="I454" t="str">
            <v>191038, г.Санкт-Петербург, наб.реки Фонтанки, д. 70-72-74, Лит. 3</v>
          </cell>
          <cell r="M454" t="str">
            <v>г.Санкт-Петербург</v>
          </cell>
          <cell r="N454" t="str">
            <v>город с населением свыше 1 млн.чел.</v>
          </cell>
          <cell r="O454" t="str">
            <v>центр субъекта РФ</v>
          </cell>
          <cell r="P454" t="str">
            <v>набережная реки Фонтанки</v>
          </cell>
          <cell r="Q454" t="str">
            <v>70-74</v>
          </cell>
          <cell r="R454" t="str">
            <v>лит Э</v>
          </cell>
          <cell r="S454" t="str">
            <v>Владимирская</v>
          </cell>
          <cell r="T454" t="str">
            <v>широта - 59.927420, долгота - 30.334583</v>
          </cell>
          <cell r="W454" t="str">
            <v>33.3</v>
          </cell>
          <cell r="X454" t="str">
            <v>20</v>
          </cell>
          <cell r="AC454" t="str">
            <v>Аренда (субаренда)</v>
          </cell>
          <cell r="AD454" t="str">
            <v>ДА</v>
          </cell>
          <cell r="AG454" t="str">
            <v>3</v>
          </cell>
          <cell r="AK454" t="str">
            <v>2</v>
          </cell>
          <cell r="AL454" t="str">
            <v>2</v>
          </cell>
          <cell r="AM454" t="str">
            <v>1</v>
          </cell>
          <cell r="AO454" t="str">
            <v>1</v>
          </cell>
          <cell r="AT454" t="str">
            <v>1</v>
          </cell>
          <cell r="BK454" t="str">
            <v>МС</v>
          </cell>
          <cell r="BM454" t="str">
            <v>Пн.,Вт.,Ср.,Чт.,Пт.</v>
          </cell>
          <cell r="BN454" t="str">
            <v>09:30 17:30(13:00 14:00) 09:30 17:30(13:00 14:00) 09:30 17:30(13:00 14:00) 09:30 17:30(13:00 14:00) 09:30 16:30(13:00 14:00)</v>
          </cell>
        </row>
        <row r="455">
          <cell r="C455">
            <v>1120</v>
          </cell>
          <cell r="D455" t="str">
            <v>ДО СФ</v>
          </cell>
          <cell r="E455" t="str">
            <v>Косяк Ольга Николаевна</v>
          </cell>
          <cell r="F455" t="str">
            <v>(8142)724161</v>
          </cell>
          <cell r="G455" t="str">
            <v>Б</v>
          </cell>
          <cell r="H455">
            <v>41136</v>
          </cell>
          <cell r="I455" t="str">
            <v>185007, г.Петрозаводск, ул.Чапаева, 5</v>
          </cell>
          <cell r="M455" t="str">
            <v>г.Петрозаводск</v>
          </cell>
          <cell r="N455" t="str">
            <v>город с населением от 100 до 500 тыс.чел.</v>
          </cell>
          <cell r="O455" t="str">
            <v>центр субъекта РФ</v>
          </cell>
          <cell r="P455" t="str">
            <v>улица Чапаева</v>
          </cell>
          <cell r="Q455" t="str">
            <v>5</v>
          </cell>
          <cell r="T455" t="str">
            <v>широта - 61.787216, долгота - 34.338840</v>
          </cell>
          <cell r="W455" t="str">
            <v>330</v>
          </cell>
          <cell r="X455" t="str">
            <v>70</v>
          </cell>
          <cell r="AA455" t="str">
            <v>40</v>
          </cell>
          <cell r="AC455" t="str">
            <v>Собственность банка</v>
          </cell>
          <cell r="AD455" t="str">
            <v>ДА</v>
          </cell>
          <cell r="AG455" t="str">
            <v>8</v>
          </cell>
          <cell r="AH455" t="str">
            <v>ДА</v>
          </cell>
          <cell r="AI455" t="str">
            <v>4</v>
          </cell>
          <cell r="AJ455" t="str">
            <v>7</v>
          </cell>
          <cell r="AL455" t="str">
            <v>1</v>
          </cell>
          <cell r="AM455" t="str">
            <v>13</v>
          </cell>
          <cell r="AN455" t="str">
            <v>1</v>
          </cell>
          <cell r="AO455" t="str">
            <v>10</v>
          </cell>
          <cell r="AP455" t="str">
            <v>1</v>
          </cell>
          <cell r="AQ455" t="str">
            <v>4</v>
          </cell>
          <cell r="AR455" t="str">
            <v>1</v>
          </cell>
          <cell r="AS455" t="str">
            <v>1</v>
          </cell>
          <cell r="AT455" t="str">
            <v>3</v>
          </cell>
          <cell r="BJ455" t="str">
            <v>8</v>
          </cell>
          <cell r="BM455" t="str">
            <v>Пн.,Вт.,Ср.,Чт.,Пт.,Сб.</v>
          </cell>
          <cell r="BN455" t="str">
            <v>09:00 18:00 09:00 18:00 09:00 18:00 09:00 18:00 09:00 18:00 10:00 16:00</v>
          </cell>
        </row>
        <row r="456">
          <cell r="C456">
            <v>1121</v>
          </cell>
          <cell r="D456" t="str">
            <v>ДО СЮ</v>
          </cell>
          <cell r="E456" t="str">
            <v>Осина Елена Николаевна</v>
          </cell>
          <cell r="F456" t="str">
            <v>(8142)785040</v>
          </cell>
          <cell r="G456" t="str">
            <v>ЦРБ2</v>
          </cell>
          <cell r="H456">
            <v>40907</v>
          </cell>
          <cell r="I456" t="str">
            <v>185035, г.Петрозаводск, наб.Варкауса, д.17</v>
          </cell>
          <cell r="M456" t="str">
            <v>г.Петрозаводск</v>
          </cell>
          <cell r="N456" t="str">
            <v>город с населением от 100 до 500 тыс.чел.</v>
          </cell>
          <cell r="O456" t="str">
            <v>центр субъекта РФ</v>
          </cell>
          <cell r="P456" t="str">
            <v>набережная Варкауса</v>
          </cell>
          <cell r="Q456" t="str">
            <v>17</v>
          </cell>
          <cell r="T456" t="str">
            <v>широта - 61.792747, долгота - 34.372566</v>
          </cell>
          <cell r="AC456" t="str">
            <v>Собственность банка</v>
          </cell>
          <cell r="AD456" t="str">
            <v>ДА</v>
          </cell>
          <cell r="AH456" t="str">
            <v>ДА</v>
          </cell>
          <cell r="BM456" t="str">
            <v>Пн.,Вт.,Ср.,Чт.,Пт.,Сб.</v>
          </cell>
          <cell r="BN456" t="str">
            <v>08:00 19:30 08:00 19:30 08:00 19:30 08:00 19:30 09:30 19:30 09:00 18:00</v>
          </cell>
        </row>
        <row r="457">
          <cell r="C457">
            <v>1122</v>
          </cell>
          <cell r="D457" t="str">
            <v>ДО СФ</v>
          </cell>
          <cell r="E457" t="str">
            <v>Киризлиева Светлана Васильевна</v>
          </cell>
          <cell r="F457" t="str">
            <v>(8142)785039</v>
          </cell>
          <cell r="G457" t="str">
            <v>Б</v>
          </cell>
          <cell r="H457">
            <v>41453</v>
          </cell>
          <cell r="I457" t="str">
            <v>185035, г.Петрозаводск, пр.Ленина, д.21</v>
          </cell>
          <cell r="M457" t="str">
            <v>г.Петрозаводск</v>
          </cell>
          <cell r="N457" t="str">
            <v>город с населением от 100 до 500 тыс.чел.</v>
          </cell>
          <cell r="O457" t="str">
            <v>центр субъекта РФ</v>
          </cell>
          <cell r="P457" t="str">
            <v>проспект Ленина</v>
          </cell>
          <cell r="Q457" t="str">
            <v>21</v>
          </cell>
          <cell r="T457" t="str">
            <v>широта - 61.788130, долгота - 34.359270</v>
          </cell>
          <cell r="W457" t="str">
            <v>181.9</v>
          </cell>
          <cell r="X457" t="str">
            <v>72</v>
          </cell>
          <cell r="AC457" t="str">
            <v>Аренда (субаренда)</v>
          </cell>
          <cell r="AD457" t="str">
            <v>ДА</v>
          </cell>
          <cell r="AG457" t="str">
            <v>7</v>
          </cell>
          <cell r="AH457" t="str">
            <v>ДА</v>
          </cell>
          <cell r="AI457" t="str">
            <v>4</v>
          </cell>
          <cell r="AJ457" t="str">
            <v>7</v>
          </cell>
          <cell r="AL457" t="str">
            <v>1</v>
          </cell>
          <cell r="AM457" t="str">
            <v>15</v>
          </cell>
          <cell r="AN457" t="str">
            <v>1</v>
          </cell>
          <cell r="AO457" t="str">
            <v>10</v>
          </cell>
          <cell r="AP457" t="str">
            <v>1</v>
          </cell>
          <cell r="AQ457" t="str">
            <v>4</v>
          </cell>
          <cell r="AR457" t="str">
            <v>1</v>
          </cell>
          <cell r="AS457" t="str">
            <v>1</v>
          </cell>
          <cell r="AT457" t="str">
            <v>2</v>
          </cell>
          <cell r="AV457" t="str">
            <v>1</v>
          </cell>
          <cell r="BJ457" t="str">
            <v>7</v>
          </cell>
          <cell r="BM457" t="str">
            <v>Пн.,Вт.,Ср.,Чт.,Пт.,Сб.</v>
          </cell>
          <cell r="BN457" t="str">
            <v>09:00 19:00 09:00 19:00 09:30 19:00 09:00 19:00 09:00 19:00 11:00 17:00</v>
          </cell>
        </row>
        <row r="458">
          <cell r="C458">
            <v>1123</v>
          </cell>
          <cell r="D458" t="str">
            <v>ДО СФ</v>
          </cell>
          <cell r="E458" t="str">
            <v>Патракиева Мария Викторовна</v>
          </cell>
          <cell r="F458" t="str">
            <v>(8142)742559</v>
          </cell>
          <cell r="G458" t="str">
            <v>Б</v>
          </cell>
          <cell r="H458">
            <v>41621</v>
          </cell>
          <cell r="I458" t="str">
            <v>185031, г.Петрозаводск, проспект Октябрьский, 1</v>
          </cell>
          <cell r="M458" t="str">
            <v>г.Петрозаводск</v>
          </cell>
          <cell r="N458" t="str">
            <v>город с населением от 100 до 500 тыс.чел.</v>
          </cell>
          <cell r="O458" t="str">
            <v>центр субъекта РФ</v>
          </cell>
          <cell r="P458" t="str">
            <v>проспект Октябрьский</v>
          </cell>
          <cell r="Q458" t="str">
            <v>1</v>
          </cell>
          <cell r="T458" t="str">
            <v>широта - 61.798430, долгота - 34.347435</v>
          </cell>
          <cell r="W458" t="str">
            <v>223.2</v>
          </cell>
          <cell r="X458" t="str">
            <v>63.2</v>
          </cell>
          <cell r="AA458" t="str">
            <v>24</v>
          </cell>
          <cell r="AC458" t="str">
            <v>Собственность банка</v>
          </cell>
          <cell r="AD458" t="str">
            <v>ДА</v>
          </cell>
          <cell r="AG458" t="str">
            <v>6</v>
          </cell>
          <cell r="AH458" t="str">
            <v>ДА</v>
          </cell>
          <cell r="AI458" t="str">
            <v>1</v>
          </cell>
          <cell r="AL458" t="str">
            <v>5</v>
          </cell>
          <cell r="AM458" t="str">
            <v>18</v>
          </cell>
          <cell r="AN458" t="str">
            <v>1</v>
          </cell>
          <cell r="AO458" t="str">
            <v>10</v>
          </cell>
          <cell r="AP458" t="str">
            <v>1</v>
          </cell>
          <cell r="AQ458" t="str">
            <v>3</v>
          </cell>
          <cell r="AR458" t="str">
            <v>1</v>
          </cell>
          <cell r="AS458" t="str">
            <v>1</v>
          </cell>
          <cell r="AT458" t="str">
            <v>3</v>
          </cell>
          <cell r="AV458" t="str">
            <v>1</v>
          </cell>
          <cell r="BJ458" t="str">
            <v>6</v>
          </cell>
          <cell r="BM458" t="str">
            <v>Пн.,Вт.,Ср.,Чт.,Пт.,Сб.</v>
          </cell>
          <cell r="BN458" t="str">
            <v>09:30 19:00 09:30 19:00 09:30 19:00 09:30 19:00 09:30 19:00 10:00 17:00</v>
          </cell>
        </row>
        <row r="459">
          <cell r="C459">
            <v>1124</v>
          </cell>
          <cell r="D459" t="str">
            <v>ДО СФ</v>
          </cell>
          <cell r="E459" t="str">
            <v>Самодаева Елена Александровна</v>
          </cell>
          <cell r="F459" t="str">
            <v>(8142)578754</v>
          </cell>
          <cell r="G459" t="str">
            <v>Б</v>
          </cell>
          <cell r="H459">
            <v>41633</v>
          </cell>
          <cell r="I459" t="str">
            <v>185026, г.Петрозаводск, ул.Ровио, 15</v>
          </cell>
          <cell r="M459" t="str">
            <v>г.Петрозаводск</v>
          </cell>
          <cell r="N459" t="str">
            <v>город с населением от 100 до 500 тыс.чел.</v>
          </cell>
          <cell r="O459" t="str">
            <v>центр субъекта РФ</v>
          </cell>
          <cell r="P459" t="str">
            <v>улица Ровио</v>
          </cell>
          <cell r="Q459" t="str">
            <v>15</v>
          </cell>
          <cell r="T459" t="str">
            <v>широта - 61.761612, долгота - 34.365612</v>
          </cell>
          <cell r="W459" t="str">
            <v>269.4</v>
          </cell>
          <cell r="X459" t="str">
            <v>96.5</v>
          </cell>
          <cell r="AA459" t="str">
            <v>49</v>
          </cell>
          <cell r="AC459" t="str">
            <v>Аренда (субаренда)</v>
          </cell>
          <cell r="AD459" t="str">
            <v>ДА</v>
          </cell>
          <cell r="AG459" t="str">
            <v>7</v>
          </cell>
          <cell r="AH459" t="str">
            <v>ДА</v>
          </cell>
          <cell r="AI459" t="str">
            <v>4</v>
          </cell>
          <cell r="AJ459" t="str">
            <v>9</v>
          </cell>
          <cell r="AL459" t="str">
            <v>3</v>
          </cell>
          <cell r="AM459" t="str">
            <v>25</v>
          </cell>
          <cell r="AN459" t="str">
            <v>1</v>
          </cell>
          <cell r="AO459" t="str">
            <v>12</v>
          </cell>
          <cell r="AP459" t="str">
            <v>1</v>
          </cell>
          <cell r="AQ459" t="str">
            <v>4</v>
          </cell>
          <cell r="AR459" t="str">
            <v>1</v>
          </cell>
          <cell r="AS459" t="str">
            <v>1</v>
          </cell>
          <cell r="AT459" t="str">
            <v>4</v>
          </cell>
          <cell r="AV459" t="str">
            <v>1</v>
          </cell>
          <cell r="BJ459" t="str">
            <v>7</v>
          </cell>
          <cell r="BM459" t="str">
            <v>Пн.,Вт.,Ср.,Чт.,Пт.,Сб.</v>
          </cell>
          <cell r="BN459" t="str">
            <v>09:00 20:00 09:00 20:00 09:00 20:00 09:00 20:00 09:00 20:00 09:00 17:00</v>
          </cell>
        </row>
        <row r="460">
          <cell r="C460">
            <v>1125</v>
          </cell>
          <cell r="D460" t="str">
            <v>ДО СФ</v>
          </cell>
          <cell r="E460" t="str">
            <v>Николаева Ольга Владимировна</v>
          </cell>
          <cell r="F460" t="str">
            <v>(8142)750579</v>
          </cell>
          <cell r="I460" t="str">
            <v>185014, г.Петрозаводск, Березовая аллея, д.31</v>
          </cell>
          <cell r="M460" t="str">
            <v>г.Петрозаводск</v>
          </cell>
          <cell r="N460" t="str">
            <v>город с населением от 100 до 500 тыс.чел.</v>
          </cell>
          <cell r="O460" t="str">
            <v>центр субъекта РФ</v>
          </cell>
          <cell r="P460" t="str">
            <v>аллея Березовая</v>
          </cell>
          <cell r="Q460" t="str">
            <v>31</v>
          </cell>
          <cell r="T460" t="str">
            <v>широта - 61.769150, долгота - 34.308212</v>
          </cell>
          <cell r="W460" t="str">
            <v>125.9</v>
          </cell>
          <cell r="AC460" t="str">
            <v>Аренда (субаренда)</v>
          </cell>
          <cell r="AD460" t="str">
            <v>ДА</v>
          </cell>
          <cell r="AG460" t="str">
            <v>6</v>
          </cell>
          <cell r="AI460" t="str">
            <v>1</v>
          </cell>
          <cell r="AL460" t="str">
            <v>4</v>
          </cell>
          <cell r="AM460" t="str">
            <v>14</v>
          </cell>
          <cell r="AN460" t="str">
            <v>1</v>
          </cell>
          <cell r="AO460" t="str">
            <v>7</v>
          </cell>
          <cell r="AQ460" t="str">
            <v>2</v>
          </cell>
          <cell r="AR460" t="str">
            <v>3</v>
          </cell>
          <cell r="AS460" t="str">
            <v>1</v>
          </cell>
          <cell r="AT460" t="str">
            <v>1</v>
          </cell>
          <cell r="BJ460" t="str">
            <v>5</v>
          </cell>
          <cell r="BM460" t="str">
            <v>Пн.,Вт.,Ср.,Чт.,Пт.,Сб.</v>
          </cell>
          <cell r="BN460" t="str">
            <v>09:00 19:00 09:00 19:00 09:00 19:00 09:00 19:00 09:00 19:00 10:00 16:00</v>
          </cell>
        </row>
        <row r="461">
          <cell r="C461">
            <v>1126</v>
          </cell>
          <cell r="D461" t="str">
            <v>ДО СФ</v>
          </cell>
          <cell r="E461" t="str">
            <v>Некипелова Светлана Дмитриевна</v>
          </cell>
          <cell r="F461" t="str">
            <v>(8142)781351</v>
          </cell>
          <cell r="G461" t="str">
            <v>Б</v>
          </cell>
          <cell r="H461">
            <v>41068</v>
          </cell>
          <cell r="I461" t="str">
            <v>185035, г.Петрозаводск, ул.Андропова, д.4</v>
          </cell>
          <cell r="M461" t="str">
            <v>г.Петрозаводск</v>
          </cell>
          <cell r="N461" t="str">
            <v>город с населением от 100 до 500 тыс.чел.</v>
          </cell>
          <cell r="O461" t="str">
            <v>центр субъекта РФ</v>
          </cell>
          <cell r="P461" t="str">
            <v>улица Андропова</v>
          </cell>
          <cell r="Q461" t="str">
            <v>4</v>
          </cell>
          <cell r="T461" t="str">
            <v>широта - 61.788550, долгота - 34.367080</v>
          </cell>
          <cell r="W461" t="str">
            <v>196.8</v>
          </cell>
          <cell r="X461" t="str">
            <v>57</v>
          </cell>
          <cell r="AA461" t="str">
            <v>36</v>
          </cell>
          <cell r="AC461" t="str">
            <v>Собственность банка</v>
          </cell>
          <cell r="AD461" t="str">
            <v>ДА</v>
          </cell>
          <cell r="AG461" t="str">
            <v>5</v>
          </cell>
          <cell r="AH461" t="str">
            <v>ДА</v>
          </cell>
          <cell r="AI461" t="str">
            <v>3</v>
          </cell>
          <cell r="AJ461" t="str">
            <v>5</v>
          </cell>
          <cell r="AM461" t="str">
            <v>14</v>
          </cell>
          <cell r="AN461" t="str">
            <v>1</v>
          </cell>
          <cell r="AO461" t="str">
            <v>9</v>
          </cell>
          <cell r="AP461" t="str">
            <v>1</v>
          </cell>
          <cell r="AQ461" t="str">
            <v>3</v>
          </cell>
          <cell r="AR461" t="str">
            <v>1</v>
          </cell>
          <cell r="AS461" t="str">
            <v>1</v>
          </cell>
          <cell r="AT461" t="str">
            <v>3</v>
          </cell>
          <cell r="BJ461" t="str">
            <v>5</v>
          </cell>
          <cell r="BM461" t="str">
            <v>Пн.,Вт.,Ср.,Чт.,Пт.,Сб.</v>
          </cell>
          <cell r="BN461" t="str">
            <v>09:30 19:00 09:30 19:00 09:30 19:00 09:30 19:00 09:30 19:00 11:00 17:00</v>
          </cell>
        </row>
        <row r="462">
          <cell r="C462">
            <v>1127</v>
          </cell>
          <cell r="D462" t="str">
            <v>ДО СФ</v>
          </cell>
          <cell r="E462" t="str">
            <v>Николаева Галина Валерьевна</v>
          </cell>
          <cell r="F462" t="str">
            <v>(8142)705605</v>
          </cell>
          <cell r="G462" t="str">
            <v>Б</v>
          </cell>
          <cell r="H462">
            <v>41547</v>
          </cell>
          <cell r="I462" t="str">
            <v>185001, г. Петрозаводск, пр-кт Первомайский, д.19</v>
          </cell>
          <cell r="M462" t="str">
            <v>г.Петрозаводск</v>
          </cell>
          <cell r="N462" t="str">
            <v>город с населением от 100 до 500 тыс.чел.</v>
          </cell>
          <cell r="O462" t="str">
            <v>центр субъекта РФ</v>
          </cell>
          <cell r="P462" t="str">
            <v>проспект Первомайский</v>
          </cell>
          <cell r="Q462" t="str">
            <v>19</v>
          </cell>
          <cell r="T462" t="str">
            <v>широта - 61.795960, долгота - 34.342190</v>
          </cell>
          <cell r="W462" t="str">
            <v>231.5</v>
          </cell>
          <cell r="X462" t="str">
            <v>65.9</v>
          </cell>
          <cell r="AA462" t="str">
            <v>30</v>
          </cell>
          <cell r="AC462" t="str">
            <v>Аренда (субаренда)</v>
          </cell>
          <cell r="AD462" t="str">
            <v>ДА</v>
          </cell>
          <cell r="AG462" t="str">
            <v>6</v>
          </cell>
          <cell r="AH462" t="str">
            <v>ДА</v>
          </cell>
          <cell r="AI462" t="str">
            <v>4</v>
          </cell>
          <cell r="AJ462" t="str">
            <v>5</v>
          </cell>
          <cell r="AL462" t="str">
            <v>1</v>
          </cell>
          <cell r="AM462" t="str">
            <v>11</v>
          </cell>
          <cell r="AN462" t="str">
            <v>1</v>
          </cell>
          <cell r="AO462" t="str">
            <v>9</v>
          </cell>
          <cell r="AP462" t="str">
            <v>1</v>
          </cell>
          <cell r="AQ462" t="str">
            <v>3</v>
          </cell>
          <cell r="AR462" t="str">
            <v>1</v>
          </cell>
          <cell r="AS462" t="str">
            <v>1</v>
          </cell>
          <cell r="AT462" t="str">
            <v>2</v>
          </cell>
          <cell r="AV462" t="str">
            <v>1</v>
          </cell>
          <cell r="BJ462" t="str">
            <v>6</v>
          </cell>
          <cell r="BM462" t="str">
            <v>Пн.,Вт.,Ср.,Чт.,Пт.,Сб.</v>
          </cell>
          <cell r="BN462" t="str">
            <v>09:30 19:00 09:30 19:00 09:30 19:00 09:30 19:00 09:30 19:00 10:00 17:00</v>
          </cell>
        </row>
        <row r="463">
          <cell r="C463">
            <v>1128</v>
          </cell>
          <cell r="D463" t="str">
            <v>ДО СФ</v>
          </cell>
          <cell r="E463" t="str">
            <v>Елина Евгения Юрьевна</v>
          </cell>
          <cell r="F463" t="str">
            <v>(8142)710828</v>
          </cell>
          <cell r="G463" t="str">
            <v>Б</v>
          </cell>
          <cell r="H463">
            <v>41717</v>
          </cell>
          <cell r="I463" t="str">
            <v>185032, г.Петрозаводск, ул.Мелентьевой, д. 28</v>
          </cell>
          <cell r="M463" t="str">
            <v>г.Петрозаводск</v>
          </cell>
          <cell r="N463" t="str">
            <v>город с населением от 100 до 500 тыс.чел.</v>
          </cell>
          <cell r="O463" t="str">
            <v>центр субъекта РФ</v>
          </cell>
          <cell r="P463" t="str">
            <v>улица Мелентьевой</v>
          </cell>
          <cell r="Q463" t="str">
            <v>28</v>
          </cell>
          <cell r="T463" t="str">
            <v>широта - 61.849440, долгота - 34.338070</v>
          </cell>
          <cell r="AC463" t="str">
            <v>Аренда (субаренда)</v>
          </cell>
          <cell r="AD463" t="str">
            <v>ДА</v>
          </cell>
          <cell r="AG463" t="str">
            <v>1</v>
          </cell>
          <cell r="AI463" t="str">
            <v>3</v>
          </cell>
          <cell r="AJ463" t="str">
            <v>4</v>
          </cell>
          <cell r="AL463" t="str">
            <v>2</v>
          </cell>
          <cell r="AM463" t="str">
            <v>14</v>
          </cell>
          <cell r="AN463" t="str">
            <v>1</v>
          </cell>
          <cell r="AO463" t="str">
            <v>9</v>
          </cell>
          <cell r="AP463" t="str">
            <v>1</v>
          </cell>
          <cell r="AQ463" t="str">
            <v>3</v>
          </cell>
          <cell r="AR463" t="str">
            <v>1</v>
          </cell>
          <cell r="AS463" t="str">
            <v>1</v>
          </cell>
          <cell r="AT463" t="str">
            <v>3</v>
          </cell>
          <cell r="BM463" t="str">
            <v>Пн.,Вт.,Ср.,Чт.,Пт.,Сб.</v>
          </cell>
          <cell r="BN463" t="str">
            <v>09:30 19:00 09:30 19:00 09:30 19:00 09:30 19:00 09:30 19:00 10:00 18:00</v>
          </cell>
        </row>
        <row r="464">
          <cell r="C464">
            <v>1129</v>
          </cell>
          <cell r="D464" t="str">
            <v>ДО СФ</v>
          </cell>
          <cell r="E464" t="str">
            <v>Поземина Екатерина Григорьевна</v>
          </cell>
          <cell r="F464" t="str">
            <v>(8142)731549</v>
          </cell>
          <cell r="I464" t="str">
            <v>185005, г.Петрозаводск, ул.Луначарского, 12</v>
          </cell>
          <cell r="M464" t="str">
            <v>г.Петрозаводск</v>
          </cell>
          <cell r="N464" t="str">
            <v>город с населением от 100 до 500 тыс.чел.</v>
          </cell>
          <cell r="O464" t="str">
            <v>центр субъекта РФ</v>
          </cell>
          <cell r="P464" t="str">
            <v>улица Луначарского</v>
          </cell>
          <cell r="Q464" t="str">
            <v>12</v>
          </cell>
          <cell r="T464" t="str">
            <v>широта - 61.782814, долгота - 34.392723</v>
          </cell>
          <cell r="W464" t="str">
            <v>104.9</v>
          </cell>
          <cell r="AC464" t="str">
            <v>Аренда (субаренда)</v>
          </cell>
          <cell r="AD464" t="str">
            <v>ДА</v>
          </cell>
          <cell r="AG464" t="str">
            <v>6</v>
          </cell>
          <cell r="AI464" t="str">
            <v>2</v>
          </cell>
          <cell r="AL464" t="str">
            <v>3</v>
          </cell>
          <cell r="AM464" t="str">
            <v>12</v>
          </cell>
          <cell r="AN464" t="str">
            <v>1</v>
          </cell>
          <cell r="AO464" t="str">
            <v>6</v>
          </cell>
          <cell r="AQ464" t="str">
            <v>2</v>
          </cell>
          <cell r="AR464" t="str">
            <v>3</v>
          </cell>
          <cell r="AT464" t="str">
            <v>1</v>
          </cell>
          <cell r="BJ464" t="str">
            <v>6</v>
          </cell>
          <cell r="BM464" t="str">
            <v>Пн.,Вт.,Ср.,Чт.,Пт.,Сб.</v>
          </cell>
          <cell r="BN464" t="str">
            <v>09:00 18:00 09:00 18:00 09:30 18:00 09:00 18:00 09:00 18:00 11:30 15:00</v>
          </cell>
        </row>
        <row r="465">
          <cell r="C465">
            <v>1131</v>
          </cell>
          <cell r="D465" t="str">
            <v>ДО СФ</v>
          </cell>
          <cell r="E465" t="str">
            <v>Лочмелис Ольга Александровна</v>
          </cell>
          <cell r="F465" t="str">
            <v>(8142)561399</v>
          </cell>
          <cell r="G465" t="str">
            <v>Б</v>
          </cell>
          <cell r="H465">
            <v>41180</v>
          </cell>
          <cell r="I465" t="str">
            <v>185003, г.Петрозаводск, ул. Калинина, д. 45</v>
          </cell>
          <cell r="M465" t="str">
            <v>г.Петрозаводск</v>
          </cell>
          <cell r="N465" t="str">
            <v>город с населением от 100 до 500 тыс.чел.</v>
          </cell>
          <cell r="O465" t="str">
            <v>центр субъекта РФ</v>
          </cell>
          <cell r="P465" t="str">
            <v>улица Калинина</v>
          </cell>
          <cell r="Q465" t="str">
            <v>45</v>
          </cell>
          <cell r="T465" t="str">
            <v>широта - 61.774925, долгота - 34.382614</v>
          </cell>
          <cell r="W465" t="str">
            <v>150.8</v>
          </cell>
          <cell r="X465" t="str">
            <v>50</v>
          </cell>
          <cell r="AA465" t="str">
            <v>21</v>
          </cell>
          <cell r="AC465" t="str">
            <v>Аренда (субаренда)</v>
          </cell>
          <cell r="AD465" t="str">
            <v>ДА</v>
          </cell>
          <cell r="AG465" t="str">
            <v>6</v>
          </cell>
          <cell r="AH465" t="str">
            <v>ДА</v>
          </cell>
          <cell r="AI465" t="str">
            <v>3</v>
          </cell>
          <cell r="AJ465" t="str">
            <v>3</v>
          </cell>
          <cell r="AL465" t="str">
            <v>1</v>
          </cell>
          <cell r="AM465" t="str">
            <v>12</v>
          </cell>
          <cell r="AO465" t="str">
            <v>7</v>
          </cell>
          <cell r="AQ465" t="str">
            <v>2</v>
          </cell>
          <cell r="AR465" t="str">
            <v>1</v>
          </cell>
          <cell r="AS465" t="str">
            <v>3</v>
          </cell>
          <cell r="AT465" t="str">
            <v>1</v>
          </cell>
          <cell r="BJ465" t="str">
            <v>5</v>
          </cell>
          <cell r="BM465" t="str">
            <v>Пн.,Вт.,Ср.,Чт.,Пт.,Сб.</v>
          </cell>
          <cell r="BN465" t="str">
            <v>10:00 19:00 10:00 19:00 10:00 19:00 10:00 19:00 10:00 19:00 10:00 17:00</v>
          </cell>
        </row>
        <row r="466">
          <cell r="C466">
            <v>1132</v>
          </cell>
          <cell r="D466" t="str">
            <v>ДО СФ</v>
          </cell>
          <cell r="E466" t="str">
            <v>Скворцова Галина Владимировна</v>
          </cell>
          <cell r="F466" t="str">
            <v>(8142)782718</v>
          </cell>
          <cell r="I466" t="str">
            <v>185035, г.Петрозаводск, ул.Горького, д.25</v>
          </cell>
          <cell r="M466" t="str">
            <v>г.Петрозаводск</v>
          </cell>
          <cell r="N466" t="str">
            <v>город с населением от 100 до 500 тыс.чел.</v>
          </cell>
          <cell r="O466" t="str">
            <v>центр субъекта РФ</v>
          </cell>
          <cell r="P466" t="str">
            <v>улица Горького</v>
          </cell>
          <cell r="Q466" t="str">
            <v>25</v>
          </cell>
          <cell r="T466" t="str">
            <v>широта - 61.783600, долгота - 34.349335</v>
          </cell>
          <cell r="W466" t="str">
            <v>74.6</v>
          </cell>
          <cell r="AC466" t="str">
            <v>Аренда (субаренда)</v>
          </cell>
          <cell r="AD466" t="str">
            <v>ДА</v>
          </cell>
          <cell r="AG466" t="str">
            <v>1</v>
          </cell>
          <cell r="AH466" t="str">
            <v>ДА</v>
          </cell>
          <cell r="AM466" t="str">
            <v>1</v>
          </cell>
          <cell r="AO466" t="str">
            <v>1</v>
          </cell>
          <cell r="AR466" t="str">
            <v>1</v>
          </cell>
          <cell r="BM466" t="str">
            <v>Пн.,Вт.,Ср.,Чт.,Пт.</v>
          </cell>
          <cell r="BN466" t="str">
            <v>10:00 17:00 10:00 17:00 10:00 17:00 10:00 17:00 10:00 17:00</v>
          </cell>
        </row>
        <row r="467">
          <cell r="C467">
            <v>1133</v>
          </cell>
          <cell r="D467" t="str">
            <v>ДО СФ</v>
          </cell>
          <cell r="E467" t="str">
            <v>Коугия Валентина Петровна</v>
          </cell>
          <cell r="F467" t="str">
            <v>(8142)534845</v>
          </cell>
          <cell r="G467" t="str">
            <v>Б</v>
          </cell>
          <cell r="H467">
            <v>41698</v>
          </cell>
          <cell r="I467" t="str">
            <v>185003, г. Петрозаводск, пр-т Александра Невского, д. 73</v>
          </cell>
          <cell r="M467" t="str">
            <v>г.Петрозаводск</v>
          </cell>
          <cell r="N467" t="str">
            <v>город с населением от 100 до 500 тыс.чел.</v>
          </cell>
          <cell r="O467" t="str">
            <v>центр субъекта РФ</v>
          </cell>
          <cell r="P467" t="str">
            <v>проспект Александра Невского</v>
          </cell>
          <cell r="Q467" t="str">
            <v>73</v>
          </cell>
          <cell r="T467" t="str">
            <v>широта - 61.773266, долгота - 34.360020</v>
          </cell>
          <cell r="W467" t="str">
            <v>205</v>
          </cell>
          <cell r="AC467" t="str">
            <v>Аренда (субаренда)</v>
          </cell>
          <cell r="AD467" t="str">
            <v>ДА</v>
          </cell>
          <cell r="AG467" t="str">
            <v>5</v>
          </cell>
          <cell r="AH467" t="str">
            <v>ДА</v>
          </cell>
          <cell r="AI467" t="str">
            <v>3</v>
          </cell>
          <cell r="AJ467" t="str">
            <v>6</v>
          </cell>
          <cell r="AM467" t="str">
            <v>12</v>
          </cell>
          <cell r="AN467" t="str">
            <v>1</v>
          </cell>
          <cell r="AO467" t="str">
            <v>7</v>
          </cell>
          <cell r="AQ467" t="str">
            <v>2</v>
          </cell>
          <cell r="AR467" t="str">
            <v>1</v>
          </cell>
          <cell r="AS467" t="str">
            <v>1</v>
          </cell>
          <cell r="AT467" t="str">
            <v>2</v>
          </cell>
          <cell r="AV467" t="str">
            <v>1</v>
          </cell>
          <cell r="BJ467" t="str">
            <v>5</v>
          </cell>
          <cell r="BM467" t="str">
            <v>Пн.,Вт.,Ср.,Чт.,Пт.,Сб.</v>
          </cell>
          <cell r="BN467" t="str">
            <v>09:30 19:00 09:30 19:00 09:30 19:00 09:30 19:00 09:30 19:00 10:00 16:00</v>
          </cell>
        </row>
        <row r="468">
          <cell r="C468">
            <v>1134</v>
          </cell>
          <cell r="D468" t="str">
            <v>ДО СФ</v>
          </cell>
          <cell r="E468" t="str">
            <v>Киризлиева Ольга Васильевна</v>
          </cell>
          <cell r="F468" t="str">
            <v>(8142)568996</v>
          </cell>
          <cell r="G468" t="str">
            <v>Б</v>
          </cell>
          <cell r="H468">
            <v>41547</v>
          </cell>
          <cell r="I468" t="str">
            <v>185001, г.Петрозаводск,  пр-кт Первомайский,  д.30</v>
          </cell>
          <cell r="M468" t="str">
            <v>г.Петрозаводск</v>
          </cell>
          <cell r="N468" t="str">
            <v>город с населением от 100 до 500 тыс.чел.</v>
          </cell>
          <cell r="O468" t="str">
            <v>центр субъекта РФ</v>
          </cell>
          <cell r="P468" t="str">
            <v>проспект Первомайский</v>
          </cell>
          <cell r="Q468" t="str">
            <v>30</v>
          </cell>
          <cell r="T468" t="str">
            <v>широта - 61.798325, долгота - 34.326790</v>
          </cell>
          <cell r="W468" t="str">
            <v>250.4</v>
          </cell>
          <cell r="X468" t="str">
            <v>87.8</v>
          </cell>
          <cell r="AA468" t="str">
            <v>34.5</v>
          </cell>
          <cell r="AC468" t="str">
            <v>Аренда (субаренда)</v>
          </cell>
          <cell r="AG468" t="str">
            <v>5</v>
          </cell>
          <cell r="AH468" t="str">
            <v>ДА</v>
          </cell>
          <cell r="AI468" t="str">
            <v>3</v>
          </cell>
          <cell r="AJ468" t="str">
            <v>5</v>
          </cell>
          <cell r="AL468" t="str">
            <v>1</v>
          </cell>
          <cell r="AM468" t="str">
            <v>16</v>
          </cell>
          <cell r="AN468" t="str">
            <v>1</v>
          </cell>
          <cell r="AO468" t="str">
            <v>10</v>
          </cell>
          <cell r="AP468" t="str">
            <v>1</v>
          </cell>
          <cell r="AQ468" t="str">
            <v>3</v>
          </cell>
          <cell r="AR468" t="str">
            <v>1</v>
          </cell>
          <cell r="AS468" t="str">
            <v>1</v>
          </cell>
          <cell r="AT468" t="str">
            <v>3</v>
          </cell>
          <cell r="AV468" t="str">
            <v>1</v>
          </cell>
          <cell r="BJ468" t="str">
            <v>6</v>
          </cell>
          <cell r="BM468" t="str">
            <v>Пн.,Вт.,Ср.,Чт.,Пт.,Сб.</v>
          </cell>
          <cell r="BN468" t="str">
            <v>10:00 20:00 10:00 20:00 10:00 20:00 10:00 20:00 10:00 20:00 11:00 16:00</v>
          </cell>
        </row>
        <row r="469">
          <cell r="C469">
            <v>1135</v>
          </cell>
          <cell r="D469" t="str">
            <v>ДО СФ</v>
          </cell>
          <cell r="E469" t="str">
            <v>Соколовская Елена Владиславовна</v>
          </cell>
          <cell r="F469" t="str">
            <v>(8142)528610</v>
          </cell>
          <cell r="G469" t="str">
            <v>Б</v>
          </cell>
          <cell r="H469">
            <v>41361</v>
          </cell>
          <cell r="I469" t="str">
            <v>185033, г.Петрозаводск, ул.Репникова, д.11</v>
          </cell>
          <cell r="M469" t="str">
            <v>г.Петрозаводск</v>
          </cell>
          <cell r="N469" t="str">
            <v>город с населением от 100 до 500 тыс.чел.</v>
          </cell>
          <cell r="O469" t="str">
            <v>центр субъекта РФ</v>
          </cell>
          <cell r="P469" t="str">
            <v>улица Репникова</v>
          </cell>
          <cell r="Q469" t="str">
            <v>11</v>
          </cell>
          <cell r="T469" t="str">
            <v>широта - 61.761337, долгота - 34.422398</v>
          </cell>
          <cell r="W469" t="str">
            <v>288.5</v>
          </cell>
          <cell r="AC469" t="str">
            <v>Аренда (субаренда)</v>
          </cell>
          <cell r="AD469" t="str">
            <v>ДА</v>
          </cell>
          <cell r="AG469" t="str">
            <v>10</v>
          </cell>
          <cell r="AH469" t="str">
            <v>ДА</v>
          </cell>
          <cell r="AI469" t="str">
            <v>3</v>
          </cell>
          <cell r="AJ469" t="str">
            <v>6</v>
          </cell>
          <cell r="AL469" t="str">
            <v>1</v>
          </cell>
          <cell r="AM469" t="str">
            <v>16</v>
          </cell>
          <cell r="AN469" t="str">
            <v>1</v>
          </cell>
          <cell r="AO469" t="str">
            <v>11</v>
          </cell>
          <cell r="AP469" t="str">
            <v>1</v>
          </cell>
          <cell r="AQ469" t="str">
            <v>4</v>
          </cell>
          <cell r="AR469" t="str">
            <v>1</v>
          </cell>
          <cell r="AS469" t="str">
            <v>1</v>
          </cell>
          <cell r="AT469" t="str">
            <v>3</v>
          </cell>
          <cell r="AV469" t="str">
            <v>1</v>
          </cell>
          <cell r="BJ469" t="str">
            <v>6</v>
          </cell>
          <cell r="BM469" t="str">
            <v>Пн.,Вт.,Ср.,Чт.,Пт.,Сб.</v>
          </cell>
          <cell r="BN469" t="str">
            <v>09:30 19:00 09:30 19:00 09:30 19:00 09:30 19:00 09:30 19:00 10:00 18:00</v>
          </cell>
        </row>
        <row r="470">
          <cell r="C470">
            <v>1136</v>
          </cell>
          <cell r="D470" t="str">
            <v>ДО СФ</v>
          </cell>
          <cell r="E470" t="str">
            <v>Скворцова Галина Владимировна</v>
          </cell>
          <cell r="F470" t="str">
            <v>(8142)514907</v>
          </cell>
          <cell r="I470" t="str">
            <v>185026, г.Петрозаводск, ул.Парфенова, 2</v>
          </cell>
          <cell r="M470" t="str">
            <v>г.Петрозаводск</v>
          </cell>
          <cell r="N470" t="str">
            <v>город с населением от 100 до 500 тыс.чел.</v>
          </cell>
          <cell r="O470" t="str">
            <v>центр субъекта РФ</v>
          </cell>
          <cell r="P470" t="str">
            <v>улица Парфенова</v>
          </cell>
          <cell r="Q470" t="str">
            <v>2</v>
          </cell>
          <cell r="T470" t="str">
            <v>широта - 61.768433, долгота - 34.378067</v>
          </cell>
          <cell r="W470" t="str">
            <v>104.1</v>
          </cell>
          <cell r="AC470" t="str">
            <v>Аренда (субаренда)</v>
          </cell>
          <cell r="AD470" t="str">
            <v>ДА</v>
          </cell>
          <cell r="AG470" t="str">
            <v>4</v>
          </cell>
          <cell r="AI470" t="str">
            <v>1</v>
          </cell>
          <cell r="AL470" t="str">
            <v>3</v>
          </cell>
          <cell r="AM470" t="str">
            <v>8</v>
          </cell>
          <cell r="AN470" t="str">
            <v>1</v>
          </cell>
          <cell r="AO470" t="str">
            <v>5</v>
          </cell>
          <cell r="AQ470" t="str">
            <v>1</v>
          </cell>
          <cell r="AR470" t="str">
            <v>2</v>
          </cell>
          <cell r="AT470" t="str">
            <v>2</v>
          </cell>
          <cell r="BM470" t="str">
            <v>Пн.,Вт.,Ср.,Чт.,Пт.,Сб.</v>
          </cell>
          <cell r="BN470" t="str">
            <v>10:00 19:00(14:00 15:00) 10:00 19:00(14:00 15:00) 10:00 19:00(14:00 15:00) 10:00 19:00(14:00 15:00) 10:00 19:00(14:00 15:00) 10:00 17:00(14:00 15:00)</v>
          </cell>
        </row>
        <row r="471">
          <cell r="C471">
            <v>1137</v>
          </cell>
          <cell r="D471" t="str">
            <v>ДО СФ</v>
          </cell>
          <cell r="E471" t="str">
            <v>Станкевич Елена Франтишковна</v>
          </cell>
          <cell r="F471" t="str">
            <v>(8142)567713</v>
          </cell>
          <cell r="G471" t="str">
            <v>ЭО</v>
          </cell>
          <cell r="H471">
            <v>41912</v>
          </cell>
          <cell r="I471" t="str">
            <v>185013, г.Петрозаводск, ул.Жуковского, 36</v>
          </cell>
          <cell r="M471" t="str">
            <v>г.Петрозаводск</v>
          </cell>
          <cell r="N471" t="str">
            <v>город с населением от 100 до 500 тыс.чел.</v>
          </cell>
          <cell r="O471" t="str">
            <v>центр субъекта РФ</v>
          </cell>
          <cell r="P471" t="str">
            <v>улица Жуковского</v>
          </cell>
          <cell r="Q471" t="str">
            <v>36</v>
          </cell>
          <cell r="T471" t="str">
            <v>широта - 61.809784, долгота - 34.273780</v>
          </cell>
          <cell r="W471" t="str">
            <v>60</v>
          </cell>
          <cell r="AC471" t="str">
            <v>Аренда (субаренда)</v>
          </cell>
          <cell r="AD471" t="str">
            <v>ДА</v>
          </cell>
          <cell r="AG471" t="str">
            <v>2</v>
          </cell>
          <cell r="AI471" t="str">
            <v>1</v>
          </cell>
          <cell r="AJ471" t="str">
            <v>2</v>
          </cell>
          <cell r="AM471" t="str">
            <v>2</v>
          </cell>
          <cell r="AO471" t="str">
            <v>2</v>
          </cell>
          <cell r="AQ471" t="str">
            <v>1</v>
          </cell>
          <cell r="AR471" t="str">
            <v>1</v>
          </cell>
          <cell r="BM471" t="str">
            <v>Пн.,Вт.,Ср.,Чт.,Пт.</v>
          </cell>
          <cell r="BN471" t="str">
            <v>11:00 18:00(14:00 15:00) 11:00 18:00(14:00 15:00) 11:00 18:00(14:00 15:00) 11:00 18:00(14:00 15:00) 11:00 18:00(14:00 15:00)</v>
          </cell>
        </row>
        <row r="472">
          <cell r="C472">
            <v>1139</v>
          </cell>
          <cell r="D472" t="str">
            <v>ДО СФ</v>
          </cell>
          <cell r="E472" t="str">
            <v>Амосова Наталья Александровна</v>
          </cell>
          <cell r="F472" t="str">
            <v>(8142)727912</v>
          </cell>
          <cell r="G472" t="str">
            <v>Б</v>
          </cell>
          <cell r="H472">
            <v>41243</v>
          </cell>
          <cell r="I472" t="str">
            <v>185014, г.Петрозаводск, пр. Лесной, 5</v>
          </cell>
          <cell r="M472" t="str">
            <v>г.Петрозаводск</v>
          </cell>
          <cell r="N472" t="str">
            <v>город с населением от 100 до 500 тыс.чел.</v>
          </cell>
          <cell r="O472" t="str">
            <v>центр субъекта РФ</v>
          </cell>
          <cell r="P472" t="str">
            <v>проспект Лесной</v>
          </cell>
          <cell r="Q472" t="str">
            <v>5</v>
          </cell>
          <cell r="T472" t="str">
            <v>широта - 61.761280, долгота - 34.321888</v>
          </cell>
          <cell r="W472" t="str">
            <v>293.6</v>
          </cell>
          <cell r="AC472" t="str">
            <v>Собственность банка</v>
          </cell>
          <cell r="AD472" t="str">
            <v>ДА</v>
          </cell>
          <cell r="AG472" t="str">
            <v>4</v>
          </cell>
          <cell r="AH472" t="str">
            <v>ДА</v>
          </cell>
          <cell r="AI472" t="str">
            <v>2</v>
          </cell>
          <cell r="AJ472" t="str">
            <v>3</v>
          </cell>
          <cell r="AM472" t="str">
            <v>4</v>
          </cell>
          <cell r="AO472" t="str">
            <v>5</v>
          </cell>
          <cell r="AQ472" t="str">
            <v>2</v>
          </cell>
          <cell r="AR472" t="str">
            <v>1</v>
          </cell>
          <cell r="AS472" t="str">
            <v>1</v>
          </cell>
          <cell r="AT472" t="str">
            <v>1</v>
          </cell>
          <cell r="BJ472" t="str">
            <v>4</v>
          </cell>
          <cell r="BM472" t="str">
            <v>Пн.,Вт.,Ср.,Чт.,Пт.</v>
          </cell>
          <cell r="BN472" t="str">
            <v>11:00 19:30(14:00 15:00) 11:00 19:30(14:00 15:00) 11:00 19:30(14:00 15:00) 11:00 19:30(14:00 15:00) 11:00 19:30(14:00 15:00)</v>
          </cell>
        </row>
        <row r="473">
          <cell r="C473">
            <v>1140</v>
          </cell>
          <cell r="D473" t="str">
            <v>ДО СФ</v>
          </cell>
          <cell r="E473" t="str">
            <v>Валдаева Ирия Викторовна</v>
          </cell>
          <cell r="F473" t="str">
            <v>(8142)718500</v>
          </cell>
          <cell r="G473" t="str">
            <v>ЭО</v>
          </cell>
          <cell r="H473">
            <v>41912</v>
          </cell>
          <cell r="I473" t="str">
            <v>185032, г.Петрозаводск, ул.Соломенская, 23 а</v>
          </cell>
          <cell r="M473" t="str">
            <v>г.Петрозаводск</v>
          </cell>
          <cell r="N473" t="str">
            <v>город с населением от 100 до 500 тыс.чел.</v>
          </cell>
          <cell r="O473" t="str">
            <v>центр субъекта РФ</v>
          </cell>
          <cell r="P473" t="str">
            <v>улица Соломенская</v>
          </cell>
          <cell r="Q473" t="str">
            <v>23А</v>
          </cell>
          <cell r="T473" t="str">
            <v>широта - 61.849310, долгота - 34.338060</v>
          </cell>
          <cell r="W473" t="str">
            <v>40</v>
          </cell>
          <cell r="AC473" t="str">
            <v>Собственность банка</v>
          </cell>
          <cell r="AD473" t="str">
            <v>ДА</v>
          </cell>
          <cell r="AG473" t="str">
            <v>2</v>
          </cell>
          <cell r="AI473" t="str">
            <v>1</v>
          </cell>
          <cell r="AJ473" t="str">
            <v>1</v>
          </cell>
          <cell r="AM473" t="str">
            <v>2</v>
          </cell>
          <cell r="AO473" t="str">
            <v>1</v>
          </cell>
          <cell r="AR473" t="str">
            <v>1</v>
          </cell>
          <cell r="BM473" t="str">
            <v>Пн.,Вт.,Ср.,Чт.,Пт.</v>
          </cell>
          <cell r="BN473" t="str">
            <v>11:00 18:00(14:00 15:00) 11:00 18:00(14:00 15:00) 11:00 18:00(14:00 15:00) 11:00 18:00(14:00 15:00) 11:00 18:00(14:00 15:00)</v>
          </cell>
        </row>
        <row r="474">
          <cell r="C474">
            <v>1141</v>
          </cell>
          <cell r="D474" t="str">
            <v>ДО СФ</v>
          </cell>
          <cell r="E474" t="str">
            <v>Никитина Алена Серггевна</v>
          </cell>
          <cell r="F474" t="str">
            <v>(81456)32334</v>
          </cell>
          <cell r="I474" t="str">
            <v>186120, пгт.Пряжа, ул.Советская, 55</v>
          </cell>
          <cell r="M474" t="str">
            <v>пгт.Пряжа</v>
          </cell>
          <cell r="N474" t="str">
            <v>поселок городского типа, рабочий поселок</v>
          </cell>
          <cell r="O474" t="str">
            <v>нас.пункт, не являющийся центром субъекта РФ</v>
          </cell>
          <cell r="P474" t="str">
            <v>улица Советская</v>
          </cell>
          <cell r="Q474" t="str">
            <v>55</v>
          </cell>
          <cell r="T474" t="str">
            <v>широта - 61.697052, долгота - 33.622887</v>
          </cell>
          <cell r="W474" t="str">
            <v>206.6</v>
          </cell>
          <cell r="AC474" t="str">
            <v>Собственность банка</v>
          </cell>
          <cell r="AF474" t="str">
            <v>1</v>
          </cell>
          <cell r="AG474" t="str">
            <v>3</v>
          </cell>
          <cell r="AH474" t="str">
            <v>ДА</v>
          </cell>
          <cell r="AI474" t="str">
            <v>1</v>
          </cell>
          <cell r="AL474" t="str">
            <v>1</v>
          </cell>
          <cell r="AM474" t="str">
            <v>6</v>
          </cell>
          <cell r="AN474" t="str">
            <v>1</v>
          </cell>
          <cell r="AO474" t="str">
            <v>3</v>
          </cell>
          <cell r="AR474" t="str">
            <v>1</v>
          </cell>
          <cell r="AS474" t="str">
            <v>1</v>
          </cell>
          <cell r="AT474" t="str">
            <v>1</v>
          </cell>
          <cell r="BM474" t="str">
            <v>Пн.,Вт.,Ср.,Чт.,Пт.</v>
          </cell>
          <cell r="BN474" t="str">
            <v>09:00 17:00(14:00 15:00) 09:00 17:00(14:00 15:00) 09:00 17:00(14:00 15:00) 09:00 17:00(14:00 15:00) 09:00 17:00(14:00 15:00)</v>
          </cell>
        </row>
        <row r="475">
          <cell r="C475">
            <v>1142</v>
          </cell>
          <cell r="D475" t="str">
            <v>ДО СФ</v>
          </cell>
          <cell r="E475" t="str">
            <v>Лужина Ольга Васильевна</v>
          </cell>
          <cell r="F475" t="str">
            <v>(8142)537230</v>
          </cell>
          <cell r="I475" t="str">
            <v>185518, Прионежский р-н, п.Ладва, ул.Новоселов, д. 2А</v>
          </cell>
          <cell r="M475" t="str">
            <v>п.п.Ладва</v>
          </cell>
          <cell r="N475" t="str">
            <v>сельский населенный пункт</v>
          </cell>
          <cell r="O475" t="str">
            <v>нас.пункт, не являющийся центром субъекта РФ</v>
          </cell>
          <cell r="P475" t="str">
            <v>улица Новоселов</v>
          </cell>
          <cell r="Q475" t="str">
            <v>2А</v>
          </cell>
          <cell r="T475" t="str">
            <v>широта - 61.359173, долгота - 34.641520</v>
          </cell>
          <cell r="W475" t="str">
            <v>28.3</v>
          </cell>
          <cell r="AC475" t="str">
            <v>Аренда (субаренда)</v>
          </cell>
          <cell r="AG475" t="str">
            <v>1</v>
          </cell>
          <cell r="AM475" t="str">
            <v>.5</v>
          </cell>
          <cell r="AO475" t="str">
            <v>1</v>
          </cell>
          <cell r="AQ475" t="str">
            <v>1</v>
          </cell>
          <cell r="BM475" t="str">
            <v>Вт.,Чт.,Пт.</v>
          </cell>
          <cell r="BN475" t="str">
            <v>10:00 17:00(13:00 15:00) 10:00 17:00(13:00 15:00) 10:00 17:00(13:00 15:00)</v>
          </cell>
        </row>
        <row r="476">
          <cell r="C476">
            <v>1143</v>
          </cell>
          <cell r="D476" t="str">
            <v>ДО СФ</v>
          </cell>
          <cell r="E476" t="str">
            <v>Пузик Елена Николаевна</v>
          </cell>
          <cell r="F476" t="str">
            <v>(81456)45434</v>
          </cell>
          <cell r="I476" t="str">
            <v>186130, п. Чална, ул. Первомайская, д. 2а</v>
          </cell>
          <cell r="L476" t="str">
            <v>Республика Карелия</v>
          </cell>
          <cell r="M476" t="str">
            <v>п.Чална</v>
          </cell>
          <cell r="N476" t="str">
            <v>поселок городского типа, рабочий поселок</v>
          </cell>
          <cell r="O476" t="str">
            <v>нас.пункт, не являющийся центром субъекта РФ</v>
          </cell>
          <cell r="P476" t="str">
            <v>улица Первомайская,</v>
          </cell>
          <cell r="Q476" t="str">
            <v>2А</v>
          </cell>
          <cell r="T476" t="str">
            <v>широта - 61.885925, долгота - 34.06496</v>
          </cell>
          <cell r="W476" t="str">
            <v>28.7</v>
          </cell>
          <cell r="AC476" t="str">
            <v>Аренда (субаренда)</v>
          </cell>
          <cell r="AG476" t="str">
            <v>1</v>
          </cell>
          <cell r="AH476" t="str">
            <v>ДА</v>
          </cell>
          <cell r="AI476" t="str">
            <v>1</v>
          </cell>
          <cell r="AM476" t="str">
            <v>.5</v>
          </cell>
          <cell r="AO476" t="str">
            <v>1</v>
          </cell>
          <cell r="AR476" t="str">
            <v>1</v>
          </cell>
          <cell r="BM476" t="str">
            <v>Пн.,Чт.,Пт.</v>
          </cell>
          <cell r="BN476" t="str">
            <v>10:00 16:00(12:00 13:00) 10:00 16:00(12:00 13:00) 10:00 15:30(12:00 13:00)</v>
          </cell>
        </row>
        <row r="477">
          <cell r="C477">
            <v>1145</v>
          </cell>
          <cell r="D477" t="str">
            <v>ДО СФ</v>
          </cell>
          <cell r="E477" t="str">
            <v>Федорова Ирина Владимировна</v>
          </cell>
          <cell r="F477" t="str">
            <v>(8142)788334</v>
          </cell>
          <cell r="I477" t="str">
            <v>185504, Прионежский р-н, п.Шуя, ул.Школьная, 13</v>
          </cell>
          <cell r="L477" t="str">
            <v>Прионежский р-н</v>
          </cell>
          <cell r="M477" t="str">
            <v>п.Шуя</v>
          </cell>
          <cell r="N477" t="str">
            <v>сельский населенный пункт</v>
          </cell>
          <cell r="O477" t="str">
            <v>нас.пункт, не являющийся центром субъекта РФ</v>
          </cell>
          <cell r="P477" t="str">
            <v>улица Школьная</v>
          </cell>
          <cell r="Q477" t="str">
            <v>13</v>
          </cell>
          <cell r="T477" t="str">
            <v>широта - 61.946040, долгота - 34.238550</v>
          </cell>
          <cell r="W477" t="str">
            <v>20</v>
          </cell>
          <cell r="AC477" t="str">
            <v>Аренда (субаренда)</v>
          </cell>
          <cell r="AG477" t="str">
            <v>1</v>
          </cell>
          <cell r="AM477" t="str">
            <v>.25</v>
          </cell>
          <cell r="AO477" t="str">
            <v>1</v>
          </cell>
          <cell r="AQ477" t="str">
            <v>1</v>
          </cell>
          <cell r="BM477" t="str">
            <v>Чт.</v>
          </cell>
          <cell r="BN477" t="str">
            <v>09:00 18:00(13:00 14:00)</v>
          </cell>
        </row>
        <row r="478">
          <cell r="C478">
            <v>1146</v>
          </cell>
          <cell r="D478" t="str">
            <v>ДО СФ</v>
          </cell>
          <cell r="E478" t="str">
            <v>Шабанова Наталья Александровна</v>
          </cell>
          <cell r="F478" t="str">
            <v>(8142)539106</v>
          </cell>
          <cell r="I478" t="str">
            <v>185514, с.Шелтозеро, ул. Почтовая, д.15</v>
          </cell>
          <cell r="M478" t="str">
            <v>с.Шелтозеро</v>
          </cell>
          <cell r="N478" t="str">
            <v>сельский населенный пункт</v>
          </cell>
          <cell r="O478" t="str">
            <v>нас.пункт, не являющийся центром субъекта РФ</v>
          </cell>
          <cell r="P478" t="str">
            <v>улица Почтовая</v>
          </cell>
          <cell r="Q478" t="str">
            <v>15</v>
          </cell>
          <cell r="T478" t="str">
            <v>широта - 61.372604, долгота - 35.351345</v>
          </cell>
          <cell r="W478" t="str">
            <v>41.4</v>
          </cell>
          <cell r="AC478" t="str">
            <v>Аренда (субаренда)</v>
          </cell>
          <cell r="AG478" t="str">
            <v>1</v>
          </cell>
          <cell r="AM478" t="str">
            <v>.5</v>
          </cell>
          <cell r="AO478" t="str">
            <v>1</v>
          </cell>
          <cell r="AQ478" t="str">
            <v>1</v>
          </cell>
          <cell r="BM478" t="str">
            <v>Вт.,Чт.,Пт.</v>
          </cell>
          <cell r="BN478" t="str">
            <v>10:00 16:00(12:00 13:00) 10:00 16:00(12:00 13:00) 10:00 16:00(12:00 13:00)</v>
          </cell>
        </row>
        <row r="479">
          <cell r="C479">
            <v>1149</v>
          </cell>
          <cell r="D479" t="str">
            <v>ДО СФ</v>
          </cell>
          <cell r="E479" t="str">
            <v>Немцева Елена Михайловна</v>
          </cell>
          <cell r="F479" t="str">
            <v>(81437)36664</v>
          </cell>
          <cell r="I479" t="str">
            <v>186530, Беломорский р-н, п.Сосновец,  ул.Железнодорожная, 2</v>
          </cell>
          <cell r="L479" t="str">
            <v>Беломорский р-н</v>
          </cell>
          <cell r="M479" t="str">
            <v>п.Сосновец</v>
          </cell>
          <cell r="N479" t="str">
            <v>сельский населенный пункт</v>
          </cell>
          <cell r="O479" t="str">
            <v>нас.пункт, не являющийся центром субъекта РФ</v>
          </cell>
          <cell r="P479" t="str">
            <v>улица Железнодорожная</v>
          </cell>
          <cell r="Q479" t="str">
            <v>2</v>
          </cell>
          <cell r="T479" t="str">
            <v>широта - 64.425720, долгота - 34.474500</v>
          </cell>
          <cell r="W479" t="str">
            <v>23.7</v>
          </cell>
          <cell r="AC479" t="str">
            <v>Аренда (субаренда)</v>
          </cell>
          <cell r="AG479" t="str">
            <v>1</v>
          </cell>
          <cell r="AL479" t="str">
            <v>1</v>
          </cell>
          <cell r="AM479" t="str">
            <v>1</v>
          </cell>
          <cell r="AO479" t="str">
            <v>1</v>
          </cell>
          <cell r="AQ479" t="str">
            <v>1</v>
          </cell>
          <cell r="BM479" t="str">
            <v>Пн.,Вт.,Ср.,Чт.,Пт.</v>
          </cell>
          <cell r="BN479" t="str">
            <v>08:30 16:30(13:00 14:30) 08:30 16:30(13:00 14:30) 08:30 16:30(13:00 14:30) 10:30 16:45(13:00 14:30) 08:30 16:30(13:00 14:30)</v>
          </cell>
        </row>
        <row r="480">
          <cell r="C480">
            <v>1152</v>
          </cell>
          <cell r="D480" t="str">
            <v>ДО СФ</v>
          </cell>
          <cell r="E480" t="str">
            <v>Голубева Ирина Евгеньевна</v>
          </cell>
          <cell r="F480" t="str">
            <v>(81437)51874</v>
          </cell>
          <cell r="G480" t="str">
            <v>Б</v>
          </cell>
          <cell r="H480">
            <v>41263</v>
          </cell>
          <cell r="I480" t="str">
            <v>186500, г.Беломорск, ул. Порт-Шоссе, 12</v>
          </cell>
          <cell r="L480" t="str">
            <v>Беломорский р-н</v>
          </cell>
          <cell r="M480" t="str">
            <v>г.Беломорск</v>
          </cell>
          <cell r="N480" t="str">
            <v>город с населением менее 100 тыс.чел.</v>
          </cell>
          <cell r="O480" t="str">
            <v>нас.пункт, не являющийся центром субъекта РФ</v>
          </cell>
          <cell r="P480" t="str">
            <v>улица Порт-Шоссе</v>
          </cell>
          <cell r="Q480" t="str">
            <v>12</v>
          </cell>
          <cell r="T480" t="str">
            <v>широта - 64.542404, долгота - 34.775764</v>
          </cell>
          <cell r="W480" t="str">
            <v>117.3</v>
          </cell>
          <cell r="X480" t="str">
            <v>42.2</v>
          </cell>
          <cell r="AC480" t="str">
            <v>Аренда (субаренда)</v>
          </cell>
          <cell r="AD480" t="str">
            <v>ДА</v>
          </cell>
          <cell r="AG480" t="str">
            <v>4</v>
          </cell>
          <cell r="AH480" t="str">
            <v>ДА</v>
          </cell>
          <cell r="AI480" t="str">
            <v>3</v>
          </cell>
          <cell r="AJ480" t="str">
            <v>2</v>
          </cell>
          <cell r="AL480" t="str">
            <v>1</v>
          </cell>
          <cell r="AM480" t="str">
            <v>8</v>
          </cell>
          <cell r="AO480" t="str">
            <v>5</v>
          </cell>
          <cell r="AQ480" t="str">
            <v>2</v>
          </cell>
          <cell r="AR480" t="str">
            <v>1</v>
          </cell>
          <cell r="AS480" t="str">
            <v>1</v>
          </cell>
          <cell r="AT480" t="str">
            <v>1</v>
          </cell>
          <cell r="BJ480" t="str">
            <v>4</v>
          </cell>
          <cell r="BM480" t="str">
            <v>Пн.,Вт.,Ср.,Чт.,Пт.</v>
          </cell>
          <cell r="BN480" t="str">
            <v>09:00 18:00(14:00 15:00) 09:00 18:00(14:00 15:00) 09:00 18:00(14:00 15:00) 09:30 18:00(14:00 15:00) 09:00 18:00(14:00 15:00)</v>
          </cell>
        </row>
        <row r="481">
          <cell r="C481">
            <v>1153</v>
          </cell>
          <cell r="D481" t="str">
            <v>ДО УН</v>
          </cell>
          <cell r="E481" t="str">
            <v>Кузнецов Василий Михайлович</v>
          </cell>
          <cell r="F481" t="str">
            <v>(81458)21741</v>
          </cell>
          <cell r="G481" t="str">
            <v>У</v>
          </cell>
          <cell r="H481">
            <v>41454</v>
          </cell>
          <cell r="I481" t="str">
            <v>186610, г.Кемь, проспект  Пролетарский, 19</v>
          </cell>
          <cell r="L481" t="str">
            <v>Беломорский р-н</v>
          </cell>
          <cell r="M481" t="str">
            <v>г.Кемь</v>
          </cell>
          <cell r="N481" t="str">
            <v>город с населением менее 100 тыс.чел.</v>
          </cell>
          <cell r="O481" t="str">
            <v>нас.пункт, не являющийся центром субъекта РФ</v>
          </cell>
          <cell r="P481" t="str">
            <v>проспект Пролетарский</v>
          </cell>
          <cell r="Q481" t="str">
            <v>19</v>
          </cell>
          <cell r="T481" t="str">
            <v>широта - 64.952484, долгота - 34.601097</v>
          </cell>
          <cell r="W481" t="str">
            <v>252.2</v>
          </cell>
          <cell r="X481" t="str">
            <v>41.2</v>
          </cell>
          <cell r="Y481" t="str">
            <v>40.5</v>
          </cell>
          <cell r="AA481" t="str">
            <v>25.2</v>
          </cell>
          <cell r="AC481" t="str">
            <v>Собственность банка</v>
          </cell>
          <cell r="AD481" t="str">
            <v>ДА</v>
          </cell>
          <cell r="AG481" t="str">
            <v>3</v>
          </cell>
          <cell r="AH481" t="str">
            <v>ДА</v>
          </cell>
          <cell r="AI481" t="str">
            <v>3</v>
          </cell>
          <cell r="AJ481" t="str">
            <v>3</v>
          </cell>
          <cell r="AM481" t="str">
            <v>11</v>
          </cell>
          <cell r="AN481" t="str">
            <v>1</v>
          </cell>
          <cell r="AO481" t="str">
            <v>6</v>
          </cell>
          <cell r="AQ481" t="str">
            <v>2</v>
          </cell>
          <cell r="AR481" t="str">
            <v>1</v>
          </cell>
          <cell r="AS481" t="str">
            <v>1</v>
          </cell>
          <cell r="AT481" t="str">
            <v>2</v>
          </cell>
          <cell r="BJ481" t="str">
            <v>5</v>
          </cell>
          <cell r="BM481" t="str">
            <v>Пн.,Вт.,Ср.,Чт.,Пт.,Сб.</v>
          </cell>
          <cell r="BN481" t="str">
            <v>09:00 18:00 09:00 18:00 09:00 18:00 09:30 18:00 09:00 18:00 09:00 16:00</v>
          </cell>
        </row>
        <row r="482">
          <cell r="C482">
            <v>1155</v>
          </cell>
          <cell r="D482" t="str">
            <v>ДО СФ</v>
          </cell>
          <cell r="E482" t="str">
            <v>Софронова Оксана Адамовна</v>
          </cell>
          <cell r="F482" t="str">
            <v>(81458)20749</v>
          </cell>
          <cell r="I482" t="str">
            <v>186615, г.Кемь, площадь Кирова, 3</v>
          </cell>
          <cell r="M482" t="str">
            <v>г.Кемь</v>
          </cell>
          <cell r="N482" t="str">
            <v>город с населением менее 100 тыс.чел.</v>
          </cell>
          <cell r="O482" t="str">
            <v>нас.пункт, не являющийся центром субъекта РФ</v>
          </cell>
          <cell r="P482" t="str">
            <v>площадь Кирова</v>
          </cell>
          <cell r="Q482" t="str">
            <v>3</v>
          </cell>
          <cell r="T482" t="str">
            <v>широта - 64.954155, долгота - 34.593630</v>
          </cell>
          <cell r="W482" t="str">
            <v>61.1</v>
          </cell>
          <cell r="AC482" t="str">
            <v>Аренда (субаренда)</v>
          </cell>
          <cell r="AG482" t="str">
            <v>3</v>
          </cell>
          <cell r="AI482" t="str">
            <v>1</v>
          </cell>
          <cell r="AL482" t="str">
            <v>1</v>
          </cell>
          <cell r="AM482" t="str">
            <v>5</v>
          </cell>
          <cell r="AN482" t="str">
            <v>1</v>
          </cell>
          <cell r="AO482" t="str">
            <v>3</v>
          </cell>
          <cell r="AQ482" t="str">
            <v>2</v>
          </cell>
          <cell r="AT482" t="str">
            <v>1</v>
          </cell>
          <cell r="BM482" t="str">
            <v>Пн.,Вт.,Ср.,Чт.,Пт.,Сб.</v>
          </cell>
          <cell r="BN482" t="str">
            <v>09:00 18:00(14:00 15:00) 09:00 18:00(14:00 15:00) 09:30 18:00(14:00 15:00) 09:00 18:00(14:00 15:00) 09:00 18:00(14:00 15:00) 10:00 15:00</v>
          </cell>
        </row>
        <row r="483">
          <cell r="C483">
            <v>1156</v>
          </cell>
          <cell r="D483" t="str">
            <v>ДО СФ</v>
          </cell>
          <cell r="E483" t="str">
            <v>Лучина Расуоле Григорьевна</v>
          </cell>
          <cell r="F483" t="str">
            <v>(81434)54855</v>
          </cell>
          <cell r="I483" t="str">
            <v>186323, Медвежьегорский район, пгт.Пиндуши, ул.Ленина,8</v>
          </cell>
          <cell r="L483" t="str">
            <v>Медвежьегорский район</v>
          </cell>
          <cell r="M483" t="str">
            <v>пгт.Пиндуши</v>
          </cell>
          <cell r="N483" t="str">
            <v>поселок городского типа, рабочий поселок</v>
          </cell>
          <cell r="O483" t="str">
            <v>нас.пункт, не являющийся центром субъекта РФ</v>
          </cell>
          <cell r="P483" t="str">
            <v>улица Ленина</v>
          </cell>
          <cell r="Q483" t="str">
            <v>8</v>
          </cell>
          <cell r="T483" t="str">
            <v>широта - 62.927902, долгота - 34.573803</v>
          </cell>
          <cell r="W483" t="str">
            <v>51.7</v>
          </cell>
          <cell r="AC483" t="str">
            <v>Аренда (субаренда)</v>
          </cell>
          <cell r="AD483" t="str">
            <v>ДА</v>
          </cell>
          <cell r="AG483" t="str">
            <v>3</v>
          </cell>
          <cell r="AK483" t="str">
            <v>1</v>
          </cell>
          <cell r="AL483" t="str">
            <v>1</v>
          </cell>
          <cell r="AM483" t="str">
            <v>2</v>
          </cell>
          <cell r="AO483" t="str">
            <v>2</v>
          </cell>
          <cell r="AQ483" t="str">
            <v>1</v>
          </cell>
          <cell r="AR483" t="str">
            <v>1</v>
          </cell>
          <cell r="BM483" t="str">
            <v>Пн.,Вт.,Ср.,Чт.,Пт.</v>
          </cell>
          <cell r="BN483" t="str">
            <v>09:30 18:00(13:00 15:00) 09:30 18:00(13:00 15:00) 09:30 18:00(13:00 15:00) 10:00 18:00(13:00 15:00) 09:45 18:00(13:00 15:00)</v>
          </cell>
        </row>
        <row r="484">
          <cell r="C484">
            <v>1157</v>
          </cell>
          <cell r="D484" t="str">
            <v>ДО СФ</v>
          </cell>
          <cell r="E484" t="str">
            <v>Ларькина Ольга Анатольевна</v>
          </cell>
          <cell r="F484" t="str">
            <v>(81434)43508</v>
          </cell>
          <cell r="I484" t="str">
            <v>186326, пгт.Повенец, ул.Ленина, 28</v>
          </cell>
          <cell r="M484" t="str">
            <v>пгт.Повенец</v>
          </cell>
          <cell r="N484" t="str">
            <v>поселок городского типа, рабочий поселок</v>
          </cell>
          <cell r="O484" t="str">
            <v>нас.пункт, не являющийся центром субъекта РФ</v>
          </cell>
          <cell r="P484" t="str">
            <v>улица Ленина</v>
          </cell>
          <cell r="Q484" t="str">
            <v>28</v>
          </cell>
          <cell r="T484" t="str">
            <v>широта - 62.861330, долгота - 34.831123</v>
          </cell>
          <cell r="W484" t="str">
            <v>126.1</v>
          </cell>
          <cell r="AC484" t="str">
            <v>Аренда (субаренда)</v>
          </cell>
          <cell r="AG484" t="str">
            <v>1</v>
          </cell>
          <cell r="AM484" t="str">
            <v>1</v>
          </cell>
          <cell r="AO484" t="str">
            <v>1</v>
          </cell>
          <cell r="AQ484" t="str">
            <v>1</v>
          </cell>
          <cell r="BM484" t="str">
            <v>Пн.,Вт.,Ср.,Чт.,Пт.</v>
          </cell>
          <cell r="BN484" t="str">
            <v>09:00 17:30(13:00 15:00) 09:00 17:30(13:00 15:00) 09:00 17:30(13:00 15:00) 10:00 17:30(13:00 15:00) 09:00 17:15(13:00 15:00)</v>
          </cell>
        </row>
        <row r="485">
          <cell r="C485">
            <v>1158</v>
          </cell>
          <cell r="D485" t="str">
            <v>ДО СФ</v>
          </cell>
          <cell r="E485" t="str">
            <v>Мелехова Светлана Евгеньевна</v>
          </cell>
          <cell r="F485" t="str">
            <v>(81434)35249</v>
          </cell>
          <cell r="I485" t="str">
            <v>186314, Медвежьегорский район, с.Великая Губа, ул.Октябрьская, д.12</v>
          </cell>
          <cell r="L485" t="str">
            <v>Медвежьегорский район</v>
          </cell>
          <cell r="M485" t="str">
            <v>с.Великая Губа</v>
          </cell>
          <cell r="N485" t="str">
            <v>сельский населенный пункт</v>
          </cell>
          <cell r="O485" t="str">
            <v>нас.пункт, не являющийся центром субъекта РФ</v>
          </cell>
          <cell r="P485" t="str">
            <v>улица Октябрьская</v>
          </cell>
          <cell r="Q485" t="str">
            <v>12</v>
          </cell>
          <cell r="T485" t="str">
            <v>широта - 62.249138, долгота - 35.070248</v>
          </cell>
          <cell r="W485" t="str">
            <v>21</v>
          </cell>
          <cell r="AC485" t="str">
            <v>Аренда (субаренда)</v>
          </cell>
          <cell r="AG485" t="str">
            <v>1</v>
          </cell>
          <cell r="AM485" t="str">
            <v>.5</v>
          </cell>
          <cell r="AO485" t="str">
            <v>1</v>
          </cell>
          <cell r="AR485" t="str">
            <v>1</v>
          </cell>
          <cell r="BM485" t="str">
            <v>Пн.,Вт.,Чт.</v>
          </cell>
          <cell r="BN485" t="str">
            <v>09:00 15:30(13:00 14:00) 09:00 15:30(13:00 14:00) 10:00 15:30(13:00 14:00)</v>
          </cell>
        </row>
        <row r="486">
          <cell r="C486">
            <v>1160</v>
          </cell>
          <cell r="D486" t="str">
            <v>ДО СФ</v>
          </cell>
          <cell r="E486" t="str">
            <v>Ригонен Ирина Васильевна</v>
          </cell>
          <cell r="F486" t="str">
            <v>(81434)58286</v>
          </cell>
          <cell r="G486" t="str">
            <v>Б</v>
          </cell>
          <cell r="H486">
            <v>41178</v>
          </cell>
          <cell r="I486" t="str">
            <v>186352, г.Медвежьегорск, ул. Карла Маркса, д. 30</v>
          </cell>
          <cell r="M486" t="str">
            <v>г.Медвежьегорск</v>
          </cell>
          <cell r="N486" t="str">
            <v>город с населением менее 100 тыс.чел.</v>
          </cell>
          <cell r="O486" t="str">
            <v>нас.пункт, не являющийся центром субъекта РФ</v>
          </cell>
          <cell r="P486" t="str">
            <v>улица Карла Маркса</v>
          </cell>
          <cell r="Q486" t="str">
            <v>30</v>
          </cell>
          <cell r="T486" t="str">
            <v>широта - 62.905950, долгота - 34.450573</v>
          </cell>
          <cell r="W486" t="str">
            <v>180</v>
          </cell>
          <cell r="X486" t="str">
            <v>64.5</v>
          </cell>
          <cell r="AA486" t="str">
            <v>20.4</v>
          </cell>
          <cell r="AC486" t="str">
            <v>Собственность банка</v>
          </cell>
          <cell r="AD486" t="str">
            <v>ДА</v>
          </cell>
          <cell r="AG486" t="str">
            <v>4</v>
          </cell>
          <cell r="AH486" t="str">
            <v>ДА</v>
          </cell>
          <cell r="AI486" t="str">
            <v>3</v>
          </cell>
          <cell r="AJ486" t="str">
            <v>1</v>
          </cell>
          <cell r="AL486" t="str">
            <v>1</v>
          </cell>
          <cell r="AM486" t="str">
            <v>5</v>
          </cell>
          <cell r="AO486" t="str">
            <v>5</v>
          </cell>
          <cell r="AQ486" t="str">
            <v>2</v>
          </cell>
          <cell r="AR486" t="str">
            <v>1</v>
          </cell>
          <cell r="AS486" t="str">
            <v>1</v>
          </cell>
          <cell r="AT486" t="str">
            <v>1</v>
          </cell>
          <cell r="BJ486" t="str">
            <v>4</v>
          </cell>
          <cell r="BM486" t="str">
            <v>Пн.,Вт.,Ср.,Чт.,Пт.</v>
          </cell>
          <cell r="BN486" t="str">
            <v>10:00 18:00(14:00 15:00) 10:00 18:00(14:00 15:00) 10:00 18:00(14:00 15:00) 10:00 18:00(14:00 15:00) 10:00 18:00(14:00 15:00)</v>
          </cell>
        </row>
        <row r="487">
          <cell r="C487">
            <v>1162</v>
          </cell>
          <cell r="D487" t="str">
            <v>ДО СФ</v>
          </cell>
          <cell r="E487" t="str">
            <v>Самойлова Елена Викторовна</v>
          </cell>
          <cell r="F487" t="str">
            <v>(81436)23733</v>
          </cell>
          <cell r="I487" t="str">
            <v>186004, Олонецкий р-н, п.Ильинский,  ул.Заводская, д.14</v>
          </cell>
          <cell r="M487" t="str">
            <v>п.Ильинский</v>
          </cell>
          <cell r="N487" t="str">
            <v>сельский населенный пункт</v>
          </cell>
          <cell r="O487" t="str">
            <v>нас.пункт, не являющийся центром субъекта РФ</v>
          </cell>
          <cell r="P487" t="str">
            <v>улица Заводская</v>
          </cell>
          <cell r="Q487" t="str">
            <v>14</v>
          </cell>
          <cell r="T487" t="str">
            <v>широта - 61.011803, долгота - 32.685100</v>
          </cell>
          <cell r="W487" t="str">
            <v>20.5</v>
          </cell>
          <cell r="AC487" t="str">
            <v>Аренда (субаренда)</v>
          </cell>
          <cell r="AG487" t="str">
            <v>1</v>
          </cell>
          <cell r="AM487" t="str">
            <v>.5</v>
          </cell>
          <cell r="AO487" t="str">
            <v>1</v>
          </cell>
          <cell r="AQ487" t="str">
            <v>1</v>
          </cell>
          <cell r="BM487" t="str">
            <v>Вт.,Чт.,Пт.</v>
          </cell>
          <cell r="BN487" t="str">
            <v>10:30 17:00(13:00 14:15) 10:30 17:00(13:00 14:15) 10:30 17:00(13:00 14:30)</v>
          </cell>
        </row>
        <row r="488">
          <cell r="C488">
            <v>1163</v>
          </cell>
          <cell r="D488" t="str">
            <v>ДО СФ</v>
          </cell>
          <cell r="E488" t="str">
            <v>Вайник Наталья Францевна</v>
          </cell>
          <cell r="F488" t="str">
            <v>(81452)38539</v>
          </cell>
          <cell r="I488" t="str">
            <v>186167, п.Шальский, ул.Заводская, 17</v>
          </cell>
          <cell r="M488" t="str">
            <v>п.Шальский</v>
          </cell>
          <cell r="N488" t="str">
            <v>сельский населенный пункт</v>
          </cell>
          <cell r="O488" t="str">
            <v>нас.пункт, не являющийся центром субъекта РФ</v>
          </cell>
          <cell r="P488" t="str">
            <v>улица Заводская</v>
          </cell>
          <cell r="Q488" t="str">
            <v>17</v>
          </cell>
          <cell r="T488" t="str">
            <v>широта - 61.800280, долгота - 35.999280</v>
          </cell>
          <cell r="W488" t="str">
            <v>40</v>
          </cell>
          <cell r="AC488" t="str">
            <v>Аренда (субаренда)</v>
          </cell>
          <cell r="AG488" t="str">
            <v>1</v>
          </cell>
          <cell r="AM488" t="str">
            <v>.5</v>
          </cell>
          <cell r="AO488" t="str">
            <v>1</v>
          </cell>
          <cell r="AQ488" t="str">
            <v>1</v>
          </cell>
          <cell r="BM488" t="str">
            <v>Пн.,Ср.,Пт.</v>
          </cell>
          <cell r="BN488" t="str">
            <v>10:30 17:00(13:00 14:00) 10:30 17:00(13:00 14:00) 10:30 16:30(13:00 14:00)</v>
          </cell>
        </row>
        <row r="489">
          <cell r="C489">
            <v>1164</v>
          </cell>
          <cell r="D489" t="str">
            <v>ОКВКУ</v>
          </cell>
          <cell r="E489" t="str">
            <v>Наранович Галина Борисовна</v>
          </cell>
          <cell r="F489" t="str">
            <v>(81452)35468</v>
          </cell>
          <cell r="I489" t="str">
            <v>186170, п.Кривцы, ул.Гагарина, 4</v>
          </cell>
          <cell r="M489" t="str">
            <v>п.Кривцы</v>
          </cell>
          <cell r="N489" t="str">
            <v>сельский населенный пункт</v>
          </cell>
          <cell r="O489" t="str">
            <v>нас.пункт, не являющийся центром субъекта РФ</v>
          </cell>
          <cell r="P489" t="str">
            <v>улица Гагарина</v>
          </cell>
          <cell r="Q489" t="str">
            <v>4</v>
          </cell>
          <cell r="T489" t="str">
            <v>широта - 61.805885, долгота - 36.958866</v>
          </cell>
          <cell r="W489" t="str">
            <v>14.5</v>
          </cell>
          <cell r="AC489" t="str">
            <v>Аренда (субаренда)</v>
          </cell>
          <cell r="AG489" t="str">
            <v>1</v>
          </cell>
          <cell r="AM489" t="str">
            <v>.5</v>
          </cell>
          <cell r="AO489" t="str">
            <v>1</v>
          </cell>
          <cell r="AQ489" t="str">
            <v>1</v>
          </cell>
          <cell r="BM489" t="str">
            <v>Вт.,Ср.,Пт.</v>
          </cell>
          <cell r="BN489" t="str">
            <v>12:30 18:00 12:00 16:30 12:30 18:00</v>
          </cell>
        </row>
        <row r="490">
          <cell r="C490">
            <v>1165</v>
          </cell>
          <cell r="D490" t="str">
            <v>ДО СФ</v>
          </cell>
          <cell r="E490" t="str">
            <v>Михайлина Галина Николаевна</v>
          </cell>
          <cell r="F490" t="str">
            <v>(81452)39723</v>
          </cell>
          <cell r="I490" t="str">
            <v>186185, п.Пяльма, ул.Школьная, 14</v>
          </cell>
          <cell r="M490" t="str">
            <v>п.Пяльма</v>
          </cell>
          <cell r="N490" t="str">
            <v>сельский населенный пункт</v>
          </cell>
          <cell r="O490" t="str">
            <v>нас.пункт, не являющийся центром субъекта РФ</v>
          </cell>
          <cell r="P490" t="str">
            <v>улица Школьная</v>
          </cell>
          <cell r="Q490" t="str">
            <v>14</v>
          </cell>
          <cell r="T490" t="str">
            <v>широта - 62.401880, долгота - 35.886497</v>
          </cell>
          <cell r="W490" t="str">
            <v>27.8</v>
          </cell>
          <cell r="AC490" t="str">
            <v>Аренда (субаренда)</v>
          </cell>
          <cell r="AG490" t="str">
            <v>1</v>
          </cell>
          <cell r="AM490" t="str">
            <v>.5</v>
          </cell>
          <cell r="AO490" t="str">
            <v>1</v>
          </cell>
          <cell r="AQ490" t="str">
            <v>1</v>
          </cell>
          <cell r="BM490" t="str">
            <v>Вт.,Ср.,Пт.</v>
          </cell>
          <cell r="BN490" t="str">
            <v>08:45 16:00(12:00 14:00) 08:45 16:00(12:00 14:00) 10:00 16:00(12:45 14:00)</v>
          </cell>
        </row>
        <row r="491">
          <cell r="C491">
            <v>1166</v>
          </cell>
          <cell r="D491" t="str">
            <v>ДО СФ</v>
          </cell>
          <cell r="E491" t="str">
            <v>Сташицкая Валентина Федоровна</v>
          </cell>
          <cell r="F491" t="str">
            <v>(81439)41352</v>
          </cell>
          <cell r="I491" t="str">
            <v>186670, Лоухский р-н, пгт.Чупа, ул.Пионерская, 74</v>
          </cell>
          <cell r="L491" t="str">
            <v>Лоухский р-н</v>
          </cell>
          <cell r="M491" t="str">
            <v>пгт.Чупа</v>
          </cell>
          <cell r="N491" t="str">
            <v>поселок городского типа, рабочий поселок</v>
          </cell>
          <cell r="O491" t="str">
            <v>нас.пункт, не являющийся центром субъекта РФ</v>
          </cell>
          <cell r="P491" t="str">
            <v>улица Пионерская</v>
          </cell>
          <cell r="Q491" t="str">
            <v>74</v>
          </cell>
          <cell r="T491" t="str">
            <v>широта - 66.264870, долгота - 33.029880</v>
          </cell>
          <cell r="W491" t="str">
            <v>76.8</v>
          </cell>
          <cell r="AC491" t="str">
            <v>Собственность банка</v>
          </cell>
          <cell r="AG491" t="str">
            <v>2</v>
          </cell>
          <cell r="AK491" t="str">
            <v>1</v>
          </cell>
          <cell r="AL491" t="str">
            <v>1</v>
          </cell>
          <cell r="AM491" t="str">
            <v>2</v>
          </cell>
          <cell r="AO491" t="str">
            <v>2</v>
          </cell>
          <cell r="AQ491" t="str">
            <v>2</v>
          </cell>
          <cell r="BM491" t="str">
            <v>Пн.,Вт.,Ср.,Чт.,Пт.</v>
          </cell>
          <cell r="BN491" t="str">
            <v>10:00 18:00(13:00 15:00) 10:00 18:00(13:00 15:00) 10:00 18:00(13:00 15:00) 10:00 18:00(13:00 15:00) 10:00 18:00(13:00 15:00)</v>
          </cell>
        </row>
        <row r="492">
          <cell r="C492">
            <v>1168</v>
          </cell>
          <cell r="D492" t="str">
            <v>ОКВКУ</v>
          </cell>
          <cell r="E492" t="str">
            <v>Пескова Татьяна Алексеевна</v>
          </cell>
          <cell r="F492" t="str">
            <v>(81439)51268</v>
          </cell>
          <cell r="I492" t="str">
            <v>186660, пгт.Лоухи, ул.Первомайская, 13-а</v>
          </cell>
          <cell r="L492" t="str">
            <v>Лоухский р-н</v>
          </cell>
          <cell r="M492" t="str">
            <v>пгт.Лоухи</v>
          </cell>
          <cell r="N492" t="str">
            <v>поселок городского типа, рабочий поселок</v>
          </cell>
          <cell r="O492" t="str">
            <v>нас.пункт, не являющийся центром субъекта РФ</v>
          </cell>
          <cell r="P492" t="str">
            <v>улица Первомайская</v>
          </cell>
          <cell r="Q492" t="str">
            <v>13А</v>
          </cell>
          <cell r="T492" t="str">
            <v>широта - 66.072990, долгота - 33.004303</v>
          </cell>
          <cell r="W492" t="str">
            <v>6</v>
          </cell>
          <cell r="AC492" t="str">
            <v>Собственность банка</v>
          </cell>
          <cell r="AG492" t="str">
            <v>1</v>
          </cell>
          <cell r="AM492" t="str">
            <v>1</v>
          </cell>
          <cell r="AO492" t="str">
            <v>1</v>
          </cell>
          <cell r="AR492" t="str">
            <v>1</v>
          </cell>
          <cell r="BM492" t="str">
            <v>Пн.,Вт.,Ср.,Чт.,Пт.</v>
          </cell>
          <cell r="BN492" t="str">
            <v>10:00 18:00(12:30 14:00) 10:00 18:00(12:30 14:00) 10:00 18:00(12:30 14:00) 10:00 18:00(12:30 14:00) 10:00 18:00(12:30 14:00)</v>
          </cell>
        </row>
        <row r="493">
          <cell r="C493">
            <v>1169</v>
          </cell>
          <cell r="D493" t="str">
            <v>ДО СФ</v>
          </cell>
          <cell r="E493" t="str">
            <v>Чернель Людмила Ивановна</v>
          </cell>
          <cell r="F493" t="str">
            <v>(81439)33631</v>
          </cell>
          <cell r="I493" t="str">
            <v>186662, Лоухский р-н, п.Сосновый,  ул.Школьная, 3</v>
          </cell>
          <cell r="L493" t="str">
            <v>Лоухский р-н</v>
          </cell>
          <cell r="M493" t="str">
            <v>п.Сосновый</v>
          </cell>
          <cell r="N493" t="str">
            <v>сельский населенный пункт</v>
          </cell>
          <cell r="O493" t="str">
            <v>нас.пункт, не являющийся центром субъекта РФ</v>
          </cell>
          <cell r="P493" t="str">
            <v>улица Школьная</v>
          </cell>
          <cell r="Q493" t="str">
            <v>3А</v>
          </cell>
          <cell r="T493" t="str">
            <v>широта - 66.001205, долгота - 32.315083</v>
          </cell>
          <cell r="W493" t="str">
            <v>30.1</v>
          </cell>
          <cell r="AC493" t="str">
            <v>Аренда (субаренда)</v>
          </cell>
          <cell r="AG493" t="str">
            <v>1</v>
          </cell>
          <cell r="AM493" t="str">
            <v>.5</v>
          </cell>
          <cell r="AO493" t="str">
            <v>1</v>
          </cell>
          <cell r="AQ493" t="str">
            <v>1</v>
          </cell>
          <cell r="BM493" t="str">
            <v>Вт.,Чт.,Пт.</v>
          </cell>
          <cell r="BN493" t="str">
            <v>09:30 17:30(12:00 14:00) 09:30 17:30(12:00 14:00) 09:15 13:00</v>
          </cell>
        </row>
        <row r="494">
          <cell r="C494">
            <v>1170</v>
          </cell>
          <cell r="D494" t="str">
            <v>ДО СФ</v>
          </cell>
          <cell r="E494" t="str">
            <v>Степанюк Екатерина Александровна</v>
          </cell>
          <cell r="F494" t="str">
            <v>(81439)38640</v>
          </cell>
          <cell r="I494" t="str">
            <v>186667, Лоухский рн, пгт.Пяозерский, ул.Дружбы, 31</v>
          </cell>
          <cell r="L494" t="str">
            <v>Лоухский район</v>
          </cell>
          <cell r="M494" t="str">
            <v>пгт.Пяозерский</v>
          </cell>
          <cell r="N494" t="str">
            <v>поселок городского типа, рабочий поселок</v>
          </cell>
          <cell r="O494" t="str">
            <v>нас.пункт, не являющийся центром субъекта РФ</v>
          </cell>
          <cell r="P494" t="str">
            <v>улица Дружбы</v>
          </cell>
          <cell r="Q494" t="str">
            <v>31</v>
          </cell>
          <cell r="T494" t="str">
            <v>широта - 65.765200, долгота - 31.072940</v>
          </cell>
          <cell r="W494" t="str">
            <v>65.5</v>
          </cell>
          <cell r="AC494" t="str">
            <v>Аренда (субаренда)</v>
          </cell>
          <cell r="AD494" t="str">
            <v>ДА</v>
          </cell>
          <cell r="AG494" t="str">
            <v>2</v>
          </cell>
          <cell r="AL494" t="str">
            <v>1</v>
          </cell>
          <cell r="AM494" t="str">
            <v>2</v>
          </cell>
          <cell r="AO494" t="str">
            <v>2</v>
          </cell>
          <cell r="AR494" t="str">
            <v>2</v>
          </cell>
          <cell r="BM494" t="str">
            <v>Пн.,Вт.,Ср.,Чт.,Пт.</v>
          </cell>
          <cell r="BN494" t="str">
            <v>10:00 18:00(13:00 15:00) 10:00 18:00(13:00 15:00) 10:00 18:00(13:00 15:00) 10:00 18:00(13:00 15:00) 10:00 18:00(13:00 14:00)</v>
          </cell>
        </row>
        <row r="495">
          <cell r="C495">
            <v>1173</v>
          </cell>
          <cell r="D495" t="str">
            <v>ДО СФ</v>
          </cell>
          <cell r="E495" t="str">
            <v>Соколова Ольга Николаевна</v>
          </cell>
          <cell r="F495" t="str">
            <v>(81451)74120</v>
          </cell>
          <cell r="I495" t="str">
            <v>186225, г.Кондопога, ул. Пролетарская, д. 32</v>
          </cell>
          <cell r="M495" t="str">
            <v>г.Кондопога</v>
          </cell>
          <cell r="N495" t="str">
            <v>город с населением менее 100 тыс.чел.</v>
          </cell>
          <cell r="O495" t="str">
            <v>нас.пункт, не являющийся центром субъекта РФ</v>
          </cell>
          <cell r="P495" t="str">
            <v>улица Пролетарская</v>
          </cell>
          <cell r="Q495" t="str">
            <v>32</v>
          </cell>
          <cell r="T495" t="str">
            <v>широта - 62.204870, долгота - 34.263760</v>
          </cell>
          <cell r="W495" t="str">
            <v>93.2</v>
          </cell>
          <cell r="AC495" t="str">
            <v>Собственность банка</v>
          </cell>
          <cell r="AD495" t="str">
            <v>ДА</v>
          </cell>
          <cell r="AG495" t="str">
            <v>1</v>
          </cell>
          <cell r="AM495" t="str">
            <v>1</v>
          </cell>
          <cell r="AO495" t="str">
            <v>1</v>
          </cell>
          <cell r="AQ495" t="str">
            <v>1</v>
          </cell>
          <cell r="BM495" t="str">
            <v>Пн.,Вт.,Ср.,Чт.,Пт.</v>
          </cell>
          <cell r="BN495" t="str">
            <v>10:00 17:00 10:00 17:00 10:00 17:00 10:00 17:00 10:00 17:00</v>
          </cell>
        </row>
        <row r="496">
          <cell r="C496">
            <v>1174</v>
          </cell>
          <cell r="D496" t="str">
            <v>ДО СФ</v>
          </cell>
          <cell r="E496" t="str">
            <v>Гурьева Татьяна Николаевна</v>
          </cell>
          <cell r="F496" t="str">
            <v>(81451)74120</v>
          </cell>
          <cell r="I496" t="str">
            <v>186225, г.Кондопога,  ул. Пролетарская, д.32</v>
          </cell>
          <cell r="M496" t="str">
            <v>г.Кондопога</v>
          </cell>
          <cell r="N496" t="str">
            <v>город с населением менее 100 тыс.чел.</v>
          </cell>
          <cell r="O496" t="str">
            <v>нас.пункт, не являющийся центром субъекта РФ</v>
          </cell>
          <cell r="P496" t="str">
            <v>улица Пролетарская</v>
          </cell>
          <cell r="Q496" t="str">
            <v>32</v>
          </cell>
          <cell r="T496" t="str">
            <v>широта - 62.207848, долгота - 34.271786</v>
          </cell>
          <cell r="W496" t="str">
            <v>89.7</v>
          </cell>
          <cell r="AC496" t="str">
            <v>Собственность банка</v>
          </cell>
          <cell r="AD496" t="str">
            <v>ДА</v>
          </cell>
          <cell r="AG496" t="str">
            <v>1</v>
          </cell>
          <cell r="AM496" t="str">
            <v>1</v>
          </cell>
          <cell r="AO496" t="str">
            <v>1</v>
          </cell>
          <cell r="AR496" t="str">
            <v>1</v>
          </cell>
          <cell r="BM496" t="str">
            <v>Пн.,Вт.,Ср.,Чт.,Пт.</v>
          </cell>
          <cell r="BN496" t="str">
            <v>10:00 17:00 10:00 17:00 10:00 17:00 10:00 17:00 10:00 17:00</v>
          </cell>
        </row>
        <row r="497">
          <cell r="C497">
            <v>1175</v>
          </cell>
          <cell r="D497" t="str">
            <v>ДО СФ</v>
          </cell>
          <cell r="E497" t="str">
            <v>Валенюк Ирина Михайловна</v>
          </cell>
          <cell r="F497" t="str">
            <v>(81451)28900</v>
          </cell>
          <cell r="G497" t="str">
            <v>Б</v>
          </cell>
          <cell r="H497">
            <v>41633</v>
          </cell>
          <cell r="I497" t="str">
            <v>186220, г.Кондопога, ул. Новокирпичная, д. 1</v>
          </cell>
          <cell r="M497" t="str">
            <v>г.Кондопога</v>
          </cell>
          <cell r="N497" t="str">
            <v>город с населением менее 100 тыс.чел.</v>
          </cell>
          <cell r="O497" t="str">
            <v>нас.пункт, не являющийся центром субъекта РФ</v>
          </cell>
          <cell r="P497" t="str">
            <v>улица Новокирпичная</v>
          </cell>
          <cell r="Q497" t="str">
            <v>1</v>
          </cell>
          <cell r="T497" t="str">
            <v>широта - 62.209007, долгота - 34.254180</v>
          </cell>
          <cell r="W497" t="str">
            <v>156</v>
          </cell>
          <cell r="X497" t="str">
            <v>45.2</v>
          </cell>
          <cell r="AA497" t="str">
            <v>20</v>
          </cell>
          <cell r="AC497" t="str">
            <v>Аренда (субаренда)</v>
          </cell>
          <cell r="AD497" t="str">
            <v>ДА</v>
          </cell>
          <cell r="AG497" t="str">
            <v>4</v>
          </cell>
          <cell r="AH497" t="str">
            <v>ДА</v>
          </cell>
          <cell r="AK497" t="str">
            <v>3</v>
          </cell>
          <cell r="AL497" t="str">
            <v>3</v>
          </cell>
          <cell r="AM497" t="str">
            <v>11</v>
          </cell>
          <cell r="AN497" t="str">
            <v>1</v>
          </cell>
          <cell r="AO497" t="str">
            <v>6</v>
          </cell>
          <cell r="AQ497" t="str">
            <v>1</v>
          </cell>
          <cell r="AR497" t="str">
            <v>2</v>
          </cell>
          <cell r="AS497" t="str">
            <v>1</v>
          </cell>
          <cell r="AT497" t="str">
            <v>2</v>
          </cell>
          <cell r="BJ497" t="str">
            <v>5</v>
          </cell>
          <cell r="BM497" t="str">
            <v>Пн.,Вт.,Ср.,Чт.,Пт.,Сб.</v>
          </cell>
          <cell r="BN497" t="str">
            <v>09:30 19:00 09:30 19:00 09:30 19:00 09:30 19:00 09:30 19:00 10:00 17:00</v>
          </cell>
        </row>
        <row r="498">
          <cell r="C498">
            <v>1176</v>
          </cell>
          <cell r="D498" t="str">
            <v>ОКВКУ</v>
          </cell>
          <cell r="E498" t="str">
            <v>Смирнова Светлана Ивановна</v>
          </cell>
          <cell r="F498" t="str">
            <v>(81430)33399</v>
          </cell>
          <cell r="I498" t="str">
            <v>186759, п.Рускеала, ул.Алексеева, 16</v>
          </cell>
          <cell r="M498" t="str">
            <v>п.Рускеала</v>
          </cell>
          <cell r="N498" t="str">
            <v>сельский населенный пункт</v>
          </cell>
          <cell r="O498" t="str">
            <v>нас.пункт, не являющийся центром субъекта РФ</v>
          </cell>
          <cell r="P498" t="str">
            <v>улица Алексеева</v>
          </cell>
          <cell r="Q498" t="str">
            <v>16</v>
          </cell>
          <cell r="T498" t="str">
            <v>широта - 61.932617, долгота - 30.589972</v>
          </cell>
          <cell r="W498" t="str">
            <v>80.4</v>
          </cell>
          <cell r="AC498" t="str">
            <v>Собственность банка</v>
          </cell>
          <cell r="AG498" t="str">
            <v>1</v>
          </cell>
          <cell r="AL498" t="str">
            <v>1</v>
          </cell>
          <cell r="AM498" t="str">
            <v>.5</v>
          </cell>
          <cell r="AO498" t="str">
            <v>1</v>
          </cell>
          <cell r="AQ498" t="str">
            <v>1</v>
          </cell>
          <cell r="BM498" t="str">
            <v>Пн.,Ср.,Пт.</v>
          </cell>
          <cell r="BN498" t="str">
            <v>10:00 16:00(13:00 14:15) 10:00 16:30(13:00 14:15) 10:00 16:30(13:00 14:15)</v>
          </cell>
        </row>
        <row r="499">
          <cell r="C499">
            <v>1177</v>
          </cell>
          <cell r="D499" t="str">
            <v>ДО СФ</v>
          </cell>
          <cell r="E499" t="str">
            <v>Сомов Михаил Алексеевич</v>
          </cell>
          <cell r="F499" t="str">
            <v>(81430)31393</v>
          </cell>
          <cell r="I499" t="str">
            <v>186760, пгт.Хелюля,  Рабочий переулок, 13</v>
          </cell>
          <cell r="M499" t="str">
            <v>пгт.Хелюля</v>
          </cell>
          <cell r="N499" t="str">
            <v>поселок городского типа, рабочий поселок</v>
          </cell>
          <cell r="O499" t="str">
            <v>нас.пункт, не являющийся центром субъекта РФ</v>
          </cell>
          <cell r="P499" t="str">
            <v>переулок Рабочий</v>
          </cell>
          <cell r="Q499" t="str">
            <v>13</v>
          </cell>
          <cell r="T499" t="str">
            <v>широта - 61.746044, долгота - 30.670912</v>
          </cell>
          <cell r="W499" t="str">
            <v>62.3</v>
          </cell>
          <cell r="AC499" t="str">
            <v>Аренда (субаренда)</v>
          </cell>
          <cell r="AG499" t="str">
            <v>1</v>
          </cell>
          <cell r="AK499" t="str">
            <v>1</v>
          </cell>
          <cell r="AL499" t="str">
            <v>1</v>
          </cell>
          <cell r="AM499" t="str">
            <v>.5</v>
          </cell>
          <cell r="AO499" t="str">
            <v>1</v>
          </cell>
          <cell r="AQ499" t="str">
            <v>1</v>
          </cell>
          <cell r="BM499" t="str">
            <v>Пн.,Ср.,Пт.</v>
          </cell>
          <cell r="BN499" t="str">
            <v>10:00 16:00(13:00 14:15) 10:00 16:30(13:00 14:15) 10:00 16:30(13:00 14:15)</v>
          </cell>
        </row>
        <row r="500">
          <cell r="C500">
            <v>1178</v>
          </cell>
          <cell r="D500" t="str">
            <v>ДО СФ</v>
          </cell>
          <cell r="E500" t="str">
            <v>Сомов Михаил Алексеевич</v>
          </cell>
          <cell r="F500" t="str">
            <v>(81430)49759</v>
          </cell>
          <cell r="I500" t="str">
            <v>186791, г.Сортавала, ул.Маяковского, 22</v>
          </cell>
          <cell r="M500" t="str">
            <v>г.Сортавала</v>
          </cell>
          <cell r="N500" t="str">
            <v>город с населением менее 100 тыс.чел.</v>
          </cell>
          <cell r="O500" t="str">
            <v>нас.пункт, не являющийся центром субъекта РФ</v>
          </cell>
          <cell r="P500" t="str">
            <v>улица Маяковского</v>
          </cell>
          <cell r="Q500" t="str">
            <v>22</v>
          </cell>
          <cell r="T500" t="str">
            <v>широта - 61.705130, долгота - 30.684300</v>
          </cell>
          <cell r="W500" t="str">
            <v>36.5</v>
          </cell>
          <cell r="AC500" t="str">
            <v>Собственность банка</v>
          </cell>
          <cell r="AG500" t="str">
            <v>1</v>
          </cell>
          <cell r="AM500" t="str">
            <v>.25</v>
          </cell>
          <cell r="AO500" t="str">
            <v>1</v>
          </cell>
          <cell r="AQ500" t="str">
            <v>1</v>
          </cell>
          <cell r="BM500" t="str">
            <v>Вт.,Чт.</v>
          </cell>
          <cell r="BN500" t="str">
            <v>13:30 17:00 13:30 17:00</v>
          </cell>
        </row>
        <row r="501">
          <cell r="C501">
            <v>1179</v>
          </cell>
          <cell r="D501" t="str">
            <v>ДО СФ</v>
          </cell>
          <cell r="E501" t="str">
            <v>Бенгачева Эйла Вильямовна</v>
          </cell>
          <cell r="F501" t="str">
            <v>(81430)22979</v>
          </cell>
          <cell r="G501" t="str">
            <v>Б</v>
          </cell>
          <cell r="H501">
            <v>41141</v>
          </cell>
          <cell r="I501" t="str">
            <v>186790, г.Сортавала,  пер. Первомайский,  д.18</v>
          </cell>
          <cell r="M501" t="str">
            <v>г.Сортавала</v>
          </cell>
          <cell r="N501" t="str">
            <v>город с населением менее 100 тыс.чел.</v>
          </cell>
          <cell r="O501" t="str">
            <v>нас.пункт, не являющийся центром субъекта РФ</v>
          </cell>
          <cell r="P501" t="str">
            <v>переулок Первомайский</v>
          </cell>
          <cell r="Q501" t="str">
            <v>18</v>
          </cell>
          <cell r="T501" t="str">
            <v>широта - 61.699160, долгота - 30.676231</v>
          </cell>
          <cell r="W501" t="str">
            <v>216.7</v>
          </cell>
          <cell r="X501" t="str">
            <v>76.3</v>
          </cell>
          <cell r="AA501" t="str">
            <v>29.6</v>
          </cell>
          <cell r="AC501" t="str">
            <v>Собственность банка</v>
          </cell>
          <cell r="AD501" t="str">
            <v>ДА</v>
          </cell>
          <cell r="AG501" t="str">
            <v>6</v>
          </cell>
          <cell r="AH501" t="str">
            <v>ДА</v>
          </cell>
          <cell r="AI501" t="str">
            <v>2</v>
          </cell>
          <cell r="AJ501" t="str">
            <v>1</v>
          </cell>
          <cell r="AM501" t="str">
            <v>6</v>
          </cell>
          <cell r="AO501" t="str">
            <v>6</v>
          </cell>
          <cell r="AQ501" t="str">
            <v>2</v>
          </cell>
          <cell r="AR501" t="str">
            <v>1</v>
          </cell>
          <cell r="AS501" t="str">
            <v>1</v>
          </cell>
          <cell r="AT501" t="str">
            <v>2</v>
          </cell>
          <cell r="BJ501" t="str">
            <v>5</v>
          </cell>
          <cell r="BM501" t="str">
            <v>Пн.,Вт.,Ср.,Чт.,Пт.,Сб.</v>
          </cell>
          <cell r="BN501" t="str">
            <v>10:00 18:00(14:00 15:00) 10:00 18:00(14:00 15:00) 10:00 18:00(14:00 15:00) 10:00 18:00(14:00 15:00) 10:00 18:00(14:00 15:00) 10:00 15:00</v>
          </cell>
        </row>
        <row r="502">
          <cell r="C502">
            <v>1180</v>
          </cell>
          <cell r="D502" t="str">
            <v>ДО СФ</v>
          </cell>
          <cell r="E502" t="str">
            <v>Фомкина Светлана Бейловна</v>
          </cell>
          <cell r="F502" t="str">
            <v>(81450)33647</v>
          </cell>
          <cell r="I502" t="str">
            <v>186720, п. Элисенваара, ул. Октябрьская, д.11</v>
          </cell>
          <cell r="M502" t="str">
            <v>п.Элисенваара</v>
          </cell>
          <cell r="N502" t="str">
            <v>сельский населенный пункт</v>
          </cell>
          <cell r="O502" t="str">
            <v>нас.пункт, не являющийся центром субъекта РФ</v>
          </cell>
          <cell r="P502" t="str">
            <v>улица Октябрьская</v>
          </cell>
          <cell r="Q502" t="str">
            <v>11</v>
          </cell>
          <cell r="T502" t="str">
            <v>широта - 61.519688, долгота - 30.191030</v>
          </cell>
          <cell r="W502" t="str">
            <v>29.5</v>
          </cell>
          <cell r="AC502" t="str">
            <v>Аренда (субаренда)</v>
          </cell>
          <cell r="AG502" t="str">
            <v>1</v>
          </cell>
          <cell r="AM502" t="str">
            <v>.5</v>
          </cell>
          <cell r="AO502" t="str">
            <v>1</v>
          </cell>
          <cell r="AQ502" t="str">
            <v>1</v>
          </cell>
          <cell r="BM502" t="str">
            <v>Пн.,Ср.,Пт.</v>
          </cell>
          <cell r="BN502" t="str">
            <v>10:00 16:00(12:30 13:45) 09:00 15:30(12:30 13:45) 09:00 15:30(12:30 13:45)</v>
          </cell>
        </row>
        <row r="503">
          <cell r="C503">
            <v>1182</v>
          </cell>
          <cell r="D503" t="str">
            <v>ДО УН</v>
          </cell>
          <cell r="E503" t="str">
            <v>Овчинникова Светлана Александровна</v>
          </cell>
          <cell r="F503" t="str">
            <v>(81450)22619</v>
          </cell>
          <cell r="I503" t="str">
            <v>186730, г.Лахденпохья, ул.Заходского, 5</v>
          </cell>
          <cell r="M503" t="str">
            <v>г.Лахденпохья</v>
          </cell>
          <cell r="N503" t="str">
            <v>город с населением менее 100 тыс.чел.</v>
          </cell>
          <cell r="O503" t="str">
            <v>нас.пункт, не являющийся центром субъекта РФ</v>
          </cell>
          <cell r="P503" t="str">
            <v>улица Заходского</v>
          </cell>
          <cell r="Q503" t="str">
            <v>5</v>
          </cell>
          <cell r="T503" t="str">
            <v>широта - 61.519688, долгота - 30.191030</v>
          </cell>
          <cell r="W503" t="str">
            <v>197.9</v>
          </cell>
          <cell r="Y503" t="str">
            <v>13.4</v>
          </cell>
          <cell r="AC503" t="str">
            <v>Аренда (субаренда)</v>
          </cell>
          <cell r="AD503" t="str">
            <v>ДА</v>
          </cell>
          <cell r="AF503" t="str">
            <v>2</v>
          </cell>
          <cell r="AG503" t="str">
            <v>6</v>
          </cell>
          <cell r="AI503" t="str">
            <v>1</v>
          </cell>
          <cell r="AK503" t="str">
            <v>1</v>
          </cell>
          <cell r="AL503" t="str">
            <v>2</v>
          </cell>
          <cell r="AM503" t="str">
            <v>11</v>
          </cell>
          <cell r="AN503" t="str">
            <v>1</v>
          </cell>
          <cell r="AO503" t="str">
            <v>8</v>
          </cell>
          <cell r="AQ503" t="str">
            <v>3</v>
          </cell>
          <cell r="AR503" t="str">
            <v>3</v>
          </cell>
          <cell r="AT503" t="str">
            <v>2</v>
          </cell>
          <cell r="AY503" t="str">
            <v>2</v>
          </cell>
          <cell r="BC503" t="str">
            <v>2</v>
          </cell>
          <cell r="BM503" t="str">
            <v>Пн.,Вт.,Ср.,Чт.,Пт.,Сб.</v>
          </cell>
          <cell r="BN503" t="str">
            <v>09:00 18:00 09:00 18:00 09:00 18:00 09:00 18:00 09:00 18:00 09:00 14:00</v>
          </cell>
        </row>
        <row r="504">
          <cell r="C504">
            <v>1184</v>
          </cell>
          <cell r="D504" t="str">
            <v>ДО СФ</v>
          </cell>
          <cell r="E504" t="str">
            <v>Чепулис Алевтина Александровна</v>
          </cell>
          <cell r="F504" t="str">
            <v>(81430)32161</v>
          </cell>
          <cell r="I504" t="str">
            <v>186757, пгт.Вяртсиля, ул.Мира, 21</v>
          </cell>
          <cell r="M504" t="str">
            <v>пгт.Вяртсиля</v>
          </cell>
          <cell r="N504" t="str">
            <v>поселок городского типа, рабочий поселок</v>
          </cell>
          <cell r="O504" t="str">
            <v>нас.пункт, не являющийся центром субъекта РФ</v>
          </cell>
          <cell r="P504" t="str">
            <v>улица Мира</v>
          </cell>
          <cell r="Q504" t="str">
            <v>21</v>
          </cell>
          <cell r="T504" t="str">
            <v>широта - 62.181580, долгота - 30.697262</v>
          </cell>
          <cell r="W504" t="str">
            <v>101.4</v>
          </cell>
          <cell r="AC504" t="str">
            <v>Аренда (субаренда)</v>
          </cell>
          <cell r="AG504" t="str">
            <v>2</v>
          </cell>
          <cell r="AI504" t="str">
            <v>1</v>
          </cell>
          <cell r="AL504" t="str">
            <v>1</v>
          </cell>
          <cell r="AM504" t="str">
            <v>2</v>
          </cell>
          <cell r="AO504" t="str">
            <v>2</v>
          </cell>
          <cell r="AQ504" t="str">
            <v>1</v>
          </cell>
          <cell r="AR504" t="str">
            <v>1</v>
          </cell>
          <cell r="BM504" t="str">
            <v>Пн.,Вт.,Ср.,Чт.,Пт.</v>
          </cell>
          <cell r="BN504" t="str">
            <v>10:00 17:00(13:00 14:15) 10:00 18:00(13:00 14:15) 10:00 18:00(13:00 14:15) 10:00 18:00(13:00 14:15) 10:00 18:00(13:00 14:15)</v>
          </cell>
        </row>
        <row r="505">
          <cell r="C505">
            <v>1186</v>
          </cell>
          <cell r="D505" t="str">
            <v>ДО СФ</v>
          </cell>
          <cell r="E505" t="str">
            <v>Наймович Юлия Владимировна</v>
          </cell>
          <cell r="F505" t="str">
            <v>(81457)35598</v>
          </cell>
          <cell r="I505" t="str">
            <v>186883, Суоярвский р-н, п.Лахколампи,  ул.Северная, д.1-б</v>
          </cell>
          <cell r="M505" t="str">
            <v>п.Лахколампи</v>
          </cell>
          <cell r="N505" t="str">
            <v>сельский населенный пункт</v>
          </cell>
          <cell r="O505" t="str">
            <v>нас.пункт, не являющийся центром субъекта РФ</v>
          </cell>
          <cell r="P505" t="str">
            <v>улица Северная</v>
          </cell>
          <cell r="Q505" t="str">
            <v>1Б</v>
          </cell>
          <cell r="T505" t="str">
            <v>широта - 62.079037, долгота - 32.355080</v>
          </cell>
          <cell r="W505" t="str">
            <v>25</v>
          </cell>
          <cell r="AC505" t="str">
            <v>Аренда (субаренда)</v>
          </cell>
          <cell r="AD505" t="str">
            <v>ДА</v>
          </cell>
          <cell r="AG505" t="str">
            <v>1</v>
          </cell>
          <cell r="AM505" t="str">
            <v>.5</v>
          </cell>
          <cell r="AO505" t="str">
            <v>1</v>
          </cell>
          <cell r="AQ505" t="str">
            <v>1</v>
          </cell>
          <cell r="BM505" t="str">
            <v>Вт.,Чт.,Пт.</v>
          </cell>
          <cell r="BN505" t="str">
            <v>11:00 18:00(13:00 15:00) 11:00 18:00(13:00 15:00) 11:00 18:00(13:00 15:00)</v>
          </cell>
        </row>
        <row r="506">
          <cell r="C506">
            <v>1187</v>
          </cell>
          <cell r="D506" t="str">
            <v>ДО СФ</v>
          </cell>
          <cell r="E506" t="str">
            <v>Маркушева Лариса Михайловна</v>
          </cell>
          <cell r="F506" t="str">
            <v>(81457)34444</v>
          </cell>
          <cell r="I506" t="str">
            <v>186857, Суоярвский р-н, п.Поросозеро, ул.Комсомольская, 6</v>
          </cell>
          <cell r="L506" t="str">
            <v>Суоярвский р-н</v>
          </cell>
          <cell r="M506" t="str">
            <v>п.Поросозеро</v>
          </cell>
          <cell r="N506" t="str">
            <v>сельский населенный пункт</v>
          </cell>
          <cell r="O506" t="str">
            <v>нас.пункт, не являющийся центром субъекта РФ</v>
          </cell>
          <cell r="P506" t="str">
            <v>улица Комсомольская</v>
          </cell>
          <cell r="Q506" t="str">
            <v>6</v>
          </cell>
          <cell r="T506" t="str">
            <v>широта - 62.706880, долгота - 32.698746</v>
          </cell>
          <cell r="W506" t="str">
            <v>182.9</v>
          </cell>
          <cell r="AC506" t="str">
            <v>Собственность банка</v>
          </cell>
          <cell r="AD506" t="str">
            <v>ДА</v>
          </cell>
          <cell r="AG506" t="str">
            <v>2</v>
          </cell>
          <cell r="AM506" t="str">
            <v>2</v>
          </cell>
          <cell r="AO506" t="str">
            <v>2</v>
          </cell>
          <cell r="AQ506" t="str">
            <v>1</v>
          </cell>
          <cell r="AR506" t="str">
            <v>1</v>
          </cell>
          <cell r="BM506" t="str">
            <v>Пн.,Вт.,Ср.,Чт.,Пт.</v>
          </cell>
          <cell r="BN506" t="str">
            <v>11:00 18:00(14:00 15:00) 11:00 18:00(14:00 15:00) 11:00 18:00(14:00 15:00) 11:00 18:00(14:00 15:00) 11:00 17:45(14:00 15:00)</v>
          </cell>
        </row>
        <row r="507">
          <cell r="C507">
            <v>1189</v>
          </cell>
          <cell r="D507" t="str">
            <v>ДО СФ</v>
          </cell>
          <cell r="E507" t="str">
            <v>Наймович Елена Оттовна</v>
          </cell>
          <cell r="F507" t="str">
            <v>(81457)35355</v>
          </cell>
          <cell r="I507" t="str">
            <v>186882, п.Найстенъярви, ул.Ленина, 31</v>
          </cell>
          <cell r="M507" t="str">
            <v>п.Найстенъярви</v>
          </cell>
          <cell r="N507" t="str">
            <v>сельский населенный пункт</v>
          </cell>
          <cell r="O507" t="str">
            <v>нас.пункт, не являющийся центром субъекта РФ</v>
          </cell>
          <cell r="P507" t="str">
            <v>улица Ленина</v>
          </cell>
          <cell r="Q507" t="str">
            <v>31</v>
          </cell>
          <cell r="T507" t="str">
            <v>широта - 62.278057, долгота - 32.667847</v>
          </cell>
          <cell r="W507" t="str">
            <v>36.2</v>
          </cell>
          <cell r="AC507" t="str">
            <v>Аренда (субаренда)</v>
          </cell>
          <cell r="AG507" t="str">
            <v>1</v>
          </cell>
          <cell r="AM507" t="str">
            <v>.5</v>
          </cell>
          <cell r="AO507" t="str">
            <v>1</v>
          </cell>
          <cell r="AQ507" t="str">
            <v>1</v>
          </cell>
          <cell r="BM507" t="str">
            <v>Вт.,Чт.,Пт.</v>
          </cell>
          <cell r="BN507" t="str">
            <v>10:30 17:30(13:00 15:00) 10:30 17:30(13:00 15:00) 10:30 17:15(13:00 15:00)</v>
          </cell>
        </row>
        <row r="508">
          <cell r="C508">
            <v>1190</v>
          </cell>
          <cell r="D508" t="str">
            <v>ДО СФ</v>
          </cell>
          <cell r="E508" t="str">
            <v>Репина Светлана Григорьевна</v>
          </cell>
          <cell r="F508" t="str">
            <v>(81433)24096</v>
          </cell>
          <cell r="I508" t="str">
            <v>186804, п.Ляскеля, ул.Набережная, 4</v>
          </cell>
          <cell r="M508" t="str">
            <v>п.Ляскеля</v>
          </cell>
          <cell r="N508" t="str">
            <v>сельский населенный пункт</v>
          </cell>
          <cell r="O508" t="str">
            <v>нас.пункт, не являющийся центром субъекта РФ</v>
          </cell>
          <cell r="P508" t="str">
            <v>улица Набережная</v>
          </cell>
          <cell r="Q508" t="str">
            <v>4</v>
          </cell>
          <cell r="T508" t="str">
            <v>широта - 61.764027, долгота - 31.013975</v>
          </cell>
          <cell r="W508" t="str">
            <v>41</v>
          </cell>
          <cell r="AC508" t="str">
            <v>Аренда (субаренда)</v>
          </cell>
          <cell r="AG508" t="str">
            <v>2</v>
          </cell>
          <cell r="AM508" t="str">
            <v>1</v>
          </cell>
          <cell r="AO508" t="str">
            <v>1</v>
          </cell>
          <cell r="AR508" t="str">
            <v>1</v>
          </cell>
          <cell r="BM508" t="str">
            <v>Пн.,Вт.,Ср.,Чт.,Пт.</v>
          </cell>
          <cell r="BN508" t="str">
            <v>09:30 17:00(13:00 14:30) 09:30 17:00(13:00 14:30) 09:30 17:00(13:00 14:30) 09:30 17:00(13:00 14:30) 09:30 16:15(13:00 14:30)</v>
          </cell>
        </row>
        <row r="509">
          <cell r="C509">
            <v>1191</v>
          </cell>
          <cell r="D509" t="str">
            <v>ДО СФ</v>
          </cell>
          <cell r="E509" t="str">
            <v>Сухова Оксана Викторовна</v>
          </cell>
          <cell r="F509" t="str">
            <v>(81433)43463</v>
          </cell>
          <cell r="I509" t="str">
            <v>186810, г.Питкяранта, ул. Победы, д. 1</v>
          </cell>
          <cell r="M509" t="str">
            <v>г.Питкяранта</v>
          </cell>
          <cell r="N509" t="str">
            <v>город с населением менее 100 тыс.чел.</v>
          </cell>
          <cell r="O509" t="str">
            <v>нас.пункт, не являющийся центром субъекта РФ</v>
          </cell>
          <cell r="P509" t="str">
            <v>улица Победы</v>
          </cell>
          <cell r="Q509" t="str">
            <v>1</v>
          </cell>
          <cell r="T509" t="str">
            <v>широта - 61.571793, долгота - 31.470163</v>
          </cell>
          <cell r="AC509" t="str">
            <v>Собственность банка</v>
          </cell>
          <cell r="AD509" t="str">
            <v>ДА</v>
          </cell>
          <cell r="AG509" t="str">
            <v>1</v>
          </cell>
          <cell r="AM509" t="str">
            <v>1</v>
          </cell>
          <cell r="AO509" t="str">
            <v>1</v>
          </cell>
          <cell r="AR509" t="str">
            <v>1</v>
          </cell>
          <cell r="BM509" t="str">
            <v>Пн.,Вт.,Ср.,Чт.,Пт.,Сб.</v>
          </cell>
          <cell r="BN509" t="str">
            <v>09:00 18:00 09:00 18:00 09:00 18:00 09:30 18:00 09:00 18:00 10:00 15:00</v>
          </cell>
        </row>
        <row r="510">
          <cell r="C510">
            <v>1192</v>
          </cell>
          <cell r="D510" t="str">
            <v>ДО СФ</v>
          </cell>
          <cell r="E510" t="str">
            <v>Караличева Надежда Ивановна</v>
          </cell>
          <cell r="F510" t="str">
            <v>(81433)49534</v>
          </cell>
          <cell r="I510" t="str">
            <v>186806, п. Харлу, ул. Главное шоссе, д. 20</v>
          </cell>
          <cell r="M510" t="str">
            <v>п.Харлу</v>
          </cell>
          <cell r="N510" t="str">
            <v>сельский населенный пункт</v>
          </cell>
          <cell r="O510" t="str">
            <v>нас.пункт, не являющийся центром субъекта РФ</v>
          </cell>
          <cell r="P510" t="str">
            <v>улица Главное шоссе</v>
          </cell>
          <cell r="Q510" t="str">
            <v>20</v>
          </cell>
          <cell r="T510" t="str">
            <v>широта - 61.764027, долгота - 39.013975</v>
          </cell>
          <cell r="W510" t="str">
            <v>27.8</v>
          </cell>
          <cell r="AC510" t="str">
            <v>Аренда (субаренда)</v>
          </cell>
          <cell r="AG510" t="str">
            <v>1</v>
          </cell>
          <cell r="AM510" t="str">
            <v>.5</v>
          </cell>
          <cell r="AO510" t="str">
            <v>1</v>
          </cell>
          <cell r="AQ510" t="str">
            <v>1</v>
          </cell>
          <cell r="BM510" t="str">
            <v>Пн.,Ср.,Пт.</v>
          </cell>
          <cell r="BN510" t="str">
            <v>11:00 17:30(13:15 14:30) 11:00 17:30(13:15 14:30) 11:00 17:30(13:00 14:30)</v>
          </cell>
        </row>
        <row r="511">
          <cell r="C511">
            <v>1193</v>
          </cell>
          <cell r="D511" t="str">
            <v>ДО СФ</v>
          </cell>
          <cell r="E511" t="str">
            <v>Душевская Галина Алексеевна</v>
          </cell>
          <cell r="F511" t="str">
            <v>(81433)48391</v>
          </cell>
          <cell r="I511" t="str">
            <v>186821, п.Салми, ул.Свирских дивизий, 12</v>
          </cell>
          <cell r="M511" t="str">
            <v>п.Салми</v>
          </cell>
          <cell r="N511" t="str">
            <v>сельский населенный пункт</v>
          </cell>
          <cell r="O511" t="str">
            <v>нас.пункт, не являющийся центром субъекта РФ</v>
          </cell>
          <cell r="P511" t="str">
            <v>улица Свирских дивизий</v>
          </cell>
          <cell r="Q511" t="str">
            <v>12</v>
          </cell>
          <cell r="T511" t="str">
            <v>широта - 61.367660, долгота - 31.860266</v>
          </cell>
          <cell r="W511" t="str">
            <v>43.4</v>
          </cell>
          <cell r="AC511" t="str">
            <v>Собственность банка</v>
          </cell>
          <cell r="AD511" t="str">
            <v>ДА</v>
          </cell>
          <cell r="AG511" t="str">
            <v>2</v>
          </cell>
          <cell r="AM511" t="str">
            <v>2</v>
          </cell>
          <cell r="AO511" t="str">
            <v>2</v>
          </cell>
          <cell r="AQ511" t="str">
            <v>1</v>
          </cell>
          <cell r="AR511" t="str">
            <v>1</v>
          </cell>
          <cell r="BM511" t="str">
            <v>Пн.,Вт.,Ср.,Чт.,Пт.</v>
          </cell>
          <cell r="BN511" t="str">
            <v>09:00 16:30(13:00 14:00) 09:00 16:30(13:00 14:00) 09:00 16:30(13:00 14:00) 09:45 16:30(13:00 14:00) 09:00 16:30(13:00 14:00)</v>
          </cell>
        </row>
        <row r="512">
          <cell r="C512">
            <v>1194</v>
          </cell>
          <cell r="D512" t="str">
            <v>ДО СФ</v>
          </cell>
          <cell r="E512" t="str">
            <v>Глухова Александра Ивановна</v>
          </cell>
          <cell r="F512" t="str">
            <v>(81431)36399</v>
          </cell>
          <cell r="I512" t="str">
            <v>186435, д.Каменный Бор, ул.Советская, 2</v>
          </cell>
          <cell r="M512" t="str">
            <v>д.Каменный Бор</v>
          </cell>
          <cell r="N512" t="str">
            <v>сельский населенный пункт</v>
          </cell>
          <cell r="O512" t="str">
            <v>нас.пункт, не являющийся центром субъекта РФ</v>
          </cell>
          <cell r="P512" t="str">
            <v>улица Советская</v>
          </cell>
          <cell r="Q512" t="str">
            <v>2</v>
          </cell>
          <cell r="T512" t="str">
            <v>широта - 63.928223, долгота - 34.174690</v>
          </cell>
          <cell r="W512" t="str">
            <v>33.8</v>
          </cell>
          <cell r="AC512" t="str">
            <v>Аренда (субаренда)</v>
          </cell>
          <cell r="AG512" t="str">
            <v>1</v>
          </cell>
          <cell r="AM512" t="str">
            <v>.5</v>
          </cell>
          <cell r="AO512" t="str">
            <v>1</v>
          </cell>
          <cell r="AQ512" t="str">
            <v>1</v>
          </cell>
          <cell r="BM512" t="str">
            <v>Пн.,Ср.,Пт.</v>
          </cell>
          <cell r="BN512" t="str">
            <v>12:00 18:00(13:00 15:00) 11:30 18:00(13:30 15:00) 11:30 18:00(13:30 15:00)</v>
          </cell>
        </row>
        <row r="513">
          <cell r="C513">
            <v>1195</v>
          </cell>
          <cell r="D513" t="str">
            <v>ДО СФ</v>
          </cell>
          <cell r="E513" t="str">
            <v>Кондратьева Алена Викторовна</v>
          </cell>
          <cell r="F513" t="str">
            <v>(81431)32678</v>
          </cell>
          <cell r="I513" t="str">
            <v>186434, п.Валдай, ул.Школьная, 7</v>
          </cell>
          <cell r="M513" t="str">
            <v>п.Валдай</v>
          </cell>
          <cell r="N513" t="str">
            <v>сельский населенный пункт</v>
          </cell>
          <cell r="O513" t="str">
            <v>нас.пункт, не являющийся центром субъекта РФ</v>
          </cell>
          <cell r="P513" t="str">
            <v>улица Школьная</v>
          </cell>
          <cell r="Q513" t="str">
            <v>7</v>
          </cell>
          <cell r="T513" t="str">
            <v>широта - 63.431940, долгота - 35.509785</v>
          </cell>
          <cell r="W513" t="str">
            <v>9.2</v>
          </cell>
          <cell r="AC513" t="str">
            <v>Аренда (субаренда)</v>
          </cell>
          <cell r="AG513" t="str">
            <v>1</v>
          </cell>
          <cell r="AM513" t="str">
            <v>.5</v>
          </cell>
          <cell r="AO513" t="str">
            <v>1</v>
          </cell>
          <cell r="AQ513" t="str">
            <v>1</v>
          </cell>
          <cell r="BM513" t="str">
            <v>Вт.,Чт.,Сб.</v>
          </cell>
          <cell r="BN513" t="str">
            <v>10:00 17:00(13:00 15:00) 10:00 17:00(13:00 15:00) 10:00 16:30(13:00 15:00)</v>
          </cell>
        </row>
        <row r="514">
          <cell r="C514">
            <v>1196</v>
          </cell>
          <cell r="D514" t="str">
            <v>ДО СФ</v>
          </cell>
          <cell r="E514" t="str">
            <v>Рудковская Татьяна Ивановна</v>
          </cell>
          <cell r="F514" t="str">
            <v>(81431)43310</v>
          </cell>
          <cell r="G514" t="str">
            <v>Б</v>
          </cell>
          <cell r="H514">
            <v>41363</v>
          </cell>
          <cell r="I514" t="str">
            <v>186420, г.Сегежа, ул.Советская, 6</v>
          </cell>
          <cell r="J514" t="str">
            <v>ДА</v>
          </cell>
          <cell r="K514" t="str">
            <v>186420</v>
          </cell>
          <cell r="M514" t="str">
            <v>г.Сегежа</v>
          </cell>
          <cell r="N514" t="str">
            <v>город с населением менее 100 тыс.чел.</v>
          </cell>
          <cell r="O514" t="str">
            <v>нас.пункт, не являющийся центром субъекта РФ</v>
          </cell>
          <cell r="P514" t="str">
            <v>улица Советская</v>
          </cell>
          <cell r="Q514" t="str">
            <v>6</v>
          </cell>
          <cell r="T514" t="str">
            <v>широта - 63.743950, долгота - 34.311250</v>
          </cell>
          <cell r="W514" t="str">
            <v>162.6</v>
          </cell>
          <cell r="X514" t="str">
            <v>52</v>
          </cell>
          <cell r="AA514" t="str">
            <v>23</v>
          </cell>
          <cell r="AC514" t="str">
            <v>Аренда (субаренда)</v>
          </cell>
          <cell r="AD514" t="str">
            <v>ДА</v>
          </cell>
          <cell r="AG514" t="str">
            <v>6</v>
          </cell>
          <cell r="AH514" t="str">
            <v>ДА</v>
          </cell>
          <cell r="AI514" t="str">
            <v>4</v>
          </cell>
          <cell r="AJ514" t="str">
            <v>2</v>
          </cell>
          <cell r="AL514" t="str">
            <v>1</v>
          </cell>
          <cell r="AM514" t="str">
            <v>8</v>
          </cell>
          <cell r="AN514" t="str">
            <v>1</v>
          </cell>
          <cell r="AO514" t="str">
            <v>5</v>
          </cell>
          <cell r="AQ514" t="str">
            <v>2</v>
          </cell>
          <cell r="AR514" t="str">
            <v>1</v>
          </cell>
          <cell r="AS514" t="str">
            <v>1</v>
          </cell>
          <cell r="AT514" t="str">
            <v>1</v>
          </cell>
          <cell r="BM514" t="str">
            <v>Пн.,Вт.,Ср.,Чт.,Пт.,Сб.</v>
          </cell>
          <cell r="BN514" t="str">
            <v>09:30 18:00 09:30 18:00 09:30 18:00 09:30 18:00 09:30 18:00 10:00 16:00</v>
          </cell>
        </row>
        <row r="515">
          <cell r="C515">
            <v>1197</v>
          </cell>
          <cell r="D515" t="str">
            <v>ДО СФ</v>
          </cell>
          <cell r="E515" t="str">
            <v>Матвиевская Оксана Борисовна</v>
          </cell>
          <cell r="F515" t="str">
            <v>(81431)73141</v>
          </cell>
          <cell r="I515" t="str">
            <v>186422, г.Сегежа, ул.Антикайнена, 12</v>
          </cell>
          <cell r="M515" t="str">
            <v>г.Сегежа</v>
          </cell>
          <cell r="N515" t="str">
            <v>город с населением менее 100 тыс.чел.</v>
          </cell>
          <cell r="O515" t="str">
            <v>нас.пункт, не являющийся центром субъекта РФ</v>
          </cell>
          <cell r="P515" t="str">
            <v>улица Антикайнена</v>
          </cell>
          <cell r="Q515" t="str">
            <v>12</v>
          </cell>
          <cell r="T515" t="str">
            <v>широта - 63.745075, долгота - 34.290657</v>
          </cell>
          <cell r="W515" t="str">
            <v>99.5</v>
          </cell>
          <cell r="AC515" t="str">
            <v>Аренда (субаренда)</v>
          </cell>
          <cell r="AD515" t="str">
            <v>ДА</v>
          </cell>
          <cell r="AG515" t="str">
            <v>6</v>
          </cell>
          <cell r="AH515" t="str">
            <v>ДА</v>
          </cell>
          <cell r="AI515" t="str">
            <v>1</v>
          </cell>
          <cell r="AK515" t="str">
            <v>1</v>
          </cell>
          <cell r="AL515" t="str">
            <v>2</v>
          </cell>
          <cell r="AM515" t="str">
            <v>6</v>
          </cell>
          <cell r="AO515" t="str">
            <v>6</v>
          </cell>
          <cell r="AR515" t="str">
            <v>3</v>
          </cell>
          <cell r="AS515" t="str">
            <v>1</v>
          </cell>
          <cell r="AT515" t="str">
            <v>2</v>
          </cell>
          <cell r="BM515" t="str">
            <v>Пн.,Вт.,Ср.,Чт.,Пт.</v>
          </cell>
          <cell r="BN515" t="str">
            <v>10:00 18:00(14:00 15:00) 10:00 18:00(14:00 15:00) 10:00 18:00(14:00 15:00) 10:00 18:00(14:00 15:00) 10:00 18:00(14:00 15:00)</v>
          </cell>
        </row>
        <row r="516">
          <cell r="C516">
            <v>1198</v>
          </cell>
          <cell r="D516" t="str">
            <v>ДО СФ</v>
          </cell>
          <cell r="E516" t="str">
            <v>Рудковская Татьяна Ивановна</v>
          </cell>
          <cell r="F516" t="str">
            <v>(81431)73141</v>
          </cell>
          <cell r="I516" t="str">
            <v>186424, г.Сегежа, ул. Антикайнена, д. 12</v>
          </cell>
          <cell r="M516" t="str">
            <v>г.Сегежа</v>
          </cell>
          <cell r="N516" t="str">
            <v>город с населением менее 100 тыс.чел.</v>
          </cell>
          <cell r="O516" t="str">
            <v>нас.пункт, не являющийся центром субъекта РФ</v>
          </cell>
          <cell r="P516" t="str">
            <v>улица Антикайнена</v>
          </cell>
          <cell r="Q516" t="str">
            <v>12</v>
          </cell>
          <cell r="T516" t="str">
            <v>широта - 63.737804, долгота - 34.286700</v>
          </cell>
          <cell r="W516" t="str">
            <v>74.2</v>
          </cell>
          <cell r="AC516" t="str">
            <v>Аренда (субаренда)</v>
          </cell>
          <cell r="AD516" t="str">
            <v>ДА</v>
          </cell>
          <cell r="AG516" t="str">
            <v>1</v>
          </cell>
          <cell r="AH516" t="str">
            <v>ДА</v>
          </cell>
          <cell r="AM516" t="str">
            <v>1</v>
          </cell>
          <cell r="AO516" t="str">
            <v>1</v>
          </cell>
          <cell r="AR516" t="str">
            <v>1</v>
          </cell>
          <cell r="BM516" t="str">
            <v>Пн.,Вт.,Ср.,Чт.,Пт.</v>
          </cell>
          <cell r="BN516" t="str">
            <v>10:00 18:00(14:00 15:00) 10:00 18:00(14:00 15:00) 10:00 18:00(14:00 15:00) 10:00 18:00(14:00 15:00) 10:00 18:00(14:00 15:00)</v>
          </cell>
        </row>
        <row r="517">
          <cell r="C517">
            <v>1199</v>
          </cell>
          <cell r="D517" t="str">
            <v>ДО СФ</v>
          </cell>
          <cell r="E517" t="str">
            <v>Зайцева Виктория Владимировна</v>
          </cell>
          <cell r="F517" t="str">
            <v>(81431)58657</v>
          </cell>
          <cell r="I517" t="str">
            <v>186430, пгт.Надвоицы, проспект Металлургов, 14</v>
          </cell>
          <cell r="M517" t="str">
            <v>пгт.Надвоицы</v>
          </cell>
          <cell r="N517" t="str">
            <v>поселок городского типа, рабочий поселок</v>
          </cell>
          <cell r="O517" t="str">
            <v>нас.пункт, не являющийся центром субъекта РФ</v>
          </cell>
          <cell r="P517" t="str">
            <v>проспект Металлургов</v>
          </cell>
          <cell r="Q517" t="str">
            <v>14</v>
          </cell>
          <cell r="T517" t="str">
            <v>широта - 63.893726, долгота - 34.258816</v>
          </cell>
          <cell r="W517" t="str">
            <v>112.1</v>
          </cell>
          <cell r="AC517" t="str">
            <v>Собственность банка</v>
          </cell>
          <cell r="AG517" t="str">
            <v>1</v>
          </cell>
          <cell r="AI517" t="str">
            <v>1</v>
          </cell>
          <cell r="AL517" t="str">
            <v>2</v>
          </cell>
          <cell r="AM517" t="str">
            <v>2</v>
          </cell>
          <cell r="AO517" t="str">
            <v>1</v>
          </cell>
          <cell r="AQ517" t="str">
            <v>1</v>
          </cell>
          <cell r="BM517" t="str">
            <v>Вт.,Ср.,Чт.,Пт.,Сб.</v>
          </cell>
          <cell r="BN517" t="str">
            <v>10:00 18:00(13:00 15:00) 10:00 18:00(13:00 15:00) 10:00 18:00(13:00 15:00) 10:00 18:00(13:00 15:00) 10:00 15:30</v>
          </cell>
        </row>
        <row r="518">
          <cell r="C518">
            <v>1200</v>
          </cell>
          <cell r="D518" t="str">
            <v>ДО СФ</v>
          </cell>
          <cell r="E518" t="str">
            <v>Пац Наталья Валерьевна</v>
          </cell>
          <cell r="F518" t="str">
            <v>(81431)58205</v>
          </cell>
          <cell r="I518" t="str">
            <v>186430, пгт.Надвоицы, ул.50 лет Октября, 39</v>
          </cell>
          <cell r="M518" t="str">
            <v>пгт.Надвоицы</v>
          </cell>
          <cell r="N518" t="str">
            <v>поселок городского типа, рабочий поселок</v>
          </cell>
          <cell r="O518" t="str">
            <v>нас.пункт, не являющийся центром субъекта РФ</v>
          </cell>
          <cell r="P518" t="str">
            <v>улица 50 лет Октября</v>
          </cell>
          <cell r="Q518" t="str">
            <v>39</v>
          </cell>
          <cell r="T518" t="str">
            <v>широта - 63.891450, долгота - 34.242462</v>
          </cell>
          <cell r="W518" t="str">
            <v>158.9</v>
          </cell>
          <cell r="AC518" t="str">
            <v>Собственность банка</v>
          </cell>
          <cell r="AG518" t="str">
            <v>4</v>
          </cell>
          <cell r="AM518" t="str">
            <v>5</v>
          </cell>
          <cell r="AO518" t="str">
            <v>4</v>
          </cell>
          <cell r="AQ518" t="str">
            <v>3</v>
          </cell>
          <cell r="AT518" t="str">
            <v>1</v>
          </cell>
          <cell r="BM518" t="str">
            <v>Пн.,Вт.,Ср.,Чт.,Пт.</v>
          </cell>
          <cell r="BN518" t="str">
            <v>10:00 18:00(14:00 15:00) 10:00 18:00(14:00 15:00) 10:00 18:00(14:00 15:00) 10:00 18:00(14:00 15:00) 10:00 18:00(14:00 15:00)</v>
          </cell>
        </row>
        <row r="519">
          <cell r="C519">
            <v>1201</v>
          </cell>
          <cell r="D519" t="str">
            <v>ДО СФ</v>
          </cell>
          <cell r="E519" t="str">
            <v>Волосюк Мария Николаевна</v>
          </cell>
          <cell r="F519" t="str">
            <v>(81455)40183</v>
          </cell>
          <cell r="I519" t="str">
            <v>186956, п.Суккозеро, ул. Центральная , 18</v>
          </cell>
          <cell r="M519" t="str">
            <v>п.Суккозеро</v>
          </cell>
          <cell r="N519" t="str">
            <v>сельский населенный пункт</v>
          </cell>
          <cell r="O519" t="str">
            <v>нас.пункт, не являющийся центром субъекта РФ</v>
          </cell>
          <cell r="P519" t="str">
            <v>улица Центральная</v>
          </cell>
          <cell r="Q519" t="str">
            <v>18</v>
          </cell>
          <cell r="T519" t="str">
            <v>широта - 63.170240, долгота - 32.331993</v>
          </cell>
          <cell r="W519" t="str">
            <v>26</v>
          </cell>
          <cell r="AC519" t="str">
            <v>Аренда (субаренда)</v>
          </cell>
          <cell r="AG519" t="str">
            <v>1</v>
          </cell>
          <cell r="AM519" t="str">
            <v>1</v>
          </cell>
          <cell r="AO519" t="str">
            <v>1</v>
          </cell>
          <cell r="AR519" t="str">
            <v>1</v>
          </cell>
          <cell r="BM519" t="str">
            <v>Пн.,Вт.,Ср.,Чт.,Пт.</v>
          </cell>
          <cell r="BN519" t="str">
            <v>10:00 18:00(13:00 14:30) 10:00 18:00(13:00 15:00) 10:00 18:00(13:00 14:30) 10:00 18:00(13:00 14:30) 10:00 18:00(13:00 14:30)</v>
          </cell>
        </row>
        <row r="520">
          <cell r="C520">
            <v>1202</v>
          </cell>
          <cell r="D520" t="str">
            <v>ДО СФ</v>
          </cell>
          <cell r="E520" t="str">
            <v>Романюк Любовь Николаевна</v>
          </cell>
          <cell r="F520" t="str">
            <v>(81455)26340</v>
          </cell>
          <cell r="I520" t="str">
            <v>186950, п.Пенинга, ул.Мира, 5</v>
          </cell>
          <cell r="M520" t="str">
            <v>п.Пенинга</v>
          </cell>
          <cell r="N520" t="str">
            <v>сельский населенный пункт</v>
          </cell>
          <cell r="O520" t="str">
            <v>нас.пункт, не являющийся центром субъекта РФ</v>
          </cell>
          <cell r="P520" t="str">
            <v>улица Мира</v>
          </cell>
          <cell r="Q520" t="str">
            <v>5</v>
          </cell>
          <cell r="T520" t="str">
            <v>широта - 63.554607, долгота - 32.042230</v>
          </cell>
          <cell r="W520" t="str">
            <v>4.6</v>
          </cell>
          <cell r="AC520" t="str">
            <v>Аренда (субаренда)</v>
          </cell>
          <cell r="AG520" t="str">
            <v>1</v>
          </cell>
          <cell r="AM520" t="str">
            <v>.5</v>
          </cell>
          <cell r="AO520" t="str">
            <v>1</v>
          </cell>
          <cell r="AR520" t="str">
            <v>1</v>
          </cell>
          <cell r="BM520" t="str">
            <v>Вт.,Ср.,Чт.,Пт.</v>
          </cell>
          <cell r="BN520" t="str">
            <v>14:30 18:00 14:00 18:00 14:00 18:00 14:00 18:00</v>
          </cell>
        </row>
        <row r="521">
          <cell r="C521">
            <v>1203</v>
          </cell>
          <cell r="D521" t="str">
            <v>ДО СФ</v>
          </cell>
          <cell r="E521" t="str">
            <v>Ефимчук Дарья Александровна</v>
          </cell>
          <cell r="F521" t="str">
            <v>(81455)26149</v>
          </cell>
          <cell r="I521" t="str">
            <v>186951, Муезерский р-н, п.Волома, ул.Школьная, 15-а</v>
          </cell>
          <cell r="L521" t="str">
            <v>Муезерский р-н</v>
          </cell>
          <cell r="M521" t="str">
            <v>п.Волома</v>
          </cell>
          <cell r="N521" t="str">
            <v>сельский населенный пункт</v>
          </cell>
          <cell r="O521" t="str">
            <v>нас.пункт, не являющийся центром субъекта РФ</v>
          </cell>
          <cell r="P521" t="str">
            <v>улица Школьная</v>
          </cell>
          <cell r="Q521" t="str">
            <v>15А</v>
          </cell>
          <cell r="T521" t="str">
            <v>широта - 63.744430, долгота - 31.927814</v>
          </cell>
          <cell r="W521" t="str">
            <v>21</v>
          </cell>
          <cell r="AC521" t="str">
            <v>Аренда (субаренда)</v>
          </cell>
          <cell r="AG521" t="str">
            <v>1</v>
          </cell>
          <cell r="AM521" t="str">
            <v>.5</v>
          </cell>
          <cell r="AO521" t="str">
            <v>1</v>
          </cell>
          <cell r="AR521" t="str">
            <v>1</v>
          </cell>
          <cell r="BM521" t="str">
            <v>Вт.,Ср.,Чт.,Пт.</v>
          </cell>
          <cell r="BN521" t="str">
            <v>14:30 18:00 14:00 18:00 14:00 18:00 14:00 18:00</v>
          </cell>
        </row>
        <row r="522">
          <cell r="C522">
            <v>1204</v>
          </cell>
          <cell r="D522" t="str">
            <v>ОКВКУ</v>
          </cell>
          <cell r="E522" t="str">
            <v>Алексеева Оксана Александровна</v>
          </cell>
          <cell r="F522" t="str">
            <v>(81455)29423</v>
          </cell>
          <cell r="I522" t="str">
            <v>186985, п.Лендеры,  ул. Первомайская,  д.15</v>
          </cell>
          <cell r="M522" t="str">
            <v>п.Лендеры</v>
          </cell>
          <cell r="N522" t="str">
            <v>сельский населенный пункт</v>
          </cell>
          <cell r="O522" t="str">
            <v>нас.пункт, не являющийся центром субъекта РФ</v>
          </cell>
          <cell r="P522" t="str">
            <v>улица Первомайская</v>
          </cell>
          <cell r="Q522" t="str">
            <v>15</v>
          </cell>
          <cell r="T522" t="str">
            <v>широта - 63.962875, долгота - 31.991158</v>
          </cell>
          <cell r="W522" t="str">
            <v>18</v>
          </cell>
          <cell r="AC522" t="str">
            <v>Аренда (субаренда)</v>
          </cell>
          <cell r="AG522" t="str">
            <v>1</v>
          </cell>
          <cell r="AM522" t="str">
            <v>.5</v>
          </cell>
          <cell r="AO522" t="str">
            <v>1</v>
          </cell>
          <cell r="AR522" t="str">
            <v>1</v>
          </cell>
          <cell r="BM522" t="str">
            <v>Вт.,Чт.,Пт.</v>
          </cell>
          <cell r="BN522" t="str">
            <v>10:30 16:30(13:00 14:00) 10:30 16:30(13:00 14:00) 10:30 16:30(13:00 14:00)</v>
          </cell>
        </row>
        <row r="523">
          <cell r="C523">
            <v>1206</v>
          </cell>
          <cell r="D523" t="str">
            <v>ДО СФ</v>
          </cell>
          <cell r="E523" t="str">
            <v>Строганова Юлия Викторовна</v>
          </cell>
          <cell r="F523" t="str">
            <v>(81455)28354</v>
          </cell>
          <cell r="I523" t="str">
            <v>186970, п.Ледмозеро, ул.50 лет ВЛКСМ, 16</v>
          </cell>
          <cell r="M523" t="str">
            <v>п.Ледмозеро</v>
          </cell>
          <cell r="N523" t="str">
            <v>сельский населенный пункт</v>
          </cell>
          <cell r="O523" t="str">
            <v>нас.пункт, не являющийся центром субъекта РФ</v>
          </cell>
          <cell r="P523" t="str">
            <v>улица 50 лет ВЛКСМ</v>
          </cell>
          <cell r="Q523" t="str">
            <v>16</v>
          </cell>
          <cell r="T523" t="str">
            <v>широта - 64.301570, долгота - 32.012270</v>
          </cell>
          <cell r="W523" t="str">
            <v>58.4</v>
          </cell>
          <cell r="AC523" t="str">
            <v>Аренда (субаренда)</v>
          </cell>
          <cell r="AG523" t="str">
            <v>2</v>
          </cell>
          <cell r="AM523" t="str">
            <v>2</v>
          </cell>
          <cell r="AO523" t="str">
            <v>2</v>
          </cell>
          <cell r="AR523" t="str">
            <v>2</v>
          </cell>
          <cell r="BM523" t="str">
            <v>Пн.,Вт.,Ср.,Чт.,Пт.</v>
          </cell>
          <cell r="BN523" t="str">
            <v>09:00 17:45(13:00 15:00) 10:00 17:45(13:00 15:00) 09:00 17:45(13:00 15:00) 09:00 17:45(13:00 15:00) 09:00 17:45(13:00 15:00)</v>
          </cell>
        </row>
        <row r="524">
          <cell r="C524">
            <v>1207</v>
          </cell>
          <cell r="D524" t="str">
            <v>ДО СФ</v>
          </cell>
          <cell r="E524" t="str">
            <v>Попова Наталья Валерьевна</v>
          </cell>
          <cell r="F524" t="str">
            <v>(81459)53010</v>
          </cell>
          <cell r="I524" t="str">
            <v>186930, г.Костомукша, ул.Героев, 2</v>
          </cell>
          <cell r="M524" t="str">
            <v>г.Костомукша</v>
          </cell>
          <cell r="N524" t="str">
            <v>город с населением менее 100 тыс.чел.</v>
          </cell>
          <cell r="O524" t="str">
            <v>нас.пункт, не являющийся центром субъекта РФ</v>
          </cell>
          <cell r="P524" t="str">
            <v>улица Героев</v>
          </cell>
          <cell r="Q524" t="str">
            <v>2</v>
          </cell>
          <cell r="T524" t="str">
            <v>широта - 64.588200, долгота - 30.592869</v>
          </cell>
          <cell r="W524" t="str">
            <v>83.6</v>
          </cell>
          <cell r="AC524" t="str">
            <v>Собственность банка</v>
          </cell>
          <cell r="AD524" t="str">
            <v>ДА</v>
          </cell>
          <cell r="AG524" t="str">
            <v>4</v>
          </cell>
          <cell r="AL524" t="str">
            <v>2</v>
          </cell>
          <cell r="AM524" t="str">
            <v>4</v>
          </cell>
          <cell r="AN524" t="str">
            <v>1</v>
          </cell>
          <cell r="AO524" t="str">
            <v>4</v>
          </cell>
          <cell r="AQ524" t="str">
            <v>2</v>
          </cell>
          <cell r="AR524" t="str">
            <v>2</v>
          </cell>
          <cell r="BM524" t="str">
            <v>Пн.,Вт.,Ср.,Чт.,Пт.</v>
          </cell>
          <cell r="BN524" t="str">
            <v>10:00 18:00(14:00 15:30) 10:00 18:00(14:00 15:30) 10:00 18:00(14:00 15:30) 10:00 18:00(14:00 15:30) 10:00 18:00(14:00 15:30)</v>
          </cell>
        </row>
        <row r="525">
          <cell r="C525">
            <v>1208</v>
          </cell>
          <cell r="D525" t="str">
            <v>ДО СФ</v>
          </cell>
          <cell r="E525" t="str">
            <v>Егорова Айно Андреевна</v>
          </cell>
          <cell r="F525" t="str">
            <v>(81454)41758</v>
          </cell>
          <cell r="I525" t="str">
            <v>186910, Калевальский р-н, пгт.Калевала, ул.Ленина, 5</v>
          </cell>
          <cell r="L525" t="str">
            <v>Калевальский р-н</v>
          </cell>
          <cell r="M525" t="str">
            <v>пгт.Калевала</v>
          </cell>
          <cell r="N525" t="str">
            <v>поселок городского типа, рабочий поселок</v>
          </cell>
          <cell r="O525" t="str">
            <v>нас.пункт, не являющийся центром субъекта РФ</v>
          </cell>
          <cell r="P525" t="str">
            <v>улица Ленина</v>
          </cell>
          <cell r="Q525" t="str">
            <v>5</v>
          </cell>
          <cell r="T525" t="str">
            <v>широта - 65.199930, долгота - 31.179028</v>
          </cell>
          <cell r="W525" t="str">
            <v>77.4</v>
          </cell>
          <cell r="AC525" t="str">
            <v>Аренда (субаренда)</v>
          </cell>
          <cell r="AF525" t="str">
            <v>1</v>
          </cell>
          <cell r="AG525" t="str">
            <v>2</v>
          </cell>
          <cell r="AK525" t="str">
            <v>1</v>
          </cell>
          <cell r="AL525" t="str">
            <v>1</v>
          </cell>
          <cell r="AM525" t="str">
            <v>5</v>
          </cell>
          <cell r="AN525" t="str">
            <v>1</v>
          </cell>
          <cell r="AO525" t="str">
            <v>3</v>
          </cell>
          <cell r="AQ525" t="str">
            <v>1</v>
          </cell>
          <cell r="AR525" t="str">
            <v>1</v>
          </cell>
          <cell r="AT525" t="str">
            <v>1</v>
          </cell>
          <cell r="BM525" t="str">
            <v>Пн.,Вт.,Ср.,Чт.,Пт.</v>
          </cell>
          <cell r="BN525" t="str">
            <v>09:00 17:00(13:00 14:00) 09:00 17:00(13:00 14:00) 09:00 17:00(13:00 14:00) 09:00 17:00(13:00 14:00) 09:00 17:00(13:00 14:00)</v>
          </cell>
        </row>
        <row r="526">
          <cell r="C526">
            <v>1209</v>
          </cell>
          <cell r="D526" t="str">
            <v>ДО СФ</v>
          </cell>
          <cell r="E526" t="str">
            <v>Алютенок Ольга Валерьевна</v>
          </cell>
          <cell r="F526" t="str">
            <v>(81454)56392</v>
          </cell>
          <cell r="I526" t="str">
            <v>186900, Калевальский район, п.Боровой, ул.Железнодорожная,14</v>
          </cell>
          <cell r="L526" t="str">
            <v>Калевальский район</v>
          </cell>
          <cell r="M526" t="str">
            <v>п.Боровой</v>
          </cell>
          <cell r="N526" t="str">
            <v>сельский населенный пункт</v>
          </cell>
          <cell r="O526" t="str">
            <v>нас.пункт, не являющийся центром субъекта РФ</v>
          </cell>
          <cell r="P526" t="str">
            <v>улица Железнодорожная</v>
          </cell>
          <cell r="Q526" t="str">
            <v>14</v>
          </cell>
          <cell r="T526" t="str">
            <v>широта - 64.613340, долгота - 32.232685</v>
          </cell>
          <cell r="W526" t="str">
            <v>32.9</v>
          </cell>
          <cell r="AC526" t="str">
            <v>Аренда (субаренда)</v>
          </cell>
          <cell r="AG526" t="str">
            <v>2</v>
          </cell>
          <cell r="AM526" t="str">
            <v>2</v>
          </cell>
          <cell r="AO526" t="str">
            <v>2</v>
          </cell>
          <cell r="AQ526" t="str">
            <v>2</v>
          </cell>
          <cell r="BM526" t="str">
            <v>Пн.,Вт.,Чт.,Пт.,Сб.</v>
          </cell>
          <cell r="BN526" t="str">
            <v>10:00 18:15(14:00 16:00) 10:00 18:15(14:00 16:00) 10:00 18:15(14:00 16:00) 10:00 18:15(14:00 16:00) 10:00 18:00(14:00 16:30)</v>
          </cell>
        </row>
        <row r="527">
          <cell r="C527">
            <v>1210</v>
          </cell>
          <cell r="D527" t="str">
            <v>ДО СФ</v>
          </cell>
          <cell r="E527" t="str">
            <v>Цуркан Наталья Николаевна</v>
          </cell>
          <cell r="F527" t="str">
            <v>(81459)53011</v>
          </cell>
          <cell r="I527" t="str">
            <v>186930, г.Костомукша, ул.Карельская, 4</v>
          </cell>
          <cell r="L527" t="str">
            <v>Калевальский район</v>
          </cell>
          <cell r="M527" t="str">
            <v>г.Костомукша</v>
          </cell>
          <cell r="N527" t="str">
            <v>город с населением менее 100 тыс.чел.</v>
          </cell>
          <cell r="O527" t="str">
            <v>нас.пункт, не являющийся центром субъекта РФ</v>
          </cell>
          <cell r="P527" t="str">
            <v>улица Карельская</v>
          </cell>
          <cell r="Q527" t="str">
            <v>4</v>
          </cell>
          <cell r="T527" t="str">
            <v>широта - 64.591680, долгота - 30.602053</v>
          </cell>
          <cell r="W527" t="str">
            <v>145.7</v>
          </cell>
          <cell r="AC527" t="str">
            <v>Собственность банка</v>
          </cell>
          <cell r="AD527" t="str">
            <v>ДА</v>
          </cell>
          <cell r="AG527" t="str">
            <v>6</v>
          </cell>
          <cell r="AI527" t="str">
            <v>1</v>
          </cell>
          <cell r="AK527" t="str">
            <v>1</v>
          </cell>
          <cell r="AL527" t="str">
            <v>3</v>
          </cell>
          <cell r="AM527" t="str">
            <v>8</v>
          </cell>
          <cell r="AN527" t="str">
            <v>1</v>
          </cell>
          <cell r="AO527" t="str">
            <v>7</v>
          </cell>
          <cell r="AQ527" t="str">
            <v>3</v>
          </cell>
          <cell r="AR527" t="str">
            <v>2</v>
          </cell>
          <cell r="AT527" t="str">
            <v>2</v>
          </cell>
          <cell r="BM527" t="str">
            <v>Пн.,Вт.,Ср.,Чт.,Пт.,Сб.</v>
          </cell>
          <cell r="BN527" t="str">
            <v>09:30 18:30 09:30 18:30 09:30 18:30 09:30 18:30 09:30 18:30 10:00 16:00</v>
          </cell>
        </row>
        <row r="528">
          <cell r="C528">
            <v>1212</v>
          </cell>
          <cell r="D528" t="str">
            <v>ДО УН</v>
          </cell>
          <cell r="E528" t="str">
            <v>Магоева Валерия Константиновна</v>
          </cell>
          <cell r="F528" t="str">
            <v>(81436)41906</v>
          </cell>
          <cell r="G528" t="str">
            <v>У</v>
          </cell>
          <cell r="H528">
            <v>41162</v>
          </cell>
          <cell r="I528" t="str">
            <v>186000, г.Олонец, ул. Урицкого, д. 15-а</v>
          </cell>
          <cell r="M528" t="str">
            <v>г.Олонец</v>
          </cell>
          <cell r="N528" t="str">
            <v>город с населением менее 100 тыс.чел.</v>
          </cell>
          <cell r="O528" t="str">
            <v>нас.пункт, не являющийся центром субъекта РФ</v>
          </cell>
          <cell r="P528" t="str">
            <v>улица Урицкого</v>
          </cell>
          <cell r="Q528" t="str">
            <v>15-А</v>
          </cell>
          <cell r="T528" t="str">
            <v>широта - 60.977370, долгота - 32.974950</v>
          </cell>
          <cell r="W528" t="str">
            <v>295.8</v>
          </cell>
          <cell r="X528" t="str">
            <v>76.2</v>
          </cell>
          <cell r="Y528" t="str">
            <v>53.7</v>
          </cell>
          <cell r="AA528" t="str">
            <v>32.5</v>
          </cell>
          <cell r="AC528" t="str">
            <v>Собственность банка</v>
          </cell>
          <cell r="AD528" t="str">
            <v>ДА</v>
          </cell>
          <cell r="AF528" t="str">
            <v>3</v>
          </cell>
          <cell r="AG528" t="str">
            <v>9</v>
          </cell>
          <cell r="AH528" t="str">
            <v>ДА</v>
          </cell>
          <cell r="AI528" t="str">
            <v>4</v>
          </cell>
          <cell r="AJ528" t="str">
            <v>5</v>
          </cell>
          <cell r="AL528" t="str">
            <v>1</v>
          </cell>
          <cell r="AM528" t="str">
            <v>16</v>
          </cell>
          <cell r="AN528" t="str">
            <v>1</v>
          </cell>
          <cell r="AO528" t="str">
            <v>8</v>
          </cell>
          <cell r="AP528" t="str">
            <v>1</v>
          </cell>
          <cell r="AQ528" t="str">
            <v>3</v>
          </cell>
          <cell r="AR528" t="str">
            <v>1</v>
          </cell>
          <cell r="AS528" t="str">
            <v>1</v>
          </cell>
          <cell r="AT528" t="str">
            <v>2</v>
          </cell>
          <cell r="BJ528" t="str">
            <v>6</v>
          </cell>
          <cell r="BM528" t="str">
            <v>Пн.,Вт.,Ср.,Чт.,Пт.,Сб.</v>
          </cell>
          <cell r="BN528" t="str">
            <v>09:00 18:00 09:00 18:00 09:00 18:00 09:00 18:00 09:00 18:00 10:00 15:00</v>
          </cell>
        </row>
        <row r="529">
          <cell r="C529">
            <v>1213</v>
          </cell>
          <cell r="D529" t="str">
            <v>ДО СФ</v>
          </cell>
          <cell r="E529" t="str">
            <v>Павлова Ольга Георгиевна</v>
          </cell>
          <cell r="F529" t="str">
            <v>(81457)51632</v>
          </cell>
          <cell r="G529" t="str">
            <v>Б</v>
          </cell>
          <cell r="H529">
            <v>41176</v>
          </cell>
          <cell r="I529" t="str">
            <v>186870, г.Суоярви, ул.Победы, 15</v>
          </cell>
          <cell r="M529" t="str">
            <v>г.Суоярви</v>
          </cell>
          <cell r="N529" t="str">
            <v>город с населением менее 100 тыс.чел.</v>
          </cell>
          <cell r="O529" t="str">
            <v>нас.пункт, не являющийся центром субъекта РФ</v>
          </cell>
          <cell r="P529" t="str">
            <v>улица Победы</v>
          </cell>
          <cell r="Q529" t="str">
            <v>15</v>
          </cell>
          <cell r="T529" t="str">
            <v>широта - 62.079037, долгота - 32.355080</v>
          </cell>
          <cell r="W529" t="str">
            <v>414.2</v>
          </cell>
          <cell r="X529" t="str">
            <v>120.8</v>
          </cell>
          <cell r="AA529" t="str">
            <v>20.1</v>
          </cell>
          <cell r="AC529" t="str">
            <v>Собственность банка</v>
          </cell>
          <cell r="AD529" t="str">
            <v>ДА</v>
          </cell>
          <cell r="AF529" t="str">
            <v>1</v>
          </cell>
          <cell r="AG529" t="str">
            <v>8</v>
          </cell>
          <cell r="AH529" t="str">
            <v>ДА</v>
          </cell>
          <cell r="AI529" t="str">
            <v>2</v>
          </cell>
          <cell r="AJ529" t="str">
            <v>2</v>
          </cell>
          <cell r="AK529" t="str">
            <v>1</v>
          </cell>
          <cell r="AL529" t="str">
            <v>2</v>
          </cell>
          <cell r="AM529" t="str">
            <v>14</v>
          </cell>
          <cell r="AN529" t="str">
            <v>1</v>
          </cell>
          <cell r="AO529" t="str">
            <v>8</v>
          </cell>
          <cell r="AP529" t="str">
            <v>1</v>
          </cell>
          <cell r="AQ529" t="str">
            <v>3</v>
          </cell>
          <cell r="AR529" t="str">
            <v>1</v>
          </cell>
          <cell r="AS529" t="str">
            <v>1</v>
          </cell>
          <cell r="AT529" t="str">
            <v>2</v>
          </cell>
          <cell r="BJ529" t="str">
            <v>6</v>
          </cell>
          <cell r="BM529" t="str">
            <v>Пн.,Вт.,Ср.,Чт.,Пт.,Сб.</v>
          </cell>
          <cell r="BN529" t="str">
            <v>09:00 18:00 09:00 18:00 09:00 18:00 09:00 18:00 09:00 18:00 10:00 15:00</v>
          </cell>
        </row>
        <row r="530">
          <cell r="C530">
            <v>1214</v>
          </cell>
          <cell r="D530" t="str">
            <v>ДО СФ</v>
          </cell>
          <cell r="E530" t="str">
            <v>Груздева Татьяна Владимировна</v>
          </cell>
          <cell r="F530" t="str">
            <v>(81433)43190</v>
          </cell>
          <cell r="G530" t="str">
            <v>Б</v>
          </cell>
          <cell r="H530">
            <v>41904</v>
          </cell>
          <cell r="I530" t="str">
            <v>186810, г.Питкяранта, ул.Победы, д. 1</v>
          </cell>
          <cell r="M530" t="str">
            <v>г.Питкяранта</v>
          </cell>
          <cell r="N530" t="str">
            <v>город с населением менее 100 тыс.чел.</v>
          </cell>
          <cell r="O530" t="str">
            <v>нас.пункт, не являющийся центром субъекта РФ</v>
          </cell>
          <cell r="P530" t="str">
            <v>улица Победы</v>
          </cell>
          <cell r="Q530" t="str">
            <v>1</v>
          </cell>
          <cell r="T530" t="str">
            <v>широта - 61.571415, долгота - 31.480059</v>
          </cell>
          <cell r="W530" t="str">
            <v>287</v>
          </cell>
          <cell r="AC530" t="str">
            <v>Собственность банка</v>
          </cell>
          <cell r="AD530" t="str">
            <v>ДА</v>
          </cell>
          <cell r="AF530" t="str">
            <v>1</v>
          </cell>
          <cell r="AG530" t="str">
            <v>7</v>
          </cell>
          <cell r="AI530" t="str">
            <v>3</v>
          </cell>
          <cell r="AJ530" t="str">
            <v>4</v>
          </cell>
          <cell r="AM530" t="str">
            <v>13</v>
          </cell>
          <cell r="AN530" t="str">
            <v>1</v>
          </cell>
          <cell r="AO530" t="str">
            <v>8</v>
          </cell>
          <cell r="AP530" t="str">
            <v>1</v>
          </cell>
          <cell r="AQ530" t="str">
            <v>3</v>
          </cell>
          <cell r="AR530" t="str">
            <v>1</v>
          </cell>
          <cell r="AS530" t="str">
            <v>1</v>
          </cell>
          <cell r="AT530" t="str">
            <v>2</v>
          </cell>
          <cell r="BM530" t="str">
            <v>Пн.,Вт.,Ср.,Чт.,Пт.,Сб.</v>
          </cell>
          <cell r="BN530" t="str">
            <v>09:00 18:00 09:00 18:00 09:00 18:00 09:00 18:00 09:00 18:00 10:00 15:00</v>
          </cell>
        </row>
        <row r="531">
          <cell r="C531">
            <v>1215</v>
          </cell>
          <cell r="D531" t="str">
            <v>ДО СФ</v>
          </cell>
          <cell r="E531" t="str">
            <v>Зуева Ирина Анатольевна</v>
          </cell>
          <cell r="F531" t="str">
            <v>(81430)45274</v>
          </cell>
          <cell r="G531" t="str">
            <v>Б</v>
          </cell>
          <cell r="H531">
            <v>41267</v>
          </cell>
          <cell r="I531" t="str">
            <v>186790, г.Сортавала, ул.Карельская, 13</v>
          </cell>
          <cell r="M531" t="str">
            <v>г.Сортавала</v>
          </cell>
          <cell r="N531" t="str">
            <v>город с населением менее 100 тыс.чел.</v>
          </cell>
          <cell r="O531" t="str">
            <v>нас.пункт, не являющийся центром субъекта РФ</v>
          </cell>
          <cell r="P531" t="str">
            <v>улица Карельская</v>
          </cell>
          <cell r="Q531" t="str">
            <v>13</v>
          </cell>
          <cell r="T531" t="str">
            <v>широта - 61.707073, долгота - 30.699127</v>
          </cell>
          <cell r="W531" t="str">
            <v>145</v>
          </cell>
          <cell r="X531" t="str">
            <v>31.1</v>
          </cell>
          <cell r="AA531" t="str">
            <v>22.2</v>
          </cell>
          <cell r="AC531" t="str">
            <v>Собственность банка</v>
          </cell>
          <cell r="AD531" t="str">
            <v>ДА</v>
          </cell>
          <cell r="AG531" t="str">
            <v>5</v>
          </cell>
          <cell r="AI531" t="str">
            <v>4</v>
          </cell>
          <cell r="AJ531" t="str">
            <v>2</v>
          </cell>
          <cell r="AL531" t="str">
            <v>1</v>
          </cell>
          <cell r="AM531" t="str">
            <v>7</v>
          </cell>
          <cell r="AO531" t="str">
            <v>6</v>
          </cell>
          <cell r="AQ531" t="str">
            <v>2</v>
          </cell>
          <cell r="AR531" t="str">
            <v>1</v>
          </cell>
          <cell r="AS531" t="str">
            <v>1</v>
          </cell>
          <cell r="AT531" t="str">
            <v>2</v>
          </cell>
          <cell r="BJ531" t="str">
            <v>4</v>
          </cell>
          <cell r="BM531" t="str">
            <v>Пн.,Вт.,Ср.,Чт.,Пт.</v>
          </cell>
          <cell r="BN531" t="str">
            <v>09:00 17:00 09:00 17:00 09:00 17:00 09:30 17:00 09:00 17:00</v>
          </cell>
        </row>
        <row r="532">
          <cell r="C532">
            <v>1221</v>
          </cell>
          <cell r="D532" t="str">
            <v>ДО СФ</v>
          </cell>
          <cell r="E532" t="str">
            <v>Клюйко Татьяна Васильевна</v>
          </cell>
          <cell r="F532" t="str">
            <v>(4012)345699</v>
          </cell>
          <cell r="G532" t="str">
            <v>Бп</v>
          </cell>
          <cell r="H532">
            <v>41995</v>
          </cell>
          <cell r="I532" t="str">
            <v>236005, г.Калининград, ул.Киевская, дом № 95-101</v>
          </cell>
          <cell r="M532" t="str">
            <v>г.Калининград</v>
          </cell>
          <cell r="N532" t="str">
            <v>город с населением от 100 до 500 тыс.чел.</v>
          </cell>
          <cell r="O532" t="str">
            <v>центр субъекта РФ</v>
          </cell>
          <cell r="P532" t="str">
            <v>улица Киевская</v>
          </cell>
          <cell r="Q532" t="str">
            <v>95-101</v>
          </cell>
          <cell r="T532" t="str">
            <v>широта - 54.681018, долгота - 20.474329</v>
          </cell>
          <cell r="U532" t="str">
            <v>055862601225</v>
          </cell>
          <cell r="V532" t="str">
            <v>1.5</v>
          </cell>
          <cell r="W532" t="str">
            <v>320</v>
          </cell>
          <cell r="X532" t="str">
            <v>236.2</v>
          </cell>
          <cell r="AA532" t="str">
            <v>32.3</v>
          </cell>
          <cell r="AC532" t="str">
            <v>Аренда (субаренда)</v>
          </cell>
          <cell r="AD532" t="str">
            <v>ДА</v>
          </cell>
          <cell r="AG532" t="str">
            <v>15</v>
          </cell>
          <cell r="AH532" t="str">
            <v>ДА</v>
          </cell>
          <cell r="AI532" t="str">
            <v>3</v>
          </cell>
          <cell r="AJ532" t="str">
            <v>9</v>
          </cell>
          <cell r="AM532" t="str">
            <v>7</v>
          </cell>
          <cell r="AN532" t="str">
            <v>1</v>
          </cell>
          <cell r="AO532" t="str">
            <v>5</v>
          </cell>
          <cell r="AQ532" t="str">
            <v>2</v>
          </cell>
          <cell r="AR532" t="str">
            <v>2</v>
          </cell>
          <cell r="AT532" t="str">
            <v>1</v>
          </cell>
          <cell r="BJ532" t="str">
            <v>5</v>
          </cell>
          <cell r="BK532" t="str">
            <v>МС|МВС</v>
          </cell>
          <cell r="BM532" t="str">
            <v>Пн.,Вт.,Ср.,Чт.,Пт.,Сб.</v>
          </cell>
          <cell r="BN532" t="str">
            <v>09:00 19:00 09:30 19:00 09:00 19:00 09:00 19:00 09:00 19:00 09:00 15:00</v>
          </cell>
        </row>
        <row r="533">
          <cell r="C533">
            <v>1222</v>
          </cell>
          <cell r="D533" t="str">
            <v>ДО СЮ</v>
          </cell>
          <cell r="E533" t="str">
            <v>Алексеева Марина Валерьевна</v>
          </cell>
          <cell r="F533" t="str">
            <v>(4012)632205</v>
          </cell>
          <cell r="G533" t="str">
            <v>ЦРБ2</v>
          </cell>
          <cell r="H533">
            <v>41206</v>
          </cell>
          <cell r="I533" t="str">
            <v>236039, г. Калининград, Ленинский пр-т, д. 123-129</v>
          </cell>
          <cell r="M533" t="str">
            <v>г.Калининград</v>
          </cell>
          <cell r="N533" t="str">
            <v>город с населением от 100 до 500 тыс.чел.</v>
          </cell>
          <cell r="O533" t="str">
            <v>центр субъекта РФ</v>
          </cell>
          <cell r="P533" t="str">
            <v>проспект Ленинский</v>
          </cell>
          <cell r="Q533" t="str">
            <v>123-129</v>
          </cell>
          <cell r="T533" t="str">
            <v>широта - 54.699826, долгота - 20.503876</v>
          </cell>
          <cell r="U533" t="str">
            <v>0558626</v>
          </cell>
          <cell r="V533" t="str">
            <v>1.2</v>
          </cell>
          <cell r="W533" t="str">
            <v>280.6</v>
          </cell>
          <cell r="Y533" t="str">
            <v>177.7</v>
          </cell>
          <cell r="AC533" t="str">
            <v>Аренда (субаренда)</v>
          </cell>
          <cell r="AD533" t="str">
            <v>ДА</v>
          </cell>
          <cell r="AF533" t="str">
            <v>13</v>
          </cell>
          <cell r="AH533" t="str">
            <v>ДА</v>
          </cell>
          <cell r="AM533" t="str">
            <v>13</v>
          </cell>
          <cell r="AN533" t="str">
            <v>1</v>
          </cell>
          <cell r="AY533" t="str">
            <v>12</v>
          </cell>
          <cell r="BA533" t="str">
            <v>2</v>
          </cell>
          <cell r="BC533" t="str">
            <v>4</v>
          </cell>
          <cell r="BD533" t="str">
            <v>1</v>
          </cell>
          <cell r="BE533" t="str">
            <v>4</v>
          </cell>
          <cell r="BF533" t="str">
            <v>1</v>
          </cell>
          <cell r="BL533" t="str">
            <v>MКБ|MБ|СБ|КБ|КК</v>
          </cell>
          <cell r="BM533" t="str">
            <v>Пн.,Вт.,Ср.,Чт.,Пт.</v>
          </cell>
          <cell r="BN533" t="str">
            <v>09:00 17:30 09:00 17:30 09:00 17:30 09:00 17:30 09:00 17:30</v>
          </cell>
        </row>
        <row r="534">
          <cell r="C534">
            <v>1223</v>
          </cell>
          <cell r="D534" t="str">
            <v>ДО СФ</v>
          </cell>
          <cell r="E534" t="str">
            <v>Жвирблис Людмила Викторовна</v>
          </cell>
          <cell r="F534" t="str">
            <v>(4012)568780</v>
          </cell>
          <cell r="I534" t="str">
            <v>236019, г.Калининград, ул.Беланова, дом 8</v>
          </cell>
          <cell r="M534" t="str">
            <v>г.Калининград</v>
          </cell>
          <cell r="N534" t="str">
            <v>город с населением от 100 до 500 тыс.чел.</v>
          </cell>
          <cell r="O534" t="str">
            <v>центр субъекта РФ</v>
          </cell>
          <cell r="P534" t="str">
            <v>улица Беланова</v>
          </cell>
          <cell r="Q534" t="str">
            <v>8</v>
          </cell>
          <cell r="T534" t="str">
            <v>широта - 54.771533, долгота - 20.447893</v>
          </cell>
          <cell r="U534" t="str">
            <v>055862601906</v>
          </cell>
          <cell r="V534" t="str">
            <v>4.3</v>
          </cell>
          <cell r="W534" t="str">
            <v>92.9</v>
          </cell>
          <cell r="X534" t="str">
            <v>28</v>
          </cell>
          <cell r="AC534" t="str">
            <v>Собственность банка</v>
          </cell>
          <cell r="AD534" t="str">
            <v>ДА</v>
          </cell>
          <cell r="AG534" t="str">
            <v>4</v>
          </cell>
          <cell r="AI534" t="str">
            <v>1</v>
          </cell>
          <cell r="AK534" t="str">
            <v>1</v>
          </cell>
          <cell r="AL534" t="str">
            <v>2</v>
          </cell>
          <cell r="AM534" t="str">
            <v>5</v>
          </cell>
          <cell r="AN534" t="str">
            <v>1</v>
          </cell>
          <cell r="AO534" t="str">
            <v>4</v>
          </cell>
          <cell r="AQ534" t="str">
            <v>2</v>
          </cell>
          <cell r="AR534" t="str">
            <v>1</v>
          </cell>
          <cell r="AT534" t="str">
            <v>1</v>
          </cell>
          <cell r="BK534" t="str">
            <v>МС</v>
          </cell>
          <cell r="BM534" t="str">
            <v>Вт.,Ср.,Чт.,Пт.,Сб.</v>
          </cell>
          <cell r="BN534" t="str">
            <v>10:00 18:30(00:00 00:00) 10:00 18:30(00:00 00:00) 10:00 18:30(00:00 00:00) 10:00 18:30(00:00 00:00) 10:00 16:00(00:00 00:00)</v>
          </cell>
        </row>
        <row r="535">
          <cell r="C535">
            <v>1225</v>
          </cell>
          <cell r="D535" t="str">
            <v>ДО СФ</v>
          </cell>
          <cell r="E535" t="str">
            <v>Федичкина Ирина Анатольевна</v>
          </cell>
          <cell r="F535" t="str">
            <v>(4012)632224</v>
          </cell>
          <cell r="G535" t="str">
            <v>Бп</v>
          </cell>
          <cell r="H535">
            <v>41638</v>
          </cell>
          <cell r="I535" t="str">
            <v>236011, г.Калининград, ул.Батальная, дом № 17 а</v>
          </cell>
          <cell r="M535" t="str">
            <v>г.Калининград</v>
          </cell>
          <cell r="N535" t="str">
            <v>город с населением от 100 до 500 тыс.чел.</v>
          </cell>
          <cell r="O535" t="str">
            <v>центр субъекта РФ</v>
          </cell>
          <cell r="P535" t="str">
            <v>улица Батальная</v>
          </cell>
          <cell r="Q535" t="str">
            <v>17, корп.А</v>
          </cell>
          <cell r="T535" t="str">
            <v>широта - 54.678219, долгота - 20.496815</v>
          </cell>
          <cell r="U535" t="str">
            <v>055862601262</v>
          </cell>
          <cell r="V535" t="str">
            <v>1.5</v>
          </cell>
          <cell r="W535" t="str">
            <v>309.2</v>
          </cell>
          <cell r="X535" t="str">
            <v>155</v>
          </cell>
          <cell r="AA535" t="str">
            <v>35.8</v>
          </cell>
          <cell r="AC535" t="str">
            <v>Собственность банка</v>
          </cell>
          <cell r="AD535" t="str">
            <v>ДА</v>
          </cell>
          <cell r="AG535" t="str">
            <v>10</v>
          </cell>
          <cell r="AH535" t="str">
            <v>ДА</v>
          </cell>
          <cell r="AI535" t="str">
            <v>2</v>
          </cell>
          <cell r="AJ535" t="str">
            <v>3</v>
          </cell>
          <cell r="AL535" t="str">
            <v>1</v>
          </cell>
          <cell r="AM535" t="str">
            <v>19</v>
          </cell>
          <cell r="AN535" t="str">
            <v>1</v>
          </cell>
          <cell r="AO535" t="str">
            <v>9</v>
          </cell>
          <cell r="AQ535" t="str">
            <v>3</v>
          </cell>
          <cell r="AR535" t="str">
            <v>1</v>
          </cell>
          <cell r="AS535" t="str">
            <v>1</v>
          </cell>
          <cell r="AT535" t="str">
            <v>3</v>
          </cell>
          <cell r="AV535" t="str">
            <v>1</v>
          </cell>
          <cell r="BJ535" t="str">
            <v>8</v>
          </cell>
          <cell r="BK535" t="str">
            <v>МС|МВС</v>
          </cell>
          <cell r="BM535" t="str">
            <v>Пн.,Вт.,Ср.,Чт.,Пт.,Сб.</v>
          </cell>
          <cell r="BN535" t="str">
            <v>09:00 19:00 09:30 19:00 09:00 19:00 09:00 19:00 09:00 19:00 09:00 19:00</v>
          </cell>
        </row>
        <row r="536">
          <cell r="C536">
            <v>1226</v>
          </cell>
          <cell r="D536" t="str">
            <v>ДО СФ</v>
          </cell>
          <cell r="E536" t="str">
            <v>Веригина Мария Викторовна</v>
          </cell>
          <cell r="F536" t="str">
            <v>(4012)685095</v>
          </cell>
          <cell r="I536" t="str">
            <v>236034, г.Калининград, ул.Емельянова, д.82-88</v>
          </cell>
          <cell r="M536" t="str">
            <v>г.Калининград</v>
          </cell>
          <cell r="N536" t="str">
            <v>город с населением от 100 до 500 тыс.чел.</v>
          </cell>
          <cell r="O536" t="str">
            <v>центр субъекта РФ</v>
          </cell>
          <cell r="P536" t="str">
            <v>улица Емельянова</v>
          </cell>
          <cell r="Q536" t="str">
            <v>82-88</v>
          </cell>
          <cell r="T536" t="str">
            <v>широта - 54.682596, долгота - 20.545522</v>
          </cell>
          <cell r="U536" t="str">
            <v>055862601245</v>
          </cell>
          <cell r="V536" t="str">
            <v>1.6</v>
          </cell>
          <cell r="W536" t="str">
            <v>110.4</v>
          </cell>
          <cell r="X536" t="str">
            <v>31.1</v>
          </cell>
          <cell r="AC536" t="str">
            <v>Собственность банка</v>
          </cell>
          <cell r="AD536" t="str">
            <v>ДА</v>
          </cell>
          <cell r="AG536" t="str">
            <v>5</v>
          </cell>
          <cell r="AK536" t="str">
            <v>1</v>
          </cell>
          <cell r="AL536" t="str">
            <v>2</v>
          </cell>
          <cell r="AM536" t="str">
            <v>5</v>
          </cell>
          <cell r="AN536" t="str">
            <v>1</v>
          </cell>
          <cell r="AO536" t="str">
            <v>4</v>
          </cell>
          <cell r="AQ536" t="str">
            <v>2</v>
          </cell>
          <cell r="AR536" t="str">
            <v>1</v>
          </cell>
          <cell r="AT536" t="str">
            <v>1</v>
          </cell>
          <cell r="BK536" t="str">
            <v>МС</v>
          </cell>
          <cell r="BM536" t="str">
            <v>Пн.,Вт.,Ср.,Чт.,Пт.</v>
          </cell>
          <cell r="BN536" t="str">
            <v>10:30 18:30(00:00 00:00) 10:30 18:30(00:00 00:00) 10:30 18:30(00:00 00:00) 10:30 18:30(00:00 00:00) 10:30 18:30(00:00 00:00)</v>
          </cell>
        </row>
        <row r="537">
          <cell r="C537">
            <v>1227</v>
          </cell>
          <cell r="D537" t="str">
            <v>ДО СФ</v>
          </cell>
          <cell r="E537" t="str">
            <v>Хоменко Наталия Геннадьевна</v>
          </cell>
          <cell r="F537" t="str">
            <v>(4012)739313</v>
          </cell>
          <cell r="I537" t="str">
            <v>236901, г.Калининград, пос.Прибрежный, ул.Воскресенская, 6</v>
          </cell>
          <cell r="M537" t="str">
            <v>г.Калининград, пос. Прибрежный</v>
          </cell>
          <cell r="N537" t="str">
            <v>город с населением от 100 до 500 тыс.чел.</v>
          </cell>
          <cell r="O537" t="str">
            <v>центр субъекта РФ</v>
          </cell>
          <cell r="P537" t="str">
            <v>улица Воскресенская</v>
          </cell>
          <cell r="Q537" t="str">
            <v>6</v>
          </cell>
          <cell r="T537" t="str">
            <v>широта - 54.648578, долгота - 20.333348</v>
          </cell>
          <cell r="U537" t="str">
            <v>055862601221</v>
          </cell>
          <cell r="V537" t="str">
            <v>9.6</v>
          </cell>
          <cell r="W537" t="str">
            <v>126.6</v>
          </cell>
          <cell r="X537" t="str">
            <v>45.8</v>
          </cell>
          <cell r="AC537" t="str">
            <v>Собственность банка</v>
          </cell>
          <cell r="AD537" t="str">
            <v>ДА</v>
          </cell>
          <cell r="AG537" t="str">
            <v>4</v>
          </cell>
          <cell r="AM537" t="str">
            <v>2</v>
          </cell>
          <cell r="AO537" t="str">
            <v>2</v>
          </cell>
          <cell r="AR537" t="str">
            <v>2</v>
          </cell>
          <cell r="BK537" t="str">
            <v>МС</v>
          </cell>
          <cell r="BM537" t="str">
            <v>Вт.,Ср.,Чт.,Пт.,Сб.</v>
          </cell>
          <cell r="BN537" t="str">
            <v>10:30 19:00(14:00 15:00) 10:30 19:00(14:00 15:00) 10:30 19:00(14:00 15:00) 10:30 19:00(14:00 15:00) 10:00 16:00(13:00 14:00)</v>
          </cell>
        </row>
        <row r="538">
          <cell r="C538">
            <v>1228</v>
          </cell>
          <cell r="D538" t="str">
            <v>ДО СФ</v>
          </cell>
          <cell r="E538" t="str">
            <v>Волкова Татьяна Владимировна</v>
          </cell>
          <cell r="F538" t="str">
            <v>(4012)536001</v>
          </cell>
          <cell r="G538" t="str">
            <v>Б</v>
          </cell>
          <cell r="H538">
            <v>41302</v>
          </cell>
          <cell r="I538" t="str">
            <v>236040, г.Калининград, Ленинский пр-кт, 2-4</v>
          </cell>
          <cell r="M538" t="str">
            <v>г.Калининград</v>
          </cell>
          <cell r="N538" t="str">
            <v>город с населением от 100 до 500 тыс.чел.</v>
          </cell>
          <cell r="O538" t="str">
            <v>центр субъекта РФ</v>
          </cell>
          <cell r="P538" t="str">
            <v>проспект Ленинский</v>
          </cell>
          <cell r="Q538" t="str">
            <v>2-4</v>
          </cell>
          <cell r="T538" t="str">
            <v>широта - 54.715982, долгота - 20.502555</v>
          </cell>
          <cell r="U538" t="str">
            <v>055862601236</v>
          </cell>
          <cell r="V538" t="str">
            <v>0.7</v>
          </cell>
          <cell r="W538" t="str">
            <v>158.3</v>
          </cell>
          <cell r="X538" t="str">
            <v>65.7</v>
          </cell>
          <cell r="AA538" t="str">
            <v>19.7</v>
          </cell>
          <cell r="AC538" t="str">
            <v>Собственность банка</v>
          </cell>
          <cell r="AD538" t="str">
            <v>ДА</v>
          </cell>
          <cell r="AG538" t="str">
            <v>6</v>
          </cell>
          <cell r="AH538" t="str">
            <v>ДА</v>
          </cell>
          <cell r="AI538" t="str">
            <v>2</v>
          </cell>
          <cell r="AJ538" t="str">
            <v>5</v>
          </cell>
          <cell r="AK538" t="str">
            <v>1</v>
          </cell>
          <cell r="AM538" t="str">
            <v>12</v>
          </cell>
          <cell r="AN538" t="str">
            <v>1</v>
          </cell>
          <cell r="AO538" t="str">
            <v>5</v>
          </cell>
          <cell r="AQ538" t="str">
            <v>2</v>
          </cell>
          <cell r="AR538" t="str">
            <v>1</v>
          </cell>
          <cell r="AS538" t="str">
            <v>1</v>
          </cell>
          <cell r="AT538" t="str">
            <v>1</v>
          </cell>
          <cell r="BJ538" t="str">
            <v>4</v>
          </cell>
          <cell r="BK538" t="str">
            <v>МС</v>
          </cell>
          <cell r="BM538" t="str">
            <v>Пн.,Вт.,Ср.,Чт.,Пт.,Сб.,Вск.</v>
          </cell>
          <cell r="BN538" t="str">
            <v>09:00 18:00 09:30 18:00 09:00 18:00 09:00 18:00 09:00 18:00 10:00 17:00 10:00 15:00</v>
          </cell>
        </row>
        <row r="539">
          <cell r="C539">
            <v>1229</v>
          </cell>
          <cell r="D539" t="str">
            <v>ДО СФ</v>
          </cell>
          <cell r="E539" t="str">
            <v>Жунтова Светлана Николаевна</v>
          </cell>
          <cell r="F539" t="str">
            <v>(4012)342800</v>
          </cell>
          <cell r="G539" t="str">
            <v>Бп</v>
          </cell>
          <cell r="H539">
            <v>41729</v>
          </cell>
          <cell r="I539" t="str">
            <v>236038, г.Калининград, ул. Юрия Гагарина, дом № 99</v>
          </cell>
          <cell r="M539" t="str">
            <v>г.Калининград</v>
          </cell>
          <cell r="N539" t="str">
            <v>город с населением от 100 до 500 тыс.чел.</v>
          </cell>
          <cell r="O539" t="str">
            <v>центр субъекта РФ</v>
          </cell>
          <cell r="P539" t="str">
            <v>улица Юрия Гагарина</v>
          </cell>
          <cell r="Q539" t="str">
            <v>99</v>
          </cell>
          <cell r="T539" t="str">
            <v>широта - 54.724827, долгота - 20.54898</v>
          </cell>
          <cell r="U539" t="str">
            <v>055862601232</v>
          </cell>
          <cell r="V539" t="str">
            <v>1.6</v>
          </cell>
          <cell r="W539" t="str">
            <v>262.8</v>
          </cell>
          <cell r="X539" t="str">
            <v>151.7</v>
          </cell>
          <cell r="AA539" t="str">
            <v>33.7</v>
          </cell>
          <cell r="AC539" t="str">
            <v>Собственность банка</v>
          </cell>
          <cell r="AD539" t="str">
            <v>ДА</v>
          </cell>
          <cell r="AG539" t="str">
            <v>10</v>
          </cell>
          <cell r="AH539" t="str">
            <v>ДА</v>
          </cell>
          <cell r="AI539" t="str">
            <v>3</v>
          </cell>
          <cell r="AJ539" t="str">
            <v>5</v>
          </cell>
          <cell r="AM539" t="str">
            <v>19</v>
          </cell>
          <cell r="AN539" t="str">
            <v>1</v>
          </cell>
          <cell r="AO539" t="str">
            <v>10</v>
          </cell>
          <cell r="AQ539" t="str">
            <v>3</v>
          </cell>
          <cell r="AR539" t="str">
            <v>1</v>
          </cell>
          <cell r="AS539" t="str">
            <v>1</v>
          </cell>
          <cell r="AT539" t="str">
            <v>4</v>
          </cell>
          <cell r="AV539" t="str">
            <v>1</v>
          </cell>
          <cell r="BJ539" t="str">
            <v>7</v>
          </cell>
          <cell r="BK539" t="str">
            <v>МС|МВС</v>
          </cell>
          <cell r="BM539" t="str">
            <v>Пн.,Вт.,Ср.,Чт.,Пт.,Сб.</v>
          </cell>
          <cell r="BN539" t="str">
            <v>09:00 19:00 09:00 19:00 09:00 19:00 09:00 19:00 09:30 19:00 09:00 19:00</v>
          </cell>
        </row>
        <row r="540">
          <cell r="C540">
            <v>1230</v>
          </cell>
          <cell r="D540" t="str">
            <v>ДО СФ</v>
          </cell>
          <cell r="E540" t="str">
            <v>Дьяченко Ирина Владимировна</v>
          </cell>
          <cell r="F540" t="str">
            <v>(4012)212734</v>
          </cell>
          <cell r="I540" t="str">
            <v>236029, г.Калининград, ул.Озерная, д.5</v>
          </cell>
          <cell r="M540" t="str">
            <v>г.Калининград</v>
          </cell>
          <cell r="N540" t="str">
            <v>город с населением от 100 до 500 тыс.чел.</v>
          </cell>
          <cell r="O540" t="str">
            <v>центр субъекта РФ</v>
          </cell>
          <cell r="P540" t="str">
            <v>улица Озерная</v>
          </cell>
          <cell r="Q540" t="str">
            <v>5</v>
          </cell>
          <cell r="T540" t="str">
            <v>широта - 54.736982, долгота - 20.509364</v>
          </cell>
          <cell r="U540" t="str">
            <v>055862601691</v>
          </cell>
          <cell r="V540" t="str">
            <v>1.3</v>
          </cell>
          <cell r="W540" t="str">
            <v>209.1</v>
          </cell>
          <cell r="X540" t="str">
            <v>72.1</v>
          </cell>
          <cell r="AC540" t="str">
            <v>Собственность банка</v>
          </cell>
          <cell r="AD540" t="str">
            <v>ДА</v>
          </cell>
          <cell r="AG540" t="str">
            <v>15</v>
          </cell>
          <cell r="AI540" t="str">
            <v>1</v>
          </cell>
          <cell r="AK540" t="str">
            <v>1</v>
          </cell>
          <cell r="AL540" t="str">
            <v>7</v>
          </cell>
          <cell r="AM540" t="str">
            <v>21</v>
          </cell>
          <cell r="AN540" t="str">
            <v>1</v>
          </cell>
          <cell r="AO540" t="str">
            <v>10</v>
          </cell>
          <cell r="AQ540" t="str">
            <v>4</v>
          </cell>
          <cell r="AR540" t="str">
            <v>1</v>
          </cell>
          <cell r="AS540" t="str">
            <v>1</v>
          </cell>
          <cell r="AT540" t="str">
            <v>4</v>
          </cell>
          <cell r="BJ540" t="str">
            <v>10</v>
          </cell>
          <cell r="BK540" t="str">
            <v>МС</v>
          </cell>
          <cell r="BM540" t="str">
            <v>Пн.,Вт.,Ср.,Чт.,Пт.,Сб.</v>
          </cell>
          <cell r="BN540" t="str">
            <v>09:00 20:00 09:30 20:00 09:00 20:00 09:00 20:00 09:00 20:00 10:00 18:00</v>
          </cell>
        </row>
        <row r="541">
          <cell r="C541">
            <v>1231</v>
          </cell>
          <cell r="D541" t="str">
            <v>ДО СФ</v>
          </cell>
          <cell r="E541" t="str">
            <v>Сасим Ольга Николаевна</v>
          </cell>
          <cell r="F541" t="str">
            <v>(4012)467239</v>
          </cell>
          <cell r="G541" t="str">
            <v>Б</v>
          </cell>
          <cell r="H541">
            <v>40875</v>
          </cell>
          <cell r="I541" t="str">
            <v>236006, г. Калининград, Московский пр-т, д. 39</v>
          </cell>
          <cell r="M541" t="str">
            <v>г.Калининград</v>
          </cell>
          <cell r="N541" t="str">
            <v>город с населением от 100 до 500 тыс.чел.</v>
          </cell>
          <cell r="O541" t="str">
            <v>центр субъекта РФ</v>
          </cell>
          <cell r="P541" t="str">
            <v>проспект Московский</v>
          </cell>
          <cell r="Q541" t="str">
            <v>39</v>
          </cell>
          <cell r="T541" t="str">
            <v>широта - 54.710193, долгота - 20.504819</v>
          </cell>
          <cell r="U541" t="str">
            <v>055862601881</v>
          </cell>
          <cell r="V541" t="str">
            <v>0.4</v>
          </cell>
          <cell r="W541" t="str">
            <v>194.4</v>
          </cell>
          <cell r="X541" t="str">
            <v>101</v>
          </cell>
          <cell r="AA541" t="str">
            <v>10.2</v>
          </cell>
          <cell r="AC541" t="str">
            <v>Собственность банка</v>
          </cell>
          <cell r="AD541" t="str">
            <v>ДА</v>
          </cell>
          <cell r="AG541" t="str">
            <v>9</v>
          </cell>
          <cell r="AH541" t="str">
            <v>ДА</v>
          </cell>
          <cell r="AI541" t="str">
            <v>1</v>
          </cell>
          <cell r="AJ541" t="str">
            <v>2</v>
          </cell>
          <cell r="AM541" t="str">
            <v>13</v>
          </cell>
          <cell r="AN541" t="str">
            <v>1</v>
          </cell>
          <cell r="AO541" t="str">
            <v>9</v>
          </cell>
          <cell r="AQ541" t="str">
            <v>3</v>
          </cell>
          <cell r="AR541" t="str">
            <v>2</v>
          </cell>
          <cell r="AS541" t="str">
            <v>1</v>
          </cell>
          <cell r="AT541" t="str">
            <v>2</v>
          </cell>
          <cell r="AV541" t="str">
            <v>1</v>
          </cell>
          <cell r="BJ541" t="str">
            <v>6</v>
          </cell>
          <cell r="BK541" t="str">
            <v>МС</v>
          </cell>
          <cell r="BM541" t="str">
            <v>Пн.,Вт.,Ср.,Чт.,Пт.,Сб.</v>
          </cell>
          <cell r="BN541" t="str">
            <v>09:00 19:00 09:00 19:00 09:00 19:00 09:00 19:00 09:00 19:00 10:00 19:00</v>
          </cell>
        </row>
        <row r="542">
          <cell r="C542">
            <v>1232</v>
          </cell>
          <cell r="D542" t="str">
            <v>ДО СФ</v>
          </cell>
          <cell r="E542" t="str">
            <v>Жир Галина Николаевна</v>
          </cell>
          <cell r="F542" t="str">
            <v>(4012)537279</v>
          </cell>
          <cell r="G542" t="str">
            <v>Б</v>
          </cell>
          <cell r="H542">
            <v>40896</v>
          </cell>
          <cell r="I542" t="str">
            <v>236016, г. Калининград, ул. Александра Невского, дом № 50-52 а</v>
          </cell>
          <cell r="M542" t="str">
            <v>г.Калининград</v>
          </cell>
          <cell r="N542" t="str">
            <v>город с населением от 100 до 500 тыс.чел.</v>
          </cell>
          <cell r="O542" t="str">
            <v>центр субъекта РФ</v>
          </cell>
          <cell r="P542" t="str">
            <v>улица Александра Невского</v>
          </cell>
          <cell r="Q542" t="str">
            <v>50-52, корп.А</v>
          </cell>
          <cell r="T542" t="str">
            <v>широта - 54.730926, долгота - 20.531373</v>
          </cell>
          <cell r="U542" t="str">
            <v>055862601240</v>
          </cell>
          <cell r="V542" t="str">
            <v>1.0</v>
          </cell>
          <cell r="W542" t="str">
            <v>313.4</v>
          </cell>
          <cell r="X542" t="str">
            <v>129</v>
          </cell>
          <cell r="AA542" t="str">
            <v>24.8</v>
          </cell>
          <cell r="AC542" t="str">
            <v>Собственность банка</v>
          </cell>
          <cell r="AD542" t="str">
            <v>ДА</v>
          </cell>
          <cell r="AG542" t="str">
            <v>11</v>
          </cell>
          <cell r="AH542" t="str">
            <v>ДА</v>
          </cell>
          <cell r="AI542" t="str">
            <v>3</v>
          </cell>
          <cell r="AJ542" t="str">
            <v>5</v>
          </cell>
          <cell r="AM542" t="str">
            <v>21</v>
          </cell>
          <cell r="AN542" t="str">
            <v>1</v>
          </cell>
          <cell r="AO542" t="str">
            <v>9</v>
          </cell>
          <cell r="AQ542" t="str">
            <v>3</v>
          </cell>
          <cell r="AR542" t="str">
            <v>1</v>
          </cell>
          <cell r="AS542" t="str">
            <v>1</v>
          </cell>
          <cell r="AT542" t="str">
            <v>3</v>
          </cell>
          <cell r="AV542" t="str">
            <v>1</v>
          </cell>
          <cell r="BJ542" t="str">
            <v>6</v>
          </cell>
          <cell r="BK542" t="str">
            <v>МС</v>
          </cell>
          <cell r="BM542" t="str">
            <v>Пн.,Вт.,Ср.,Чт.,Пт.,Сб.</v>
          </cell>
          <cell r="BN542" t="str">
            <v>09:00 19:00 09:00 19:00 09:00 19:00 09:00 19:00 09:00 19:00 10:00 19:00</v>
          </cell>
        </row>
        <row r="543">
          <cell r="C543">
            <v>1233</v>
          </cell>
          <cell r="D543" t="str">
            <v>ДО СФ</v>
          </cell>
          <cell r="E543" t="str">
            <v>Купер Лариса Владимировна</v>
          </cell>
          <cell r="F543" t="str">
            <v>(4012)345658</v>
          </cell>
          <cell r="G543" t="str">
            <v>Б</v>
          </cell>
          <cell r="H543">
            <v>41953</v>
          </cell>
          <cell r="I543" t="str">
            <v>236022, г.Калининград, ул. елены Ковальчук, 3-9</v>
          </cell>
          <cell r="M543" t="str">
            <v>г.Калининград</v>
          </cell>
          <cell r="N543" t="str">
            <v>город с населением от 100 до 500 тыс.чел.</v>
          </cell>
          <cell r="O543" t="str">
            <v>центр субъекта РФ</v>
          </cell>
          <cell r="P543" t="str">
            <v>улица елены Ковальчук</v>
          </cell>
          <cell r="Q543" t="str">
            <v>3-9</v>
          </cell>
          <cell r="T543" t="str">
            <v>широта - 54.720025, долгота - 20.473762</v>
          </cell>
          <cell r="U543" t="str">
            <v>055862601239</v>
          </cell>
          <cell r="V543" t="str">
            <v>0.6</v>
          </cell>
          <cell r="W543" t="str">
            <v>278.5</v>
          </cell>
          <cell r="X543" t="str">
            <v>136.9</v>
          </cell>
          <cell r="AA543" t="str">
            <v>42.1</v>
          </cell>
          <cell r="AC543" t="str">
            <v>Аренда (субаренда)</v>
          </cell>
          <cell r="AD543" t="str">
            <v>ДА</v>
          </cell>
          <cell r="AG543" t="str">
            <v>9</v>
          </cell>
          <cell r="AI543" t="str">
            <v>2</v>
          </cell>
          <cell r="AJ543" t="str">
            <v>5</v>
          </cell>
          <cell r="AM543" t="str">
            <v>13</v>
          </cell>
          <cell r="AN543" t="str">
            <v>1</v>
          </cell>
          <cell r="AO543" t="str">
            <v>8</v>
          </cell>
          <cell r="AQ543" t="str">
            <v>3</v>
          </cell>
          <cell r="AR543" t="str">
            <v>1</v>
          </cell>
          <cell r="AS543" t="str">
            <v>1</v>
          </cell>
          <cell r="AT543" t="str">
            <v>3</v>
          </cell>
          <cell r="BJ543" t="str">
            <v>7</v>
          </cell>
          <cell r="BK543" t="str">
            <v>МС</v>
          </cell>
          <cell r="BM543" t="str">
            <v>Пн.,Вт.,Ср.,Чт.,Пт.,Сб.</v>
          </cell>
          <cell r="BN543" t="str">
            <v>09:00 19:00 09:00 19:00 09:00 19:00 09:30 19:00 09:00 19:00 09:00 19:00</v>
          </cell>
        </row>
        <row r="544">
          <cell r="C544">
            <v>1234</v>
          </cell>
          <cell r="D544" t="str">
            <v>ДО СФ</v>
          </cell>
          <cell r="E544" t="str">
            <v>Щербатая Людмила Александровна</v>
          </cell>
          <cell r="F544" t="str">
            <v>(4012)911454</v>
          </cell>
          <cell r="G544" t="str">
            <v>Б</v>
          </cell>
          <cell r="H544">
            <v>41039</v>
          </cell>
          <cell r="I544" t="str">
            <v>236023, г.Калининград, ул. Чекистов, дом № 32-36/ул. Красная, дом № 102</v>
          </cell>
          <cell r="M544" t="str">
            <v>г.Калининград</v>
          </cell>
          <cell r="N544" t="str">
            <v>город с населением от 100 до 500 тыс.чел.</v>
          </cell>
          <cell r="O544" t="str">
            <v>центр субъекта РФ</v>
          </cell>
          <cell r="P544" t="str">
            <v>улица Чекистов</v>
          </cell>
          <cell r="Q544" t="str">
            <v>32-36</v>
          </cell>
          <cell r="R544" t="str">
            <v>/ ул. Красная, дом № 102</v>
          </cell>
          <cell r="T544" t="str">
            <v>широта - 54.732636, долгота - 20.474609</v>
          </cell>
          <cell r="U544" t="str">
            <v>055862601906</v>
          </cell>
          <cell r="V544" t="str">
            <v>0.5</v>
          </cell>
          <cell r="W544" t="str">
            <v>200.6</v>
          </cell>
          <cell r="X544" t="str">
            <v>128.3</v>
          </cell>
          <cell r="AA544" t="str">
            <v>29.1</v>
          </cell>
          <cell r="AC544" t="str">
            <v>Собственность банка</v>
          </cell>
          <cell r="AD544" t="str">
            <v>ДА</v>
          </cell>
          <cell r="AG544" t="str">
            <v>10</v>
          </cell>
          <cell r="AH544" t="str">
            <v>ДА</v>
          </cell>
          <cell r="AI544" t="str">
            <v>3</v>
          </cell>
          <cell r="AJ544" t="str">
            <v>4</v>
          </cell>
          <cell r="AL544" t="str">
            <v>1</v>
          </cell>
          <cell r="AM544" t="str">
            <v>16</v>
          </cell>
          <cell r="AN544" t="str">
            <v>1</v>
          </cell>
          <cell r="AO544" t="str">
            <v>9</v>
          </cell>
          <cell r="AQ544" t="str">
            <v>4</v>
          </cell>
          <cell r="AR544" t="str">
            <v>1</v>
          </cell>
          <cell r="AS544" t="str">
            <v>1</v>
          </cell>
          <cell r="AT544" t="str">
            <v>3</v>
          </cell>
          <cell r="BJ544" t="str">
            <v>8</v>
          </cell>
          <cell r="BK544" t="str">
            <v>МС</v>
          </cell>
          <cell r="BM544" t="str">
            <v>Пн.,Вт.,Ср.,Чт.,Пт.,Сб.</v>
          </cell>
          <cell r="BN544" t="str">
            <v>09:00 19:00 09:30 19:00 09:00 19:00 09:00 19:00 09:00 19:00 09:00 19:00</v>
          </cell>
        </row>
        <row r="545">
          <cell r="C545">
            <v>1235</v>
          </cell>
          <cell r="D545" t="str">
            <v>ДО СФ</v>
          </cell>
          <cell r="E545" t="str">
            <v>Катанкин Алексей Валерьевич</v>
          </cell>
          <cell r="F545" t="str">
            <v>(4012)214252</v>
          </cell>
          <cell r="I545" t="str">
            <v>236010, г.Калининград, ул. Белинского, 38</v>
          </cell>
          <cell r="M545" t="str">
            <v>г.Калининград</v>
          </cell>
          <cell r="N545" t="str">
            <v>город с населением от 100 до 500 тыс.чел.</v>
          </cell>
          <cell r="O545" t="str">
            <v>центр субъекта РФ</v>
          </cell>
          <cell r="P545" t="str">
            <v>улица Белинского</v>
          </cell>
          <cell r="Q545" t="str">
            <v>38</v>
          </cell>
          <cell r="T545" t="str">
            <v>широта - 54.715946, долгота - 20.443823</v>
          </cell>
          <cell r="U545" t="str">
            <v>055862601239</v>
          </cell>
          <cell r="V545" t="str">
            <v>2.6</v>
          </cell>
          <cell r="W545" t="str">
            <v>218.3</v>
          </cell>
          <cell r="X545" t="str">
            <v>137</v>
          </cell>
          <cell r="AA545" t="str">
            <v>25</v>
          </cell>
          <cell r="AC545" t="str">
            <v>Собственность банка</v>
          </cell>
          <cell r="AD545" t="str">
            <v>ДА</v>
          </cell>
          <cell r="AG545" t="str">
            <v>9</v>
          </cell>
          <cell r="AH545" t="str">
            <v>ДА</v>
          </cell>
          <cell r="AI545" t="str">
            <v>2</v>
          </cell>
          <cell r="AJ545" t="str">
            <v>4</v>
          </cell>
          <cell r="AM545" t="str">
            <v>16</v>
          </cell>
          <cell r="AN545" t="str">
            <v>1</v>
          </cell>
          <cell r="AO545" t="str">
            <v>9</v>
          </cell>
          <cell r="AQ545" t="str">
            <v>3</v>
          </cell>
          <cell r="AR545" t="str">
            <v>1</v>
          </cell>
          <cell r="AS545" t="str">
            <v>1</v>
          </cell>
          <cell r="AT545" t="str">
            <v>2</v>
          </cell>
          <cell r="AV545" t="str">
            <v>2</v>
          </cell>
          <cell r="BJ545" t="str">
            <v>6</v>
          </cell>
          <cell r="BK545" t="str">
            <v>МС|МВС</v>
          </cell>
          <cell r="BM545" t="str">
            <v>Пн.,Вт.,Ср.,Чт.,Пт.,Сб.</v>
          </cell>
          <cell r="BN545" t="str">
            <v>09:00 19:00(00:00 00:00) 09:30 19:00(00:00 00:00) 09:00 19:00(00:00 00:00) 09:00 19:00(00:00 00:00) 09:00 19:00(00:00 00:00) 09:00 19:00(00:00 00:00)</v>
          </cell>
        </row>
        <row r="546">
          <cell r="C546">
            <v>1236</v>
          </cell>
          <cell r="D546" t="str">
            <v>ДО СФ</v>
          </cell>
          <cell r="E546" t="str">
            <v>Катырэу Ольга Андреевна</v>
          </cell>
          <cell r="F546" t="str">
            <v>(4012)342802</v>
          </cell>
          <cell r="G546" t="str">
            <v>Бп</v>
          </cell>
          <cell r="H546">
            <v>41540</v>
          </cell>
          <cell r="I546" t="str">
            <v>236000, г.Калининград, Советский проспект, дом № 2"а"</v>
          </cell>
          <cell r="M546" t="str">
            <v>г.Калининград</v>
          </cell>
          <cell r="N546" t="str">
            <v>город с населением от 100 до 500 тыс.чел.</v>
          </cell>
          <cell r="O546" t="str">
            <v>центр субъекта РФ</v>
          </cell>
          <cell r="P546" t="str">
            <v>проспект Советский</v>
          </cell>
          <cell r="Q546" t="str">
            <v>2, корп.А</v>
          </cell>
          <cell r="T546" t="str">
            <v>широта - 54.72163, долгота - 20.499285</v>
          </cell>
          <cell r="U546" t="str">
            <v>055862601316</v>
          </cell>
          <cell r="V546" t="str">
            <v>0.4</v>
          </cell>
          <cell r="W546" t="str">
            <v>297.4</v>
          </cell>
          <cell r="X546" t="str">
            <v>84.4</v>
          </cell>
          <cell r="AA546" t="str">
            <v>49.6</v>
          </cell>
          <cell r="AC546" t="str">
            <v>Аренда (субаренда)</v>
          </cell>
          <cell r="AD546" t="str">
            <v>ДА</v>
          </cell>
          <cell r="AG546" t="str">
            <v>12</v>
          </cell>
          <cell r="AH546" t="str">
            <v>ДА</v>
          </cell>
          <cell r="AI546" t="str">
            <v>3</v>
          </cell>
          <cell r="AJ546" t="str">
            <v>6</v>
          </cell>
          <cell r="AL546" t="str">
            <v>1</v>
          </cell>
          <cell r="AM546" t="str">
            <v>21</v>
          </cell>
          <cell r="AN546" t="str">
            <v>1</v>
          </cell>
          <cell r="AO546" t="str">
            <v>10</v>
          </cell>
          <cell r="AQ546" t="str">
            <v>4</v>
          </cell>
          <cell r="AR546" t="str">
            <v>1</v>
          </cell>
          <cell r="AS546" t="str">
            <v>1</v>
          </cell>
          <cell r="AT546" t="str">
            <v>3</v>
          </cell>
          <cell r="AV546" t="str">
            <v>1</v>
          </cell>
          <cell r="BJ546" t="str">
            <v>8</v>
          </cell>
          <cell r="BK546" t="str">
            <v>МС|МВС</v>
          </cell>
          <cell r="BM546" t="str">
            <v>Пн.,Вт.,Ср.,Чт.,Пт.,Сб.</v>
          </cell>
          <cell r="BN546" t="str">
            <v>09:00 19:00 09:00 19:00 09:30 19:00 09:00 19:00 09:00 19:00 09:00 19:00</v>
          </cell>
        </row>
        <row r="547">
          <cell r="C547">
            <v>1237</v>
          </cell>
          <cell r="D547" t="str">
            <v>ДО СФ</v>
          </cell>
          <cell r="E547" t="str">
            <v>Челышева Наталья Владимировна</v>
          </cell>
          <cell r="F547" t="str">
            <v>(4012)641120</v>
          </cell>
          <cell r="G547" t="str">
            <v>Б</v>
          </cell>
          <cell r="H547">
            <v>40847</v>
          </cell>
          <cell r="I547" t="str">
            <v>236039, г.Калининград, ул. Новый вал № 29-33 - ул.Багратиона, № 58-64</v>
          </cell>
          <cell r="M547" t="str">
            <v>г.Калининград</v>
          </cell>
          <cell r="N547" t="str">
            <v>город с населением от 100 до 500 тыс.чел.</v>
          </cell>
          <cell r="O547" t="str">
            <v>центр субъекта РФ</v>
          </cell>
          <cell r="P547" t="str">
            <v>улица Новый вал</v>
          </cell>
          <cell r="Q547" t="str">
            <v>29-33</v>
          </cell>
          <cell r="R547" t="str">
            <v>- ул.Багратиона, № 58-64</v>
          </cell>
          <cell r="T547" t="str">
            <v>широта - 54.699841, долгота - 20.511457</v>
          </cell>
          <cell r="U547" t="str">
            <v>055862601883</v>
          </cell>
          <cell r="V547" t="str">
            <v>0.5</v>
          </cell>
          <cell r="W547" t="str">
            <v>409.7</v>
          </cell>
          <cell r="X547" t="str">
            <v>251.1</v>
          </cell>
          <cell r="AA547" t="str">
            <v>23.8</v>
          </cell>
          <cell r="AC547" t="str">
            <v>Собственность банка</v>
          </cell>
          <cell r="AD547" t="str">
            <v>ДА</v>
          </cell>
          <cell r="AG547" t="str">
            <v>17</v>
          </cell>
          <cell r="AH547" t="str">
            <v>ДА</v>
          </cell>
          <cell r="AI547" t="str">
            <v>3</v>
          </cell>
          <cell r="AJ547" t="str">
            <v>3</v>
          </cell>
          <cell r="AL547" t="str">
            <v>2</v>
          </cell>
          <cell r="AM547" t="str">
            <v>24</v>
          </cell>
          <cell r="AN547" t="str">
            <v>1</v>
          </cell>
          <cell r="AO547" t="str">
            <v>15</v>
          </cell>
          <cell r="AQ547" t="str">
            <v>8</v>
          </cell>
          <cell r="AR547" t="str">
            <v>2</v>
          </cell>
          <cell r="AS547" t="str">
            <v>1</v>
          </cell>
          <cell r="AT547" t="str">
            <v>4</v>
          </cell>
          <cell r="BJ547" t="str">
            <v>14</v>
          </cell>
          <cell r="BK547" t="str">
            <v>МС</v>
          </cell>
          <cell r="BM547" t="str">
            <v>Пн.,Вт.,Ср.,Чт.,Пт.,Сб.</v>
          </cell>
          <cell r="BN547" t="str">
            <v>09:00 19:00 09:00 19:00 09:30 19:00 09:00 19:00 09:00 19:00 09:00 19:00</v>
          </cell>
        </row>
        <row r="548">
          <cell r="C548">
            <v>1238</v>
          </cell>
          <cell r="D548" t="str">
            <v>ОКВКУ</v>
          </cell>
          <cell r="E548" t="str">
            <v>Петрайтене Вера Ивановна</v>
          </cell>
          <cell r="F548" t="str">
            <v>(4012)937737</v>
          </cell>
          <cell r="G548" t="str">
            <v>Ф</v>
          </cell>
          <cell r="H548">
            <v>41989</v>
          </cell>
          <cell r="I548" t="str">
            <v>236040, г.Калининград, ул.Черняховского, 4 б</v>
          </cell>
          <cell r="M548" t="str">
            <v>г.Калининград</v>
          </cell>
          <cell r="N548" t="str">
            <v>город с населением от 100 до 500 тыс.чел.</v>
          </cell>
          <cell r="O548" t="str">
            <v>центр субъекта РФ</v>
          </cell>
          <cell r="P548" t="str">
            <v>улица Черняховского</v>
          </cell>
          <cell r="Q548" t="str">
            <v>4, корп.Б</v>
          </cell>
          <cell r="T548" t="str">
            <v>широта - 54.718785, долгота - 20.503094</v>
          </cell>
          <cell r="U548" t="str">
            <v>055862601236</v>
          </cell>
          <cell r="V548" t="str">
            <v>0.4</v>
          </cell>
          <cell r="W548" t="str">
            <v>322.8</v>
          </cell>
          <cell r="X548" t="str">
            <v>240.9</v>
          </cell>
          <cell r="AA548" t="str">
            <v>30.6</v>
          </cell>
          <cell r="AC548" t="str">
            <v>Аренда (субаренда)</v>
          </cell>
          <cell r="AD548" t="str">
            <v>ДА</v>
          </cell>
          <cell r="AG548" t="str">
            <v>14</v>
          </cell>
          <cell r="AH548" t="str">
            <v>ДА</v>
          </cell>
          <cell r="AI548" t="str">
            <v>2</v>
          </cell>
          <cell r="AJ548" t="str">
            <v>5</v>
          </cell>
          <cell r="AM548" t="str">
            <v>14</v>
          </cell>
          <cell r="AN548" t="str">
            <v>1</v>
          </cell>
          <cell r="AO548" t="str">
            <v>13</v>
          </cell>
          <cell r="AQ548" t="str">
            <v>3</v>
          </cell>
          <cell r="AR548" t="str">
            <v>2</v>
          </cell>
          <cell r="AS548" t="str">
            <v>1</v>
          </cell>
          <cell r="AT548" t="str">
            <v>4</v>
          </cell>
          <cell r="AV548" t="str">
            <v>2</v>
          </cell>
          <cell r="BJ548" t="str">
            <v>10</v>
          </cell>
          <cell r="BK548" t="str">
            <v>МС|МВС</v>
          </cell>
          <cell r="BM548" t="str">
            <v>Пн.,Вт.,Ср.,Чт.,Пт.,Сб.</v>
          </cell>
          <cell r="BN548" t="str">
            <v>09:00 19:00 09:00 19:00 09:00 19:00 09:30 19:00 09:00 19:00 09:00 19:00</v>
          </cell>
        </row>
        <row r="549">
          <cell r="C549">
            <v>1239</v>
          </cell>
          <cell r="D549" t="str">
            <v>ДО СФ</v>
          </cell>
          <cell r="E549" t="str">
            <v>Краснобаева Елена Павловна</v>
          </cell>
          <cell r="F549" t="str">
            <v>(4012)931311</v>
          </cell>
          <cell r="G549" t="str">
            <v>Б</v>
          </cell>
          <cell r="H549">
            <v>41820</v>
          </cell>
          <cell r="I549" t="str">
            <v>236022, г. Калининград, пр-т Мира, д. 58-60 - ул. Космонавта Леонова, д. 2</v>
          </cell>
          <cell r="M549" t="str">
            <v>г.Калининград</v>
          </cell>
          <cell r="N549" t="str">
            <v>город с населением от 100 до 500 тыс.чел.</v>
          </cell>
          <cell r="O549" t="str">
            <v>центр субъекта РФ</v>
          </cell>
          <cell r="P549" t="str">
            <v>проспект Мира</v>
          </cell>
          <cell r="Q549" t="str">
            <v>58-60</v>
          </cell>
          <cell r="R549" t="str">
            <v>- ул. Космонавта Леонова, 2</v>
          </cell>
          <cell r="T549" t="str">
            <v>широта - 54.721026, долгота - 20.482622</v>
          </cell>
          <cell r="U549" t="str">
            <v>055862601235</v>
          </cell>
          <cell r="V549" t="str">
            <v>0.2</v>
          </cell>
          <cell r="W549" t="str">
            <v>146.7</v>
          </cell>
          <cell r="X549" t="str">
            <v>51.2</v>
          </cell>
          <cell r="AA549" t="str">
            <v>21.8</v>
          </cell>
          <cell r="AC549" t="str">
            <v>Аренда (субаренда)</v>
          </cell>
          <cell r="AD549" t="str">
            <v>ДА</v>
          </cell>
          <cell r="AG549" t="str">
            <v>6</v>
          </cell>
          <cell r="AH549" t="str">
            <v>ДА</v>
          </cell>
          <cell r="AI549" t="str">
            <v>2</v>
          </cell>
          <cell r="AJ549" t="str">
            <v>4</v>
          </cell>
          <cell r="AM549" t="str">
            <v>10</v>
          </cell>
          <cell r="AO549" t="str">
            <v>6</v>
          </cell>
          <cell r="AQ549" t="str">
            <v>2</v>
          </cell>
          <cell r="AR549" t="str">
            <v>1</v>
          </cell>
          <cell r="AS549" t="str">
            <v>1</v>
          </cell>
          <cell r="AT549" t="str">
            <v>2</v>
          </cell>
          <cell r="BJ549" t="str">
            <v>5</v>
          </cell>
          <cell r="BK549" t="str">
            <v>МС</v>
          </cell>
          <cell r="BM549" t="str">
            <v>Пн.,Вт.,Ср.,Чт.,Пт.,Сб.</v>
          </cell>
          <cell r="BN549" t="str">
            <v>09:00 19:00(00:00 00:00) 09:00 19:00(00:00 00:00) 09:00 19:00(00:00 00:00) 09:00 19:00(00:00 00:00) 09:30 19:00(00:00 00:00) 09:00 19:00(00:00 00:00)</v>
          </cell>
        </row>
        <row r="550">
          <cell r="C550">
            <v>1240</v>
          </cell>
          <cell r="D550" t="str">
            <v>ДО СФ</v>
          </cell>
          <cell r="E550" t="str">
            <v>Кошелева Татьяна Томашевна</v>
          </cell>
          <cell r="F550" t="str">
            <v>(4012)585100</v>
          </cell>
          <cell r="I550" t="str">
            <v>236008, г.Калининград, ул.А.Невского, д.133</v>
          </cell>
          <cell r="M550" t="str">
            <v>г.Калининград</v>
          </cell>
          <cell r="N550" t="str">
            <v>город с населением от 100 до 500 тыс.чел.</v>
          </cell>
          <cell r="O550" t="str">
            <v>центр субъекта РФ</v>
          </cell>
          <cell r="P550" t="str">
            <v>улица Александра Невского</v>
          </cell>
          <cell r="Q550" t="str">
            <v>133</v>
          </cell>
          <cell r="T550" t="str">
            <v>широта - 54.740667, долгота - 20.531562</v>
          </cell>
          <cell r="U550" t="str">
            <v>055862601232</v>
          </cell>
          <cell r="V550" t="str">
            <v>1.0</v>
          </cell>
          <cell r="W550" t="str">
            <v>143.8</v>
          </cell>
          <cell r="X550" t="str">
            <v>42.2</v>
          </cell>
          <cell r="AC550" t="str">
            <v>Собственность банка</v>
          </cell>
          <cell r="AD550" t="str">
            <v>ДА</v>
          </cell>
          <cell r="AG550" t="str">
            <v>10</v>
          </cell>
          <cell r="AI550" t="str">
            <v>1</v>
          </cell>
          <cell r="AL550" t="str">
            <v>3</v>
          </cell>
          <cell r="AM550" t="str">
            <v>10</v>
          </cell>
          <cell r="AN550" t="str">
            <v>1</v>
          </cell>
          <cell r="AO550" t="str">
            <v>8</v>
          </cell>
          <cell r="AQ550" t="str">
            <v>3</v>
          </cell>
          <cell r="AR550" t="str">
            <v>2</v>
          </cell>
          <cell r="AS550" t="str">
            <v>1</v>
          </cell>
          <cell r="AT550" t="str">
            <v>2</v>
          </cell>
          <cell r="BJ550" t="str">
            <v>8</v>
          </cell>
          <cell r="BK550" t="str">
            <v>МС</v>
          </cell>
          <cell r="BM550" t="str">
            <v>Пн.,Вт.,Ср.,Чт.,Пт.,Сб.</v>
          </cell>
          <cell r="BN550" t="str">
            <v>09:00 19:00 09:30 19:00 09:00 19:00 09:00 19:00 09:00 19:00 09:00 19:00</v>
          </cell>
        </row>
        <row r="551">
          <cell r="C551">
            <v>1241</v>
          </cell>
          <cell r="D551" t="str">
            <v>ДО СФ</v>
          </cell>
          <cell r="E551" t="str">
            <v>Кичкайлова Елена Евгеньевна</v>
          </cell>
          <cell r="F551" t="str">
            <v>(4012)468415</v>
          </cell>
          <cell r="G551" t="str">
            <v>Б</v>
          </cell>
          <cell r="H551">
            <v>40806</v>
          </cell>
          <cell r="I551" t="str">
            <v>236006, г. Калининград, Московский пр-т, д. 111-121</v>
          </cell>
          <cell r="M551" t="str">
            <v>г.Калининград</v>
          </cell>
          <cell r="N551" t="str">
            <v>город с населением от 100 до 500 тыс.чел.</v>
          </cell>
          <cell r="O551" t="str">
            <v>центр субъекта РФ</v>
          </cell>
          <cell r="P551" t="str">
            <v>проспект Московский</v>
          </cell>
          <cell r="Q551" t="str">
            <v>111-121</v>
          </cell>
          <cell r="T551" t="str">
            <v>широта - 54.709928, долгота - 20.526289</v>
          </cell>
          <cell r="U551" t="str">
            <v>055862601246</v>
          </cell>
          <cell r="V551" t="str">
            <v>0.6</v>
          </cell>
          <cell r="W551" t="str">
            <v>194.3</v>
          </cell>
          <cell r="X551" t="str">
            <v>107</v>
          </cell>
          <cell r="AA551" t="str">
            <v>22.6</v>
          </cell>
          <cell r="AC551" t="str">
            <v>Собственность банка</v>
          </cell>
          <cell r="AD551" t="str">
            <v>ДА</v>
          </cell>
          <cell r="AG551" t="str">
            <v>10</v>
          </cell>
          <cell r="AH551" t="str">
            <v>ДА</v>
          </cell>
          <cell r="AI551" t="str">
            <v>2</v>
          </cell>
          <cell r="AL551" t="str">
            <v>4</v>
          </cell>
          <cell r="AM551" t="str">
            <v>18</v>
          </cell>
          <cell r="AN551" t="str">
            <v>1</v>
          </cell>
          <cell r="AO551" t="str">
            <v>9</v>
          </cell>
          <cell r="AQ551" t="str">
            <v>4</v>
          </cell>
          <cell r="AR551" t="str">
            <v>1</v>
          </cell>
          <cell r="AS551" t="str">
            <v>1</v>
          </cell>
          <cell r="AT551" t="str">
            <v>3</v>
          </cell>
          <cell r="BJ551" t="str">
            <v>8</v>
          </cell>
          <cell r="BK551" t="str">
            <v>МС</v>
          </cell>
          <cell r="BM551" t="str">
            <v>Пн.,Вт.,Ср.,Чт.,Пт.,Сб.</v>
          </cell>
          <cell r="BN551" t="str">
            <v>09:00 19:00 09:00 19:00 09:30 19:00 09:00 19:00 09:00 19:00 10:00 19:00</v>
          </cell>
        </row>
        <row r="552">
          <cell r="C552">
            <v>1242</v>
          </cell>
          <cell r="D552" t="str">
            <v>ДО СФ</v>
          </cell>
          <cell r="E552" t="str">
            <v>Писецкова Снежана Васильевна</v>
          </cell>
          <cell r="F552" t="str">
            <v>(4012)916560</v>
          </cell>
          <cell r="G552" t="str">
            <v>Бп</v>
          </cell>
          <cell r="H552">
            <v>41547</v>
          </cell>
          <cell r="I552" t="str">
            <v>236022, г.Калининград, ул. Фестивальная аллея, дом № 8</v>
          </cell>
          <cell r="M552" t="str">
            <v>г.Калининград</v>
          </cell>
          <cell r="N552" t="str">
            <v>город с населением от 100 до 500 тыс.чел.</v>
          </cell>
          <cell r="O552" t="str">
            <v>центр субъекта РФ</v>
          </cell>
          <cell r="P552" t="str">
            <v>улица Фестивальная аллея</v>
          </cell>
          <cell r="Q552" t="str">
            <v>8</v>
          </cell>
          <cell r="T552" t="str">
            <v>широта - 54.728831, долгота - 20.482083</v>
          </cell>
          <cell r="U552" t="str">
            <v>055862601234</v>
          </cell>
          <cell r="V552" t="str">
            <v>0.6</v>
          </cell>
          <cell r="W552" t="str">
            <v>302.9</v>
          </cell>
          <cell r="X552" t="str">
            <v>160.2</v>
          </cell>
          <cell r="AA552" t="str">
            <v>44.7</v>
          </cell>
          <cell r="AC552" t="str">
            <v>Аренда (субаренда)</v>
          </cell>
          <cell r="AD552" t="str">
            <v>ДА</v>
          </cell>
          <cell r="AG552" t="str">
            <v>11</v>
          </cell>
          <cell r="AH552" t="str">
            <v>ДА</v>
          </cell>
          <cell r="AI552" t="str">
            <v>3</v>
          </cell>
          <cell r="AJ552" t="str">
            <v>6</v>
          </cell>
          <cell r="AM552" t="str">
            <v>21</v>
          </cell>
          <cell r="AN552" t="str">
            <v>1</v>
          </cell>
          <cell r="AO552" t="str">
            <v>11</v>
          </cell>
          <cell r="AP552" t="str">
            <v>1</v>
          </cell>
          <cell r="AQ552" t="str">
            <v>3</v>
          </cell>
          <cell r="AR552" t="str">
            <v>1</v>
          </cell>
          <cell r="AS552" t="str">
            <v>1</v>
          </cell>
          <cell r="AT552" t="str">
            <v>4</v>
          </cell>
          <cell r="AV552" t="str">
            <v>1</v>
          </cell>
          <cell r="BJ552" t="str">
            <v>9</v>
          </cell>
          <cell r="BK552" t="str">
            <v>МС|МВС</v>
          </cell>
          <cell r="BM552" t="str">
            <v>Пн.,Вт.,Ср.,Чт.,Пт.,Сб.</v>
          </cell>
          <cell r="BN552" t="str">
            <v>09:00 19:00 09:00 19:00 09:00 19:00 09:30 19:00 09:00 19:00 09:00 19:00</v>
          </cell>
        </row>
        <row r="553">
          <cell r="C553">
            <v>1244</v>
          </cell>
          <cell r="D553" t="str">
            <v>ДО СФ</v>
          </cell>
          <cell r="E553" t="str">
            <v>Сушинская Марина Михайловна</v>
          </cell>
          <cell r="F553" t="str">
            <v>(4012)968802</v>
          </cell>
          <cell r="I553" t="str">
            <v>236013, г.Калининград, ул.Алданская, 24а-26а-28</v>
          </cell>
          <cell r="M553" t="str">
            <v>г.Калининград</v>
          </cell>
          <cell r="N553" t="str">
            <v>город с населением от 100 до 500 тыс.чел.</v>
          </cell>
          <cell r="O553" t="str">
            <v>центр субъекта РФ</v>
          </cell>
          <cell r="P553" t="str">
            <v>улица Алданская</v>
          </cell>
          <cell r="Q553" t="str">
            <v>24-28</v>
          </cell>
          <cell r="T553" t="str">
            <v>широта - 54.723486, долгота - 20.350812</v>
          </cell>
          <cell r="U553" t="str">
            <v>055862601235</v>
          </cell>
          <cell r="V553" t="str">
            <v>7.0</v>
          </cell>
          <cell r="W553" t="str">
            <v>174.1</v>
          </cell>
          <cell r="X553" t="str">
            <v>56.3</v>
          </cell>
          <cell r="AC553" t="str">
            <v>Собственность банка</v>
          </cell>
          <cell r="AD553" t="str">
            <v>ДА</v>
          </cell>
          <cell r="AG553" t="str">
            <v>4</v>
          </cell>
          <cell r="AK553" t="str">
            <v>1</v>
          </cell>
          <cell r="AL553" t="str">
            <v>3</v>
          </cell>
          <cell r="AM553" t="str">
            <v>5</v>
          </cell>
          <cell r="AN553" t="str">
            <v>1</v>
          </cell>
          <cell r="AO553" t="str">
            <v>3</v>
          </cell>
          <cell r="AQ553" t="str">
            <v>1</v>
          </cell>
          <cell r="AR553" t="str">
            <v>1</v>
          </cell>
          <cell r="AT553" t="str">
            <v>1</v>
          </cell>
          <cell r="BK553" t="str">
            <v>МС</v>
          </cell>
          <cell r="BM553" t="str">
            <v>Вт.,Ср.,Чт.,Пт.,Сб.</v>
          </cell>
          <cell r="BN553" t="str">
            <v>10:30 18:30(00:00 00:00) 10:30 18:30(00:00 00:00) 10:30 18:30(00:00 00:00) 10:30 18:30(00:00 00:00) 10:30 18:30(00:00 00:00)</v>
          </cell>
        </row>
        <row r="554">
          <cell r="C554">
            <v>1245</v>
          </cell>
          <cell r="D554" t="str">
            <v>ДО СФ</v>
          </cell>
          <cell r="E554" t="str">
            <v>Лозинская Ирина Николаевна</v>
          </cell>
          <cell r="F554" t="str">
            <v>(4012)693714</v>
          </cell>
          <cell r="G554" t="str">
            <v>Б</v>
          </cell>
          <cell r="H554">
            <v>41169</v>
          </cell>
          <cell r="I554" t="str">
            <v>236004, г.Калининград, ул. Дзержинского, д.42</v>
          </cell>
          <cell r="M554" t="str">
            <v>г.Калининград</v>
          </cell>
          <cell r="N554" t="str">
            <v>город с населением от 100 до 500 тыс.чел.</v>
          </cell>
          <cell r="O554" t="str">
            <v>центр субъекта РФ</v>
          </cell>
          <cell r="P554" t="str">
            <v>улица Дзержинского</v>
          </cell>
          <cell r="Q554" t="str">
            <v>42</v>
          </cell>
          <cell r="T554" t="str">
            <v>широта - 54.692365, долгота - 20.5269</v>
          </cell>
          <cell r="U554" t="str">
            <v>055862601237</v>
          </cell>
          <cell r="V554" t="str">
            <v>1.3</v>
          </cell>
          <cell r="W554" t="str">
            <v>199.1</v>
          </cell>
          <cell r="X554" t="str">
            <v>100.2</v>
          </cell>
          <cell r="AA554" t="str">
            <v>13.3</v>
          </cell>
          <cell r="AC554" t="str">
            <v>Собственность банка</v>
          </cell>
          <cell r="AD554" t="str">
            <v>ДА</v>
          </cell>
          <cell r="AG554" t="str">
            <v>9</v>
          </cell>
          <cell r="AH554" t="str">
            <v>ДА</v>
          </cell>
          <cell r="AI554" t="str">
            <v>2</v>
          </cell>
          <cell r="AJ554" t="str">
            <v>5</v>
          </cell>
          <cell r="AL554" t="str">
            <v>2</v>
          </cell>
          <cell r="AM554" t="str">
            <v>16</v>
          </cell>
          <cell r="AN554" t="str">
            <v>1</v>
          </cell>
          <cell r="AO554" t="str">
            <v>8</v>
          </cell>
          <cell r="AQ554" t="str">
            <v>3</v>
          </cell>
          <cell r="AR554" t="str">
            <v>1</v>
          </cell>
          <cell r="AS554" t="str">
            <v>1</v>
          </cell>
          <cell r="AT554" t="str">
            <v>3</v>
          </cell>
          <cell r="BJ554" t="str">
            <v>7</v>
          </cell>
          <cell r="BK554" t="str">
            <v>МС</v>
          </cell>
          <cell r="BM554" t="str">
            <v>Пн.,Вт.,Ср.,Чт.,Пт.,Сб.</v>
          </cell>
          <cell r="BN554" t="str">
            <v>09:00 19:00 09:00 19:00 09:00 19:00 09:00 19:00 09:30 19:00 09:00 19:00</v>
          </cell>
        </row>
        <row r="555">
          <cell r="C555">
            <v>1246</v>
          </cell>
          <cell r="D555" t="str">
            <v>ДО СФ</v>
          </cell>
          <cell r="E555" t="str">
            <v>Захарова Нелли Вадимовна</v>
          </cell>
          <cell r="F555" t="str">
            <v>(4012)469147</v>
          </cell>
          <cell r="G555" t="str">
            <v>Бп</v>
          </cell>
          <cell r="H555">
            <v>40907</v>
          </cell>
          <cell r="I555" t="str">
            <v>236016, г. Калининград, ул. 9 Апреля, д. 7</v>
          </cell>
          <cell r="M555" t="str">
            <v>г.Калининград</v>
          </cell>
          <cell r="N555" t="str">
            <v>город с населением от 100 до 500 тыс.чел.</v>
          </cell>
          <cell r="O555" t="str">
            <v>центр субъекта РФ</v>
          </cell>
          <cell r="P555" t="str">
            <v>улица 9 Апреля</v>
          </cell>
          <cell r="Q555" t="str">
            <v>7</v>
          </cell>
          <cell r="T555" t="str">
            <v>широта - 54.715004, долгота - 20.52212</v>
          </cell>
          <cell r="U555" t="str">
            <v>055862601241</v>
          </cell>
          <cell r="V555" t="str">
            <v>2.0</v>
          </cell>
          <cell r="W555" t="str">
            <v>306.4</v>
          </cell>
          <cell r="X555" t="str">
            <v>144.8</v>
          </cell>
          <cell r="AA555" t="str">
            <v>25.9</v>
          </cell>
          <cell r="AC555" t="str">
            <v>Собственность банка</v>
          </cell>
          <cell r="AD555" t="str">
            <v>ДА</v>
          </cell>
          <cell r="AG555" t="str">
            <v>14</v>
          </cell>
          <cell r="AH555" t="str">
            <v>ДА</v>
          </cell>
          <cell r="AI555" t="str">
            <v>3</v>
          </cell>
          <cell r="AJ555" t="str">
            <v>2</v>
          </cell>
          <cell r="AL555" t="str">
            <v>5</v>
          </cell>
          <cell r="AM555" t="str">
            <v>26</v>
          </cell>
          <cell r="AN555" t="str">
            <v>1</v>
          </cell>
          <cell r="AO555" t="str">
            <v>13</v>
          </cell>
          <cell r="AQ555" t="str">
            <v>5</v>
          </cell>
          <cell r="AR555" t="str">
            <v>2</v>
          </cell>
          <cell r="AS555" t="str">
            <v>1</v>
          </cell>
          <cell r="AT555" t="str">
            <v>4</v>
          </cell>
          <cell r="AV555" t="str">
            <v>1</v>
          </cell>
          <cell r="BJ555" t="str">
            <v>12</v>
          </cell>
          <cell r="BK555" t="str">
            <v>МС|МВС</v>
          </cell>
          <cell r="BM555" t="str">
            <v>Пн.,Вт.,Ср.,Чт.,Пт.,Сб.</v>
          </cell>
          <cell r="BN555" t="str">
            <v>09:00 20:00 09:00 20:00 09:00 20:00 09:30 20:00 09:00 20:00 10:00 18:00</v>
          </cell>
        </row>
        <row r="556">
          <cell r="C556">
            <v>1249</v>
          </cell>
          <cell r="D556" t="str">
            <v>ДО СФ</v>
          </cell>
          <cell r="E556" t="str">
            <v>Похлюкова Анна Юрьевна</v>
          </cell>
          <cell r="F556" t="str">
            <v>(4012)742600</v>
          </cell>
          <cell r="I556" t="str">
            <v>238300, г.Гурьевск, ул.Фабричная, 9</v>
          </cell>
          <cell r="M556" t="str">
            <v>г.Гурьевск</v>
          </cell>
          <cell r="N556" t="str">
            <v>город с населением менее 100 тыс.чел.</v>
          </cell>
          <cell r="O556" t="str">
            <v>нас.пункт, не являющийся центром субъекта РФ</v>
          </cell>
          <cell r="P556" t="str">
            <v>улица Фабричная</v>
          </cell>
          <cell r="Q556" t="str">
            <v>9</v>
          </cell>
          <cell r="T556" t="str">
            <v>широта - 54.780236, долгота - 20.597606</v>
          </cell>
          <cell r="U556" t="str">
            <v>055862601250</v>
          </cell>
          <cell r="V556" t="str">
            <v>4.0</v>
          </cell>
          <cell r="W556" t="str">
            <v>134.5</v>
          </cell>
          <cell r="X556" t="str">
            <v>42.8</v>
          </cell>
          <cell r="AC556" t="str">
            <v>Аренда (субаренда)</v>
          </cell>
          <cell r="AD556" t="str">
            <v>ДА</v>
          </cell>
          <cell r="AG556" t="str">
            <v>8</v>
          </cell>
          <cell r="AI556" t="str">
            <v>1</v>
          </cell>
          <cell r="AL556" t="str">
            <v>4</v>
          </cell>
          <cell r="AM556" t="str">
            <v>12</v>
          </cell>
          <cell r="AN556" t="str">
            <v>1</v>
          </cell>
          <cell r="AO556" t="str">
            <v>7</v>
          </cell>
          <cell r="AQ556" t="str">
            <v>3</v>
          </cell>
          <cell r="AR556" t="str">
            <v>2</v>
          </cell>
          <cell r="AT556" t="str">
            <v>2</v>
          </cell>
          <cell r="BJ556" t="str">
            <v>7</v>
          </cell>
          <cell r="BK556" t="str">
            <v>МС</v>
          </cell>
          <cell r="BM556" t="str">
            <v>Пн.,Вт.,Ср.,Чт.,Пт.,Сб.</v>
          </cell>
          <cell r="BN556" t="str">
            <v>09:00 19:00 09:00 19:00 09:30 19:00 09:00 19:00 09:00 19:00 09:00 19:00</v>
          </cell>
        </row>
        <row r="557">
          <cell r="C557">
            <v>1250</v>
          </cell>
          <cell r="D557" t="str">
            <v>ДО СФ</v>
          </cell>
          <cell r="E557" t="str">
            <v>Макарова Марина Петровна</v>
          </cell>
          <cell r="F557" t="str">
            <v>(4012)597493</v>
          </cell>
          <cell r="I557" t="str">
            <v>238310, п.Васильково, ул.Шатурская, 8 а</v>
          </cell>
          <cell r="M557" t="str">
            <v>п.Васильково</v>
          </cell>
          <cell r="N557" t="str">
            <v>сельский населенный пункт</v>
          </cell>
          <cell r="O557" t="str">
            <v>нас.пункт, не являющийся центром субъекта РФ</v>
          </cell>
          <cell r="P557" t="str">
            <v>улица Шатурская</v>
          </cell>
          <cell r="Q557" t="str">
            <v>8А</v>
          </cell>
          <cell r="T557" t="str">
            <v>широта - 54.740896, долгота - 20.582981</v>
          </cell>
          <cell r="U557" t="str">
            <v>055862601229</v>
          </cell>
          <cell r="V557" t="str">
            <v>3.3</v>
          </cell>
          <cell r="W557" t="str">
            <v>78.3</v>
          </cell>
          <cell r="X557" t="str">
            <v>26.8</v>
          </cell>
          <cell r="AC557" t="str">
            <v>Аренда (субаренда)</v>
          </cell>
          <cell r="AD557" t="str">
            <v>ДА</v>
          </cell>
          <cell r="AG557" t="str">
            <v>1</v>
          </cell>
          <cell r="AI557" t="str">
            <v>1</v>
          </cell>
          <cell r="AL557" t="str">
            <v>2</v>
          </cell>
          <cell r="AM557" t="str">
            <v>1</v>
          </cell>
          <cell r="AO557" t="str">
            <v>1</v>
          </cell>
          <cell r="AR557" t="str">
            <v>1</v>
          </cell>
          <cell r="BK557" t="str">
            <v>МС</v>
          </cell>
          <cell r="BM557" t="str">
            <v>Вт.,Ср.,Чт.,Пт.,Сб.</v>
          </cell>
          <cell r="BN557" t="str">
            <v>11:00 18:30(13:00 14:00) 11:00 18:30(13:00 14:00) 11:00 18:30(13:00 14:00) 11:00 18:30(13:00 14:00) 10:00 13:00</v>
          </cell>
        </row>
        <row r="558">
          <cell r="C558">
            <v>1251</v>
          </cell>
          <cell r="D558" t="str">
            <v>ДО СФ</v>
          </cell>
          <cell r="E558" t="str">
            <v>Водянова Наталья Михайловна</v>
          </cell>
          <cell r="F558" t="str">
            <v>(40152)34743</v>
          </cell>
          <cell r="I558" t="str">
            <v>238340, г.Светлый, ул.Калининградская, 21</v>
          </cell>
          <cell r="M558" t="str">
            <v>г.Светлый</v>
          </cell>
          <cell r="N558" t="str">
            <v>город с населением менее 100 тыс.чел.</v>
          </cell>
          <cell r="O558" t="str">
            <v>нас.пункт, не являющийся центром субъекта РФ</v>
          </cell>
          <cell r="P558" t="str">
            <v>улица Калининградская</v>
          </cell>
          <cell r="Q558" t="str">
            <v>21</v>
          </cell>
          <cell r="T558" t="str">
            <v>широта - 54.678796, долгота - 20.139187</v>
          </cell>
          <cell r="U558" t="str">
            <v>055862601254</v>
          </cell>
          <cell r="V558" t="str">
            <v>1.0</v>
          </cell>
          <cell r="W558" t="str">
            <v>307.5</v>
          </cell>
          <cell r="X558" t="str">
            <v>71</v>
          </cell>
          <cell r="AC558" t="str">
            <v>Собственность банка</v>
          </cell>
          <cell r="AD558" t="str">
            <v>ДА</v>
          </cell>
          <cell r="AF558" t="str">
            <v>1</v>
          </cell>
          <cell r="AG558" t="str">
            <v>11</v>
          </cell>
          <cell r="AH558" t="str">
            <v>ДА</v>
          </cell>
          <cell r="AI558" t="str">
            <v>2</v>
          </cell>
          <cell r="AL558" t="str">
            <v>3</v>
          </cell>
          <cell r="AM558" t="str">
            <v>15</v>
          </cell>
          <cell r="AN558" t="str">
            <v>1</v>
          </cell>
          <cell r="AO558" t="str">
            <v>9</v>
          </cell>
          <cell r="AQ558" t="str">
            <v>4</v>
          </cell>
          <cell r="AR558" t="str">
            <v>1</v>
          </cell>
          <cell r="AS558" t="str">
            <v>1</v>
          </cell>
          <cell r="AT558" t="str">
            <v>3</v>
          </cell>
          <cell r="BJ558" t="str">
            <v>8</v>
          </cell>
          <cell r="BK558" t="str">
            <v>МС</v>
          </cell>
          <cell r="BM558" t="str">
            <v>Пн.,Вт.,Ср.,Чт.,Пт.,Сб.</v>
          </cell>
          <cell r="BN558" t="str">
            <v>09:00 19:00 09:30 19:00 09:00 19:00 09:00 19:00 09:00 19:00 09:00 19:00</v>
          </cell>
        </row>
        <row r="559">
          <cell r="C559">
            <v>1253</v>
          </cell>
          <cell r="D559" t="str">
            <v>ДО СФ</v>
          </cell>
          <cell r="E559" t="str">
            <v>Носкова Нина Алексеевна</v>
          </cell>
          <cell r="F559" t="str">
            <v>(40145)68585</v>
          </cell>
          <cell r="I559" t="str">
            <v>238510, г. Приморск, ул.Железнодорожная, 10</v>
          </cell>
          <cell r="M559" t="str">
            <v>г.Приморск</v>
          </cell>
          <cell r="N559" t="str">
            <v>город с населением менее 100 тыс.чел.</v>
          </cell>
          <cell r="O559" t="str">
            <v>нас.пункт, не являющийся центром субъекта РФ</v>
          </cell>
          <cell r="P559" t="str">
            <v>улица Железнодорожная</v>
          </cell>
          <cell r="Q559" t="str">
            <v>10</v>
          </cell>
          <cell r="T559" t="str">
            <v>широта - 54.731196, долгота - 20.005544</v>
          </cell>
          <cell r="U559" t="str">
            <v>055862601256</v>
          </cell>
          <cell r="V559" t="str">
            <v>12.0</v>
          </cell>
          <cell r="W559" t="str">
            <v>60.1</v>
          </cell>
          <cell r="X559" t="str">
            <v>9.6</v>
          </cell>
          <cell r="AC559" t="str">
            <v>Аренда (субаренда)</v>
          </cell>
          <cell r="AD559" t="str">
            <v>ДА</v>
          </cell>
          <cell r="AG559" t="str">
            <v>1</v>
          </cell>
          <cell r="AL559" t="str">
            <v>1</v>
          </cell>
          <cell r="AM559" t="str">
            <v>1</v>
          </cell>
          <cell r="AO559" t="str">
            <v>1</v>
          </cell>
          <cell r="AR559" t="str">
            <v>1</v>
          </cell>
          <cell r="BK559" t="str">
            <v>МС</v>
          </cell>
          <cell r="BM559" t="str">
            <v>Пн.,Вт.,Ср.,Чт.,Пт.</v>
          </cell>
          <cell r="BN559" t="str">
            <v>09:00 17:00(13:00 14:00) 09:00 16:00(13:00 14:00) 09:00 16:00(13:00 14:00) 09:00 16:00(13:00 14:00) 09:00 16:00(13:00 14:00)</v>
          </cell>
        </row>
        <row r="560">
          <cell r="C560">
            <v>1254</v>
          </cell>
          <cell r="D560" t="str">
            <v>ДО СФ</v>
          </cell>
          <cell r="E560" t="str">
            <v>Сергиевич Оксана Васильевна</v>
          </cell>
          <cell r="F560" t="str">
            <v>(40152)36097</v>
          </cell>
          <cell r="I560" t="str">
            <v>238340, г.Светлый, ул.Советская, 24</v>
          </cell>
          <cell r="M560" t="str">
            <v>г.Светлый</v>
          </cell>
          <cell r="N560" t="str">
            <v>город с населением менее 100 тыс.чел.</v>
          </cell>
          <cell r="O560" t="str">
            <v>нас.пункт, не являющийся центром субъекта РФ</v>
          </cell>
          <cell r="P560" t="str">
            <v>улица Советская</v>
          </cell>
          <cell r="Q560" t="str">
            <v>24</v>
          </cell>
          <cell r="T560" t="str">
            <v>широта - 54.671388, долгота - 20.127913</v>
          </cell>
          <cell r="U560" t="str">
            <v>055862601251</v>
          </cell>
          <cell r="V560" t="str">
            <v>1.0</v>
          </cell>
          <cell r="W560" t="str">
            <v>53.2</v>
          </cell>
          <cell r="X560" t="str">
            <v>16.3</v>
          </cell>
          <cell r="AC560" t="str">
            <v>Собственность банка</v>
          </cell>
          <cell r="AD560" t="str">
            <v>ДА</v>
          </cell>
          <cell r="AG560" t="str">
            <v>4</v>
          </cell>
          <cell r="AL560" t="str">
            <v>2</v>
          </cell>
          <cell r="AM560" t="str">
            <v>4</v>
          </cell>
          <cell r="AO560" t="str">
            <v>4</v>
          </cell>
          <cell r="AQ560" t="str">
            <v>3</v>
          </cell>
          <cell r="AR560" t="str">
            <v>1</v>
          </cell>
          <cell r="BK560" t="str">
            <v>МС</v>
          </cell>
          <cell r="BM560" t="str">
            <v>Пн.,Вт.,Ср.,Чт.,Пт.</v>
          </cell>
          <cell r="BN560" t="str">
            <v>10:00 18:00(14:00 15:00) 10:00 18:00(14:00 15:00) 10:00 18:00(14:00 15:00) 10:00 18:00(14:00 15:00) 10:00 18:00(14:00 15:00)</v>
          </cell>
        </row>
        <row r="561">
          <cell r="C561">
            <v>1256</v>
          </cell>
          <cell r="D561" t="str">
            <v>ДО СФ</v>
          </cell>
          <cell r="E561" t="str">
            <v>Родионова Светлана Владимировна</v>
          </cell>
          <cell r="F561" t="str">
            <v>(40145)30902</v>
          </cell>
          <cell r="G561" t="str">
            <v>Б</v>
          </cell>
          <cell r="H561">
            <v>41057</v>
          </cell>
          <cell r="I561" t="str">
            <v>238520, г.Балтийск, ул. Садовая, 6</v>
          </cell>
          <cell r="M561" t="str">
            <v>г.Балтийск</v>
          </cell>
          <cell r="N561" t="str">
            <v>город с населением менее 100 тыс.чел.</v>
          </cell>
          <cell r="O561" t="str">
            <v>нас.пункт, не являющийся центром субъекта РФ</v>
          </cell>
          <cell r="P561" t="str">
            <v>улица Садовая</v>
          </cell>
          <cell r="Q561" t="str">
            <v>6</v>
          </cell>
          <cell r="T561" t="str">
            <v>широта - 54.655204, долгота - 19.909317</v>
          </cell>
          <cell r="U561" t="str">
            <v>055862601255</v>
          </cell>
          <cell r="V561" t="str">
            <v>0.3</v>
          </cell>
          <cell r="W561" t="str">
            <v>299.5</v>
          </cell>
          <cell r="X561" t="str">
            <v>132.8</v>
          </cell>
          <cell r="AA561" t="str">
            <v>30</v>
          </cell>
          <cell r="AC561" t="str">
            <v>Собственность банка</v>
          </cell>
          <cell r="AD561" t="str">
            <v>ДА</v>
          </cell>
          <cell r="AG561" t="str">
            <v>11</v>
          </cell>
          <cell r="AH561" t="str">
            <v>ДА</v>
          </cell>
          <cell r="AI561" t="str">
            <v>4</v>
          </cell>
          <cell r="AJ561" t="str">
            <v>3</v>
          </cell>
          <cell r="AM561" t="str">
            <v>16</v>
          </cell>
          <cell r="AN561" t="str">
            <v>1</v>
          </cell>
          <cell r="AO561" t="str">
            <v>10</v>
          </cell>
          <cell r="AQ561" t="str">
            <v>5</v>
          </cell>
          <cell r="AR561" t="str">
            <v>1</v>
          </cell>
          <cell r="AS561" t="str">
            <v>1</v>
          </cell>
          <cell r="AT561" t="str">
            <v>3</v>
          </cell>
          <cell r="BJ561" t="str">
            <v>9</v>
          </cell>
          <cell r="BK561" t="str">
            <v>МС</v>
          </cell>
          <cell r="BM561" t="str">
            <v>Пн.,Вт.,Ср.,Чт.,Пт.,Сб.</v>
          </cell>
          <cell r="BN561" t="str">
            <v>09:00 19:00 09:00 19:00 09:00 19:00 09:00 19:00 09:30 19:00 09:00 19:00</v>
          </cell>
        </row>
        <row r="562">
          <cell r="C562">
            <v>1257</v>
          </cell>
          <cell r="D562" t="str">
            <v>ДО СФ</v>
          </cell>
          <cell r="E562" t="str">
            <v>Щербакова Ольга Владимировна</v>
          </cell>
          <cell r="F562" t="str">
            <v>(4012)912733</v>
          </cell>
          <cell r="G562" t="str">
            <v>Б</v>
          </cell>
          <cell r="H562">
            <v>41272</v>
          </cell>
          <cell r="I562" t="str">
            <v>236023, г.Калининград, ул.Борзова,100</v>
          </cell>
          <cell r="M562" t="str">
            <v>г.Калининград</v>
          </cell>
          <cell r="N562" t="str">
            <v>город с населением от 100 до 500 тыс.чел.</v>
          </cell>
          <cell r="O562" t="str">
            <v>центр субъекта РФ</v>
          </cell>
          <cell r="P562" t="str">
            <v>улица Борзова</v>
          </cell>
          <cell r="Q562" t="str">
            <v>100</v>
          </cell>
          <cell r="T562" t="str">
            <v>широта - 54.736686, долгота - 20.457864</v>
          </cell>
          <cell r="U562" t="str">
            <v>055862601906</v>
          </cell>
          <cell r="V562" t="str">
            <v>1.0</v>
          </cell>
          <cell r="W562" t="str">
            <v>104.6</v>
          </cell>
          <cell r="X562" t="str">
            <v>25</v>
          </cell>
          <cell r="AA562" t="str">
            <v>23.9</v>
          </cell>
          <cell r="AC562" t="str">
            <v>Собственность банка</v>
          </cell>
          <cell r="AD562" t="str">
            <v>ДА</v>
          </cell>
          <cell r="AG562" t="str">
            <v>4</v>
          </cell>
          <cell r="AH562" t="str">
            <v>ДА</v>
          </cell>
          <cell r="AI562" t="str">
            <v>2</v>
          </cell>
          <cell r="AJ562" t="str">
            <v>4</v>
          </cell>
          <cell r="AM562" t="str">
            <v>6</v>
          </cell>
          <cell r="AO562" t="str">
            <v>4</v>
          </cell>
          <cell r="AQ562" t="str">
            <v>2</v>
          </cell>
          <cell r="AR562" t="str">
            <v>1</v>
          </cell>
          <cell r="AT562" t="str">
            <v>1</v>
          </cell>
          <cell r="BK562" t="str">
            <v>МС</v>
          </cell>
          <cell r="BM562" t="str">
            <v>Пн.,Вт.,Ср.,Чт.,Пт.,Сб.</v>
          </cell>
          <cell r="BN562" t="str">
            <v>09:30 18:30(00:00 00:00) 09:30 18:30(00:00 00:00) 09:30 18:30(00:00 00:00) 09:30 18:30(00:00 00:00) 09:30 18:30(00:00 00:00) 09:30 18:30(00:00 00:00)</v>
          </cell>
        </row>
        <row r="563">
          <cell r="C563">
            <v>1258</v>
          </cell>
          <cell r="D563" t="str">
            <v>ДО СЮ</v>
          </cell>
          <cell r="E563" t="str">
            <v>Трубникова Ирина Алексеевна</v>
          </cell>
          <cell r="F563" t="str">
            <v>(4012)534231</v>
          </cell>
          <cell r="G563" t="str">
            <v>ЦРБ2</v>
          </cell>
          <cell r="H563">
            <v>41455</v>
          </cell>
          <cell r="I563" t="str">
            <v>236040, г.Калининград, ул. Профессора Баранова, дом № 40</v>
          </cell>
          <cell r="M563" t="str">
            <v>г.Калининград</v>
          </cell>
          <cell r="N563" t="str">
            <v>город с населением от 100 до 500 тыс.чел.</v>
          </cell>
          <cell r="O563" t="str">
            <v>центр субъекта РФ</v>
          </cell>
          <cell r="P563" t="str">
            <v>улица Профессора Баранова</v>
          </cell>
          <cell r="Q563" t="str">
            <v>40</v>
          </cell>
          <cell r="T563" t="str">
            <v>широта - 54.718634, долгота - 20.499007</v>
          </cell>
          <cell r="U563" t="str">
            <v>055862601958</v>
          </cell>
          <cell r="V563" t="str">
            <v>1.0</v>
          </cell>
          <cell r="W563" t="str">
            <v>500</v>
          </cell>
          <cell r="Y563" t="str">
            <v>322.8</v>
          </cell>
          <cell r="AA563" t="str">
            <v>36.2</v>
          </cell>
          <cell r="AC563" t="str">
            <v>Аренда (субаренда)</v>
          </cell>
          <cell r="AD563" t="str">
            <v>ДА</v>
          </cell>
          <cell r="AF563" t="str">
            <v>15</v>
          </cell>
          <cell r="AH563" t="str">
            <v>ДА</v>
          </cell>
          <cell r="AI563" t="str">
            <v>3</v>
          </cell>
          <cell r="AJ563" t="str">
            <v>6</v>
          </cell>
          <cell r="AM563" t="str">
            <v>17</v>
          </cell>
          <cell r="AN563" t="str">
            <v>1</v>
          </cell>
          <cell r="AY563" t="str">
            <v>15</v>
          </cell>
          <cell r="BA563" t="str">
            <v>3</v>
          </cell>
          <cell r="BB563" t="str">
            <v>1</v>
          </cell>
          <cell r="BC563" t="str">
            <v>5</v>
          </cell>
          <cell r="BD563" t="str">
            <v>1</v>
          </cell>
          <cell r="BE563" t="str">
            <v>5</v>
          </cell>
          <cell r="BL563" t="str">
            <v>MКБ|MБ|СБ|КБ|КК|КЛМ</v>
          </cell>
          <cell r="BM563" t="str">
            <v>Пн.,Вт.,Ср.,Чт.,Пт.</v>
          </cell>
          <cell r="BN563" t="str">
            <v>09:00 18:00 09:00 18:00 09:00 18:00 09:00 18:00 09:00 18:00</v>
          </cell>
        </row>
        <row r="564">
          <cell r="C564">
            <v>1259</v>
          </cell>
          <cell r="D564" t="str">
            <v>ДО СФ</v>
          </cell>
          <cell r="E564" t="str">
            <v>Устюгова Елена Анатольевна</v>
          </cell>
          <cell r="F564" t="str">
            <v>(4012)936261</v>
          </cell>
          <cell r="G564" t="str">
            <v>Бп</v>
          </cell>
          <cell r="H564">
            <v>41162</v>
          </cell>
          <cell r="I564" t="str">
            <v>236000, г.Калининград, ул. Карла Маркса, д.49,51 - ул. Коммунальная д. 29-35</v>
          </cell>
          <cell r="M564" t="str">
            <v>г.Калининград</v>
          </cell>
          <cell r="N564" t="str">
            <v>город с населением от 100 до 500 тыс.чел.</v>
          </cell>
          <cell r="O564" t="str">
            <v>центр субъекта РФ</v>
          </cell>
          <cell r="P564" t="str">
            <v>улица Карла Маркса</v>
          </cell>
          <cell r="Q564" t="str">
            <v>49-51</v>
          </cell>
          <cell r="R564" t="str">
            <v>- ул. Коммунальная д. 29-35</v>
          </cell>
          <cell r="T564" t="str">
            <v>широта - 54.725072, долгота - 20.46921</v>
          </cell>
          <cell r="U564" t="str">
            <v>055862601233</v>
          </cell>
          <cell r="V564" t="str">
            <v>0.3</v>
          </cell>
          <cell r="W564" t="str">
            <v>317.2</v>
          </cell>
          <cell r="X564" t="str">
            <v>126.6</v>
          </cell>
          <cell r="AA564" t="str">
            <v>36.5</v>
          </cell>
          <cell r="AC564" t="str">
            <v>Собственность банка</v>
          </cell>
          <cell r="AD564" t="str">
            <v>ДА</v>
          </cell>
          <cell r="AG564" t="str">
            <v>11</v>
          </cell>
          <cell r="AH564" t="str">
            <v>ДА</v>
          </cell>
          <cell r="AI564" t="str">
            <v>3</v>
          </cell>
          <cell r="AJ564" t="str">
            <v>6</v>
          </cell>
          <cell r="AL564" t="str">
            <v>1</v>
          </cell>
          <cell r="AM564" t="str">
            <v>18</v>
          </cell>
          <cell r="AN564" t="str">
            <v>1</v>
          </cell>
          <cell r="AO564" t="str">
            <v>9</v>
          </cell>
          <cell r="AQ564" t="str">
            <v>4</v>
          </cell>
          <cell r="AR564" t="str">
            <v>1</v>
          </cell>
          <cell r="AS564" t="str">
            <v>1</v>
          </cell>
          <cell r="AT564" t="str">
            <v>2</v>
          </cell>
          <cell r="AV564" t="str">
            <v>1</v>
          </cell>
          <cell r="BJ564" t="str">
            <v>8</v>
          </cell>
          <cell r="BK564" t="str">
            <v>МС|МВС</v>
          </cell>
          <cell r="BM564" t="str">
            <v>Пн.,Вт.,Ср.,Чт.,Пт.,Сб.</v>
          </cell>
          <cell r="BN564" t="str">
            <v>09:00 19:00 09:00 19:00 09:30 19:00 09:00 19:00 09:00 19:00 09:00 19:00</v>
          </cell>
        </row>
        <row r="565">
          <cell r="C565">
            <v>1260</v>
          </cell>
          <cell r="D565" t="str">
            <v>ДО СЮ</v>
          </cell>
          <cell r="E565" t="str">
            <v>Недогреева Татьяна Геннадьевна</v>
          </cell>
          <cell r="F565" t="str">
            <v>(4012)537265</v>
          </cell>
          <cell r="G565" t="str">
            <v>ЦРБ2</v>
          </cell>
          <cell r="H565">
            <v>40896</v>
          </cell>
          <cell r="I565" t="str">
            <v>236016, г. Калининград, ул. Александра Невского, дом № 50-52 а</v>
          </cell>
          <cell r="M565" t="str">
            <v>г.Калининград</v>
          </cell>
          <cell r="N565" t="str">
            <v>город с населением от 100 до 500 тыс.чел.</v>
          </cell>
          <cell r="O565" t="str">
            <v>центр субъекта РФ</v>
          </cell>
          <cell r="P565" t="str">
            <v>улица Александра Невского</v>
          </cell>
          <cell r="Q565" t="str">
            <v>50-52, корп.А</v>
          </cell>
          <cell r="T565" t="str">
            <v>широта - 54.730926, долгота - 20.531373</v>
          </cell>
          <cell r="U565" t="str">
            <v>055862601258</v>
          </cell>
          <cell r="V565" t="str">
            <v>2.5</v>
          </cell>
          <cell r="W565" t="str">
            <v>494.5</v>
          </cell>
          <cell r="Y565" t="str">
            <v>327.8</v>
          </cell>
          <cell r="AC565" t="str">
            <v>Собственность банка</v>
          </cell>
          <cell r="AD565" t="str">
            <v>ДА</v>
          </cell>
          <cell r="AF565" t="str">
            <v>16</v>
          </cell>
          <cell r="AH565" t="str">
            <v>ДА</v>
          </cell>
          <cell r="AM565" t="str">
            <v>18</v>
          </cell>
          <cell r="AN565" t="str">
            <v>1</v>
          </cell>
          <cell r="AY565" t="str">
            <v>15</v>
          </cell>
          <cell r="BA565" t="str">
            <v>4</v>
          </cell>
          <cell r="BB565" t="str">
            <v>1</v>
          </cell>
          <cell r="BC565" t="str">
            <v>4</v>
          </cell>
          <cell r="BD565" t="str">
            <v>1</v>
          </cell>
          <cell r="BE565" t="str">
            <v>3</v>
          </cell>
          <cell r="BF565" t="str">
            <v>2</v>
          </cell>
          <cell r="BL565" t="str">
            <v>MКБ|MБ|СБ|КБ|КК</v>
          </cell>
          <cell r="BM565" t="str">
            <v>Пн.,Вт.,Ср.,Чт.,Пт.</v>
          </cell>
          <cell r="BN565" t="str">
            <v>09:00 17:30 09:00 17:30 09:00 17:30 09:00 17:30 09:00 17:30</v>
          </cell>
        </row>
        <row r="566">
          <cell r="C566">
            <v>1262</v>
          </cell>
          <cell r="D566" t="str">
            <v>ДО СФ</v>
          </cell>
          <cell r="E566" t="str">
            <v>Бережнова Светлана Владимировна</v>
          </cell>
          <cell r="F566" t="str">
            <v>(4012)682365</v>
          </cell>
          <cell r="G566" t="str">
            <v>Бп</v>
          </cell>
          <cell r="H566">
            <v>41064</v>
          </cell>
          <cell r="I566" t="str">
            <v>236011, г.Калининград,  ул. Интернациональная, дом 59-67</v>
          </cell>
          <cell r="M566" t="str">
            <v>г.Калининград</v>
          </cell>
          <cell r="N566" t="str">
            <v>город с населением от 100 до 500 тыс.чел.</v>
          </cell>
          <cell r="O566" t="str">
            <v>центр субъекта РФ</v>
          </cell>
          <cell r="P566" t="str">
            <v>улица Интернациональная</v>
          </cell>
          <cell r="Q566" t="str">
            <v>59-67</v>
          </cell>
          <cell r="T566" t="str">
            <v>широта - 54.669884, долгота - 20.508727</v>
          </cell>
          <cell r="U566" t="str">
            <v>055862601765</v>
          </cell>
          <cell r="V566" t="str">
            <v>0.7</v>
          </cell>
          <cell r="W566" t="str">
            <v>362.3</v>
          </cell>
          <cell r="X566" t="str">
            <v>139.6</v>
          </cell>
          <cell r="AA566" t="str">
            <v>41</v>
          </cell>
          <cell r="AC566" t="str">
            <v>Собственность банка</v>
          </cell>
          <cell r="AD566" t="str">
            <v>ДА</v>
          </cell>
          <cell r="AG566" t="str">
            <v>12</v>
          </cell>
          <cell r="AH566" t="str">
            <v>ДА</v>
          </cell>
          <cell r="AI566" t="str">
            <v>3</v>
          </cell>
          <cell r="AJ566" t="str">
            <v>7</v>
          </cell>
          <cell r="AM566" t="str">
            <v>20</v>
          </cell>
          <cell r="AN566" t="str">
            <v>1</v>
          </cell>
          <cell r="AO566" t="str">
            <v>10</v>
          </cell>
          <cell r="AQ566" t="str">
            <v>4</v>
          </cell>
          <cell r="AR566" t="str">
            <v>1</v>
          </cell>
          <cell r="AS566" t="str">
            <v>1</v>
          </cell>
          <cell r="AT566" t="str">
            <v>3</v>
          </cell>
          <cell r="AV566" t="str">
            <v>1</v>
          </cell>
          <cell r="BJ566" t="str">
            <v>9</v>
          </cell>
          <cell r="BK566" t="str">
            <v>МС|МВС</v>
          </cell>
          <cell r="BM566" t="str">
            <v>Пн.,Вт.,Ср.,Чт.,Пт.,Сб.</v>
          </cell>
          <cell r="BN566" t="str">
            <v>09:00 19:00 09:00 19:00 09:30 19:00 09:00 19:00 09:00 19:00 09:00 19:00</v>
          </cell>
        </row>
        <row r="567">
          <cell r="C567">
            <v>1263</v>
          </cell>
          <cell r="D567" t="str">
            <v>ДО СФ</v>
          </cell>
          <cell r="E567" t="str">
            <v>Ковалевская Елена Леонидовна</v>
          </cell>
          <cell r="F567" t="str">
            <v>(40156)32648</v>
          </cell>
          <cell r="I567" t="str">
            <v>238420, г.Багратионовск, ул.Центральная, 31</v>
          </cell>
          <cell r="M567" t="str">
            <v>г.Багратионовск</v>
          </cell>
          <cell r="N567" t="str">
            <v>город с населением менее 100 тыс.чел.</v>
          </cell>
          <cell r="O567" t="str">
            <v>нас.пункт, не являющийся центром субъекта РФ</v>
          </cell>
          <cell r="P567" t="str">
            <v>улица Центральная</v>
          </cell>
          <cell r="Q567" t="str">
            <v>31</v>
          </cell>
          <cell r="T567" t="str">
            <v>широта - 54.386055, долгота - 20.639576</v>
          </cell>
          <cell r="U567" t="str">
            <v>055862601266</v>
          </cell>
          <cell r="V567" t="str">
            <v>8.7</v>
          </cell>
          <cell r="W567" t="str">
            <v>420.7</v>
          </cell>
          <cell r="X567" t="str">
            <v>156.8</v>
          </cell>
          <cell r="AC567" t="str">
            <v>Собственность банка</v>
          </cell>
          <cell r="AD567" t="str">
            <v>ДА</v>
          </cell>
          <cell r="AF567" t="str">
            <v>1</v>
          </cell>
          <cell r="AG567" t="str">
            <v>10</v>
          </cell>
          <cell r="AH567" t="str">
            <v>ДА</v>
          </cell>
          <cell r="AI567" t="str">
            <v>2</v>
          </cell>
          <cell r="AL567" t="str">
            <v>3</v>
          </cell>
          <cell r="AM567" t="str">
            <v>11</v>
          </cell>
          <cell r="AN567" t="str">
            <v>1</v>
          </cell>
          <cell r="AO567" t="str">
            <v>9</v>
          </cell>
          <cell r="AQ567" t="str">
            <v>4</v>
          </cell>
          <cell r="AR567" t="str">
            <v>2</v>
          </cell>
          <cell r="AS567" t="str">
            <v>1</v>
          </cell>
          <cell r="AT567" t="str">
            <v>2</v>
          </cell>
          <cell r="BJ567" t="str">
            <v>7</v>
          </cell>
          <cell r="BK567" t="str">
            <v>МС</v>
          </cell>
          <cell r="BM567" t="str">
            <v>Пн.,Вт.,Ср.,Чт.,Пт.,Сб.</v>
          </cell>
          <cell r="BN567" t="str">
            <v>09:00 18:30 09:00 18:30 09:00 18:30 09:30 18:30 09:00 18:30 09:00 16:00</v>
          </cell>
        </row>
        <row r="568">
          <cell r="C568">
            <v>1264</v>
          </cell>
          <cell r="D568" t="str">
            <v>ДО СФ</v>
          </cell>
          <cell r="E568" t="str">
            <v>Казарова Светлана Григорьевна</v>
          </cell>
          <cell r="F568" t="str">
            <v>(40156)66645</v>
          </cell>
          <cell r="I568" t="str">
            <v>238400, г.Ладушкин, ул.Победы, 18</v>
          </cell>
          <cell r="M568" t="str">
            <v>г.Ладушкин</v>
          </cell>
          <cell r="N568" t="str">
            <v>город с населением менее 100 тыс.чел.</v>
          </cell>
          <cell r="O568" t="str">
            <v>нас.пункт, не являющийся центром субъекта РФ</v>
          </cell>
          <cell r="P568" t="str">
            <v>улица Победы</v>
          </cell>
          <cell r="Q568" t="str">
            <v>18</v>
          </cell>
          <cell r="T568" t="str">
            <v>широта - 54.568295, долгота - 20.172056</v>
          </cell>
          <cell r="U568" t="str">
            <v>055862601227</v>
          </cell>
          <cell r="V568" t="str">
            <v>13.3</v>
          </cell>
          <cell r="W568" t="str">
            <v>22.1</v>
          </cell>
          <cell r="X568" t="str">
            <v>5</v>
          </cell>
          <cell r="AC568" t="str">
            <v>Аренда (субаренда)</v>
          </cell>
          <cell r="AD568" t="str">
            <v>ДА</v>
          </cell>
          <cell r="AG568" t="str">
            <v>2</v>
          </cell>
          <cell r="AL568" t="str">
            <v>1</v>
          </cell>
          <cell r="AM568" t="str">
            <v>2</v>
          </cell>
          <cell r="AO568" t="str">
            <v>2</v>
          </cell>
          <cell r="AQ568" t="str">
            <v>1</v>
          </cell>
          <cell r="AR568" t="str">
            <v>1</v>
          </cell>
          <cell r="BK568" t="str">
            <v>МС</v>
          </cell>
          <cell r="BM568" t="str">
            <v>Вт.,Ср.,Чт.,Пт.,Сб.</v>
          </cell>
          <cell r="BN568" t="str">
            <v>08:30 17:00(14:00 15:00) 08:30 17:00(14:00 15:00) 08:30 17:00(14:00 15:00) 08:30 17:00(14:00 15:00) 08:30 13:30</v>
          </cell>
        </row>
        <row r="569">
          <cell r="C569">
            <v>1265</v>
          </cell>
          <cell r="D569" t="str">
            <v>ДО СФ</v>
          </cell>
          <cell r="E569" t="str">
            <v>Хотянович Наталья Георгиевна</v>
          </cell>
          <cell r="F569" t="str">
            <v>(40156)40002</v>
          </cell>
          <cell r="I569" t="str">
            <v>238450, г.Мамоново,  ул.Советская, 10</v>
          </cell>
          <cell r="M569" t="str">
            <v>г.Мамоново</v>
          </cell>
          <cell r="N569" t="str">
            <v>город с населением менее 100 тыс.чел.</v>
          </cell>
          <cell r="O569" t="str">
            <v>нас.пункт, не являющийся центром субъекта РФ</v>
          </cell>
          <cell r="P569" t="str">
            <v>улица Советская</v>
          </cell>
          <cell r="Q569" t="str">
            <v>10</v>
          </cell>
          <cell r="T569" t="str">
            <v>широта - 54.462730, долгота - 19.940100</v>
          </cell>
          <cell r="U569" t="str">
            <v>055862601264</v>
          </cell>
          <cell r="V569" t="str">
            <v>20.0</v>
          </cell>
          <cell r="W569" t="str">
            <v>98.8</v>
          </cell>
          <cell r="X569" t="str">
            <v>28</v>
          </cell>
          <cell r="AC569" t="str">
            <v>Аренда (субаренда)</v>
          </cell>
          <cell r="AD569" t="str">
            <v>ДА</v>
          </cell>
          <cell r="AF569" t="str">
            <v>1</v>
          </cell>
          <cell r="AG569" t="str">
            <v>6</v>
          </cell>
          <cell r="AI569" t="str">
            <v>1</v>
          </cell>
          <cell r="AL569" t="str">
            <v>2</v>
          </cell>
          <cell r="AM569" t="str">
            <v>7</v>
          </cell>
          <cell r="AN569" t="str">
            <v>1</v>
          </cell>
          <cell r="AO569" t="str">
            <v>5</v>
          </cell>
          <cell r="AQ569" t="str">
            <v>2</v>
          </cell>
          <cell r="AR569" t="str">
            <v>1</v>
          </cell>
          <cell r="AT569" t="str">
            <v>2</v>
          </cell>
          <cell r="BJ569" t="str">
            <v>5</v>
          </cell>
          <cell r="BK569" t="str">
            <v>МС</v>
          </cell>
          <cell r="BM569" t="str">
            <v>Пн.,Вт.,Ср.,Чт.,Пт.,Сб.</v>
          </cell>
          <cell r="BN569" t="str">
            <v>08:00 18:00(00:00 00:00) 08:00 18:00(00:00 00:00) 08:00 18:00(00:00 00:00) 09:00 18:00(00:00 00:00) 08:00 18:00(00:00 00:00) 09:00 16:00</v>
          </cell>
        </row>
        <row r="570">
          <cell r="C570">
            <v>1266</v>
          </cell>
          <cell r="D570" t="str">
            <v>ДО СФ</v>
          </cell>
          <cell r="E570" t="str">
            <v>Эберт Юлия Владимировна</v>
          </cell>
          <cell r="F570" t="str">
            <v>(40156)64238</v>
          </cell>
          <cell r="I570" t="str">
            <v>238430, пос.Долгоруково, ул.Чапаева, дом 1</v>
          </cell>
          <cell r="M570" t="str">
            <v>п.Долгоруково</v>
          </cell>
          <cell r="N570" t="str">
            <v>сельский населенный пункт</v>
          </cell>
          <cell r="O570" t="str">
            <v>нас.пункт, не являющийся центром субъекта РФ</v>
          </cell>
          <cell r="P570" t="str">
            <v>улица Чапаева</v>
          </cell>
          <cell r="Q570" t="str">
            <v>1</v>
          </cell>
          <cell r="T570" t="str">
            <v>широта - 54.429268, долгота - 20.517054</v>
          </cell>
          <cell r="U570" t="str">
            <v>055862601263</v>
          </cell>
          <cell r="V570" t="str">
            <v>3.3</v>
          </cell>
          <cell r="W570" t="str">
            <v>15</v>
          </cell>
          <cell r="X570" t="str">
            <v>9.4</v>
          </cell>
          <cell r="AC570" t="str">
            <v>Аренда (субаренда)</v>
          </cell>
          <cell r="AD570" t="str">
            <v>ДА</v>
          </cell>
          <cell r="AG570" t="str">
            <v>1</v>
          </cell>
          <cell r="AL570" t="str">
            <v>1</v>
          </cell>
          <cell r="AM570" t="str">
            <v>1</v>
          </cell>
          <cell r="AO570" t="str">
            <v>1</v>
          </cell>
          <cell r="AR570" t="str">
            <v>1</v>
          </cell>
          <cell r="BK570" t="str">
            <v>МС</v>
          </cell>
          <cell r="BM570" t="str">
            <v>Вт.,Ср.,Чт.,Пт.,Сб.</v>
          </cell>
          <cell r="BN570" t="str">
            <v>09:00 17:00(14:00 15:00) 09:00 17:00(14:00 15:00) 09:00 17:00(14:00 15:00) 09:00 17:00(14:00 15:00) 09:30 12:30</v>
          </cell>
        </row>
        <row r="571">
          <cell r="C571">
            <v>1268</v>
          </cell>
          <cell r="D571" t="str">
            <v>ДО СФ</v>
          </cell>
          <cell r="E571" t="str">
            <v>Лазарева Татьяна Ионовна</v>
          </cell>
          <cell r="F571" t="str">
            <v>(4012)745023</v>
          </cell>
          <cell r="I571" t="str">
            <v>238436, п.Южный-1, 52,кв.107</v>
          </cell>
          <cell r="M571" t="str">
            <v>п.Южный-1</v>
          </cell>
          <cell r="N571" t="str">
            <v>сельский населенный пункт</v>
          </cell>
          <cell r="O571" t="str">
            <v>нас.пункт, не являющийся центром субъекта РФ</v>
          </cell>
          <cell r="P571" t="str">
            <v>улица -</v>
          </cell>
          <cell r="Q571" t="str">
            <v>52</v>
          </cell>
          <cell r="T571" t="str">
            <v>широта - 54.54874, долгота - 20.594514</v>
          </cell>
          <cell r="U571" t="str">
            <v>055862601245</v>
          </cell>
          <cell r="V571" t="str">
            <v>17.0</v>
          </cell>
          <cell r="W571" t="str">
            <v>30</v>
          </cell>
          <cell r="X571" t="str">
            <v>9.7</v>
          </cell>
          <cell r="AC571" t="str">
            <v>Аренда (субаренда)</v>
          </cell>
          <cell r="AD571" t="str">
            <v>ДА</v>
          </cell>
          <cell r="AG571" t="str">
            <v>1</v>
          </cell>
          <cell r="AK571" t="str">
            <v>1</v>
          </cell>
          <cell r="AM571" t="str">
            <v>1</v>
          </cell>
          <cell r="AO571" t="str">
            <v>1</v>
          </cell>
          <cell r="AR571" t="str">
            <v>1</v>
          </cell>
          <cell r="BK571" t="str">
            <v>МС</v>
          </cell>
          <cell r="BM571" t="str">
            <v>Вт.,Ср.,Чт.,Пт.,Сб.</v>
          </cell>
          <cell r="BN571" t="str">
            <v>09:00 16:30(14:00 15:00) 09:00 16:30(14:00 15:00) 09:00 16:30(14:00 15:00) 09:00 16:30(14:00 15:00) 09:30 14:30</v>
          </cell>
        </row>
        <row r="572">
          <cell r="C572">
            <v>1270</v>
          </cell>
          <cell r="D572" t="str">
            <v>ДО СФ</v>
          </cell>
          <cell r="E572" t="str">
            <v>Орлова Жанна Александровна</v>
          </cell>
          <cell r="F572" t="str">
            <v>(40141)31153</v>
          </cell>
          <cell r="I572" t="str">
            <v>238150, г.Черняховск, ул.Ленинградская, 4</v>
          </cell>
          <cell r="M572" t="str">
            <v>г.Черняховск</v>
          </cell>
          <cell r="N572" t="str">
            <v>город с населением менее 100 тыс.чел.</v>
          </cell>
          <cell r="O572" t="str">
            <v>нас.пункт, не являющийся центром субъекта РФ</v>
          </cell>
          <cell r="P572" t="str">
            <v>улица Ленинградская</v>
          </cell>
          <cell r="Q572" t="str">
            <v>4</v>
          </cell>
          <cell r="T572" t="str">
            <v>широта - 54.643296, долгота - 21.814176</v>
          </cell>
          <cell r="U572" t="str">
            <v>055862601273</v>
          </cell>
          <cell r="V572" t="str">
            <v>1.0</v>
          </cell>
          <cell r="W572" t="str">
            <v>39.7</v>
          </cell>
          <cell r="X572" t="str">
            <v>17.8</v>
          </cell>
          <cell r="AC572" t="str">
            <v>Аренда (субаренда)</v>
          </cell>
          <cell r="AD572" t="str">
            <v>ДА</v>
          </cell>
          <cell r="AG572" t="str">
            <v>1</v>
          </cell>
          <cell r="AH572" t="str">
            <v>ДА</v>
          </cell>
          <cell r="AI572" t="str">
            <v>1</v>
          </cell>
          <cell r="AL572" t="str">
            <v>1</v>
          </cell>
          <cell r="AM572" t="str">
            <v>1</v>
          </cell>
          <cell r="AO572" t="str">
            <v>1</v>
          </cell>
          <cell r="AR572" t="str">
            <v>1</v>
          </cell>
          <cell r="BK572" t="str">
            <v>МС</v>
          </cell>
          <cell r="BM572" t="str">
            <v>Вт.,Ср.,Чт.,Пт.,Сб.</v>
          </cell>
          <cell r="BN572" t="str">
            <v>09:00 17:00(13:00 14:00) 09:00 17:00(13:00 14:00) 09:00 17:00(13:00 14:00) 09:00 17:00(13:00 14:00) 09:00 17:00(13:00 14:00)</v>
          </cell>
        </row>
        <row r="573">
          <cell r="C573">
            <v>1273</v>
          </cell>
          <cell r="D573" t="str">
            <v>ДО СФ</v>
          </cell>
          <cell r="E573" t="str">
            <v>Селиверстова Татьяна Викторовна</v>
          </cell>
          <cell r="F573" t="str">
            <v>(40141)31208</v>
          </cell>
          <cell r="G573" t="str">
            <v>Б</v>
          </cell>
          <cell r="H573">
            <v>41379</v>
          </cell>
          <cell r="I573" t="str">
            <v>238150, г.Черняховск, ул. Ленина, дом № 16 б</v>
          </cell>
          <cell r="M573" t="str">
            <v>г.Черняховск</v>
          </cell>
          <cell r="N573" t="str">
            <v>город с населением менее 100 тыс.чел.</v>
          </cell>
          <cell r="O573" t="str">
            <v>нас.пункт, не являющийся центром субъекта РФ</v>
          </cell>
          <cell r="P573" t="str">
            <v>улица Ленина</v>
          </cell>
          <cell r="Q573" t="str">
            <v>16, корп.Б</v>
          </cell>
          <cell r="T573" t="str">
            <v>широта - 54.634891, долгота - 21.814572</v>
          </cell>
          <cell r="U573" t="str">
            <v>055862601808</v>
          </cell>
          <cell r="V573" t="str">
            <v>0.2</v>
          </cell>
          <cell r="W573" t="str">
            <v>228.3</v>
          </cell>
          <cell r="X573" t="str">
            <v>61.4</v>
          </cell>
          <cell r="AA573" t="str">
            <v>36.8</v>
          </cell>
          <cell r="AC573" t="str">
            <v>Собственность банка</v>
          </cell>
          <cell r="AD573" t="str">
            <v>ДА</v>
          </cell>
          <cell r="AG573" t="str">
            <v>12</v>
          </cell>
          <cell r="AH573" t="str">
            <v>ДА</v>
          </cell>
          <cell r="AI573" t="str">
            <v>3</v>
          </cell>
          <cell r="AJ573" t="str">
            <v>4</v>
          </cell>
          <cell r="AM573" t="str">
            <v>19</v>
          </cell>
          <cell r="AN573" t="str">
            <v>1</v>
          </cell>
          <cell r="AO573" t="str">
            <v>10</v>
          </cell>
          <cell r="AQ573" t="str">
            <v>4</v>
          </cell>
          <cell r="AR573" t="str">
            <v>1</v>
          </cell>
          <cell r="AS573" t="str">
            <v>1</v>
          </cell>
          <cell r="AT573" t="str">
            <v>3</v>
          </cell>
          <cell r="AV573" t="str">
            <v>1</v>
          </cell>
          <cell r="BJ573" t="str">
            <v>8</v>
          </cell>
          <cell r="BK573" t="str">
            <v>МС</v>
          </cell>
          <cell r="BM573" t="str">
            <v>Пн.,Вт.,Ср.,Чт.,Пт.,Сб.,Вск.</v>
          </cell>
          <cell r="BN573" t="str">
            <v>08:00 19:00 08:00 19:00 08:00 19:00 08:00 19:00 09:00 19:00 09:00 17:00 09:00 17:00</v>
          </cell>
        </row>
        <row r="574">
          <cell r="C574">
            <v>1274</v>
          </cell>
          <cell r="D574" t="str">
            <v>ДО СФ</v>
          </cell>
          <cell r="E574" t="str">
            <v>Манылова Людмила Александровна</v>
          </cell>
          <cell r="F574" t="str">
            <v>(40141)31558</v>
          </cell>
          <cell r="I574" t="str">
            <v>238150, г.Черняховск, ул.Победы, 47</v>
          </cell>
          <cell r="M574" t="str">
            <v>г.Черняховск</v>
          </cell>
          <cell r="N574" t="str">
            <v>город с населением менее 100 тыс.чел.</v>
          </cell>
          <cell r="O574" t="str">
            <v>нас.пункт, не являющийся центром субъекта РФ</v>
          </cell>
          <cell r="P574" t="str">
            <v>улица Победы</v>
          </cell>
          <cell r="Q574" t="str">
            <v>47</v>
          </cell>
          <cell r="T574" t="str">
            <v>широта - 54.619886, долгота - 21.793695</v>
          </cell>
          <cell r="U574" t="str">
            <v>055862601808</v>
          </cell>
          <cell r="V574" t="str">
            <v>2.2</v>
          </cell>
          <cell r="W574" t="str">
            <v>89.7</v>
          </cell>
          <cell r="X574" t="str">
            <v>22.9</v>
          </cell>
          <cell r="AC574" t="str">
            <v>Собственность банка</v>
          </cell>
          <cell r="AD574" t="str">
            <v>ДА</v>
          </cell>
          <cell r="AG574" t="str">
            <v>1</v>
          </cell>
          <cell r="AI574" t="str">
            <v>1</v>
          </cell>
          <cell r="AL574" t="str">
            <v>1</v>
          </cell>
          <cell r="AM574" t="str">
            <v>1</v>
          </cell>
          <cell r="AO574" t="str">
            <v>1</v>
          </cell>
          <cell r="AR574" t="str">
            <v>1</v>
          </cell>
          <cell r="BK574" t="str">
            <v>МС</v>
          </cell>
          <cell r="BM574" t="str">
            <v>Вт.,Ср.,Чт.,Пт.,Сб.</v>
          </cell>
          <cell r="BN574" t="str">
            <v>09:00 17:00(13:00 14:00) 09:00 17:00(13:00 14:00) 09:00 17:00(13:00 14:00) 09:00 17:00(13:00 14:00) 09:00 17:00(13:00 14:00)</v>
          </cell>
        </row>
        <row r="575">
          <cell r="C575">
            <v>1275</v>
          </cell>
          <cell r="D575" t="str">
            <v>ДО СФ</v>
          </cell>
          <cell r="E575" t="str">
            <v>Селиверстова Анастасия Сергеевна</v>
          </cell>
          <cell r="F575" t="str">
            <v>(40141)31578</v>
          </cell>
          <cell r="I575" t="str">
            <v>238150, г.Черняховск, 2-ой Дачный переулок, 22</v>
          </cell>
          <cell r="M575" t="str">
            <v>г.Черняховск</v>
          </cell>
          <cell r="N575" t="str">
            <v>город с населением менее 100 тыс.чел.</v>
          </cell>
          <cell r="O575" t="str">
            <v>нас.пункт, не являющийся центром субъекта РФ</v>
          </cell>
          <cell r="P575" t="str">
            <v>переулок 2-ой Дачный</v>
          </cell>
          <cell r="Q575" t="str">
            <v>22</v>
          </cell>
          <cell r="T575" t="str">
            <v>широта - 54.629063, долгота - 21.828030</v>
          </cell>
          <cell r="U575" t="str">
            <v>055862601273</v>
          </cell>
          <cell r="V575" t="str">
            <v>1.3</v>
          </cell>
          <cell r="W575" t="str">
            <v>62.1</v>
          </cell>
          <cell r="X575" t="str">
            <v>26.7</v>
          </cell>
          <cell r="AC575" t="str">
            <v>Собственность банка</v>
          </cell>
          <cell r="AD575" t="str">
            <v>ДА</v>
          </cell>
          <cell r="AG575" t="str">
            <v>1</v>
          </cell>
          <cell r="AK575" t="str">
            <v>1</v>
          </cell>
          <cell r="AL575" t="str">
            <v>1</v>
          </cell>
          <cell r="AM575" t="str">
            <v>1</v>
          </cell>
          <cell r="AO575" t="str">
            <v>1</v>
          </cell>
          <cell r="AR575" t="str">
            <v>1</v>
          </cell>
          <cell r="BK575" t="str">
            <v>МС</v>
          </cell>
          <cell r="BM575" t="str">
            <v>Пн.,Вт.,Ср.,Чт.,Пт.</v>
          </cell>
          <cell r="BN575" t="str">
            <v>10:00 18:00(14:00 15:00) 10:00 18:00(14:00 15:00) 10:00 18:00(14:00 15:00) 10:00 18:00(14:00 15:00) 10:00 18:00(14:00 15:00)</v>
          </cell>
        </row>
        <row r="576">
          <cell r="C576">
            <v>1276</v>
          </cell>
          <cell r="D576" t="str">
            <v>ДО СЮ</v>
          </cell>
          <cell r="E576" t="str">
            <v>Тимофеева Татьяна Валериевна</v>
          </cell>
          <cell r="F576" t="str">
            <v>(40141)33104</v>
          </cell>
          <cell r="G576" t="str">
            <v>ЦРБ2</v>
          </cell>
          <cell r="H576">
            <v>41379</v>
          </cell>
          <cell r="I576" t="str">
            <v>238150, г.Черняховск, ул. Ленина, дом № 16 б</v>
          </cell>
          <cell r="M576" t="str">
            <v>г.Черняховск</v>
          </cell>
          <cell r="N576" t="str">
            <v>город с населением менее 100 тыс.чел.</v>
          </cell>
          <cell r="O576" t="str">
            <v>нас.пункт, не являющийся центром субъекта РФ</v>
          </cell>
          <cell r="P576" t="str">
            <v>улица Ленина</v>
          </cell>
          <cell r="Q576" t="str">
            <v>16, корп.Б</v>
          </cell>
          <cell r="T576" t="str">
            <v>широта - 54.634891, долгота - 21.814572</v>
          </cell>
          <cell r="U576" t="str">
            <v>055862601714</v>
          </cell>
          <cell r="V576" t="str">
            <v>48.0</v>
          </cell>
          <cell r="W576" t="str">
            <v>233.3</v>
          </cell>
          <cell r="Y576" t="str">
            <v>183</v>
          </cell>
          <cell r="AC576" t="str">
            <v>Собственность банка</v>
          </cell>
          <cell r="AD576" t="str">
            <v>ДА</v>
          </cell>
          <cell r="AF576" t="str">
            <v>8</v>
          </cell>
          <cell r="AH576" t="str">
            <v>ДА</v>
          </cell>
          <cell r="AM576" t="str">
            <v>6</v>
          </cell>
          <cell r="AN576" t="str">
            <v>1</v>
          </cell>
          <cell r="AY576" t="str">
            <v>7</v>
          </cell>
          <cell r="BA576" t="str">
            <v>1</v>
          </cell>
          <cell r="BC576" t="str">
            <v>2</v>
          </cell>
          <cell r="BD576" t="str">
            <v>1</v>
          </cell>
          <cell r="BE576" t="str">
            <v>2</v>
          </cell>
          <cell r="BF576" t="str">
            <v>1</v>
          </cell>
          <cell r="BL576" t="str">
            <v>MКБ|MБ|СБ|КБ|КК</v>
          </cell>
          <cell r="BM576" t="str">
            <v>Пн.,Вт.,Ср.,Чт.,Пт.</v>
          </cell>
          <cell r="BN576" t="str">
            <v>09:00 17:30 09:00 17:30 09:00 17:30 09:00 17:30 09:00 17:30</v>
          </cell>
        </row>
        <row r="577">
          <cell r="C577">
            <v>1277</v>
          </cell>
          <cell r="D577" t="str">
            <v>ДО УН</v>
          </cell>
          <cell r="E577" t="str">
            <v>Матушкин Сергей Владимирович</v>
          </cell>
          <cell r="F577" t="str">
            <v>(40143)32619</v>
          </cell>
          <cell r="I577" t="str">
            <v>238050, г.Гусев, проспект Ленина, 24</v>
          </cell>
          <cell r="M577" t="str">
            <v>г.Гусев</v>
          </cell>
          <cell r="N577" t="str">
            <v>город с населением менее 100 тыс.чел.</v>
          </cell>
          <cell r="O577" t="str">
            <v>нас.пункт, не являющийся центром субъекта РФ</v>
          </cell>
          <cell r="P577" t="str">
            <v>проспект Ленина</v>
          </cell>
          <cell r="Q577" t="str">
            <v>24</v>
          </cell>
          <cell r="T577" t="str">
            <v>широта - 54.593343, долгота - 22.195314</v>
          </cell>
          <cell r="U577" t="str">
            <v>055862601278</v>
          </cell>
          <cell r="V577" t="str">
            <v>0.5</v>
          </cell>
          <cell r="W577" t="str">
            <v>464.1</v>
          </cell>
          <cell r="X577" t="str">
            <v>230.9</v>
          </cell>
          <cell r="Y577" t="str">
            <v>98.9</v>
          </cell>
          <cell r="AC577" t="str">
            <v>Собственность банка</v>
          </cell>
          <cell r="AD577" t="str">
            <v>ДА</v>
          </cell>
          <cell r="AF577" t="str">
            <v>5</v>
          </cell>
          <cell r="AG577" t="str">
            <v>9</v>
          </cell>
          <cell r="AH577" t="str">
            <v>ДА</v>
          </cell>
          <cell r="AI577" t="str">
            <v>1</v>
          </cell>
          <cell r="AK577" t="str">
            <v>1</v>
          </cell>
          <cell r="AL577" t="str">
            <v>2</v>
          </cell>
          <cell r="AM577" t="str">
            <v>12</v>
          </cell>
          <cell r="AN577" t="str">
            <v>1</v>
          </cell>
          <cell r="AO577" t="str">
            <v>8</v>
          </cell>
          <cell r="AQ577" t="str">
            <v>2</v>
          </cell>
          <cell r="AR577" t="str">
            <v>3</v>
          </cell>
          <cell r="AS577" t="str">
            <v>1</v>
          </cell>
          <cell r="AT577" t="str">
            <v>2</v>
          </cell>
          <cell r="AY577" t="str">
            <v>5</v>
          </cell>
          <cell r="BA577" t="str">
            <v>1</v>
          </cell>
          <cell r="BC577" t="str">
            <v>1</v>
          </cell>
          <cell r="BD577" t="str">
            <v>1</v>
          </cell>
          <cell r="BE577" t="str">
            <v>2</v>
          </cell>
          <cell r="BJ577" t="str">
            <v>7</v>
          </cell>
          <cell r="BK577" t="str">
            <v>МС</v>
          </cell>
          <cell r="BL577" t="str">
            <v>MКБ|MБ|СБ</v>
          </cell>
          <cell r="BM577" t="str">
            <v>Пн.,Вт.,Ср.,Чт.,Пт.,Сб.</v>
          </cell>
          <cell r="BN577" t="str">
            <v>09:00 17:00(00:00 00:00) 09:00 17:00(00:00 00:00) 09:00 17:00(00:00 00:00) 09:00 17:00(00:00 00:00) 09:00 17:00(00:00 00:00) 09:00 13:00</v>
          </cell>
        </row>
        <row r="578">
          <cell r="C578">
            <v>1278</v>
          </cell>
          <cell r="D578" t="str">
            <v>ДО СФ</v>
          </cell>
          <cell r="E578" t="str">
            <v>Волкова Ольга Владимировна</v>
          </cell>
          <cell r="F578" t="str">
            <v>(40143)34888</v>
          </cell>
          <cell r="I578" t="str">
            <v>238050, г.Гусев,ул.Победы, 1</v>
          </cell>
          <cell r="M578" t="str">
            <v>г.Гусев</v>
          </cell>
          <cell r="N578" t="str">
            <v>город с населением менее 100 тыс.чел.</v>
          </cell>
          <cell r="O578" t="str">
            <v>нас.пункт, не являющийся центром субъекта РФ</v>
          </cell>
          <cell r="P578" t="str">
            <v>улица Победы</v>
          </cell>
          <cell r="Q578" t="str">
            <v>1</v>
          </cell>
          <cell r="T578" t="str">
            <v>широта - 54.590051, долгота - 22.199778</v>
          </cell>
          <cell r="U578" t="str">
            <v>055862601279</v>
          </cell>
          <cell r="V578" t="str">
            <v>0.5</v>
          </cell>
          <cell r="W578" t="str">
            <v>141.3</v>
          </cell>
          <cell r="X578" t="str">
            <v>53.4</v>
          </cell>
          <cell r="AC578" t="str">
            <v>Собственность банка</v>
          </cell>
          <cell r="AD578" t="str">
            <v>ДА</v>
          </cell>
          <cell r="AG578" t="str">
            <v>7</v>
          </cell>
          <cell r="AI578" t="str">
            <v>1</v>
          </cell>
          <cell r="AK578" t="str">
            <v>1</v>
          </cell>
          <cell r="AL578" t="str">
            <v>2</v>
          </cell>
          <cell r="AM578" t="str">
            <v>11</v>
          </cell>
          <cell r="AN578" t="str">
            <v>1</v>
          </cell>
          <cell r="AO578" t="str">
            <v>5</v>
          </cell>
          <cell r="AQ578" t="str">
            <v>1</v>
          </cell>
          <cell r="AR578" t="str">
            <v>1</v>
          </cell>
          <cell r="AS578" t="str">
            <v>1</v>
          </cell>
          <cell r="AT578" t="str">
            <v>2</v>
          </cell>
          <cell r="BJ578" t="str">
            <v>5</v>
          </cell>
          <cell r="BK578" t="str">
            <v>МС</v>
          </cell>
          <cell r="BM578" t="str">
            <v>Вт.,Ср.,Чт.,Пт.,Сб.,Вск.</v>
          </cell>
          <cell r="BN578" t="str">
            <v>08:00 18:00 08:00 18:00 08:00 18:00 08:00 18:00 09:00 16:00 09:00 16:00</v>
          </cell>
        </row>
        <row r="579">
          <cell r="C579">
            <v>1279</v>
          </cell>
          <cell r="D579" t="str">
            <v>ДО СФ</v>
          </cell>
          <cell r="E579" t="str">
            <v>Шевченко Дина Алексеевна</v>
          </cell>
          <cell r="F579" t="str">
            <v>(40143)30840</v>
          </cell>
          <cell r="I579" t="str">
            <v>238050, г.Гусев, ул.Московская, 9</v>
          </cell>
          <cell r="M579" t="str">
            <v>г.Гусев</v>
          </cell>
          <cell r="N579" t="str">
            <v>город с населением менее 100 тыс.чел.</v>
          </cell>
          <cell r="O579" t="str">
            <v>нас.пункт, не являющийся центром субъекта РФ</v>
          </cell>
          <cell r="P579" t="str">
            <v>улица Московская</v>
          </cell>
          <cell r="Q579" t="str">
            <v>9</v>
          </cell>
          <cell r="T579" t="str">
            <v>широта - 54.593724, долгота - 22.202572</v>
          </cell>
          <cell r="U579" t="str">
            <v>055862601277</v>
          </cell>
          <cell r="V579" t="str">
            <v>0.5</v>
          </cell>
          <cell r="W579" t="str">
            <v>120.7</v>
          </cell>
          <cell r="X579" t="str">
            <v>56.2</v>
          </cell>
          <cell r="AC579" t="str">
            <v>Собственность банка</v>
          </cell>
          <cell r="AD579" t="str">
            <v>ДА</v>
          </cell>
          <cell r="AG579" t="str">
            <v>3</v>
          </cell>
          <cell r="AH579" t="str">
            <v>ДА</v>
          </cell>
          <cell r="AI579" t="str">
            <v>1</v>
          </cell>
          <cell r="AK579" t="str">
            <v>1</v>
          </cell>
          <cell r="AL579" t="str">
            <v>2</v>
          </cell>
          <cell r="AM579" t="str">
            <v>4</v>
          </cell>
          <cell r="AN579" t="str">
            <v>1</v>
          </cell>
          <cell r="AO579" t="str">
            <v>2</v>
          </cell>
          <cell r="AQ579" t="str">
            <v>1</v>
          </cell>
          <cell r="AR579" t="str">
            <v>1</v>
          </cell>
          <cell r="BK579" t="str">
            <v>МС</v>
          </cell>
          <cell r="BM579" t="str">
            <v>Пн.,Вт.,Ср.,Чт.,Пт.</v>
          </cell>
          <cell r="BN579" t="str">
            <v>10:00 18:00(13:00 14:00) 10:00 18:00(13:00 14:00) 10:00 18:00(13:00 14:00) 10:00 18:00(13:00 14:00) 10:00 18:00(13:00 14:00)</v>
          </cell>
        </row>
        <row r="580">
          <cell r="C580">
            <v>1280</v>
          </cell>
          <cell r="D580" t="str">
            <v>ДО СФ</v>
          </cell>
          <cell r="E580" t="str">
            <v>Чупилко Людмила Александровна</v>
          </cell>
          <cell r="F580" t="str">
            <v>(40144)22952</v>
          </cell>
          <cell r="G580" t="str">
            <v>У</v>
          </cell>
          <cell r="H580">
            <v>41351</v>
          </cell>
          <cell r="I580" t="str">
            <v>238010, г.Нестеров, ул.Черняховского, 18</v>
          </cell>
          <cell r="M580" t="str">
            <v>г.Нестеров</v>
          </cell>
          <cell r="N580" t="str">
            <v>город с населением менее 100 тыс.чел.</v>
          </cell>
          <cell r="O580" t="str">
            <v>нас.пункт, не являющийся центром субъекта РФ</v>
          </cell>
          <cell r="P580" t="str">
            <v>улица Черняховского</v>
          </cell>
          <cell r="Q580" t="str">
            <v>18</v>
          </cell>
          <cell r="T580" t="str">
            <v>широта - 54.632056, долгота - 22.569974</v>
          </cell>
          <cell r="U580" t="str">
            <v>055862601277</v>
          </cell>
          <cell r="V580" t="str">
            <v>24.5</v>
          </cell>
          <cell r="W580" t="str">
            <v>382.3</v>
          </cell>
          <cell r="X580" t="str">
            <v>126.7</v>
          </cell>
          <cell r="AA580" t="str">
            <v>33.2</v>
          </cell>
          <cell r="AC580" t="str">
            <v>Собственность банка</v>
          </cell>
          <cell r="AD580" t="str">
            <v>ДА</v>
          </cell>
          <cell r="AF580" t="str">
            <v>1</v>
          </cell>
          <cell r="AG580" t="str">
            <v>9</v>
          </cell>
          <cell r="AH580" t="str">
            <v>ДА</v>
          </cell>
          <cell r="AK580" t="str">
            <v>2</v>
          </cell>
          <cell r="AL580" t="str">
            <v>4</v>
          </cell>
          <cell r="AM580" t="str">
            <v>11</v>
          </cell>
          <cell r="AN580" t="str">
            <v>1</v>
          </cell>
          <cell r="AO580" t="str">
            <v>7</v>
          </cell>
          <cell r="AQ580" t="str">
            <v>3</v>
          </cell>
          <cell r="AR580" t="str">
            <v>1</v>
          </cell>
          <cell r="AS580" t="str">
            <v>1</v>
          </cell>
          <cell r="AT580" t="str">
            <v>2</v>
          </cell>
          <cell r="BJ580" t="str">
            <v>6</v>
          </cell>
          <cell r="BK580" t="str">
            <v>МС</v>
          </cell>
          <cell r="BM580" t="str">
            <v>Пн.,Вт.,Ср.,Чт.,Пт.,Сб.</v>
          </cell>
          <cell r="BN580" t="str">
            <v>08:00 18:00(00:00 00:00) 08:00 18:00(00:00 00:00) 08:00 18:00(00:00 00:00) 08:00 18:00(00:00 00:00) 09:00 18:00(00:00 00:00) 09:00 15:00</v>
          </cell>
        </row>
        <row r="581">
          <cell r="C581">
            <v>1282</v>
          </cell>
          <cell r="D581" t="str">
            <v>ДО СФ</v>
          </cell>
          <cell r="E581" t="str">
            <v>Карчевская Елена Николаевна</v>
          </cell>
          <cell r="F581" t="str">
            <v>(40142)32805</v>
          </cell>
          <cell r="I581" t="str">
            <v>238120, г.Озерск, ул.Советская, 11</v>
          </cell>
          <cell r="M581" t="str">
            <v>г.Озерск</v>
          </cell>
          <cell r="N581" t="str">
            <v>город с населением менее 100 тыс.чел.</v>
          </cell>
          <cell r="O581" t="str">
            <v>нас.пункт, не являющийся центром субъекта РФ</v>
          </cell>
          <cell r="P581" t="str">
            <v>улица Советская</v>
          </cell>
          <cell r="Q581" t="str">
            <v>11</v>
          </cell>
          <cell r="T581" t="str">
            <v>широта - 54.410064, долгота - 22.012812</v>
          </cell>
          <cell r="U581" t="str">
            <v>055862601273</v>
          </cell>
          <cell r="V581" t="str">
            <v>28.5</v>
          </cell>
          <cell r="W581" t="str">
            <v>382.4</v>
          </cell>
          <cell r="X581" t="str">
            <v>56.6</v>
          </cell>
          <cell r="AC581" t="str">
            <v>Собственность банка</v>
          </cell>
          <cell r="AD581" t="str">
            <v>ДА</v>
          </cell>
          <cell r="AF581" t="str">
            <v>1</v>
          </cell>
          <cell r="AG581" t="str">
            <v>8</v>
          </cell>
          <cell r="AI581" t="str">
            <v>2</v>
          </cell>
          <cell r="AL581" t="str">
            <v>3</v>
          </cell>
          <cell r="AM581" t="str">
            <v>9</v>
          </cell>
          <cell r="AN581" t="str">
            <v>1</v>
          </cell>
          <cell r="AO581" t="str">
            <v>7</v>
          </cell>
          <cell r="AQ581" t="str">
            <v>3</v>
          </cell>
          <cell r="AR581" t="str">
            <v>1</v>
          </cell>
          <cell r="AS581" t="str">
            <v>1</v>
          </cell>
          <cell r="AT581" t="str">
            <v>2</v>
          </cell>
          <cell r="BJ581" t="str">
            <v>6</v>
          </cell>
          <cell r="BK581" t="str">
            <v>МС</v>
          </cell>
          <cell r="BM581" t="str">
            <v>Пн.,Вт.,Ср.,Чт.,Пт.,Сб.</v>
          </cell>
          <cell r="BN581" t="str">
            <v>08:30 17:30(00:00 00:00) 08:30 17:30(00:00 00:00) 08:30 17:30(00:00 00:00) 08:30 17:30(00:00 00:00) 09:00 17:30(00:00 00:00) 09:00 15:00</v>
          </cell>
        </row>
        <row r="582">
          <cell r="C582">
            <v>1283</v>
          </cell>
          <cell r="D582" t="str">
            <v>ДО СФ</v>
          </cell>
          <cell r="E582" t="str">
            <v>Гордиенко Андрей Николаевич</v>
          </cell>
          <cell r="F582" t="str">
            <v>(40161)36678</v>
          </cell>
          <cell r="I582" t="str">
            <v>238750, г.Советск, ул.Победы, 25</v>
          </cell>
          <cell r="M582" t="str">
            <v>г.Советск</v>
          </cell>
          <cell r="N582" t="str">
            <v>город с населением менее 100 тыс.чел.</v>
          </cell>
          <cell r="O582" t="str">
            <v>нас.пункт, не являющийся центром субъекта РФ</v>
          </cell>
          <cell r="P582" t="str">
            <v>улица Победы</v>
          </cell>
          <cell r="Q582" t="str">
            <v>25</v>
          </cell>
          <cell r="T582" t="str">
            <v>широта - 55.081818, долгота - 21.895654</v>
          </cell>
          <cell r="U582" t="str">
            <v>055862601841</v>
          </cell>
          <cell r="V582" t="str">
            <v>0.4</v>
          </cell>
          <cell r="W582" t="str">
            <v>103.3</v>
          </cell>
          <cell r="X582" t="str">
            <v>54.9</v>
          </cell>
          <cell r="AC582" t="str">
            <v>Собственность банка</v>
          </cell>
          <cell r="AD582" t="str">
            <v>ДА</v>
          </cell>
          <cell r="AG582" t="str">
            <v>5</v>
          </cell>
          <cell r="AI582" t="str">
            <v>1</v>
          </cell>
          <cell r="AL582" t="str">
            <v>2</v>
          </cell>
          <cell r="AM582" t="str">
            <v>9</v>
          </cell>
          <cell r="AN582" t="str">
            <v>1</v>
          </cell>
          <cell r="AO582" t="str">
            <v>4</v>
          </cell>
          <cell r="AQ582" t="str">
            <v>1</v>
          </cell>
          <cell r="AR582" t="str">
            <v>2</v>
          </cell>
          <cell r="AT582" t="str">
            <v>1</v>
          </cell>
          <cell r="BJ582" t="str">
            <v>5</v>
          </cell>
          <cell r="BK582" t="str">
            <v>МС</v>
          </cell>
          <cell r="BM582" t="str">
            <v>Пн.,Вт.,Ср.,Чт.,Пт.,Сб.</v>
          </cell>
          <cell r="BN582" t="str">
            <v>09:00 19:00(00:00 00:00) 09:00 19:00(00:00 00:00) 09:00 19:00(00:00 00:00) 09:00 19:00(00:00 00:00) 09:00 19:00(00:00 00:00) 09:00 15:00</v>
          </cell>
        </row>
        <row r="583">
          <cell r="C583">
            <v>1285</v>
          </cell>
          <cell r="D583" t="str">
            <v>ДО СФ</v>
          </cell>
          <cell r="E583" t="str">
            <v>Губернскова Лариса Александровна</v>
          </cell>
          <cell r="F583" t="str">
            <v>(40161)60876</v>
          </cell>
          <cell r="I583" t="str">
            <v>238756, г.Советск,ул Капитана Лямина, 9</v>
          </cell>
          <cell r="M583" t="str">
            <v>г.Советск</v>
          </cell>
          <cell r="N583" t="str">
            <v>город с населением менее 100 тыс.чел.</v>
          </cell>
          <cell r="O583" t="str">
            <v>нас.пункт, не являющийся центром субъекта РФ</v>
          </cell>
          <cell r="P583" t="str">
            <v>улица Капитана Лямина</v>
          </cell>
          <cell r="Q583" t="str">
            <v>9</v>
          </cell>
          <cell r="T583" t="str">
            <v>широта - 55.068623, долгота - 21.885745</v>
          </cell>
          <cell r="U583" t="str">
            <v>055862601841</v>
          </cell>
          <cell r="V583" t="str">
            <v>1.3</v>
          </cell>
          <cell r="W583" t="str">
            <v>82.4</v>
          </cell>
          <cell r="X583" t="str">
            <v>44.7</v>
          </cell>
          <cell r="AC583" t="str">
            <v>Собственность банка</v>
          </cell>
          <cell r="AD583" t="str">
            <v>ДА</v>
          </cell>
          <cell r="AG583" t="str">
            <v>4</v>
          </cell>
          <cell r="AH583" t="str">
            <v>ДА</v>
          </cell>
          <cell r="AK583" t="str">
            <v>1</v>
          </cell>
          <cell r="AL583" t="str">
            <v>2</v>
          </cell>
          <cell r="AM583" t="str">
            <v>2</v>
          </cell>
          <cell r="AO583" t="str">
            <v>2</v>
          </cell>
          <cell r="AQ583" t="str">
            <v>1</v>
          </cell>
          <cell r="AR583" t="str">
            <v>1</v>
          </cell>
          <cell r="BK583" t="str">
            <v>МС</v>
          </cell>
          <cell r="BM583" t="str">
            <v>Вт.,Ср.,Чт.,Пт.,Сб.</v>
          </cell>
          <cell r="BN583" t="str">
            <v>09:00 17:00(13:00 14:00) 09:00 17:00(13:00 14:00) 09:00 17:00(13:00 14:00) 09:00 17:00(13:00 14:00) 10:00 14:00</v>
          </cell>
        </row>
        <row r="584">
          <cell r="C584">
            <v>1286</v>
          </cell>
          <cell r="D584" t="str">
            <v>ДО СФ</v>
          </cell>
          <cell r="E584" t="str">
            <v>Гребеникова Любовь Владимировна</v>
          </cell>
          <cell r="F584" t="str">
            <v>(40164)22738</v>
          </cell>
          <cell r="I584" t="str">
            <v>238730, г.Краснознаменск, ул.Советская, 32</v>
          </cell>
          <cell r="M584" t="str">
            <v>г.Краснознаменск</v>
          </cell>
          <cell r="N584" t="str">
            <v>город с населением менее 100 тыс.чел.</v>
          </cell>
          <cell r="O584" t="str">
            <v>нас.пункт, не являющийся центром субъекта РФ</v>
          </cell>
          <cell r="P584" t="str">
            <v>улица Советская</v>
          </cell>
          <cell r="Q584" t="str">
            <v>32</v>
          </cell>
          <cell r="T584" t="str">
            <v>широта - 54.942444, долгота - 22.491012</v>
          </cell>
          <cell r="U584" t="str">
            <v>055862601287</v>
          </cell>
          <cell r="V584" t="str">
            <v>31.3</v>
          </cell>
          <cell r="W584" t="str">
            <v>344.2</v>
          </cell>
          <cell r="X584" t="str">
            <v>108.1</v>
          </cell>
          <cell r="AC584" t="str">
            <v>Собственность банка</v>
          </cell>
          <cell r="AD584" t="str">
            <v>ДА</v>
          </cell>
          <cell r="AF584" t="str">
            <v>1</v>
          </cell>
          <cell r="AG584" t="str">
            <v>8</v>
          </cell>
          <cell r="AI584" t="str">
            <v>1</v>
          </cell>
          <cell r="AK584" t="str">
            <v>1</v>
          </cell>
          <cell r="AL584" t="str">
            <v>2</v>
          </cell>
          <cell r="AM584" t="str">
            <v>9</v>
          </cell>
          <cell r="AN584" t="str">
            <v>1</v>
          </cell>
          <cell r="AO584" t="str">
            <v>7</v>
          </cell>
          <cell r="AQ584" t="str">
            <v>2</v>
          </cell>
          <cell r="AR584" t="str">
            <v>2</v>
          </cell>
          <cell r="AS584" t="str">
            <v>1</v>
          </cell>
          <cell r="AT584" t="str">
            <v>2</v>
          </cell>
          <cell r="BJ584" t="str">
            <v>6</v>
          </cell>
          <cell r="BK584" t="str">
            <v>МС</v>
          </cell>
          <cell r="BM584" t="str">
            <v>Пн.,Вт.,Ср.,Чт.,Пт.,Сб.</v>
          </cell>
          <cell r="BN584" t="str">
            <v>08:30 17:30(00:00 00:00) 08:30 17:30(00:00 00:00) 08:30 17:30(00:00 00:00) 08:30 17:30(00:00 00:00) 09:00 17:30(00:00 00:00) 09:00 15:00</v>
          </cell>
        </row>
        <row r="585">
          <cell r="C585">
            <v>1287</v>
          </cell>
          <cell r="D585" t="str">
            <v>ДО СФ</v>
          </cell>
          <cell r="E585" t="str">
            <v>Кузина Татьяна Валерьевна</v>
          </cell>
          <cell r="F585" t="str">
            <v>(40162)22761</v>
          </cell>
          <cell r="I585" t="str">
            <v>238710, г.Неман, ул. Победы, 32 а</v>
          </cell>
          <cell r="M585" t="str">
            <v>г.Неман</v>
          </cell>
          <cell r="N585" t="str">
            <v>город с населением менее 100 тыс.чел.</v>
          </cell>
          <cell r="O585" t="str">
            <v>нас.пункт, не являющийся центром субъекта РФ</v>
          </cell>
          <cell r="P585" t="str">
            <v>улица Победы</v>
          </cell>
          <cell r="Q585" t="str">
            <v>32</v>
          </cell>
          <cell r="T585" t="str">
            <v>широта - 55.038893, долгота - 22.026098</v>
          </cell>
          <cell r="U585" t="str">
            <v>055862601841</v>
          </cell>
          <cell r="V585" t="str">
            <v>10.0</v>
          </cell>
          <cell r="W585" t="str">
            <v>739.3</v>
          </cell>
          <cell r="X585" t="str">
            <v>193.3</v>
          </cell>
          <cell r="AC585" t="str">
            <v>Собственность банка</v>
          </cell>
          <cell r="AD585" t="str">
            <v>ДА</v>
          </cell>
          <cell r="AF585" t="str">
            <v>1</v>
          </cell>
          <cell r="AG585" t="str">
            <v>10</v>
          </cell>
          <cell r="AH585" t="str">
            <v>ДА</v>
          </cell>
          <cell r="AI585" t="str">
            <v>2</v>
          </cell>
          <cell r="AL585" t="str">
            <v>4</v>
          </cell>
          <cell r="AM585" t="str">
            <v>12</v>
          </cell>
          <cell r="AN585" t="str">
            <v>1</v>
          </cell>
          <cell r="AO585" t="str">
            <v>8</v>
          </cell>
          <cell r="AQ585" t="str">
            <v>3</v>
          </cell>
          <cell r="AR585" t="str">
            <v>2</v>
          </cell>
          <cell r="AS585" t="str">
            <v>1</v>
          </cell>
          <cell r="AT585" t="str">
            <v>2</v>
          </cell>
          <cell r="BJ585" t="str">
            <v>7</v>
          </cell>
          <cell r="BK585" t="str">
            <v>МС</v>
          </cell>
          <cell r="BM585" t="str">
            <v>Пн.,Вт.,Ср.,Чт.,Пт.,Сб.</v>
          </cell>
          <cell r="BN585" t="str">
            <v>08:30 18:00 08:30 18:00 08:30 18:00 08:30 18:00 09:00 18:00 09:00 15:00</v>
          </cell>
        </row>
        <row r="586">
          <cell r="C586">
            <v>1288</v>
          </cell>
          <cell r="D586" t="str">
            <v>ДО СФ</v>
          </cell>
          <cell r="E586" t="str">
            <v>Никитенкова Елена Ермиловна</v>
          </cell>
          <cell r="F586" t="str">
            <v>(40163)32211</v>
          </cell>
          <cell r="I586" t="str">
            <v>238600, г.Славск, ул.Советская, 18</v>
          </cell>
          <cell r="M586" t="str">
            <v>г.Славск</v>
          </cell>
          <cell r="N586" t="str">
            <v>город с населением менее 100 тыс.чел.</v>
          </cell>
          <cell r="O586" t="str">
            <v>нас.пункт, не являющийся центром субъекта РФ</v>
          </cell>
          <cell r="P586" t="str">
            <v>улица Советская</v>
          </cell>
          <cell r="Q586" t="str">
            <v>18</v>
          </cell>
          <cell r="T586" t="str">
            <v>широта - 55.044500, долгота - 21.681657</v>
          </cell>
          <cell r="U586" t="str">
            <v>055862601841</v>
          </cell>
          <cell r="V586" t="str">
            <v>14.5</v>
          </cell>
          <cell r="W586" t="str">
            <v>201.6</v>
          </cell>
          <cell r="X586" t="str">
            <v>62.6</v>
          </cell>
          <cell r="AC586" t="str">
            <v>Собственность банка</v>
          </cell>
          <cell r="AD586" t="str">
            <v>ДА</v>
          </cell>
          <cell r="AF586" t="str">
            <v>1</v>
          </cell>
          <cell r="AG586" t="str">
            <v>8</v>
          </cell>
          <cell r="AH586" t="str">
            <v>ДА</v>
          </cell>
          <cell r="AI586" t="str">
            <v>1</v>
          </cell>
          <cell r="AK586" t="str">
            <v>1</v>
          </cell>
          <cell r="AL586" t="str">
            <v>2</v>
          </cell>
          <cell r="AM586" t="str">
            <v>10</v>
          </cell>
          <cell r="AN586" t="str">
            <v>1</v>
          </cell>
          <cell r="AO586" t="str">
            <v>7</v>
          </cell>
          <cell r="AQ586" t="str">
            <v>2</v>
          </cell>
          <cell r="AR586" t="str">
            <v>2</v>
          </cell>
          <cell r="AS586" t="str">
            <v>1</v>
          </cell>
          <cell r="AT586" t="str">
            <v>2</v>
          </cell>
          <cell r="BJ586" t="str">
            <v>6</v>
          </cell>
          <cell r="BK586" t="str">
            <v>МС</v>
          </cell>
          <cell r="BM586" t="str">
            <v>Пн.,Вт.,Ср.,Чт.,Пт.,Сб.</v>
          </cell>
          <cell r="BN586" t="str">
            <v>08:30 17:00(00:00 00:00) 08:30 17:00(00:00 00:00) 08:30 17:00(00:00 00:00) 08:30 17:00(00:00 00:00) 09:00 17:00(00:00 00:00) 10:00 14:00</v>
          </cell>
        </row>
        <row r="587">
          <cell r="C587">
            <v>1290</v>
          </cell>
          <cell r="D587" t="str">
            <v>ДО СФ</v>
          </cell>
          <cell r="E587" t="str">
            <v>Наумова Надежда Александровна</v>
          </cell>
          <cell r="F587" t="str">
            <v>(40163)37447</v>
          </cell>
          <cell r="G587" t="str">
            <v>СМ</v>
          </cell>
          <cell r="H587">
            <v>41909</v>
          </cell>
          <cell r="I587" t="str">
            <v>238620, Славский район, п.Большаково, ул.Тельмана, 23</v>
          </cell>
          <cell r="L587" t="str">
            <v>Славский район</v>
          </cell>
          <cell r="M587" t="str">
            <v>г.Большаково</v>
          </cell>
          <cell r="N587" t="str">
            <v>сельский населенный пункт</v>
          </cell>
          <cell r="O587" t="str">
            <v>нас.пункт, не являющийся центром субъекта РФ</v>
          </cell>
          <cell r="P587" t="str">
            <v>улица Тельмана</v>
          </cell>
          <cell r="Q587" t="str">
            <v>23</v>
          </cell>
          <cell r="T587" t="str">
            <v>широта - 54.878128, долгота - 21.65601</v>
          </cell>
          <cell r="U587" t="str">
            <v>055862601288</v>
          </cell>
          <cell r="V587" t="str">
            <v>18.0</v>
          </cell>
          <cell r="W587" t="str">
            <v>64.1</v>
          </cell>
          <cell r="X587" t="str">
            <v>30.8</v>
          </cell>
          <cell r="AC587" t="str">
            <v>Собственность банка</v>
          </cell>
          <cell r="AD587" t="str">
            <v>ДА</v>
          </cell>
          <cell r="AG587" t="str">
            <v>1</v>
          </cell>
          <cell r="AH587" t="str">
            <v>ДА</v>
          </cell>
          <cell r="AJ587" t="str">
            <v>1</v>
          </cell>
          <cell r="AK587" t="str">
            <v>1</v>
          </cell>
          <cell r="AL587" t="str">
            <v>1</v>
          </cell>
          <cell r="AM587" t="str">
            <v>1</v>
          </cell>
          <cell r="AO587" t="str">
            <v>1</v>
          </cell>
          <cell r="AR587" t="str">
            <v>1</v>
          </cell>
          <cell r="BK587" t="str">
            <v>МС</v>
          </cell>
          <cell r="BM587" t="str">
            <v>Вт.,Ср.,Чт.,Пт.,Сб.</v>
          </cell>
          <cell r="BN587" t="str">
            <v>09:30 17:00(14:00 15:00) 09:30 17:00(14:00 15:00) 09:30 17:00(14:00 15:00) 09:30 17:00(14:00 15:00) 09:30 14:30</v>
          </cell>
        </row>
        <row r="588">
          <cell r="C588">
            <v>1292</v>
          </cell>
          <cell r="D588" t="str">
            <v>ДО СФ</v>
          </cell>
          <cell r="E588" t="str">
            <v>Лысенко Елена Владимировна</v>
          </cell>
          <cell r="F588" t="str">
            <v>(40150)48782</v>
          </cell>
          <cell r="I588" t="str">
            <v>238323, Зеленоградский район, п.Колосовка, ул.Центральная, 3</v>
          </cell>
          <cell r="L588" t="str">
            <v>Зеленоградский район</v>
          </cell>
          <cell r="M588" t="str">
            <v>п.Колосовка</v>
          </cell>
          <cell r="N588" t="str">
            <v>сельский населенный пункт</v>
          </cell>
          <cell r="O588" t="str">
            <v>нас.пункт, не являющийся центром субъекта РФ</v>
          </cell>
          <cell r="P588" t="str">
            <v>улица Центральная</v>
          </cell>
          <cell r="Q588" t="str">
            <v>3</v>
          </cell>
          <cell r="T588" t="str">
            <v>широта - 54.798402, долгота - 20.313101</v>
          </cell>
          <cell r="U588" t="str">
            <v>055862601906</v>
          </cell>
          <cell r="V588" t="str">
            <v>12.3</v>
          </cell>
          <cell r="W588" t="str">
            <v>14.9</v>
          </cell>
          <cell r="X588" t="str">
            <v>7.1</v>
          </cell>
          <cell r="AC588" t="str">
            <v>Аренда (субаренда)</v>
          </cell>
          <cell r="AD588" t="str">
            <v>ДА</v>
          </cell>
          <cell r="AG588" t="str">
            <v>1</v>
          </cell>
          <cell r="AL588" t="str">
            <v>1</v>
          </cell>
          <cell r="AM588" t="str">
            <v>1</v>
          </cell>
          <cell r="AO588" t="str">
            <v>1</v>
          </cell>
          <cell r="AR588" t="str">
            <v>1</v>
          </cell>
          <cell r="BK588" t="str">
            <v>МС</v>
          </cell>
          <cell r="BM588" t="str">
            <v>Пн.,Вт.,Ср.,Чт.,Пт.</v>
          </cell>
          <cell r="BN588" t="str">
            <v>09:00 17:00(13:00 14:00) 09:00 16:00(13:00 14:00) 09:00 16:00(13:00 14:00) 09:00 16:00(13:00 14:00) 09:00 16:00(13:00 14:00)</v>
          </cell>
        </row>
        <row r="589">
          <cell r="C589">
            <v>1294</v>
          </cell>
          <cell r="D589" t="str">
            <v>ДО СФ</v>
          </cell>
          <cell r="E589" t="str">
            <v>Калугина Татьяна Семеновна</v>
          </cell>
          <cell r="F589" t="str">
            <v>(40150)45192</v>
          </cell>
          <cell r="I589" t="str">
            <v>238534, Зеленоградский район, п.Лесной ул.Центральная, 17</v>
          </cell>
          <cell r="L589" t="str">
            <v>Зеленоградский район</v>
          </cell>
          <cell r="M589" t="str">
            <v>п.Лесной</v>
          </cell>
          <cell r="N589" t="str">
            <v>сельский населенный пункт</v>
          </cell>
          <cell r="O589" t="str">
            <v>нас.пункт, не являющийся центром субъекта РФ</v>
          </cell>
          <cell r="P589" t="str">
            <v>улица Центральная</v>
          </cell>
          <cell r="Q589" t="str">
            <v>17</v>
          </cell>
          <cell r="T589" t="str">
            <v>широта - 55.010278, долгота - 20.615139</v>
          </cell>
          <cell r="U589" t="str">
            <v>055862601842</v>
          </cell>
          <cell r="V589" t="str">
            <v>11.0</v>
          </cell>
          <cell r="W589" t="str">
            <v>5.7</v>
          </cell>
          <cell r="AC589" t="str">
            <v>Собственность банка</v>
          </cell>
          <cell r="AD589" t="str">
            <v>ДА</v>
          </cell>
          <cell r="AG589" t="str">
            <v>1</v>
          </cell>
          <cell r="AM589" t="str">
            <v>1</v>
          </cell>
          <cell r="AO589" t="str">
            <v>1</v>
          </cell>
          <cell r="AR589" t="str">
            <v>1</v>
          </cell>
          <cell r="BK589" t="str">
            <v>МС</v>
          </cell>
          <cell r="BM589" t="str">
            <v>Ср.,Пт.,Вск.</v>
          </cell>
          <cell r="BN589" t="str">
            <v>10:00 15:00 10:00 15:00 10:00 15:00</v>
          </cell>
        </row>
        <row r="590">
          <cell r="C590">
            <v>1295</v>
          </cell>
          <cell r="D590" t="str">
            <v>ДО СФ</v>
          </cell>
          <cell r="E590" t="str">
            <v>Голишникова Валентина Станиславовна</v>
          </cell>
          <cell r="F590" t="str">
            <v>(40150)31170</v>
          </cell>
          <cell r="I590" t="str">
            <v>238530, г.Зеленоградск, ул.Сибирякова, 16</v>
          </cell>
          <cell r="L590" t="str">
            <v>Зеленоградский район</v>
          </cell>
          <cell r="M590" t="str">
            <v>г.Зеленоградск</v>
          </cell>
          <cell r="N590" t="str">
            <v>город с населением менее 100 тыс.чел.</v>
          </cell>
          <cell r="O590" t="str">
            <v>нас.пункт, не являющийся центром субъекта РФ</v>
          </cell>
          <cell r="P590" t="str">
            <v>улица Сибирякова</v>
          </cell>
          <cell r="Q590" t="str">
            <v>16</v>
          </cell>
          <cell r="T590" t="str">
            <v>широта - 54.955329, долгота - 20.463874</v>
          </cell>
          <cell r="U590" t="str">
            <v>055862601842</v>
          </cell>
          <cell r="V590" t="str">
            <v>1.6</v>
          </cell>
          <cell r="W590" t="str">
            <v>105.5</v>
          </cell>
          <cell r="X590" t="str">
            <v>17.5</v>
          </cell>
          <cell r="AC590" t="str">
            <v>Собственность банка</v>
          </cell>
          <cell r="AD590" t="str">
            <v>ДА</v>
          </cell>
          <cell r="AG590" t="str">
            <v>2</v>
          </cell>
          <cell r="AL590" t="str">
            <v>1</v>
          </cell>
          <cell r="AM590" t="str">
            <v>2</v>
          </cell>
          <cell r="AO590" t="str">
            <v>2</v>
          </cell>
          <cell r="AQ590" t="str">
            <v>1</v>
          </cell>
          <cell r="AR590" t="str">
            <v>1</v>
          </cell>
          <cell r="BK590" t="str">
            <v>МС</v>
          </cell>
          <cell r="BM590" t="str">
            <v>Вт.,Ср.,Чт.,Пт.,Сб.</v>
          </cell>
          <cell r="BN590" t="str">
            <v>09:30 17:30(14:00 15:00) 09:30 17:30(14:00 15:00) 09:30 17:30(14:00 15:00) 09:30 17:30(14:00 15:00) 09:30 17:30(14:00 15:00)</v>
          </cell>
        </row>
        <row r="591">
          <cell r="C591">
            <v>1296</v>
          </cell>
          <cell r="D591" t="str">
            <v>ДО СФ</v>
          </cell>
          <cell r="E591" t="str">
            <v>Тишина Марина Михайловна</v>
          </cell>
          <cell r="F591" t="str">
            <v>(4012)702389</v>
          </cell>
          <cell r="I591" t="str">
            <v>238315, Гурьевский район, п.Храброво, ул.Гвардейская,35</v>
          </cell>
          <cell r="L591" t="str">
            <v>Гурьевский район</v>
          </cell>
          <cell r="M591" t="str">
            <v>п.Храброво</v>
          </cell>
          <cell r="N591" t="str">
            <v>сельский населенный пункт</v>
          </cell>
          <cell r="O591" t="str">
            <v>нас.пункт, не являющийся центром субъекта РФ</v>
          </cell>
          <cell r="P591" t="str">
            <v>улица Гвардейская</v>
          </cell>
          <cell r="Q591" t="str">
            <v>35</v>
          </cell>
          <cell r="T591" t="str">
            <v>широта - 54.895952, долгота - 20.573944</v>
          </cell>
          <cell r="U591" t="str">
            <v>055862601240</v>
          </cell>
          <cell r="V591" t="str">
            <v>17.5</v>
          </cell>
          <cell r="W591" t="str">
            <v>13.8</v>
          </cell>
          <cell r="X591" t="str">
            <v>5.9</v>
          </cell>
          <cell r="AC591" t="str">
            <v>Аренда (субаренда)</v>
          </cell>
          <cell r="AG591" t="str">
            <v>1</v>
          </cell>
          <cell r="AL591" t="str">
            <v>1</v>
          </cell>
          <cell r="AM591" t="str">
            <v>1</v>
          </cell>
          <cell r="AO591" t="str">
            <v>1</v>
          </cell>
          <cell r="AR591" t="str">
            <v>1</v>
          </cell>
          <cell r="BK591" t="str">
            <v>МС</v>
          </cell>
          <cell r="BM591" t="str">
            <v>Пн.,Вт.,Ср.,Чт.,Пт.</v>
          </cell>
          <cell r="BN591" t="str">
            <v>10:00 17:00(13:00 14:00) 10:00 17:00(13:00 14:00) 10:00 17:00(13:00 14:00) 10:00 17:00(13:00 14:00) 10:00 17:00(13:00 14:00)</v>
          </cell>
        </row>
        <row r="592">
          <cell r="C592">
            <v>1297</v>
          </cell>
          <cell r="D592" t="str">
            <v>ДО СФ</v>
          </cell>
          <cell r="E592" t="str">
            <v>Фомина Ольга Викторовна</v>
          </cell>
          <cell r="F592" t="str">
            <v>(40150)46447</v>
          </cell>
          <cell r="I592" t="str">
            <v>238590, Зеленоградский район, п.Красноторовка, ул.Школьная, 5</v>
          </cell>
          <cell r="L592" t="str">
            <v>Зеленоградский район</v>
          </cell>
          <cell r="M592" t="str">
            <v>п.Красноторовка</v>
          </cell>
          <cell r="N592" t="str">
            <v>сельский населенный пункт</v>
          </cell>
          <cell r="O592" t="str">
            <v>нас.пункт, не являющийся центром субъекта РФ</v>
          </cell>
          <cell r="P592" t="str">
            <v>улица Школьная</v>
          </cell>
          <cell r="Q592" t="str">
            <v>5</v>
          </cell>
          <cell r="T592" t="str">
            <v>широта - 54.893741, долгота - 20.025397</v>
          </cell>
          <cell r="U592" t="str">
            <v>055862601304</v>
          </cell>
          <cell r="V592" t="str">
            <v>5.7</v>
          </cell>
          <cell r="W592" t="str">
            <v>11.8</v>
          </cell>
          <cell r="X592" t="str">
            <v>5.9</v>
          </cell>
          <cell r="AC592" t="str">
            <v>Аренда (субаренда)</v>
          </cell>
          <cell r="AG592" t="str">
            <v>1</v>
          </cell>
          <cell r="AM592" t="str">
            <v>1</v>
          </cell>
          <cell r="AO592" t="str">
            <v>1</v>
          </cell>
          <cell r="AR592" t="str">
            <v>1</v>
          </cell>
          <cell r="BK592" t="str">
            <v>МС</v>
          </cell>
          <cell r="BM592" t="str">
            <v>Ср.,Пт.</v>
          </cell>
          <cell r="BN592" t="str">
            <v>10:00 15:30(13:00 14:00) 10:00 15:30(13:00 14:00)</v>
          </cell>
        </row>
        <row r="593">
          <cell r="C593">
            <v>1298</v>
          </cell>
          <cell r="D593" t="str">
            <v>ДО СФ</v>
          </cell>
          <cell r="E593" t="str">
            <v>Дурина Галина Валерьевна</v>
          </cell>
          <cell r="F593" t="str">
            <v>(40159)73698</v>
          </cell>
          <cell r="I593" t="str">
            <v>238200, п.Знаменск, ул.Советская, 4</v>
          </cell>
          <cell r="M593" t="str">
            <v>п.Знаменск</v>
          </cell>
          <cell r="N593" t="str">
            <v>поселок городского типа, рабочий поселок</v>
          </cell>
          <cell r="O593" t="str">
            <v>нас.пункт, не являющийся центром субъекта РФ</v>
          </cell>
          <cell r="P593" t="str">
            <v>улица Советская</v>
          </cell>
          <cell r="Q593" t="str">
            <v>4</v>
          </cell>
          <cell r="T593" t="str">
            <v>широта - 54.619053, долгота - 21.231452</v>
          </cell>
          <cell r="U593" t="str">
            <v>055862601714</v>
          </cell>
          <cell r="V593" t="str">
            <v>10.8</v>
          </cell>
          <cell r="W593" t="str">
            <v>131.1</v>
          </cell>
          <cell r="X593" t="str">
            <v>54.7</v>
          </cell>
          <cell r="AC593" t="str">
            <v>Аренда (субаренда)</v>
          </cell>
          <cell r="AD593" t="str">
            <v>ДА</v>
          </cell>
          <cell r="AG593" t="str">
            <v>2</v>
          </cell>
          <cell r="AI593" t="str">
            <v>1</v>
          </cell>
          <cell r="AL593" t="str">
            <v>2</v>
          </cell>
          <cell r="AM593" t="str">
            <v>2</v>
          </cell>
          <cell r="AO593" t="str">
            <v>2</v>
          </cell>
          <cell r="AR593" t="str">
            <v>2</v>
          </cell>
          <cell r="BK593" t="str">
            <v>МС</v>
          </cell>
          <cell r="BM593" t="str">
            <v>Вт.,Ср.,Чт.,Пт.,Сб.</v>
          </cell>
          <cell r="BN593" t="str">
            <v>11:00 18:00(14:00 15:00) 11:00 18:00(14:00 15:00) 11:00 18:00(14:00 15:00) 11:00 18:00(14:00 15:00) 11:00 18:00(14:00 15:00)</v>
          </cell>
        </row>
        <row r="594">
          <cell r="C594">
            <v>1299</v>
          </cell>
          <cell r="D594" t="str">
            <v>ДО СФ</v>
          </cell>
          <cell r="E594" t="str">
            <v>Дерипалова Ольга Владимировна</v>
          </cell>
          <cell r="F594" t="str">
            <v>(40158)35413</v>
          </cell>
          <cell r="I594" t="str">
            <v>238630, г.Полесск, ул.Заводская, 1</v>
          </cell>
          <cell r="M594" t="str">
            <v>г.Полесск</v>
          </cell>
          <cell r="N594" t="str">
            <v>город с населением менее 100 тыс.чел.</v>
          </cell>
          <cell r="O594" t="str">
            <v>нас.пункт, не являющийся центром субъекта РФ</v>
          </cell>
          <cell r="P594" t="str">
            <v>улица Заводская</v>
          </cell>
          <cell r="Q594" t="str">
            <v>1</v>
          </cell>
          <cell r="T594" t="str">
            <v>широта - 54.862871, долгота - 21.108609</v>
          </cell>
          <cell r="U594" t="str">
            <v>055862601249</v>
          </cell>
          <cell r="V594" t="str">
            <v>33.6</v>
          </cell>
          <cell r="W594" t="str">
            <v>336.4</v>
          </cell>
          <cell r="X594" t="str">
            <v>59.2</v>
          </cell>
          <cell r="AC594" t="str">
            <v>Собственность банка</v>
          </cell>
          <cell r="AD594" t="str">
            <v>ДА</v>
          </cell>
          <cell r="AF594" t="str">
            <v>1</v>
          </cell>
          <cell r="AG594" t="str">
            <v>8</v>
          </cell>
          <cell r="AI594" t="str">
            <v>1</v>
          </cell>
          <cell r="AL594" t="str">
            <v>3</v>
          </cell>
          <cell r="AM594" t="str">
            <v>10</v>
          </cell>
          <cell r="AN594" t="str">
            <v>1</v>
          </cell>
          <cell r="AO594" t="str">
            <v>7</v>
          </cell>
          <cell r="AQ594" t="str">
            <v>3</v>
          </cell>
          <cell r="AR594" t="str">
            <v>1</v>
          </cell>
          <cell r="AS594" t="str">
            <v>1</v>
          </cell>
          <cell r="AT594" t="str">
            <v>2</v>
          </cell>
          <cell r="BJ594" t="str">
            <v>6</v>
          </cell>
          <cell r="BK594" t="str">
            <v>МС</v>
          </cell>
          <cell r="BM594" t="str">
            <v>Пн.,Вт.,Ср.,Чт.,Пт.,Сб.</v>
          </cell>
          <cell r="BN594" t="str">
            <v>09:00 17:00(00:00 00:00) 09:00 17:00(00:00 00:00) 09:00 17:00(00:00 00:00) 09:00 17:00(00:00 00:00) 09:00 17:00(00:00 00:00) 09:00 13:00</v>
          </cell>
        </row>
        <row r="595">
          <cell r="C595">
            <v>1300</v>
          </cell>
          <cell r="D595" t="str">
            <v>ДО СФ</v>
          </cell>
          <cell r="E595" t="str">
            <v>Ивкова Ирина Григорьевна</v>
          </cell>
          <cell r="F595" t="str">
            <v>(40157)21143</v>
          </cell>
          <cell r="I595" t="str">
            <v>238400, г.Правдинск, ул.Багратиона, д.7</v>
          </cell>
          <cell r="M595" t="str">
            <v>г.Правдинск</v>
          </cell>
          <cell r="N595" t="str">
            <v>город с населением менее 100 тыс.чел.</v>
          </cell>
          <cell r="O595" t="str">
            <v>нас.пункт, не являющийся центром субъекта РФ</v>
          </cell>
          <cell r="P595" t="str">
            <v>улица Багратиона</v>
          </cell>
          <cell r="Q595" t="str">
            <v>7</v>
          </cell>
          <cell r="T595" t="str">
            <v>широта - 54.445858, долгота - 21.018305</v>
          </cell>
          <cell r="U595" t="str">
            <v>055862601714</v>
          </cell>
          <cell r="V595" t="str">
            <v>23.7</v>
          </cell>
          <cell r="W595" t="str">
            <v>206.9</v>
          </cell>
          <cell r="X595" t="str">
            <v>39</v>
          </cell>
          <cell r="AC595" t="str">
            <v>Собственность банка</v>
          </cell>
          <cell r="AD595" t="str">
            <v>ДА</v>
          </cell>
          <cell r="AF595" t="str">
            <v>1</v>
          </cell>
          <cell r="AG595" t="str">
            <v>8</v>
          </cell>
          <cell r="AK595" t="str">
            <v>1</v>
          </cell>
          <cell r="AL595" t="str">
            <v>2</v>
          </cell>
          <cell r="AM595" t="str">
            <v>6</v>
          </cell>
          <cell r="AN595" t="str">
            <v>1</v>
          </cell>
          <cell r="AO595" t="str">
            <v>6</v>
          </cell>
          <cell r="AQ595" t="str">
            <v>4</v>
          </cell>
          <cell r="AR595" t="str">
            <v>1</v>
          </cell>
          <cell r="AT595" t="str">
            <v>1</v>
          </cell>
          <cell r="BK595" t="str">
            <v>МС</v>
          </cell>
          <cell r="BM595" t="str">
            <v>Пн.,Вт.,Ср.,Чт.,Пт.,Сб.</v>
          </cell>
          <cell r="BN595" t="str">
            <v>09:00 17:30(14:00 15:00) 09:00 17:30(14:00 15:00) 09:00 17:30(14:00 15:00) 09:00 17:30(14:00 15:00) 09:00 17:30(14:00 15:00) 10:00 14:00</v>
          </cell>
        </row>
        <row r="596">
          <cell r="C596">
            <v>1301</v>
          </cell>
          <cell r="D596" t="str">
            <v>ДО СФ</v>
          </cell>
          <cell r="E596" t="str">
            <v>Лавриненко Галина Владимировна</v>
          </cell>
          <cell r="F596" t="str">
            <v>(40157)23355</v>
          </cell>
          <cell r="G596" t="str">
            <v>СМ</v>
          </cell>
          <cell r="H596">
            <v>41911</v>
          </cell>
          <cell r="I596" t="str">
            <v>238410, пгт. Железнодорожный, ул.Коммунистическая, д.40</v>
          </cell>
          <cell r="M596" t="str">
            <v>пгт.Железнодорожный</v>
          </cell>
          <cell r="N596" t="str">
            <v>поселок городского типа, рабочий поселок</v>
          </cell>
          <cell r="O596" t="str">
            <v>нас.пункт, не являющийся центром субъекта РФ</v>
          </cell>
          <cell r="P596" t="str">
            <v>улица Коммунистическая</v>
          </cell>
          <cell r="Q596" t="str">
            <v>40</v>
          </cell>
          <cell r="T596" t="str">
            <v>широта - 54.356005, долгота - 21.307086</v>
          </cell>
          <cell r="U596" t="str">
            <v>055862601300</v>
          </cell>
          <cell r="V596" t="str">
            <v>21.0</v>
          </cell>
          <cell r="W596" t="str">
            <v>39.8</v>
          </cell>
          <cell r="X596" t="str">
            <v>27.3</v>
          </cell>
          <cell r="AC596" t="str">
            <v>Собственность банка</v>
          </cell>
          <cell r="AD596" t="str">
            <v>ДА</v>
          </cell>
          <cell r="AG596" t="str">
            <v>2</v>
          </cell>
          <cell r="AH596" t="str">
            <v>ДА</v>
          </cell>
          <cell r="AK596" t="str">
            <v>1</v>
          </cell>
          <cell r="AL596" t="str">
            <v>1</v>
          </cell>
          <cell r="AM596" t="str">
            <v>2</v>
          </cell>
          <cell r="AO596" t="str">
            <v>2</v>
          </cell>
          <cell r="AQ596" t="str">
            <v>1</v>
          </cell>
          <cell r="AR596" t="str">
            <v>1</v>
          </cell>
          <cell r="BK596" t="str">
            <v>МС</v>
          </cell>
          <cell r="BM596" t="str">
            <v>Пн.,Вт.,Ср.,Чт.,Пт.</v>
          </cell>
          <cell r="BN596" t="str">
            <v>10:00 17:00(14:00 15:00) 10:00 17:00(14:00 15:00) 10:00 17:00(14:00 15:00) 10:00 17:00(14:00 15:00) 10:00 17:00(14:00 15:00)</v>
          </cell>
        </row>
        <row r="597">
          <cell r="C597">
            <v>1302</v>
          </cell>
          <cell r="D597" t="str">
            <v>ДО СФ</v>
          </cell>
          <cell r="E597" t="str">
            <v>Колмакова Марина Сергеевна</v>
          </cell>
          <cell r="F597" t="str">
            <v>(40153)22190</v>
          </cell>
          <cell r="I597" t="str">
            <v>238563, г.Светлогорск, ул.Мичурина, 2</v>
          </cell>
          <cell r="M597" t="str">
            <v>г.Светлогорск</v>
          </cell>
          <cell r="N597" t="str">
            <v>город с населением менее 100 тыс.чел.</v>
          </cell>
          <cell r="O597" t="str">
            <v>нас.пункт, не являющийся центром субъекта РФ</v>
          </cell>
          <cell r="P597" t="str">
            <v>улица Мичурина</v>
          </cell>
          <cell r="Q597" t="str">
            <v>2</v>
          </cell>
          <cell r="T597" t="str">
            <v>широта - 54.926399, долгота - 20.150784</v>
          </cell>
          <cell r="U597" t="str">
            <v>055862601674</v>
          </cell>
          <cell r="V597" t="str">
            <v>3.0</v>
          </cell>
          <cell r="W597" t="str">
            <v>310.8</v>
          </cell>
          <cell r="X597" t="str">
            <v>74.4</v>
          </cell>
          <cell r="AC597" t="str">
            <v>Собственность банка</v>
          </cell>
          <cell r="AD597" t="str">
            <v>ДА</v>
          </cell>
          <cell r="AG597" t="str">
            <v>4</v>
          </cell>
          <cell r="AK597" t="str">
            <v>1</v>
          </cell>
          <cell r="AL597" t="str">
            <v>3</v>
          </cell>
          <cell r="AM597" t="str">
            <v>5</v>
          </cell>
          <cell r="AN597" t="str">
            <v>1</v>
          </cell>
          <cell r="AO597" t="str">
            <v>3</v>
          </cell>
          <cell r="AR597" t="str">
            <v>2</v>
          </cell>
          <cell r="AT597" t="str">
            <v>1</v>
          </cell>
          <cell r="BK597" t="str">
            <v>МС</v>
          </cell>
          <cell r="BM597" t="str">
            <v>Пн.,Вт.,Ср.,Чт.,Пт.,Сб.</v>
          </cell>
          <cell r="BN597" t="str">
            <v>09:00 19:00(14:00 15:00) 09:00 19:00(14:00 15:00) 09:00 19:00(14:00 15:00) 09:00 19:00(14:00 15:00) 09:00 19:00(14:00 15:00) 09:00 19:00(14:00 15:00)</v>
          </cell>
        </row>
        <row r="598">
          <cell r="C598">
            <v>1303</v>
          </cell>
          <cell r="D598" t="str">
            <v>ДО СФ</v>
          </cell>
          <cell r="E598" t="str">
            <v>Иващенко Светлана Анатольевна</v>
          </cell>
          <cell r="F598" t="str">
            <v>(40155)21570</v>
          </cell>
          <cell r="I598" t="str">
            <v>238590, г. Пионерский, ул.Комсомольская, 47</v>
          </cell>
          <cell r="M598" t="str">
            <v>г.Пионерский</v>
          </cell>
          <cell r="N598" t="str">
            <v>город с населением менее 100 тыс.чел.</v>
          </cell>
          <cell r="O598" t="str">
            <v>нас.пункт, не являющийся центром субъекта РФ</v>
          </cell>
          <cell r="P598" t="str">
            <v>улица Комсомольская</v>
          </cell>
          <cell r="Q598" t="str">
            <v>47</v>
          </cell>
          <cell r="T598" t="str">
            <v>широта - 54.953499, долгота - 20.228533</v>
          </cell>
          <cell r="U598" t="str">
            <v>055862601311</v>
          </cell>
          <cell r="V598" t="str">
            <v>1.1</v>
          </cell>
          <cell r="W598" t="str">
            <v>131.4</v>
          </cell>
          <cell r="X598" t="str">
            <v>50.2</v>
          </cell>
          <cell r="AC598" t="str">
            <v>Собственность банка</v>
          </cell>
          <cell r="AD598" t="str">
            <v>ДА</v>
          </cell>
          <cell r="AF598" t="str">
            <v>1</v>
          </cell>
          <cell r="AG598" t="str">
            <v>6</v>
          </cell>
          <cell r="AI598" t="str">
            <v>1</v>
          </cell>
          <cell r="AL598" t="str">
            <v>3</v>
          </cell>
          <cell r="AM598" t="str">
            <v>12</v>
          </cell>
          <cell r="AN598" t="str">
            <v>1</v>
          </cell>
          <cell r="AO598" t="str">
            <v>5</v>
          </cell>
          <cell r="AQ598" t="str">
            <v>2</v>
          </cell>
          <cell r="AR598" t="str">
            <v>1</v>
          </cell>
          <cell r="AT598" t="str">
            <v>2</v>
          </cell>
          <cell r="BJ598" t="str">
            <v>6</v>
          </cell>
          <cell r="BK598" t="str">
            <v>МС</v>
          </cell>
          <cell r="BM598" t="str">
            <v>Пн.,Вт.,Ср.,Чт.,Пт.,Сб.</v>
          </cell>
          <cell r="BN598" t="str">
            <v>09:00 19:00(00:00 00:00) 09:00 19:00(00:00 00:00) 09:30 19:00(00:00 00:00) 09:00 19:00(00:00 00:00) 09:00 19:00(00:00 00:00) 09:00 19:00(00:00 00:00)</v>
          </cell>
        </row>
        <row r="599">
          <cell r="C599">
            <v>1304</v>
          </cell>
          <cell r="D599" t="str">
            <v>ДО СФ</v>
          </cell>
          <cell r="E599" t="str">
            <v>Шумихина Любовь Евтихеевна</v>
          </cell>
          <cell r="F599" t="str">
            <v>(40153)37533</v>
          </cell>
          <cell r="I599" t="str">
            <v>238580, пгт.Янтарный, ул.Советская, 40</v>
          </cell>
          <cell r="M599" t="str">
            <v>пгт.Янтарный</v>
          </cell>
          <cell r="N599" t="str">
            <v>поселок городского типа, рабочий поселок</v>
          </cell>
          <cell r="O599" t="str">
            <v>нас.пункт, не являющийся центром субъекта РФ</v>
          </cell>
          <cell r="P599" t="str">
            <v>улица Советская</v>
          </cell>
          <cell r="Q599" t="str">
            <v>40</v>
          </cell>
          <cell r="T599" t="str">
            <v>широта - 54.872595, долгота - 19.937111</v>
          </cell>
          <cell r="U599" t="str">
            <v>055862601307</v>
          </cell>
          <cell r="V599" t="str">
            <v>2.3</v>
          </cell>
          <cell r="W599" t="str">
            <v>38.7</v>
          </cell>
          <cell r="X599" t="str">
            <v>10</v>
          </cell>
          <cell r="AC599" t="str">
            <v>Аренда (субаренда)</v>
          </cell>
          <cell r="AD599" t="str">
            <v>ДА</v>
          </cell>
          <cell r="AG599" t="str">
            <v>2</v>
          </cell>
          <cell r="AM599" t="str">
            <v>2</v>
          </cell>
          <cell r="AO599" t="str">
            <v>2</v>
          </cell>
          <cell r="AQ599" t="str">
            <v>1</v>
          </cell>
          <cell r="AR599" t="str">
            <v>1</v>
          </cell>
          <cell r="BK599" t="str">
            <v>МС</v>
          </cell>
          <cell r="BM599" t="str">
            <v>Пн.,Вт.,Ср.,Чт.,Пт.</v>
          </cell>
          <cell r="BN599" t="str">
            <v>09:00 17:00(13:00 14:00) 09:00 17:00(13:00 14:00) 09:00 17:00(13:00 14:00) 09:00 17:00(13:00 14:00) 09:00 17:00(13:00 14:00)</v>
          </cell>
        </row>
        <row r="600">
          <cell r="C600">
            <v>1305</v>
          </cell>
          <cell r="D600" t="str">
            <v>ОКВКУ</v>
          </cell>
          <cell r="E600" t="str">
            <v>Фомина Ольга Викторовна</v>
          </cell>
          <cell r="F600" t="str">
            <v>(40153)39010</v>
          </cell>
          <cell r="I600" t="str">
            <v>238575, Светлогорский р-н, пгт.Приморье, Балтийский проспект, 7 "а"</v>
          </cell>
          <cell r="L600" t="str">
            <v>Светлогорский район</v>
          </cell>
          <cell r="M600" t="str">
            <v>пгт.Приморье</v>
          </cell>
          <cell r="N600" t="str">
            <v>поселок городского типа, рабочий поселок</v>
          </cell>
          <cell r="O600" t="str">
            <v>нас.пункт, не являющийся центром субъекта РФ</v>
          </cell>
          <cell r="P600" t="str">
            <v>проспект Балтийский</v>
          </cell>
          <cell r="Q600" t="str">
            <v>7, корп.А</v>
          </cell>
          <cell r="T600" t="str">
            <v>широта - 54.940666, долгота - 20.039472</v>
          </cell>
          <cell r="U600" t="str">
            <v>055862601306</v>
          </cell>
          <cell r="V600" t="str">
            <v>3.6</v>
          </cell>
          <cell r="W600" t="str">
            <v>15</v>
          </cell>
          <cell r="X600" t="str">
            <v>2.5</v>
          </cell>
          <cell r="AC600" t="str">
            <v>Аренда (субаренда)</v>
          </cell>
          <cell r="AG600" t="str">
            <v>1</v>
          </cell>
          <cell r="AM600" t="str">
            <v>1</v>
          </cell>
          <cell r="AO600" t="str">
            <v>1</v>
          </cell>
          <cell r="AR600" t="str">
            <v>1</v>
          </cell>
          <cell r="BK600" t="str">
            <v>МС</v>
          </cell>
          <cell r="BM600" t="str">
            <v>Вт.,Чт.,Сб.</v>
          </cell>
          <cell r="BN600" t="str">
            <v>09:00 15:30(13:00 14:00) 09:30 15:30(13:00 14:00) 09:30 15:30(13:00 14:00)</v>
          </cell>
        </row>
        <row r="601">
          <cell r="C601">
            <v>1306</v>
          </cell>
          <cell r="D601" t="str">
            <v>ДО СФ</v>
          </cell>
          <cell r="E601" t="str">
            <v>Филипиди Полина Николаевна</v>
          </cell>
          <cell r="F601" t="str">
            <v>(40153)44006</v>
          </cell>
          <cell r="I601" t="str">
            <v>238570, Светлогорский р-н, пгт. Донское, ул.Степанова, 1 "а"</v>
          </cell>
          <cell r="L601" t="str">
            <v>Светлогорский район</v>
          </cell>
          <cell r="M601" t="str">
            <v>пгт.Донское</v>
          </cell>
          <cell r="N601" t="str">
            <v>поселок городского типа, рабочий поселок</v>
          </cell>
          <cell r="O601" t="str">
            <v>нас.пункт, не являющийся центром субъекта РФ</v>
          </cell>
          <cell r="P601" t="str">
            <v>улица Степанова</v>
          </cell>
          <cell r="Q601" t="str">
            <v>1, корп.А</v>
          </cell>
          <cell r="T601" t="str">
            <v>широта - 54.938386, долгота - 19.968082</v>
          </cell>
          <cell r="U601" t="str">
            <v>055862601305</v>
          </cell>
          <cell r="V601" t="str">
            <v>3.3</v>
          </cell>
          <cell r="W601" t="str">
            <v>23.8</v>
          </cell>
          <cell r="X601" t="str">
            <v>9</v>
          </cell>
          <cell r="AC601" t="str">
            <v>Собственность банка</v>
          </cell>
          <cell r="AD601" t="str">
            <v>ДА</v>
          </cell>
          <cell r="AG601" t="str">
            <v>2</v>
          </cell>
          <cell r="AL601" t="str">
            <v>1</v>
          </cell>
          <cell r="AM601" t="str">
            <v>2</v>
          </cell>
          <cell r="AO601" t="str">
            <v>2</v>
          </cell>
          <cell r="AQ601" t="str">
            <v>1</v>
          </cell>
          <cell r="AR601" t="str">
            <v>1</v>
          </cell>
          <cell r="BK601" t="str">
            <v>МС</v>
          </cell>
          <cell r="BM601" t="str">
            <v>Вт.,Ср.,Чт.,Пт.,Сб.</v>
          </cell>
          <cell r="BN601" t="str">
            <v>10:00 18:00(13:00 14:00) 10:00 17:00(13:00 14:00) 10:00 17:00(13:00 14:00) 10:00 17:00(13:00 14:00) 10:00 17:00(13:00 14:00)</v>
          </cell>
        </row>
        <row r="602">
          <cell r="C602">
            <v>1307</v>
          </cell>
          <cell r="D602" t="str">
            <v>ДО СФ</v>
          </cell>
          <cell r="E602" t="str">
            <v>Долбузова Юлия Ярославовна</v>
          </cell>
          <cell r="F602" t="str">
            <v>(40153)37518</v>
          </cell>
          <cell r="I602" t="str">
            <v>238580, пгт.Янтарный, ул.Советская, 112</v>
          </cell>
          <cell r="M602" t="str">
            <v>пгт.Янтарный</v>
          </cell>
          <cell r="N602" t="str">
            <v>поселок городского типа, рабочий поселок</v>
          </cell>
          <cell r="O602" t="str">
            <v>нас.пункт, не являющийся центром субъекта РФ</v>
          </cell>
          <cell r="P602" t="str">
            <v>улица Советская</v>
          </cell>
          <cell r="Q602" t="str">
            <v>112</v>
          </cell>
          <cell r="T602" t="str">
            <v>широта - 54.854802, долгота - 19.946408</v>
          </cell>
          <cell r="U602" t="str">
            <v>055862601304</v>
          </cell>
          <cell r="V602" t="str">
            <v>2.3</v>
          </cell>
          <cell r="W602" t="str">
            <v>61.8</v>
          </cell>
          <cell r="X602" t="str">
            <v>30.1</v>
          </cell>
          <cell r="AC602" t="str">
            <v>Собственность банка</v>
          </cell>
          <cell r="AD602" t="str">
            <v>ДА</v>
          </cell>
          <cell r="AG602" t="str">
            <v>2</v>
          </cell>
          <cell r="AI602" t="str">
            <v>1</v>
          </cell>
          <cell r="AL602" t="str">
            <v>2</v>
          </cell>
          <cell r="AM602" t="str">
            <v>3</v>
          </cell>
          <cell r="AO602" t="str">
            <v>2</v>
          </cell>
          <cell r="AR602" t="str">
            <v>1</v>
          </cell>
          <cell r="AT602" t="str">
            <v>1</v>
          </cell>
          <cell r="BK602" t="str">
            <v>МС</v>
          </cell>
          <cell r="BM602" t="str">
            <v>Вт.,Ср.,Чт.,Пт.,Сб.</v>
          </cell>
          <cell r="BN602" t="str">
            <v>10:00 18:00(14:00 15:00) 10:00 18:00(14:00 15:00) 10:00 18:00(14:00 15:00) 10:00 18:00(14:00 15:00) 10:00 18:00(14:00 15:00)</v>
          </cell>
        </row>
        <row r="603">
          <cell r="C603">
            <v>1311</v>
          </cell>
          <cell r="D603" t="str">
            <v>ДО СФ</v>
          </cell>
          <cell r="E603" t="str">
            <v>Боржова Ольга Владимировна</v>
          </cell>
          <cell r="F603" t="str">
            <v>(40155)21273</v>
          </cell>
          <cell r="I603" t="str">
            <v>238590, г.Пионерский, ул.Флотская, 2</v>
          </cell>
          <cell r="M603" t="str">
            <v>г.Пионерский</v>
          </cell>
          <cell r="N603" t="str">
            <v>город с населением менее 100 тыс.чел.</v>
          </cell>
          <cell r="O603" t="str">
            <v>нас.пункт, не являющийся центром субъекта РФ</v>
          </cell>
          <cell r="P603" t="str">
            <v>улица Флотская</v>
          </cell>
          <cell r="Q603" t="str">
            <v>2</v>
          </cell>
          <cell r="T603" t="str">
            <v>широта - 54.948877, долгота - 20.218975</v>
          </cell>
          <cell r="U603" t="str">
            <v>055862601303</v>
          </cell>
          <cell r="V603" t="str">
            <v>1.1</v>
          </cell>
          <cell r="W603" t="str">
            <v>25</v>
          </cell>
          <cell r="X603" t="str">
            <v>12</v>
          </cell>
          <cell r="AC603" t="str">
            <v>Аренда (субаренда)</v>
          </cell>
          <cell r="AD603" t="str">
            <v>ДА</v>
          </cell>
          <cell r="AG603" t="str">
            <v>2</v>
          </cell>
          <cell r="AL603" t="str">
            <v>1</v>
          </cell>
          <cell r="AM603" t="str">
            <v>2</v>
          </cell>
          <cell r="AO603" t="str">
            <v>2</v>
          </cell>
          <cell r="AQ603" t="str">
            <v>1</v>
          </cell>
          <cell r="AR603" t="str">
            <v>1</v>
          </cell>
          <cell r="BK603" t="str">
            <v>МС</v>
          </cell>
          <cell r="BM603" t="str">
            <v>Вт.,Ср.,Чт.,Пт.,Сб.</v>
          </cell>
          <cell r="BN603" t="str">
            <v>09:30 17:30(13:00 14:00) 09:30 17:30(13:00 14:00) 09:30 17:30(13:00 14:00) 09:30 17:30(13:00 14:00) 09:30 17:30(13:00 14:00)</v>
          </cell>
        </row>
        <row r="604">
          <cell r="C604">
            <v>1315</v>
          </cell>
          <cell r="D604" t="str">
            <v>ДО СФ</v>
          </cell>
          <cell r="E604" t="str">
            <v>Малькова Людмила Анатольевна</v>
          </cell>
          <cell r="F604" t="str">
            <v>(4012)570301</v>
          </cell>
          <cell r="G604" t="str">
            <v>Бпк</v>
          </cell>
          <cell r="H604">
            <v>41085</v>
          </cell>
          <cell r="I604" t="str">
            <v>236006, г. Калининград, Московский пр-т, д. 12</v>
          </cell>
          <cell r="M604" t="str">
            <v>г.Калининград</v>
          </cell>
          <cell r="N604" t="str">
            <v>город с населением от 100 до 500 тыс.чел.</v>
          </cell>
          <cell r="O604" t="str">
            <v>центр субъекта РФ</v>
          </cell>
          <cell r="P604" t="str">
            <v>проспект Московский</v>
          </cell>
          <cell r="Q604" t="str">
            <v>12</v>
          </cell>
          <cell r="T604" t="str">
            <v>широта - 54.710173, долгота - 20.496267</v>
          </cell>
          <cell r="U604" t="str">
            <v>055862601231</v>
          </cell>
          <cell r="V604" t="str">
            <v>0.6</v>
          </cell>
          <cell r="W604" t="str">
            <v>518.2</v>
          </cell>
          <cell r="X604" t="str">
            <v>336.1</v>
          </cell>
          <cell r="AA604" t="str">
            <v>33.6</v>
          </cell>
          <cell r="AC604" t="str">
            <v>Аренда (субаренда)</v>
          </cell>
          <cell r="AD604" t="str">
            <v>ДА</v>
          </cell>
          <cell r="AG604" t="str">
            <v>20</v>
          </cell>
          <cell r="AH604" t="str">
            <v>ДА</v>
          </cell>
          <cell r="AI604" t="str">
            <v>3</v>
          </cell>
          <cell r="AJ604" t="str">
            <v>4</v>
          </cell>
          <cell r="AM604" t="str">
            <v>43</v>
          </cell>
          <cell r="AN604" t="str">
            <v>1</v>
          </cell>
          <cell r="AO604" t="str">
            <v>20</v>
          </cell>
          <cell r="AQ604" t="str">
            <v>4</v>
          </cell>
          <cell r="AR604" t="str">
            <v>2</v>
          </cell>
          <cell r="AS604" t="str">
            <v>1</v>
          </cell>
          <cell r="AT604" t="str">
            <v>4</v>
          </cell>
          <cell r="AU604" t="str">
            <v>7</v>
          </cell>
          <cell r="AV604" t="str">
            <v>1</v>
          </cell>
          <cell r="BJ604" t="str">
            <v>12</v>
          </cell>
          <cell r="BK604" t="str">
            <v>МС|МВС</v>
          </cell>
          <cell r="BM604" t="str">
            <v>Пн.,Вт.,Ср.,Чт.,Пт.,Сб.</v>
          </cell>
          <cell r="BN604" t="str">
            <v>09:00 20:00 09:00 20:00 09:30 20:00 09:00 20:00 09:00 20:00 09:00 20:00</v>
          </cell>
        </row>
        <row r="605">
          <cell r="C605">
            <v>1316</v>
          </cell>
          <cell r="D605" t="str">
            <v>ДО СФ</v>
          </cell>
          <cell r="E605" t="str">
            <v>Липчевская Мария Васильевна</v>
          </cell>
          <cell r="F605" t="str">
            <v>(4012)674075</v>
          </cell>
          <cell r="G605" t="str">
            <v>Б</v>
          </cell>
          <cell r="H605">
            <v>41722</v>
          </cell>
          <cell r="I605" t="str">
            <v>236029, г. Калининград, ул. Профессора Баранова, дом 34</v>
          </cell>
          <cell r="M605" t="str">
            <v>г.Калининград</v>
          </cell>
          <cell r="N605" t="str">
            <v>город с населением от 100 до 500 тыс.чел.</v>
          </cell>
          <cell r="O605" t="str">
            <v>центр субъекта РФ</v>
          </cell>
          <cell r="P605" t="str">
            <v>улица Профессора Баранова</v>
          </cell>
          <cell r="Q605" t="str">
            <v>34</v>
          </cell>
          <cell r="T605" t="str">
            <v>широта - 54.721208, долгота - 20.506193</v>
          </cell>
          <cell r="U605" t="str">
            <v>055862601238</v>
          </cell>
          <cell r="V605" t="str">
            <v>0.4</v>
          </cell>
          <cell r="W605" t="str">
            <v>198.2</v>
          </cell>
          <cell r="X605" t="str">
            <v>127</v>
          </cell>
          <cell r="AA605" t="str">
            <v>30.9</v>
          </cell>
          <cell r="AC605" t="str">
            <v>Собственность банка</v>
          </cell>
          <cell r="AD605" t="str">
            <v>ДА</v>
          </cell>
          <cell r="AG605" t="str">
            <v>11</v>
          </cell>
          <cell r="AH605" t="str">
            <v>ДА</v>
          </cell>
          <cell r="AI605" t="str">
            <v>2</v>
          </cell>
          <cell r="AJ605" t="str">
            <v>6</v>
          </cell>
          <cell r="AM605" t="str">
            <v>19</v>
          </cell>
          <cell r="AN605" t="str">
            <v>1</v>
          </cell>
          <cell r="AO605" t="str">
            <v>9</v>
          </cell>
          <cell r="AQ605" t="str">
            <v>3</v>
          </cell>
          <cell r="AR605" t="str">
            <v>1</v>
          </cell>
          <cell r="AS605" t="str">
            <v>1</v>
          </cell>
          <cell r="AT605" t="str">
            <v>4</v>
          </cell>
          <cell r="BJ605" t="str">
            <v>9</v>
          </cell>
          <cell r="BK605" t="str">
            <v>МС</v>
          </cell>
          <cell r="BM605" t="str">
            <v>Пн.,Вт.,Ср.,Чт.,Пт.,Сб.</v>
          </cell>
          <cell r="BN605" t="str">
            <v>09:00 19:00 09:00 19:00 09:00 19:00 09:00 19:00 09:30 19:00 09:00 19:00</v>
          </cell>
        </row>
        <row r="606">
          <cell r="C606">
            <v>1320</v>
          </cell>
          <cell r="D606" t="str">
            <v>ДО СФ</v>
          </cell>
          <cell r="E606" t="str">
            <v>Подольская Ольга Васильевна</v>
          </cell>
          <cell r="F606" t="str">
            <v>(81553)94211</v>
          </cell>
          <cell r="I606" t="str">
            <v>184367, Кольский район, пгт.Кильдинстрой, ул.Полярная, 4</v>
          </cell>
          <cell r="L606" t="str">
            <v>Кольский район</v>
          </cell>
          <cell r="M606" t="str">
            <v>пгт.Кильдинстрой</v>
          </cell>
          <cell r="N606" t="str">
            <v>поселок городского типа, рабочий поселок</v>
          </cell>
          <cell r="O606" t="str">
            <v>нас.пункт, не являющийся центром субъекта РФ</v>
          </cell>
          <cell r="P606" t="str">
            <v>улица Полярная</v>
          </cell>
          <cell r="Q606" t="str">
            <v>4</v>
          </cell>
          <cell r="T606" t="str">
            <v>широта - 68.802880, долгота - 33.095930</v>
          </cell>
          <cell r="U606" t="str">
            <v>055862701323</v>
          </cell>
          <cell r="V606" t="str">
            <v>11.0</v>
          </cell>
          <cell r="W606" t="str">
            <v>57.1</v>
          </cell>
          <cell r="X606" t="str">
            <v>38.8</v>
          </cell>
          <cell r="AC606" t="str">
            <v>Аренда (субаренда)</v>
          </cell>
          <cell r="AD606" t="str">
            <v>ДА</v>
          </cell>
          <cell r="AG606" t="str">
            <v>2</v>
          </cell>
          <cell r="AK606" t="str">
            <v>1</v>
          </cell>
          <cell r="AL606" t="str">
            <v>1</v>
          </cell>
          <cell r="AM606" t="str">
            <v>1.5</v>
          </cell>
          <cell r="AO606" t="str">
            <v>2</v>
          </cell>
          <cell r="AQ606" t="str">
            <v>1</v>
          </cell>
          <cell r="AR606" t="str">
            <v>1</v>
          </cell>
          <cell r="BK606" t="str">
            <v>МС</v>
          </cell>
          <cell r="BM606" t="str">
            <v>Вт.,Чт.,Пт.,Сб.</v>
          </cell>
          <cell r="BN606" t="str">
            <v>12:00 19:00(15:00 16:00) 12:00 19:00(15:00 16:00) 12:00 19:00(15:00 16:00) 11:00 16:30(14:00 15:00)</v>
          </cell>
        </row>
        <row r="607">
          <cell r="C607">
            <v>1321</v>
          </cell>
          <cell r="D607" t="str">
            <v>ДО СФ</v>
          </cell>
          <cell r="E607" t="str">
            <v>Хлебникова Наталья Владимировна</v>
          </cell>
          <cell r="F607" t="str">
            <v>(81553)61095</v>
          </cell>
          <cell r="I607" t="str">
            <v>184355, Кольский район, пгт.Мурмаши, ул.Советская, 35</v>
          </cell>
          <cell r="L607" t="str">
            <v>Кольский район</v>
          </cell>
          <cell r="M607" t="str">
            <v>пгт.Мурмаши</v>
          </cell>
          <cell r="N607" t="str">
            <v>поселок городского типа, рабочий поселок</v>
          </cell>
          <cell r="O607" t="str">
            <v>нас.пункт, не являющийся центром субъекта РФ</v>
          </cell>
          <cell r="P607" t="str">
            <v>улица Советская</v>
          </cell>
          <cell r="Q607" t="str">
            <v>35</v>
          </cell>
          <cell r="T607" t="str">
            <v>широта - 68.811500, долгота - 32.810770</v>
          </cell>
          <cell r="U607" t="str">
            <v>055862701354</v>
          </cell>
          <cell r="V607" t="str">
            <v>13.0</v>
          </cell>
          <cell r="W607" t="str">
            <v>233.7</v>
          </cell>
          <cell r="X607" t="str">
            <v>102.8</v>
          </cell>
          <cell r="AA607" t="str">
            <v>2.3</v>
          </cell>
          <cell r="AC607" t="str">
            <v>Собственность банка</v>
          </cell>
          <cell r="AD607" t="str">
            <v>ДА</v>
          </cell>
          <cell r="AE607" t="str">
            <v>ДА</v>
          </cell>
          <cell r="AG607" t="str">
            <v>9</v>
          </cell>
          <cell r="AI607" t="str">
            <v>1</v>
          </cell>
          <cell r="AK607" t="str">
            <v>1</v>
          </cell>
          <cell r="AL607" t="str">
            <v>2</v>
          </cell>
          <cell r="AM607" t="str">
            <v>13</v>
          </cell>
          <cell r="AN607" t="str">
            <v>1</v>
          </cell>
          <cell r="AO607" t="str">
            <v>9</v>
          </cell>
          <cell r="AP607" t="str">
            <v>1</v>
          </cell>
          <cell r="AQ607" t="str">
            <v>4</v>
          </cell>
          <cell r="AR607" t="str">
            <v>2</v>
          </cell>
          <cell r="AT607" t="str">
            <v>2</v>
          </cell>
          <cell r="BJ607" t="str">
            <v>7</v>
          </cell>
          <cell r="BK607" t="str">
            <v>МС</v>
          </cell>
          <cell r="BM607" t="str">
            <v>Пн.,Вт.,Ср.,Чт.,Пт.,Сб.</v>
          </cell>
          <cell r="BN607" t="str">
            <v>09:30 19:00 09:30 19:00 10:00 19:00 09:30 19:00 09:30 19:00 09:30 16:30</v>
          </cell>
        </row>
        <row r="608">
          <cell r="C608">
            <v>1322</v>
          </cell>
          <cell r="D608" t="str">
            <v>ДО СФ</v>
          </cell>
          <cell r="E608" t="str">
            <v>Тараканова Елена Владимировна</v>
          </cell>
          <cell r="F608" t="str">
            <v>(81553)78152</v>
          </cell>
          <cell r="I608" t="str">
            <v>184374, Кольский район, пгт.Верхнетуломский, ул.Дружбы, 21 А</v>
          </cell>
          <cell r="L608" t="str">
            <v>Кольский район</v>
          </cell>
          <cell r="M608" t="str">
            <v>пгт.Верхнетуломский</v>
          </cell>
          <cell r="N608" t="str">
            <v>поселок городского типа, рабочий поселок</v>
          </cell>
          <cell r="O608" t="str">
            <v>нас.пункт, не являющийся центром субъекта РФ</v>
          </cell>
          <cell r="P608" t="str">
            <v>улица Дружбы</v>
          </cell>
          <cell r="Q608" t="str">
            <v>21, стр.А</v>
          </cell>
          <cell r="T608" t="str">
            <v>широта - 68.607970, долгота - 31.794947</v>
          </cell>
          <cell r="U608" t="str">
            <v>055862701324</v>
          </cell>
          <cell r="V608" t="str">
            <v>51.0</v>
          </cell>
          <cell r="W608" t="str">
            <v>54.2</v>
          </cell>
          <cell r="X608" t="str">
            <v>38.1</v>
          </cell>
          <cell r="AC608" t="str">
            <v>Аренда (субаренда)</v>
          </cell>
          <cell r="AD608" t="str">
            <v>ДА</v>
          </cell>
          <cell r="AG608" t="str">
            <v>2</v>
          </cell>
          <cell r="AL608" t="str">
            <v>1</v>
          </cell>
          <cell r="AM608" t="str">
            <v>2</v>
          </cell>
          <cell r="AO608" t="str">
            <v>2</v>
          </cell>
          <cell r="AQ608" t="str">
            <v>1</v>
          </cell>
          <cell r="AR608" t="str">
            <v>1</v>
          </cell>
          <cell r="BK608" t="str">
            <v>МС</v>
          </cell>
          <cell r="BM608" t="str">
            <v>Пн.,Ср.,Пт.</v>
          </cell>
          <cell r="BN608" t="str">
            <v>12:00 18:00(14:00 15:00) 12:00 18:00(14:00 15:00) 12:00 18:00(14:00 15:00)</v>
          </cell>
        </row>
        <row r="609">
          <cell r="C609">
            <v>1323</v>
          </cell>
          <cell r="D609" t="str">
            <v>ДО СФ</v>
          </cell>
          <cell r="E609" t="str">
            <v>Николенко Людмила Михайловна</v>
          </cell>
          <cell r="F609" t="str">
            <v>(81553)91243</v>
          </cell>
          <cell r="I609" t="str">
            <v>184365, Кольский район, пгт.Молочный, ул.Гальченко, 1</v>
          </cell>
          <cell r="L609" t="str">
            <v>Кольский район</v>
          </cell>
          <cell r="M609" t="str">
            <v>пгт.Молочный</v>
          </cell>
          <cell r="N609" t="str">
            <v>поселок городского типа, рабочий поселок</v>
          </cell>
          <cell r="O609" t="str">
            <v>нас.пункт, не являющийся центром субъекта РФ</v>
          </cell>
          <cell r="P609" t="str">
            <v>улица Гальченко</v>
          </cell>
          <cell r="Q609" t="str">
            <v>1</v>
          </cell>
          <cell r="T609" t="str">
            <v>широта - 68.857994, долгота - 33.019000</v>
          </cell>
          <cell r="U609" t="str">
            <v>055862701320</v>
          </cell>
          <cell r="V609" t="str">
            <v>11.0</v>
          </cell>
          <cell r="W609" t="str">
            <v>44</v>
          </cell>
          <cell r="X609" t="str">
            <v>26.8</v>
          </cell>
          <cell r="AC609" t="str">
            <v>Аренда (субаренда)</v>
          </cell>
          <cell r="AD609" t="str">
            <v>ДА</v>
          </cell>
          <cell r="AG609" t="str">
            <v>2</v>
          </cell>
          <cell r="AK609" t="str">
            <v>1</v>
          </cell>
          <cell r="AL609" t="str">
            <v>1</v>
          </cell>
          <cell r="AM609" t="str">
            <v>1.5</v>
          </cell>
          <cell r="AO609" t="str">
            <v>2</v>
          </cell>
          <cell r="AQ609" t="str">
            <v>1</v>
          </cell>
          <cell r="AR609" t="str">
            <v>1</v>
          </cell>
          <cell r="BK609" t="str">
            <v>МС</v>
          </cell>
          <cell r="BM609" t="str">
            <v>Вт.,Чт.,Пт.,Сб.</v>
          </cell>
          <cell r="BN609" t="str">
            <v>11:00 18:00(14:00 15:00) 11:00 18:00(14:00 15:00) 11:00 18:00(14:00 15:00) 11:00 16:30(14:00 15:00)</v>
          </cell>
        </row>
        <row r="610">
          <cell r="C610">
            <v>1324</v>
          </cell>
          <cell r="D610" t="str">
            <v>ДО СФ</v>
          </cell>
          <cell r="E610" t="str">
            <v>Стефан Наталья Андреевна</v>
          </cell>
          <cell r="F610" t="str">
            <v>(81553)79273</v>
          </cell>
          <cell r="I610" t="str">
            <v>184358, Кольский р-н, пгт.Мурмаши-3, ул.Причальная, 18</v>
          </cell>
          <cell r="L610" t="str">
            <v>Кольский р-н</v>
          </cell>
          <cell r="M610" t="str">
            <v>пгт.Мурмаши-3</v>
          </cell>
          <cell r="N610" t="str">
            <v>поселок городского типа, рабочий поселок</v>
          </cell>
          <cell r="O610" t="str">
            <v>нас.пункт, не являющийся центром субъекта РФ</v>
          </cell>
          <cell r="P610" t="str">
            <v>улица Причальная</v>
          </cell>
          <cell r="Q610" t="str">
            <v>18</v>
          </cell>
          <cell r="T610" t="str">
            <v>широта - 68.817790, долгота - 32.814445</v>
          </cell>
          <cell r="U610" t="str">
            <v>055862701354</v>
          </cell>
          <cell r="V610" t="str">
            <v>14.0</v>
          </cell>
          <cell r="W610" t="str">
            <v>44.4</v>
          </cell>
          <cell r="X610" t="str">
            <v>28.1</v>
          </cell>
          <cell r="AC610" t="str">
            <v>Аренда (субаренда)</v>
          </cell>
          <cell r="AD610" t="str">
            <v>ДА</v>
          </cell>
          <cell r="AE610" t="str">
            <v>ДА</v>
          </cell>
          <cell r="AG610" t="str">
            <v>2</v>
          </cell>
          <cell r="AL610" t="str">
            <v>1</v>
          </cell>
          <cell r="AM610" t="str">
            <v>1</v>
          </cell>
          <cell r="AO610" t="str">
            <v>1</v>
          </cell>
          <cell r="AR610" t="str">
            <v>1</v>
          </cell>
          <cell r="BK610" t="str">
            <v>МС</v>
          </cell>
          <cell r="BM610" t="str">
            <v>Вт.,Ср.,Чт.,Пт.,Сб.</v>
          </cell>
          <cell r="BN610" t="str">
            <v>11:00 18:00(14:00 15:00) 11:00 18:00(14:00 15:00) 11:00 18:00(14:00 15:00) 11:00 18:00(14:00 15:00) 10:00 17:00(14:00 15:00)</v>
          </cell>
        </row>
        <row r="611">
          <cell r="C611">
            <v>1325</v>
          </cell>
          <cell r="D611" t="str">
            <v>ДО СФ</v>
          </cell>
          <cell r="E611" t="str">
            <v>Фишер Виктория Александровна</v>
          </cell>
          <cell r="F611" t="str">
            <v>(81553)56747</v>
          </cell>
          <cell r="I611" t="str">
            <v>184372, н.п.Видяево, ул.Центральная, 8</v>
          </cell>
          <cell r="L611" t="str">
            <v>ЗАТО Видяево</v>
          </cell>
          <cell r="M611" t="str">
            <v>п.Видяево</v>
          </cell>
          <cell r="N611" t="str">
            <v>поселок городского типа, рабочий поселок</v>
          </cell>
          <cell r="O611" t="str">
            <v>нас.пункт, не являющийся центром субъекта РФ</v>
          </cell>
          <cell r="P611" t="str">
            <v>улица Центральная</v>
          </cell>
          <cell r="Q611" t="str">
            <v>8</v>
          </cell>
          <cell r="T611" t="str">
            <v>широта - 69.328420, долгота - 32.816418</v>
          </cell>
          <cell r="U611" t="str">
            <v>055862701414</v>
          </cell>
          <cell r="V611" t="str">
            <v>35.0</v>
          </cell>
          <cell r="W611" t="str">
            <v>70.3</v>
          </cell>
          <cell r="X611" t="str">
            <v>43.5</v>
          </cell>
          <cell r="AC611" t="str">
            <v>Аренда (субаренда)</v>
          </cell>
          <cell r="AD611" t="str">
            <v>ДА</v>
          </cell>
          <cell r="AE611" t="str">
            <v>ДА</v>
          </cell>
          <cell r="AG611" t="str">
            <v>3</v>
          </cell>
          <cell r="AK611" t="str">
            <v>1</v>
          </cell>
          <cell r="AL611" t="str">
            <v>1</v>
          </cell>
          <cell r="AM611" t="str">
            <v>3</v>
          </cell>
          <cell r="AO611" t="str">
            <v>3</v>
          </cell>
          <cell r="AQ611" t="str">
            <v>1</v>
          </cell>
          <cell r="AR611" t="str">
            <v>1</v>
          </cell>
          <cell r="AT611" t="str">
            <v>1</v>
          </cell>
          <cell r="BK611" t="str">
            <v>МС</v>
          </cell>
          <cell r="BM611" t="str">
            <v>Вт.,Ср.,Чт.,Пт.,Сб.</v>
          </cell>
          <cell r="BN611" t="str">
            <v>11:00 18:00(14:00 15:00) 11:00 18:00(14:00 15:00) 11:00 18:00(14:00 15:00) 11:00 18:00(14:00 15:00) 10:00 17:00(14:00 15:00)</v>
          </cell>
        </row>
        <row r="612">
          <cell r="C612">
            <v>1326</v>
          </cell>
          <cell r="D612" t="str">
            <v>ДО СФ</v>
          </cell>
          <cell r="E612" t="str">
            <v>Горбунова Светлана Михайловна</v>
          </cell>
          <cell r="F612" t="str">
            <v>(8152)474965</v>
          </cell>
          <cell r="I612" t="str">
            <v>184640, г.Островной, площадь Жертв Интервенции, 1</v>
          </cell>
          <cell r="L612" t="str">
            <v>ЗАТО Островной</v>
          </cell>
          <cell r="M612" t="str">
            <v>г.Островной</v>
          </cell>
          <cell r="N612" t="str">
            <v>город с населением менее 100 тыс.чел.</v>
          </cell>
          <cell r="O612" t="str">
            <v>нас.пункт, не являющийся центром субъекта РФ</v>
          </cell>
          <cell r="P612" t="str">
            <v>площадь Жертв Интервенции</v>
          </cell>
          <cell r="Q612" t="str">
            <v>1</v>
          </cell>
          <cell r="T612" t="str">
            <v>широта - 68.065350, долгота - 39.460830</v>
          </cell>
          <cell r="U612" t="str">
            <v>055862701348</v>
          </cell>
          <cell r="V612" t="str">
            <v>360.0</v>
          </cell>
          <cell r="W612" t="str">
            <v>113.7</v>
          </cell>
          <cell r="X612" t="str">
            <v>79.9</v>
          </cell>
          <cell r="AC612" t="str">
            <v>Аренда (субаренда)</v>
          </cell>
          <cell r="AD612" t="str">
            <v>ДА</v>
          </cell>
          <cell r="AG612" t="str">
            <v>3</v>
          </cell>
          <cell r="AM612" t="str">
            <v>5</v>
          </cell>
          <cell r="AO612" t="str">
            <v>3</v>
          </cell>
          <cell r="AQ612" t="str">
            <v>2</v>
          </cell>
          <cell r="AR612" t="str">
            <v>1</v>
          </cell>
          <cell r="BK612" t="str">
            <v>МС</v>
          </cell>
          <cell r="BL612" t="str">
            <v>MКБ</v>
          </cell>
          <cell r="BM612" t="str">
            <v>Пн.,Вт.,Ср.,Чт.,Пт.</v>
          </cell>
          <cell r="BN612" t="str">
            <v>10:00 18:00(14:00 15:00) 10:00 18:00(14:00 15:00) 10:00 18:00(14:00 15:00) 10:00 18:00(14:00 15:00) 10:00 18:00(14:00 15:00)</v>
          </cell>
        </row>
        <row r="613">
          <cell r="C613">
            <v>1328</v>
          </cell>
          <cell r="D613" t="str">
            <v>ДО СФ</v>
          </cell>
          <cell r="E613" t="str">
            <v>Долгова Зинаида Петровна</v>
          </cell>
          <cell r="F613" t="str">
            <v>(81556)31551</v>
          </cell>
          <cell r="I613" t="str">
            <v>184310, г.Заозерск, ул Ленинского Комсомола, 12</v>
          </cell>
          <cell r="L613" t="str">
            <v>ЗАТО Заозерск</v>
          </cell>
          <cell r="M613" t="str">
            <v>г.Заозерск</v>
          </cell>
          <cell r="N613" t="str">
            <v>город с населением менее 100 тыс.чел.</v>
          </cell>
          <cell r="O613" t="str">
            <v>нас.пункт, не являющийся центром субъекта РФ</v>
          </cell>
          <cell r="P613" t="str">
            <v>улица Ленинского Комсомола</v>
          </cell>
          <cell r="Q613" t="str">
            <v>12</v>
          </cell>
          <cell r="T613" t="str">
            <v>широта - 69.401110, долгота - 32.446304</v>
          </cell>
          <cell r="U613" t="str">
            <v>055862701711</v>
          </cell>
          <cell r="V613" t="str">
            <v>89.0</v>
          </cell>
          <cell r="W613" t="str">
            <v>231.8</v>
          </cell>
          <cell r="X613" t="str">
            <v>106.6</v>
          </cell>
          <cell r="AA613" t="str">
            <v>4.6</v>
          </cell>
          <cell r="AC613" t="str">
            <v>Аренда (субаренда)</v>
          </cell>
          <cell r="AD613" t="str">
            <v>ДА</v>
          </cell>
          <cell r="AG613" t="str">
            <v>7</v>
          </cell>
          <cell r="AI613" t="str">
            <v>3</v>
          </cell>
          <cell r="AJ613" t="str">
            <v>1</v>
          </cell>
          <cell r="AL613" t="str">
            <v>1</v>
          </cell>
          <cell r="AM613" t="str">
            <v>11</v>
          </cell>
          <cell r="AN613" t="str">
            <v>1</v>
          </cell>
          <cell r="AO613" t="str">
            <v>5</v>
          </cell>
          <cell r="AQ613" t="str">
            <v>2</v>
          </cell>
          <cell r="AR613" t="str">
            <v>1</v>
          </cell>
          <cell r="AT613" t="str">
            <v>2</v>
          </cell>
          <cell r="BJ613" t="str">
            <v>5</v>
          </cell>
          <cell r="BK613" t="str">
            <v>МС</v>
          </cell>
          <cell r="BL613" t="str">
            <v>MКБ</v>
          </cell>
          <cell r="BM613" t="str">
            <v>Пн.,Вт.,Ср.,Чт.,Пт.,Сб.</v>
          </cell>
          <cell r="BN613" t="str">
            <v>10:00 19:00 10:00 19:00 10:00 19:00 10:00 19:00 10:00 19:00 10:00 17:00</v>
          </cell>
        </row>
        <row r="614">
          <cell r="C614">
            <v>1329</v>
          </cell>
          <cell r="D614" t="str">
            <v>ДО СФ</v>
          </cell>
          <cell r="E614" t="str">
            <v>Якушева Лидия Михайловна</v>
          </cell>
          <cell r="F614" t="str">
            <v>(8152)479075</v>
          </cell>
          <cell r="I614" t="str">
            <v>183005, г. Мурманск, пер. Охотничий, д. 15</v>
          </cell>
          <cell r="M614" t="str">
            <v>г.Мурманск</v>
          </cell>
          <cell r="N614" t="str">
            <v>город с населением от 100 до 500 тыс.чел.</v>
          </cell>
          <cell r="O614" t="str">
            <v>центр субъекта РФ</v>
          </cell>
          <cell r="P614" t="str">
            <v>переулок Охотничий</v>
          </cell>
          <cell r="Q614" t="str">
            <v>15</v>
          </cell>
          <cell r="T614" t="str">
            <v>широта - 68.976500, долгота - 33.016747</v>
          </cell>
          <cell r="U614" t="str">
            <v>055862701352</v>
          </cell>
          <cell r="V614" t="str">
            <v>14.0</v>
          </cell>
          <cell r="W614" t="str">
            <v>44.6</v>
          </cell>
          <cell r="X614" t="str">
            <v>37.8</v>
          </cell>
          <cell r="AC614" t="str">
            <v>Собственность банка</v>
          </cell>
          <cell r="AD614" t="str">
            <v>ДА</v>
          </cell>
          <cell r="AG614" t="str">
            <v>1</v>
          </cell>
          <cell r="AK614" t="str">
            <v>1</v>
          </cell>
          <cell r="AL614" t="str">
            <v>1</v>
          </cell>
          <cell r="AM614" t="str">
            <v>.5</v>
          </cell>
          <cell r="AO614" t="str">
            <v>1</v>
          </cell>
          <cell r="AR614" t="str">
            <v>1</v>
          </cell>
          <cell r="BK614" t="str">
            <v>МС</v>
          </cell>
          <cell r="BM614" t="str">
            <v>Вт.,Ср.,Пт.</v>
          </cell>
          <cell r="BN614" t="str">
            <v>12:00 18:00(14:00 15:00) 12:00 18:00(14:00 15:00) 12:00 18:00(14:00 15:00)</v>
          </cell>
        </row>
        <row r="615">
          <cell r="C615">
            <v>1330</v>
          </cell>
          <cell r="D615" t="str">
            <v>ДО СФ</v>
          </cell>
          <cell r="E615" t="str">
            <v>Яковлева Ирина Андреевна</v>
          </cell>
          <cell r="F615" t="str">
            <v>(8152)250052</v>
          </cell>
          <cell r="G615" t="str">
            <v>Б</v>
          </cell>
          <cell r="H615">
            <v>41271</v>
          </cell>
          <cell r="I615" t="str">
            <v>183010, г.Мурманск, пр. Кирова, д. 23</v>
          </cell>
          <cell r="M615" t="str">
            <v>г.Мурманск</v>
          </cell>
          <cell r="N615" t="str">
            <v>город с населением от 100 до 500 тыс.чел.</v>
          </cell>
          <cell r="O615" t="str">
            <v>центр субъекта РФ</v>
          </cell>
          <cell r="P615" t="str">
            <v>проспект Кирова</v>
          </cell>
          <cell r="Q615" t="str">
            <v>23</v>
          </cell>
          <cell r="T615" t="str">
            <v>широта - 68.950264, долгота - 33.077130</v>
          </cell>
          <cell r="U615" t="str">
            <v>055862701342</v>
          </cell>
          <cell r="V615" t="str">
            <v>1.1</v>
          </cell>
          <cell r="W615" t="str">
            <v>167.2</v>
          </cell>
          <cell r="X615" t="str">
            <v>66</v>
          </cell>
          <cell r="AA615" t="str">
            <v>14.9</v>
          </cell>
          <cell r="AC615" t="str">
            <v>Собственность банка</v>
          </cell>
          <cell r="AD615" t="str">
            <v>ДА</v>
          </cell>
          <cell r="AE615" t="str">
            <v>ДА</v>
          </cell>
          <cell r="AG615" t="str">
            <v>9</v>
          </cell>
          <cell r="AH615" t="str">
            <v>ДА</v>
          </cell>
          <cell r="AI615" t="str">
            <v>2</v>
          </cell>
          <cell r="AJ615" t="str">
            <v>3</v>
          </cell>
          <cell r="AL615" t="str">
            <v>1</v>
          </cell>
          <cell r="AM615" t="str">
            <v>11</v>
          </cell>
          <cell r="AN615" t="str">
            <v>1</v>
          </cell>
          <cell r="AO615" t="str">
            <v>8</v>
          </cell>
          <cell r="AQ615" t="str">
            <v>4</v>
          </cell>
          <cell r="AR615" t="str">
            <v>1</v>
          </cell>
          <cell r="AS615" t="str">
            <v>1</v>
          </cell>
          <cell r="AT615" t="str">
            <v>2</v>
          </cell>
          <cell r="BJ615" t="str">
            <v>6</v>
          </cell>
          <cell r="BK615" t="str">
            <v>МС</v>
          </cell>
          <cell r="BM615" t="str">
            <v>Пн.,Вт.,Ср.,Чт.,Пт.,Сб.</v>
          </cell>
          <cell r="BN615" t="str">
            <v>09:30 19:00 09:30 19:00 10:00 19:00 09:30 19:00 09:30 19:00 10:00 17:00</v>
          </cell>
        </row>
        <row r="616">
          <cell r="C616">
            <v>1331</v>
          </cell>
          <cell r="D616" t="str">
            <v>ДО СФ</v>
          </cell>
          <cell r="E616" t="str">
            <v>Ветчинова Светлана Викторовна</v>
          </cell>
          <cell r="F616" t="str">
            <v>(8152)444950</v>
          </cell>
          <cell r="G616" t="str">
            <v>Б</v>
          </cell>
          <cell r="H616">
            <v>40982</v>
          </cell>
          <cell r="I616" t="str">
            <v>183039, г.Мурманск, ул. Книповича, 24</v>
          </cell>
          <cell r="M616" t="str">
            <v>г.Мурманск</v>
          </cell>
          <cell r="N616" t="str">
            <v>город с населением от 100 до 500 тыс.чел.</v>
          </cell>
          <cell r="O616" t="str">
            <v>центр субъекта РФ</v>
          </cell>
          <cell r="P616" t="str">
            <v>улица Книповича</v>
          </cell>
          <cell r="Q616" t="str">
            <v>24</v>
          </cell>
          <cell r="T616" t="str">
            <v>широта - 68.960286, долгота - 33.083529</v>
          </cell>
          <cell r="U616" t="str">
            <v>055862701335</v>
          </cell>
          <cell r="V616" t="str">
            <v>0.4</v>
          </cell>
          <cell r="W616" t="str">
            <v>338.1</v>
          </cell>
          <cell r="X616" t="str">
            <v>211</v>
          </cell>
          <cell r="AA616" t="str">
            <v>24.4</v>
          </cell>
          <cell r="AC616" t="str">
            <v>Собственность банка</v>
          </cell>
          <cell r="AD616" t="str">
            <v>ДА</v>
          </cell>
          <cell r="AE616" t="str">
            <v>ДА</v>
          </cell>
          <cell r="AG616" t="str">
            <v>15</v>
          </cell>
          <cell r="AH616" t="str">
            <v>ДА</v>
          </cell>
          <cell r="AI616" t="str">
            <v>3</v>
          </cell>
          <cell r="AJ616" t="str">
            <v>7</v>
          </cell>
          <cell r="AM616" t="str">
            <v>26</v>
          </cell>
          <cell r="AN616" t="str">
            <v>1</v>
          </cell>
          <cell r="AO616" t="str">
            <v>14</v>
          </cell>
          <cell r="AP616" t="str">
            <v>1</v>
          </cell>
          <cell r="AQ616" t="str">
            <v>6</v>
          </cell>
          <cell r="AR616" t="str">
            <v>1</v>
          </cell>
          <cell r="AS616" t="str">
            <v>2</v>
          </cell>
          <cell r="AT616" t="str">
            <v>4</v>
          </cell>
          <cell r="BJ616" t="str">
            <v>12</v>
          </cell>
          <cell r="BK616" t="str">
            <v>МС</v>
          </cell>
          <cell r="BM616" t="str">
            <v>Пн.,Вт.,Ср.,Чт.,Пт.,Сб.,Вск.</v>
          </cell>
          <cell r="BN616" t="str">
            <v>09:30 19:00 09:30 19:00 10:00 19:00 09:30 19:00 09:30 19:00 10:00 17:00 10:30 17:00</v>
          </cell>
        </row>
        <row r="617">
          <cell r="C617">
            <v>1332</v>
          </cell>
          <cell r="D617" t="str">
            <v>ДО СФ</v>
          </cell>
          <cell r="E617" t="str">
            <v>Домашний Иван Сергеевич</v>
          </cell>
          <cell r="F617" t="str">
            <v>(8152)424395</v>
          </cell>
          <cell r="G617" t="str">
            <v>Б</v>
          </cell>
          <cell r="H617">
            <v>41181</v>
          </cell>
          <cell r="I617" t="str">
            <v>183038, г.Мурманск, пр. Ленина, 92</v>
          </cell>
          <cell r="M617" t="str">
            <v>г.Мурманск</v>
          </cell>
          <cell r="N617" t="str">
            <v>город с населением от 100 до 500 тыс.чел.</v>
          </cell>
          <cell r="O617" t="str">
            <v>центр субъекта РФ</v>
          </cell>
          <cell r="P617" t="str">
            <v>проспект Ленина</v>
          </cell>
          <cell r="Q617" t="str">
            <v>92</v>
          </cell>
          <cell r="T617" t="str">
            <v>широта - 68.974268, долгота - 33.087377</v>
          </cell>
          <cell r="U617" t="str">
            <v>055862701334</v>
          </cell>
          <cell r="V617" t="str">
            <v>0.7</v>
          </cell>
          <cell r="W617" t="str">
            <v>318.4</v>
          </cell>
          <cell r="X617" t="str">
            <v>163.8</v>
          </cell>
          <cell r="AA617" t="str">
            <v>12.7</v>
          </cell>
          <cell r="AC617" t="str">
            <v>Собственность банка</v>
          </cell>
          <cell r="AD617" t="str">
            <v>ДА</v>
          </cell>
          <cell r="AE617" t="str">
            <v>ДА</v>
          </cell>
          <cell r="AG617" t="str">
            <v>9</v>
          </cell>
          <cell r="AH617" t="str">
            <v>ДА</v>
          </cell>
          <cell r="AI617" t="str">
            <v>2</v>
          </cell>
          <cell r="AJ617" t="str">
            <v>2</v>
          </cell>
          <cell r="AL617" t="str">
            <v>2</v>
          </cell>
          <cell r="AM617" t="str">
            <v>14</v>
          </cell>
          <cell r="AN617" t="str">
            <v>1</v>
          </cell>
          <cell r="AO617" t="str">
            <v>9</v>
          </cell>
          <cell r="AQ617" t="str">
            <v>3</v>
          </cell>
          <cell r="AR617" t="str">
            <v>1</v>
          </cell>
          <cell r="AS617" t="str">
            <v>2</v>
          </cell>
          <cell r="AT617" t="str">
            <v>3</v>
          </cell>
          <cell r="BJ617" t="str">
            <v>5</v>
          </cell>
          <cell r="BK617" t="str">
            <v>МС|МВС</v>
          </cell>
          <cell r="BM617" t="str">
            <v>Пн.,Вт.,Ср.,Чт.,Пт.,Сб.,Вск.</v>
          </cell>
          <cell r="BN617" t="str">
            <v>09:00 19:00 09:00 19:00 09:00 19:00 10:00 19:00 09:00 19:00 09:30 18:00 10:00 17:00</v>
          </cell>
        </row>
        <row r="618">
          <cell r="C618">
            <v>1333</v>
          </cell>
          <cell r="D618" t="str">
            <v>ДО СФ</v>
          </cell>
          <cell r="E618" t="str">
            <v>Забуселова Олеся Александровна</v>
          </cell>
          <cell r="F618" t="str">
            <v>(8152)224140</v>
          </cell>
          <cell r="I618" t="str">
            <v>183034, г.Мурманск, ул.Лобова, 19</v>
          </cell>
          <cell r="J618" t="str">
            <v>ДА</v>
          </cell>
          <cell r="M618" t="str">
            <v>г.Мурманск</v>
          </cell>
          <cell r="N618" t="str">
            <v>город с населением от 100 до 500 тыс.чел.</v>
          </cell>
          <cell r="O618" t="str">
            <v>центр субъекта РФ</v>
          </cell>
          <cell r="P618" t="str">
            <v>проспект Героев-Североморцев</v>
          </cell>
          <cell r="Q618" t="str">
            <v>62</v>
          </cell>
          <cell r="R618" t="str">
            <v>Временное перемещение на период переформатирования</v>
          </cell>
          <cell r="T618" t="str">
            <v>широта - 69.016815, долгота - 33.098150</v>
          </cell>
          <cell r="U618" t="str">
            <v>055862701417</v>
          </cell>
          <cell r="V618" t="str">
            <v>1.2</v>
          </cell>
          <cell r="W618" t="str">
            <v>98.3</v>
          </cell>
          <cell r="X618" t="str">
            <v>57.9</v>
          </cell>
          <cell r="AC618" t="str">
            <v>Собственность банка</v>
          </cell>
          <cell r="AD618" t="str">
            <v>ДА</v>
          </cell>
          <cell r="AE618" t="str">
            <v>ДА</v>
          </cell>
          <cell r="AG618" t="str">
            <v>9</v>
          </cell>
          <cell r="AL618" t="str">
            <v>2</v>
          </cell>
          <cell r="AM618" t="str">
            <v>16</v>
          </cell>
          <cell r="AN618" t="str">
            <v>1</v>
          </cell>
          <cell r="AO618" t="str">
            <v>9</v>
          </cell>
          <cell r="AP618" t="str">
            <v>1</v>
          </cell>
          <cell r="AQ618" t="str">
            <v>4</v>
          </cell>
          <cell r="AR618" t="str">
            <v>2</v>
          </cell>
          <cell r="AS618" t="str">
            <v>1</v>
          </cell>
          <cell r="AT618" t="str">
            <v>1</v>
          </cell>
          <cell r="BJ618" t="str">
            <v>7</v>
          </cell>
          <cell r="BK618" t="str">
            <v>МС</v>
          </cell>
          <cell r="BM618" t="str">
            <v>Пн.,Вт.,Ср.,Чт.,Пт.,Сб.,Вск.</v>
          </cell>
          <cell r="BN618" t="str">
            <v>09:30 19:30 09:30 19:30 10:00 19:30 09:30 19:30 09:30 19:30 09:30 18:00 10:00 17:00</v>
          </cell>
        </row>
        <row r="619">
          <cell r="C619">
            <v>1334</v>
          </cell>
          <cell r="D619" t="str">
            <v>ДО СФ</v>
          </cell>
          <cell r="E619" t="str">
            <v>Варлачева Наталья Анатольевна</v>
          </cell>
          <cell r="F619" t="str">
            <v>(8152)428771</v>
          </cell>
          <cell r="G619" t="str">
            <v>Б</v>
          </cell>
          <cell r="H619">
            <v>41820</v>
          </cell>
          <cell r="I619" t="str">
            <v>183038, г.Мурманск, ул. К.Либкнехта, 23</v>
          </cell>
          <cell r="M619" t="str">
            <v>г.Мурманск</v>
          </cell>
          <cell r="N619" t="str">
            <v>город с населением от 100 до 500 тыс.чел.</v>
          </cell>
          <cell r="O619" t="str">
            <v>центр субъекта РФ</v>
          </cell>
          <cell r="P619" t="str">
            <v>улица К.Либкнехта</v>
          </cell>
          <cell r="Q619" t="str">
            <v>23</v>
          </cell>
          <cell r="T619" t="str">
            <v>широта - 68.978993, долгота - 33.086555</v>
          </cell>
          <cell r="U619" t="str">
            <v>055862701332</v>
          </cell>
          <cell r="V619" t="str">
            <v>0.7</v>
          </cell>
          <cell r="W619" t="str">
            <v>178</v>
          </cell>
          <cell r="X619" t="str">
            <v>102.8</v>
          </cell>
          <cell r="AA619" t="str">
            <v>18.5</v>
          </cell>
          <cell r="AC619" t="str">
            <v>Аренда (субаренда)</v>
          </cell>
          <cell r="AD619" t="str">
            <v>ДА</v>
          </cell>
          <cell r="AE619" t="str">
            <v>ДА</v>
          </cell>
          <cell r="AG619" t="str">
            <v>7</v>
          </cell>
          <cell r="AH619" t="str">
            <v>ДА</v>
          </cell>
          <cell r="AI619" t="str">
            <v>2</v>
          </cell>
          <cell r="AJ619" t="str">
            <v>3</v>
          </cell>
          <cell r="AL619" t="str">
            <v>1</v>
          </cell>
          <cell r="AM619" t="str">
            <v>12</v>
          </cell>
          <cell r="AN619" t="str">
            <v>1</v>
          </cell>
          <cell r="AO619" t="str">
            <v>8</v>
          </cell>
          <cell r="AQ619" t="str">
            <v>3</v>
          </cell>
          <cell r="AR619" t="str">
            <v>1</v>
          </cell>
          <cell r="AS619" t="str">
            <v>1</v>
          </cell>
          <cell r="AT619" t="str">
            <v>3</v>
          </cell>
          <cell r="BJ619" t="str">
            <v>7</v>
          </cell>
          <cell r="BK619" t="str">
            <v>МС</v>
          </cell>
          <cell r="BM619" t="str">
            <v>Пн.,Вт.,Ср.,Чт.,Пт.,Сб.</v>
          </cell>
          <cell r="BN619" t="str">
            <v>09:30 19:00 09:30 19:00 10:00 19:00 09:30 19:00 09:30 19:00 10:00 17:00</v>
          </cell>
        </row>
        <row r="620">
          <cell r="C620">
            <v>1335</v>
          </cell>
          <cell r="D620" t="str">
            <v>ДО СФ</v>
          </cell>
          <cell r="E620" t="str">
            <v>Желтова Марина Васильевна</v>
          </cell>
          <cell r="F620" t="str">
            <v>(8152)474293</v>
          </cell>
          <cell r="G620" t="str">
            <v>Бп</v>
          </cell>
          <cell r="H620">
            <v>41455</v>
          </cell>
          <cell r="I620" t="str">
            <v>183038, г.Мурманск, проспект Ленина, 47</v>
          </cell>
          <cell r="M620" t="str">
            <v>г.Мурманск</v>
          </cell>
          <cell r="N620" t="str">
            <v>город с населением от 100 до 500 тыс.чел.</v>
          </cell>
          <cell r="O620" t="str">
            <v>центр субъекта РФ</v>
          </cell>
          <cell r="P620" t="str">
            <v>проспект Ленина</v>
          </cell>
          <cell r="Q620" t="str">
            <v>47</v>
          </cell>
          <cell r="T620" t="str">
            <v>широта - 68.960947, долгота - 33.073252</v>
          </cell>
          <cell r="U620" t="str">
            <v>055862701331</v>
          </cell>
          <cell r="V620" t="str">
            <v>0.4</v>
          </cell>
          <cell r="W620" t="str">
            <v>420</v>
          </cell>
          <cell r="X620" t="str">
            <v>258.5</v>
          </cell>
          <cell r="AA620" t="str">
            <v>45.7</v>
          </cell>
          <cell r="AC620" t="str">
            <v>Аренда (субаренда)</v>
          </cell>
          <cell r="AD620" t="str">
            <v>ДА</v>
          </cell>
          <cell r="AE620" t="str">
            <v>ДА</v>
          </cell>
          <cell r="AG620" t="str">
            <v>13</v>
          </cell>
          <cell r="AH620" t="str">
            <v>ДА</v>
          </cell>
          <cell r="AI620" t="str">
            <v>2</v>
          </cell>
          <cell r="AJ620" t="str">
            <v>4</v>
          </cell>
          <cell r="AK620" t="str">
            <v>1</v>
          </cell>
          <cell r="AL620" t="str">
            <v>3</v>
          </cell>
          <cell r="AM620" t="str">
            <v>25</v>
          </cell>
          <cell r="AN620" t="str">
            <v>1</v>
          </cell>
          <cell r="AO620" t="str">
            <v>13</v>
          </cell>
          <cell r="AP620" t="str">
            <v>1</v>
          </cell>
          <cell r="AQ620" t="str">
            <v>5</v>
          </cell>
          <cell r="AR620" t="str">
            <v>1</v>
          </cell>
          <cell r="AS620" t="str">
            <v>2</v>
          </cell>
          <cell r="AT620" t="str">
            <v>3</v>
          </cell>
          <cell r="AV620" t="str">
            <v>1</v>
          </cell>
          <cell r="BJ620" t="str">
            <v>9</v>
          </cell>
          <cell r="BK620" t="str">
            <v>МС|МВС</v>
          </cell>
          <cell r="BM620" t="str">
            <v>Пн.,Вт.,Ср.,Чт.,Пт.,Сб.,Вск.</v>
          </cell>
          <cell r="BN620" t="str">
            <v>09:00 19:00 09:00 19:00 10:00 19:00 09:00 19:00 09:00 19:00 09:00 19:00 10:30 18:00</v>
          </cell>
        </row>
        <row r="621">
          <cell r="C621">
            <v>1336</v>
          </cell>
          <cell r="D621" t="str">
            <v>ДО СФ</v>
          </cell>
          <cell r="E621" t="str">
            <v>Филиппова Маргарита Петровна</v>
          </cell>
          <cell r="F621" t="str">
            <v>(8152)254166</v>
          </cell>
          <cell r="I621" t="str">
            <v>183027, г.Мурманск, ул.Фролова, 5</v>
          </cell>
          <cell r="M621" t="str">
            <v>г.Мурманск</v>
          </cell>
          <cell r="N621" t="str">
            <v>город с населением от 100 до 500 тыс.чел.</v>
          </cell>
          <cell r="O621" t="str">
            <v>центр субъекта РФ</v>
          </cell>
          <cell r="P621" t="str">
            <v>улица Фролова</v>
          </cell>
          <cell r="Q621" t="str">
            <v>5</v>
          </cell>
          <cell r="T621" t="str">
            <v>широта - 68.953863, долгота - 33.126945</v>
          </cell>
          <cell r="U621" t="str">
            <v>055862701351</v>
          </cell>
          <cell r="V621" t="str">
            <v>2.3</v>
          </cell>
          <cell r="W621" t="str">
            <v>65.1</v>
          </cell>
          <cell r="X621" t="str">
            <v>33</v>
          </cell>
          <cell r="AC621" t="str">
            <v>Собственность банка</v>
          </cell>
          <cell r="AD621" t="str">
            <v>ДА</v>
          </cell>
          <cell r="AG621" t="str">
            <v>2</v>
          </cell>
          <cell r="AK621" t="str">
            <v>1</v>
          </cell>
          <cell r="AL621" t="str">
            <v>1</v>
          </cell>
          <cell r="AM621" t="str">
            <v>2</v>
          </cell>
          <cell r="AO621" t="str">
            <v>2</v>
          </cell>
          <cell r="AQ621" t="str">
            <v>1</v>
          </cell>
          <cell r="AR621" t="str">
            <v>1</v>
          </cell>
          <cell r="BK621" t="str">
            <v>МС</v>
          </cell>
          <cell r="BM621" t="str">
            <v>Вт.,Ср.,Чт.,Пт.,Сб.</v>
          </cell>
          <cell r="BN621" t="str">
            <v>11:00 18:00(14:00 15:00) 11:00 18:00(14:00 15:00) 11:00 18:00(14:00 15:00) 11:00 18:00(14:00 15:00) 10:00 17:00(14:00 15:00)</v>
          </cell>
        </row>
        <row r="622">
          <cell r="C622">
            <v>1337</v>
          </cell>
          <cell r="D622" t="str">
            <v>ДО СФ</v>
          </cell>
          <cell r="E622" t="str">
            <v>Репнякова Марина Валерьевна</v>
          </cell>
          <cell r="F622" t="str">
            <v>(8152)439359</v>
          </cell>
          <cell r="I622" t="str">
            <v>183031, г.Мурманск, ул.Гагарина, 4</v>
          </cell>
          <cell r="M622" t="str">
            <v>г.Мурманск</v>
          </cell>
          <cell r="N622" t="str">
            <v>город с населением от 100 до 500 тыс.чел.</v>
          </cell>
          <cell r="O622" t="str">
            <v>центр субъекта РФ</v>
          </cell>
          <cell r="P622" t="str">
            <v>улица Гагарина</v>
          </cell>
          <cell r="Q622" t="str">
            <v>4</v>
          </cell>
          <cell r="T622" t="str">
            <v>широта - 68.993890, долгота - 33.100735</v>
          </cell>
          <cell r="U622" t="str">
            <v>055862701735</v>
          </cell>
          <cell r="V622" t="str">
            <v>1.1</v>
          </cell>
          <cell r="W622" t="str">
            <v>64.9</v>
          </cell>
          <cell r="X622" t="str">
            <v>54</v>
          </cell>
          <cell r="AC622" t="str">
            <v>Собственность банка</v>
          </cell>
          <cell r="AD622" t="str">
            <v>ДА</v>
          </cell>
          <cell r="AE622" t="str">
            <v>ДА</v>
          </cell>
          <cell r="AG622" t="str">
            <v>6</v>
          </cell>
          <cell r="AK622" t="str">
            <v>1</v>
          </cell>
          <cell r="AL622" t="str">
            <v>1</v>
          </cell>
          <cell r="AM622" t="str">
            <v>9</v>
          </cell>
          <cell r="AN622" t="str">
            <v>1</v>
          </cell>
          <cell r="AO622" t="str">
            <v>5</v>
          </cell>
          <cell r="AQ622" t="str">
            <v>3</v>
          </cell>
          <cell r="AR622" t="str">
            <v>2</v>
          </cell>
          <cell r="BJ622" t="str">
            <v>5</v>
          </cell>
          <cell r="BK622" t="str">
            <v>МС</v>
          </cell>
          <cell r="BM622" t="str">
            <v>Пн.,Вт.,Ср.,Чт.,Пт.,Сб.</v>
          </cell>
          <cell r="BN622" t="str">
            <v>09:30 19:00 09:30 19:00 10:00 19:00 09:30 19:00 09:30 19:00 10:00 17:00</v>
          </cell>
        </row>
        <row r="623">
          <cell r="C623">
            <v>1339</v>
          </cell>
          <cell r="D623" t="str">
            <v>ДО СФ</v>
          </cell>
          <cell r="E623" t="str">
            <v>Трубникова Ольга Васильевна</v>
          </cell>
          <cell r="F623" t="str">
            <v>(8152)439400</v>
          </cell>
          <cell r="G623" t="str">
            <v>Бп</v>
          </cell>
          <cell r="H623">
            <v>41636</v>
          </cell>
          <cell r="I623" t="str">
            <v>183035, г. Мурманск, пр-т Героев-североморцев, д. 62</v>
          </cell>
          <cell r="M623" t="str">
            <v>г.Мурманск</v>
          </cell>
          <cell r="N623" t="str">
            <v>город с населением от 100 до 500 тыс.чел.</v>
          </cell>
          <cell r="O623" t="str">
            <v>центр субъекта РФ</v>
          </cell>
          <cell r="P623" t="str">
            <v>проспект Героев-североморцев</v>
          </cell>
          <cell r="Q623" t="str">
            <v>62</v>
          </cell>
          <cell r="T623" t="str">
            <v>широта - 69.007470, долгота - 33.097282</v>
          </cell>
          <cell r="U623" t="str">
            <v>055862701337</v>
          </cell>
          <cell r="V623" t="str">
            <v>0.8</v>
          </cell>
          <cell r="W623" t="str">
            <v>461.5</v>
          </cell>
          <cell r="X623" t="str">
            <v>177</v>
          </cell>
          <cell r="AA623" t="str">
            <v>40.1</v>
          </cell>
          <cell r="AC623" t="str">
            <v>Собственность банка</v>
          </cell>
          <cell r="AD623" t="str">
            <v>ДА</v>
          </cell>
          <cell r="AE623" t="str">
            <v>ДА</v>
          </cell>
          <cell r="AG623" t="str">
            <v>11</v>
          </cell>
          <cell r="AH623" t="str">
            <v>ДА</v>
          </cell>
          <cell r="AI623" t="str">
            <v>4</v>
          </cell>
          <cell r="AJ623" t="str">
            <v>6</v>
          </cell>
          <cell r="AM623" t="str">
            <v>23</v>
          </cell>
          <cell r="AN623" t="str">
            <v>1</v>
          </cell>
          <cell r="AO623" t="str">
            <v>13</v>
          </cell>
          <cell r="AP623" t="str">
            <v>1</v>
          </cell>
          <cell r="AQ623" t="str">
            <v>6</v>
          </cell>
          <cell r="AR623" t="str">
            <v>1</v>
          </cell>
          <cell r="AS623" t="str">
            <v>1</v>
          </cell>
          <cell r="AT623" t="str">
            <v>3</v>
          </cell>
          <cell r="AV623" t="str">
            <v>1</v>
          </cell>
          <cell r="BJ623" t="str">
            <v>10</v>
          </cell>
          <cell r="BK623" t="str">
            <v>МС|МВС</v>
          </cell>
          <cell r="BM623" t="str">
            <v>Пн.,Вт.,Ср.,Чт.,Пт.,Сб.,Вск.</v>
          </cell>
          <cell r="BN623" t="str">
            <v>09:30 19:30 09:30 19:30 10:00 19:30 09:30 19:30 09:30 19:30 09:30 18:00 10:00 17:00</v>
          </cell>
        </row>
        <row r="624">
          <cell r="C624">
            <v>1340</v>
          </cell>
          <cell r="D624" t="str">
            <v>ДО СФ</v>
          </cell>
          <cell r="E624" t="str">
            <v>Кириченко Елена Николаевна</v>
          </cell>
          <cell r="F624" t="str">
            <v>(8152)438580</v>
          </cell>
          <cell r="I624" t="str">
            <v>183040, г.Мурманск, ул.Александрова, 20</v>
          </cell>
          <cell r="M624" t="str">
            <v>г.Мурманск</v>
          </cell>
          <cell r="N624" t="str">
            <v>город с населением от 100 до 500 тыс.чел.</v>
          </cell>
          <cell r="O624" t="str">
            <v>центр субъекта РФ</v>
          </cell>
          <cell r="P624" t="str">
            <v>улица Александрова</v>
          </cell>
          <cell r="Q624" t="str">
            <v>20</v>
          </cell>
          <cell r="T624" t="str">
            <v>широта - 68.996290, долгота - 33.081980</v>
          </cell>
          <cell r="U624" t="str">
            <v>055862701353</v>
          </cell>
          <cell r="V624" t="str">
            <v>1.0</v>
          </cell>
          <cell r="W624" t="str">
            <v>87.4</v>
          </cell>
          <cell r="X624" t="str">
            <v>31.4</v>
          </cell>
          <cell r="AC624" t="str">
            <v>Собственность банка</v>
          </cell>
          <cell r="AD624" t="str">
            <v>ДА</v>
          </cell>
          <cell r="AG624" t="str">
            <v>2</v>
          </cell>
          <cell r="AK624" t="str">
            <v>1</v>
          </cell>
          <cell r="AL624" t="str">
            <v>1</v>
          </cell>
          <cell r="AM624" t="str">
            <v>2</v>
          </cell>
          <cell r="AO624" t="str">
            <v>2</v>
          </cell>
          <cell r="AR624" t="str">
            <v>2</v>
          </cell>
          <cell r="BJ624" t="str">
            <v>2</v>
          </cell>
          <cell r="BK624" t="str">
            <v>МС</v>
          </cell>
          <cell r="BM624" t="str">
            <v>Вт.,Ср.,Чт.,Пт.,Сб.</v>
          </cell>
          <cell r="BN624" t="str">
            <v>11:00 18:00(14:00 15:00) 11:00 18:00(14:00 15:00) 11:00 18:00(14:00 15:00) 11:00 18:00(14:00 15:00) 10:00 17:00(14:00 15:00)</v>
          </cell>
        </row>
        <row r="625">
          <cell r="C625">
            <v>1341</v>
          </cell>
          <cell r="D625" t="str">
            <v>ДО СФ</v>
          </cell>
          <cell r="E625" t="str">
            <v>Мягкова Ирина Александровна</v>
          </cell>
          <cell r="F625" t="str">
            <v>(8152)255015</v>
          </cell>
          <cell r="I625" t="str">
            <v>183032, г.Мурманск, ул.Ломоносова, 10</v>
          </cell>
          <cell r="M625" t="str">
            <v>г.Мурманск</v>
          </cell>
          <cell r="N625" t="str">
            <v>город с населением от 100 до 500 тыс.чел.</v>
          </cell>
          <cell r="O625" t="str">
            <v>центр субъекта РФ</v>
          </cell>
          <cell r="P625" t="str">
            <v>улица Ломоносова</v>
          </cell>
          <cell r="Q625" t="str">
            <v>10</v>
          </cell>
          <cell r="T625" t="str">
            <v>широта - 68.946815, долгота - 33.111496</v>
          </cell>
          <cell r="U625" t="str">
            <v>055862701790</v>
          </cell>
          <cell r="V625" t="str">
            <v>1.9</v>
          </cell>
          <cell r="W625" t="str">
            <v>67.2</v>
          </cell>
          <cell r="X625" t="str">
            <v>42.5</v>
          </cell>
          <cell r="AC625" t="str">
            <v>Собственность банка</v>
          </cell>
          <cell r="AD625" t="str">
            <v>ДА</v>
          </cell>
          <cell r="AG625" t="str">
            <v>2</v>
          </cell>
          <cell r="AL625" t="str">
            <v>1</v>
          </cell>
          <cell r="AM625" t="str">
            <v>2</v>
          </cell>
          <cell r="AO625" t="str">
            <v>2</v>
          </cell>
          <cell r="AR625" t="str">
            <v>2</v>
          </cell>
          <cell r="BJ625" t="str">
            <v>2</v>
          </cell>
          <cell r="BK625" t="str">
            <v>МС</v>
          </cell>
          <cell r="BM625" t="str">
            <v>Вт.,Ср.,Чт.,Пт.,Сб.</v>
          </cell>
          <cell r="BN625" t="str">
            <v>11:00 18:00(14:00 15:00) 11:00 18:00(14:00 15:00) 11:00 18:00(14:00 15:00) 11:00 18:00(14:00 15:00) 10:00 17:00(14:00 15:00)</v>
          </cell>
        </row>
        <row r="626">
          <cell r="C626">
            <v>1342</v>
          </cell>
          <cell r="D626" t="str">
            <v>ДО СФ</v>
          </cell>
          <cell r="E626" t="str">
            <v>Шихмуратова Наталья Викторовна</v>
          </cell>
          <cell r="F626" t="str">
            <v>(8152)255015</v>
          </cell>
          <cell r="G626" t="str">
            <v>Ф</v>
          </cell>
          <cell r="H626">
            <v>41589</v>
          </cell>
          <cell r="I626" t="str">
            <v>183038, г.Мурманск, пр. Ленина, 23/1</v>
          </cell>
          <cell r="M626" t="str">
            <v>г.Мурманск</v>
          </cell>
          <cell r="N626" t="str">
            <v>город с населением от 100 до 500 тыс.чел.</v>
          </cell>
          <cell r="O626" t="str">
            <v>центр субъекта РФ</v>
          </cell>
          <cell r="P626" t="str">
            <v>проспект Ленина</v>
          </cell>
          <cell r="Q626" t="str">
            <v>23, корп.1</v>
          </cell>
          <cell r="T626" t="str">
            <v>широта - 68.954247, долгота - 033.078971</v>
          </cell>
          <cell r="U626" t="str">
            <v>055862701335</v>
          </cell>
          <cell r="V626" t="str">
            <v>0.8</v>
          </cell>
          <cell r="W626" t="str">
            <v>871.8</v>
          </cell>
          <cell r="X626" t="str">
            <v>581.2</v>
          </cell>
          <cell r="AA626" t="str">
            <v>20.1</v>
          </cell>
          <cell r="AC626" t="str">
            <v>Аренда (субаренда)</v>
          </cell>
          <cell r="AD626" t="str">
            <v>ДА</v>
          </cell>
          <cell r="AG626" t="str">
            <v>3</v>
          </cell>
          <cell r="AH626" t="str">
            <v>ДА</v>
          </cell>
          <cell r="AI626" t="str">
            <v>2</v>
          </cell>
          <cell r="AJ626" t="str">
            <v>3</v>
          </cell>
          <cell r="AK626" t="str">
            <v>1</v>
          </cell>
          <cell r="AL626" t="str">
            <v>3</v>
          </cell>
          <cell r="AM626" t="str">
            <v>36</v>
          </cell>
          <cell r="AN626" t="str">
            <v>1</v>
          </cell>
          <cell r="AO626" t="str">
            <v>24</v>
          </cell>
          <cell r="AP626" t="str">
            <v>1</v>
          </cell>
          <cell r="AQ626" t="str">
            <v>6</v>
          </cell>
          <cell r="AR626" t="str">
            <v>1</v>
          </cell>
          <cell r="AS626" t="str">
            <v>2</v>
          </cell>
          <cell r="AT626" t="str">
            <v>5</v>
          </cell>
          <cell r="AU626" t="str">
            <v>5</v>
          </cell>
          <cell r="AW626" t="str">
            <v>1</v>
          </cell>
          <cell r="AX626" t="str">
            <v>3</v>
          </cell>
          <cell r="BJ626" t="str">
            <v>15</v>
          </cell>
          <cell r="BK626" t="str">
            <v>МС</v>
          </cell>
          <cell r="BM626" t="str">
            <v>Пн.,Вт.,Ср.,Чт.,Пт.,Сб.,Вск.</v>
          </cell>
          <cell r="BN626" t="str">
            <v>09:00 20:00 09:00 20:00 09:00 20:00 09:00 20:00 09:00 20:00 10:00 19:00 10:00 18:00</v>
          </cell>
        </row>
        <row r="627">
          <cell r="C627">
            <v>1343</v>
          </cell>
          <cell r="D627" t="str">
            <v>ДО СФ</v>
          </cell>
          <cell r="E627" t="str">
            <v>Звонарева Светлана Анатольевна</v>
          </cell>
          <cell r="F627" t="str">
            <v>(8152)436723</v>
          </cell>
          <cell r="I627" t="str">
            <v>183031, г.Мурманск, ул.Свердлова, 28</v>
          </cell>
          <cell r="M627" t="str">
            <v>г.Мурманск</v>
          </cell>
          <cell r="N627" t="str">
            <v>город с населением от 100 до 500 тыс.чел.</v>
          </cell>
          <cell r="O627" t="str">
            <v>центр субъекта РФ</v>
          </cell>
          <cell r="P627" t="str">
            <v>улица Свердлова</v>
          </cell>
          <cell r="Q627" t="str">
            <v>28</v>
          </cell>
          <cell r="T627" t="str">
            <v>широта - 68.998860, долгота - 33.111355</v>
          </cell>
          <cell r="U627" t="str">
            <v>055862701735</v>
          </cell>
          <cell r="V627" t="str">
            <v>0.9</v>
          </cell>
          <cell r="W627" t="str">
            <v>67.4</v>
          </cell>
          <cell r="X627" t="str">
            <v>53.1</v>
          </cell>
          <cell r="AC627" t="str">
            <v>Собственность банка</v>
          </cell>
          <cell r="AD627" t="str">
            <v>ДА</v>
          </cell>
          <cell r="AE627" t="str">
            <v>ДА</v>
          </cell>
          <cell r="AG627" t="str">
            <v>4</v>
          </cell>
          <cell r="AK627" t="str">
            <v>1</v>
          </cell>
          <cell r="AL627" t="str">
            <v>1</v>
          </cell>
          <cell r="AM627" t="str">
            <v>4</v>
          </cell>
          <cell r="AN627" t="str">
            <v>1</v>
          </cell>
          <cell r="AO627" t="str">
            <v>4</v>
          </cell>
          <cell r="AQ627" t="str">
            <v>2</v>
          </cell>
          <cell r="AR627" t="str">
            <v>2</v>
          </cell>
          <cell r="BJ627" t="str">
            <v>5</v>
          </cell>
          <cell r="BK627" t="str">
            <v>МС</v>
          </cell>
          <cell r="BM627" t="str">
            <v>Вт.,Ср.,Чт.,Пт.,Сб.</v>
          </cell>
          <cell r="BN627" t="str">
            <v>11:00 18:00 11:00 18:00 11:00 18:00 11:00 18:00 10:00 17:00</v>
          </cell>
        </row>
        <row r="628">
          <cell r="C628">
            <v>1344</v>
          </cell>
          <cell r="D628" t="str">
            <v>ДО СФ</v>
          </cell>
          <cell r="E628" t="str">
            <v>Негодина Людмила Леонидовна</v>
          </cell>
          <cell r="F628" t="str">
            <v>(8152)536003</v>
          </cell>
          <cell r="I628" t="str">
            <v>183050, г.Мурманск, проезд Ледокольный, 27</v>
          </cell>
          <cell r="M628" t="str">
            <v>г.Мурманск</v>
          </cell>
          <cell r="N628" t="str">
            <v>город с населением от 100 до 500 тыс.чел.</v>
          </cell>
          <cell r="O628" t="str">
            <v>центр субъекта РФ</v>
          </cell>
          <cell r="P628" t="str">
            <v>проезд Ледокольный</v>
          </cell>
          <cell r="Q628" t="str">
            <v>27</v>
          </cell>
          <cell r="T628" t="str">
            <v>широта - 68.913155, долгота - 33.103405</v>
          </cell>
          <cell r="U628" t="str">
            <v>055862701352</v>
          </cell>
          <cell r="V628" t="str">
            <v>2.2</v>
          </cell>
          <cell r="W628" t="str">
            <v>327.6</v>
          </cell>
          <cell r="X628" t="str">
            <v>66.9</v>
          </cell>
          <cell r="AA628" t="str">
            <v>3.7</v>
          </cell>
          <cell r="AC628" t="str">
            <v>Собственность банка</v>
          </cell>
          <cell r="AD628" t="str">
            <v>ДА</v>
          </cell>
          <cell r="AE628" t="str">
            <v>ДА</v>
          </cell>
          <cell r="AG628" t="str">
            <v>7</v>
          </cell>
          <cell r="AI628" t="str">
            <v>1</v>
          </cell>
          <cell r="AJ628" t="str">
            <v>3</v>
          </cell>
          <cell r="AM628" t="str">
            <v>3</v>
          </cell>
          <cell r="AN628" t="str">
            <v>1</v>
          </cell>
          <cell r="AO628" t="str">
            <v>2</v>
          </cell>
          <cell r="AQ628" t="str">
            <v>2</v>
          </cell>
          <cell r="BJ628" t="str">
            <v>6</v>
          </cell>
          <cell r="BK628" t="str">
            <v>МС</v>
          </cell>
          <cell r="BM628" t="str">
            <v>Пн.,Вт.,Ср.,Чт.,Пт.</v>
          </cell>
          <cell r="BN628" t="str">
            <v>11:00 18:00(14:00 15:00) 11:00 18:00(14:00 15:00) 11:00 18:00(14:00 15:00) 11:00 18:00(14:00 15:00) 11:00 18:00(14:00 15:00)</v>
          </cell>
        </row>
        <row r="629">
          <cell r="C629">
            <v>1345</v>
          </cell>
          <cell r="D629" t="str">
            <v>ДО СФ</v>
          </cell>
          <cell r="E629" t="str">
            <v>Кокшин Иван Федорович</v>
          </cell>
          <cell r="F629" t="str">
            <v>(8152)528596</v>
          </cell>
          <cell r="I629" t="str">
            <v>183052, г.Мурманск, проспект Кольский, 194</v>
          </cell>
          <cell r="J629" t="str">
            <v>ДА</v>
          </cell>
          <cell r="K629" t="str">
            <v>183052</v>
          </cell>
          <cell r="M629" t="str">
            <v>г.Мурманск</v>
          </cell>
          <cell r="N629" t="str">
            <v>город с населением от 100 до 500 тыс.чел.</v>
          </cell>
          <cell r="O629" t="str">
            <v>центр субъекта РФ</v>
          </cell>
          <cell r="P629" t="str">
            <v>проспект Кольский</v>
          </cell>
          <cell r="Q629" t="str">
            <v>152А</v>
          </cell>
          <cell r="R629" t="str">
            <v>Перемещен на время переформатирования</v>
          </cell>
          <cell r="T629" t="str">
            <v>широта - 68.902628, долгота - 33.091111</v>
          </cell>
          <cell r="U629" t="str">
            <v>055862701352</v>
          </cell>
          <cell r="V629" t="str">
            <v>2.6</v>
          </cell>
          <cell r="W629" t="str">
            <v>96.5</v>
          </cell>
          <cell r="X629" t="str">
            <v>59.3</v>
          </cell>
          <cell r="AC629" t="str">
            <v>Собственность банка</v>
          </cell>
          <cell r="AD629" t="str">
            <v>ДА</v>
          </cell>
          <cell r="AE629" t="str">
            <v>ДА</v>
          </cell>
          <cell r="AG629" t="str">
            <v>8</v>
          </cell>
          <cell r="AK629" t="str">
            <v>1</v>
          </cell>
          <cell r="AL629" t="str">
            <v>3</v>
          </cell>
          <cell r="AM629" t="str">
            <v>11</v>
          </cell>
          <cell r="AN629" t="str">
            <v>1</v>
          </cell>
          <cell r="AO629" t="str">
            <v>5</v>
          </cell>
          <cell r="AR629" t="str">
            <v>4</v>
          </cell>
          <cell r="AT629" t="str">
            <v>1</v>
          </cell>
          <cell r="BJ629" t="str">
            <v>5</v>
          </cell>
          <cell r="BK629" t="str">
            <v>МС</v>
          </cell>
          <cell r="BM629" t="str">
            <v>Пн.,Вт.,Ср.,Чт.,Пт.,Сб.,Вск.</v>
          </cell>
          <cell r="BN629" t="str">
            <v>10:00 20:00 10:00 20:00 10:00 20:00 10:00 20:00 10:00 20:00 10:00 18:00 10:30 17:00</v>
          </cell>
        </row>
        <row r="630">
          <cell r="C630">
            <v>1346</v>
          </cell>
          <cell r="D630" t="str">
            <v>ДО СФ</v>
          </cell>
          <cell r="E630" t="str">
            <v>Хвалабова Татьяна Николаевна</v>
          </cell>
          <cell r="F630" t="str">
            <v>(8152)251372</v>
          </cell>
          <cell r="G630" t="str">
            <v>Б</v>
          </cell>
          <cell r="H630">
            <v>41911</v>
          </cell>
          <cell r="I630" t="str">
            <v>183008, г. Мурманск, Кольский пр-т, д. 104, корп. 4</v>
          </cell>
          <cell r="M630" t="str">
            <v>г.Мурманск</v>
          </cell>
          <cell r="N630" t="str">
            <v>город с населением от 100 до 500 тыс.чел.</v>
          </cell>
          <cell r="O630" t="str">
            <v>центр субъекта РФ</v>
          </cell>
          <cell r="P630" t="str">
            <v>проспект Кольский</v>
          </cell>
          <cell r="Q630" t="str">
            <v>104, корп.4</v>
          </cell>
          <cell r="T630" t="str">
            <v>широта - 68.930930, долгота - 33.114605</v>
          </cell>
          <cell r="U630" t="str">
            <v>055862701790</v>
          </cell>
          <cell r="V630" t="str">
            <v>1.7</v>
          </cell>
          <cell r="W630" t="str">
            <v>338.2</v>
          </cell>
          <cell r="X630" t="str">
            <v>169.7</v>
          </cell>
          <cell r="AA630" t="str">
            <v>47.9</v>
          </cell>
          <cell r="AC630" t="str">
            <v>Собственность банка</v>
          </cell>
          <cell r="AD630" t="str">
            <v>ДА</v>
          </cell>
          <cell r="AE630" t="str">
            <v>ДА</v>
          </cell>
          <cell r="AG630" t="str">
            <v>11</v>
          </cell>
          <cell r="AH630" t="str">
            <v>ДА</v>
          </cell>
          <cell r="AI630" t="str">
            <v>3</v>
          </cell>
          <cell r="AJ630" t="str">
            <v>5</v>
          </cell>
          <cell r="AM630" t="str">
            <v>15</v>
          </cell>
          <cell r="AN630" t="str">
            <v>1</v>
          </cell>
          <cell r="AO630" t="str">
            <v>13</v>
          </cell>
          <cell r="AQ630" t="str">
            <v>6</v>
          </cell>
          <cell r="AR630" t="str">
            <v>1</v>
          </cell>
          <cell r="AS630" t="str">
            <v>2</v>
          </cell>
          <cell r="AT630" t="str">
            <v>4</v>
          </cell>
          <cell r="BJ630" t="str">
            <v>7</v>
          </cell>
          <cell r="BK630" t="str">
            <v>МС</v>
          </cell>
          <cell r="BM630" t="str">
            <v>Пн.,Вт.,Ср.,Чт.,Пт.,Сб.</v>
          </cell>
          <cell r="BN630" t="str">
            <v>09:30 19:00 09:30 19:00 09:30 19:00 09:30 19:00 09:30 19:00 10:00 17:00</v>
          </cell>
        </row>
        <row r="631">
          <cell r="C631">
            <v>1347</v>
          </cell>
          <cell r="D631" t="str">
            <v>ДО СФ</v>
          </cell>
          <cell r="E631" t="str">
            <v>Журавлева Галина Павловна</v>
          </cell>
          <cell r="F631" t="str">
            <v>(8152)277553</v>
          </cell>
          <cell r="G631" t="str">
            <v>Бп</v>
          </cell>
          <cell r="H631">
            <v>41271</v>
          </cell>
          <cell r="I631" t="str">
            <v>183071, г.Мурманск, ул. Маклакова, д.43</v>
          </cell>
          <cell r="M631" t="str">
            <v>г.Мурманск</v>
          </cell>
          <cell r="N631" t="str">
            <v>город с населением от 100 до 500 тыс.чел.</v>
          </cell>
          <cell r="O631" t="str">
            <v>центр субъекта РФ</v>
          </cell>
          <cell r="P631" t="str">
            <v>улица Маклакова</v>
          </cell>
          <cell r="Q631" t="str">
            <v>43</v>
          </cell>
          <cell r="T631" t="str">
            <v>широта - 68.970985, долгота - 33.108950</v>
          </cell>
          <cell r="U631" t="str">
            <v>055862701349</v>
          </cell>
          <cell r="V631" t="str">
            <v>1.1</v>
          </cell>
          <cell r="W631" t="str">
            <v>342.5</v>
          </cell>
          <cell r="X631" t="str">
            <v>176.8</v>
          </cell>
          <cell r="AA631" t="str">
            <v>13.5</v>
          </cell>
          <cell r="AC631" t="str">
            <v>Собственность банка</v>
          </cell>
          <cell r="AD631" t="str">
            <v>ДА</v>
          </cell>
          <cell r="AE631" t="str">
            <v>ДА</v>
          </cell>
          <cell r="AG631" t="str">
            <v>12</v>
          </cell>
          <cell r="AH631" t="str">
            <v>ДА</v>
          </cell>
          <cell r="AI631" t="str">
            <v>2</v>
          </cell>
          <cell r="AJ631" t="str">
            <v>5</v>
          </cell>
          <cell r="AK631" t="str">
            <v>1</v>
          </cell>
          <cell r="AL631" t="str">
            <v>3</v>
          </cell>
          <cell r="AM631" t="str">
            <v>19</v>
          </cell>
          <cell r="AN631" t="str">
            <v>1</v>
          </cell>
          <cell r="AO631" t="str">
            <v>12</v>
          </cell>
          <cell r="AP631" t="str">
            <v>1</v>
          </cell>
          <cell r="AQ631" t="str">
            <v>5</v>
          </cell>
          <cell r="AR631" t="str">
            <v>1</v>
          </cell>
          <cell r="AS631" t="str">
            <v>2</v>
          </cell>
          <cell r="AT631" t="str">
            <v>2</v>
          </cell>
          <cell r="AV631" t="str">
            <v>1</v>
          </cell>
          <cell r="BJ631" t="str">
            <v>8</v>
          </cell>
          <cell r="BK631" t="str">
            <v>МС|МВС</v>
          </cell>
          <cell r="BM631" t="str">
            <v>Пн.,Вт.,Ср.,Чт.,Пт.,Сб.</v>
          </cell>
          <cell r="BN631" t="str">
            <v>10:00 19:00 10:00 19:00 10:00 19:00 10:00 19:00 10:00 19:00 10:00 17:00</v>
          </cell>
        </row>
        <row r="632">
          <cell r="C632">
            <v>1348</v>
          </cell>
          <cell r="D632" t="str">
            <v>ДО СФ</v>
          </cell>
          <cell r="E632" t="str">
            <v>Мельник Татьяна Вячеславовна</v>
          </cell>
          <cell r="F632" t="str">
            <v>(8152)450442</v>
          </cell>
          <cell r="G632" t="str">
            <v>Бп</v>
          </cell>
          <cell r="H632">
            <v>40907</v>
          </cell>
          <cell r="I632" t="str">
            <v>183038, г.Мурманск, ул. Воровского, 4/22/ ул. Ленинградская, 24</v>
          </cell>
          <cell r="M632" t="str">
            <v>г.Мурманск</v>
          </cell>
          <cell r="N632" t="str">
            <v>город с населением от 100 до 500 тыс.чел.</v>
          </cell>
          <cell r="O632" t="str">
            <v>центр субъекта РФ</v>
          </cell>
          <cell r="P632" t="str">
            <v>улица Ленинградская</v>
          </cell>
          <cell r="Q632" t="str">
            <v>24</v>
          </cell>
          <cell r="T632" t="str">
            <v>широта - 68.971220, долгота - 33.073970</v>
          </cell>
          <cell r="U632" t="str">
            <v>055862701415</v>
          </cell>
          <cell r="V632" t="str">
            <v>0.2</v>
          </cell>
          <cell r="W632" t="str">
            <v>564.2</v>
          </cell>
          <cell r="X632" t="str">
            <v>385.2</v>
          </cell>
          <cell r="AA632" t="str">
            <v>36.3</v>
          </cell>
          <cell r="AC632" t="str">
            <v>Собственность банка</v>
          </cell>
          <cell r="AD632" t="str">
            <v>ДА</v>
          </cell>
          <cell r="AE632" t="str">
            <v>ДА</v>
          </cell>
          <cell r="AG632" t="str">
            <v>17</v>
          </cell>
          <cell r="AH632" t="str">
            <v>ДА</v>
          </cell>
          <cell r="AI632" t="str">
            <v>5</v>
          </cell>
          <cell r="AJ632" t="str">
            <v>3</v>
          </cell>
          <cell r="AK632" t="str">
            <v>1</v>
          </cell>
          <cell r="AL632" t="str">
            <v>5</v>
          </cell>
          <cell r="AM632" t="str">
            <v>35</v>
          </cell>
          <cell r="AN632" t="str">
            <v>1</v>
          </cell>
          <cell r="AO632" t="str">
            <v>20</v>
          </cell>
          <cell r="AP632" t="str">
            <v>1</v>
          </cell>
          <cell r="AQ632" t="str">
            <v>8</v>
          </cell>
          <cell r="AR632" t="str">
            <v>2</v>
          </cell>
          <cell r="AS632" t="str">
            <v>2</v>
          </cell>
          <cell r="AT632" t="str">
            <v>5</v>
          </cell>
          <cell r="AV632" t="str">
            <v>2</v>
          </cell>
          <cell r="BJ632" t="str">
            <v>12</v>
          </cell>
          <cell r="BK632" t="str">
            <v>МС|МВС</v>
          </cell>
          <cell r="BM632" t="str">
            <v>Пн.,Вт.,Ср.,Чт.,Пт.,Сб.,Вск.</v>
          </cell>
          <cell r="BN632" t="str">
            <v>09:00 19:00 09:00 19:00 09:00 19:00 09:00 19:00 09:00 19:00 10:00 17:00 10:30 17:00</v>
          </cell>
        </row>
        <row r="633">
          <cell r="C633">
            <v>1349</v>
          </cell>
          <cell r="D633" t="str">
            <v>ДО СФ</v>
          </cell>
          <cell r="E633" t="str">
            <v>Федорова Анна Борисовна</v>
          </cell>
          <cell r="F633" t="str">
            <v>(8152)274106</v>
          </cell>
          <cell r="G633" t="str">
            <v>Бп</v>
          </cell>
          <cell r="H633">
            <v>41088</v>
          </cell>
          <cell r="I633" t="str">
            <v>183025, г.Мурманск, ул. К. Маркса, 38</v>
          </cell>
          <cell r="M633" t="str">
            <v>г.Мурманск</v>
          </cell>
          <cell r="N633" t="str">
            <v>город с населением от 100 до 500 тыс.чел.</v>
          </cell>
          <cell r="O633" t="str">
            <v>центр субъекта РФ</v>
          </cell>
          <cell r="P633" t="str">
            <v>улица К. Маркса</v>
          </cell>
          <cell r="Q633" t="str">
            <v>38</v>
          </cell>
          <cell r="T633" t="str">
            <v>широта - 68.968380, долгота - 33.099520</v>
          </cell>
          <cell r="U633" t="str">
            <v>055862701332</v>
          </cell>
          <cell r="V633" t="str">
            <v>1.2</v>
          </cell>
          <cell r="W633" t="str">
            <v>407</v>
          </cell>
          <cell r="X633" t="str">
            <v>200.8</v>
          </cell>
          <cell r="AA633" t="str">
            <v>21.7</v>
          </cell>
          <cell r="AC633" t="str">
            <v>Собственность банка</v>
          </cell>
          <cell r="AD633" t="str">
            <v>ДА</v>
          </cell>
          <cell r="AE633" t="str">
            <v>ДА</v>
          </cell>
          <cell r="AG633" t="str">
            <v>14</v>
          </cell>
          <cell r="AH633" t="str">
            <v>ДА</v>
          </cell>
          <cell r="AI633" t="str">
            <v>3</v>
          </cell>
          <cell r="AJ633" t="str">
            <v>4</v>
          </cell>
          <cell r="AK633" t="str">
            <v>1</v>
          </cell>
          <cell r="AL633" t="str">
            <v>2</v>
          </cell>
          <cell r="AM633" t="str">
            <v>29</v>
          </cell>
          <cell r="AN633" t="str">
            <v>1</v>
          </cell>
          <cell r="AO633" t="str">
            <v>17</v>
          </cell>
          <cell r="AP633" t="str">
            <v>1</v>
          </cell>
          <cell r="AQ633" t="str">
            <v>6</v>
          </cell>
          <cell r="AR633" t="str">
            <v>2</v>
          </cell>
          <cell r="AS633" t="str">
            <v>2</v>
          </cell>
          <cell r="AT633" t="str">
            <v>5</v>
          </cell>
          <cell r="AV633" t="str">
            <v>1</v>
          </cell>
          <cell r="BJ633" t="str">
            <v>10</v>
          </cell>
          <cell r="BK633" t="str">
            <v>МС|МВС</v>
          </cell>
          <cell r="BM633" t="str">
            <v>Пн.,Вт.,Ср.,Чт.,Пт.,Сб.,Вск.</v>
          </cell>
          <cell r="BN633" t="str">
            <v>09:00 19:00 09:00 19:00 10:00 19:00 09:00 19:00 09:00 19:00 10:00 17:00 10:30 17:00</v>
          </cell>
        </row>
        <row r="634">
          <cell r="C634">
            <v>1350</v>
          </cell>
          <cell r="D634" t="str">
            <v>ДО СФ</v>
          </cell>
          <cell r="E634" t="str">
            <v>Зеновская Анжела Владимировна</v>
          </cell>
          <cell r="F634" t="str">
            <v>(8152)575762</v>
          </cell>
          <cell r="G634" t="str">
            <v>Бп</v>
          </cell>
          <cell r="H634">
            <v>41820</v>
          </cell>
          <cell r="I634" t="str">
            <v>183053, г.Мурманск, ул. Крупской, 4</v>
          </cell>
          <cell r="M634" t="str">
            <v>г.Мурманск</v>
          </cell>
          <cell r="N634" t="str">
            <v>город с населением от 100 до 500 тыс.чел.</v>
          </cell>
          <cell r="O634" t="str">
            <v>центр субъекта РФ</v>
          </cell>
          <cell r="P634" t="str">
            <v>улица Крупской</v>
          </cell>
          <cell r="Q634" t="str">
            <v>4</v>
          </cell>
          <cell r="T634" t="str">
            <v>широта - 68.888205, долгота - 33.094919</v>
          </cell>
          <cell r="U634" t="str">
            <v>055862701345</v>
          </cell>
          <cell r="V634" t="str">
            <v>2.0</v>
          </cell>
          <cell r="W634" t="str">
            <v>399.4</v>
          </cell>
          <cell r="X634" t="str">
            <v>245.3</v>
          </cell>
          <cell r="AA634" t="str">
            <v>26.9</v>
          </cell>
          <cell r="AC634" t="str">
            <v>Аренда (субаренда)</v>
          </cell>
          <cell r="AD634" t="str">
            <v>ДА</v>
          </cell>
          <cell r="AE634" t="str">
            <v>ДА</v>
          </cell>
          <cell r="AG634" t="str">
            <v>13</v>
          </cell>
          <cell r="AH634" t="str">
            <v>ДА</v>
          </cell>
          <cell r="AI634" t="str">
            <v>3</v>
          </cell>
          <cell r="AJ634" t="str">
            <v>6</v>
          </cell>
          <cell r="AM634" t="str">
            <v>21</v>
          </cell>
          <cell r="AN634" t="str">
            <v>1</v>
          </cell>
          <cell r="AO634" t="str">
            <v>16</v>
          </cell>
          <cell r="AP634" t="str">
            <v>1</v>
          </cell>
          <cell r="AQ634" t="str">
            <v>6</v>
          </cell>
          <cell r="AR634" t="str">
            <v>1</v>
          </cell>
          <cell r="AS634" t="str">
            <v>2</v>
          </cell>
          <cell r="AT634" t="str">
            <v>4</v>
          </cell>
          <cell r="AV634" t="str">
            <v>2</v>
          </cell>
          <cell r="BJ634" t="str">
            <v>11</v>
          </cell>
          <cell r="BK634" t="str">
            <v>МС|МВС</v>
          </cell>
          <cell r="BM634" t="str">
            <v>Пн.,Вт.,Ср.,Чт.,Пт.,Сб.</v>
          </cell>
          <cell r="BN634" t="str">
            <v>09:30 19:00 09:30 19:00 10:00 19:00 09:30 19:00 09:30 19:00 10:00 17:00</v>
          </cell>
        </row>
        <row r="635">
          <cell r="C635">
            <v>1351</v>
          </cell>
          <cell r="D635" t="str">
            <v>ДО СФ</v>
          </cell>
          <cell r="E635" t="str">
            <v>Клыковская Наталья Сергеевна</v>
          </cell>
          <cell r="F635" t="str">
            <v>(8152)234078</v>
          </cell>
          <cell r="I635" t="str">
            <v>183074, г.Мурманск, ул.Орликовой, 4</v>
          </cell>
          <cell r="M635" t="str">
            <v>г.Мурманск</v>
          </cell>
          <cell r="N635" t="str">
            <v>город с населением от 100 до 500 тыс.чел.</v>
          </cell>
          <cell r="O635" t="str">
            <v>центр субъекта РФ</v>
          </cell>
          <cell r="P635" t="str">
            <v>улица Орликовой</v>
          </cell>
          <cell r="Q635" t="str">
            <v>4</v>
          </cell>
          <cell r="T635" t="str">
            <v>широта - 68.947560, долгота - 33.089844</v>
          </cell>
          <cell r="U635" t="str">
            <v>055862701790</v>
          </cell>
          <cell r="V635" t="str">
            <v>1.4</v>
          </cell>
          <cell r="W635" t="str">
            <v>63.5</v>
          </cell>
          <cell r="X635" t="str">
            <v>45.7</v>
          </cell>
          <cell r="AC635" t="str">
            <v>Собственность банка</v>
          </cell>
          <cell r="AD635" t="str">
            <v>ДА</v>
          </cell>
          <cell r="AG635" t="str">
            <v>2</v>
          </cell>
          <cell r="AL635" t="str">
            <v>1</v>
          </cell>
          <cell r="AM635" t="str">
            <v>2</v>
          </cell>
          <cell r="AO635" t="str">
            <v>3</v>
          </cell>
          <cell r="AQ635" t="str">
            <v>2</v>
          </cell>
          <cell r="AR635" t="str">
            <v>1</v>
          </cell>
          <cell r="BK635" t="str">
            <v>МС</v>
          </cell>
          <cell r="BM635" t="str">
            <v>Вт.,Ср.,Чт.,Пт.,Сб.</v>
          </cell>
          <cell r="BN635" t="str">
            <v>11:00 18:00(14:00 15:00) 11:00 18:00(14:00 15:00) 11:00 18:00(14:00 15:00) 11:00 18:00(14:00 15:00) 10:00 17:00(14:00 15:00)</v>
          </cell>
        </row>
        <row r="636">
          <cell r="C636">
            <v>1352</v>
          </cell>
          <cell r="D636" t="str">
            <v>ДО СФ</v>
          </cell>
          <cell r="E636" t="str">
            <v>Гольма Наталья Борисовна</v>
          </cell>
          <cell r="F636" t="str">
            <v>(8152)580669</v>
          </cell>
          <cell r="I636" t="str">
            <v>183052, г.Мурманск, ул.Щербакова, 7</v>
          </cell>
          <cell r="M636" t="str">
            <v>г.Мурманск</v>
          </cell>
          <cell r="N636" t="str">
            <v>город с населением от 100 до 500 тыс.чел.</v>
          </cell>
          <cell r="O636" t="str">
            <v>центр субъекта РФ</v>
          </cell>
          <cell r="P636" t="str">
            <v>улица Щербакова</v>
          </cell>
          <cell r="Q636" t="str">
            <v>7</v>
          </cell>
          <cell r="T636" t="str">
            <v>широта - 68.907550, долгота - 33.089115</v>
          </cell>
          <cell r="U636" t="str">
            <v>055862701354</v>
          </cell>
          <cell r="V636" t="str">
            <v>6.1</v>
          </cell>
          <cell r="W636" t="str">
            <v>821.7</v>
          </cell>
          <cell r="X636" t="str">
            <v>579.3</v>
          </cell>
          <cell r="AA636" t="str">
            <v>2.9</v>
          </cell>
          <cell r="AC636" t="str">
            <v>Собственность банка</v>
          </cell>
          <cell r="AD636" t="str">
            <v>ДА</v>
          </cell>
          <cell r="AE636" t="str">
            <v>ДА</v>
          </cell>
          <cell r="AG636" t="str">
            <v>18</v>
          </cell>
          <cell r="AI636" t="str">
            <v>1</v>
          </cell>
          <cell r="AK636" t="str">
            <v>3</v>
          </cell>
          <cell r="AL636" t="str">
            <v>13</v>
          </cell>
          <cell r="AM636" t="str">
            <v>41</v>
          </cell>
          <cell r="AN636" t="str">
            <v>1</v>
          </cell>
          <cell r="AO636" t="str">
            <v>19</v>
          </cell>
          <cell r="AP636" t="str">
            <v>1</v>
          </cell>
          <cell r="AR636" t="str">
            <v>9</v>
          </cell>
          <cell r="AS636" t="str">
            <v>1</v>
          </cell>
          <cell r="AT636" t="str">
            <v>5</v>
          </cell>
          <cell r="AV636" t="str">
            <v>2</v>
          </cell>
          <cell r="AW636" t="str">
            <v>1</v>
          </cell>
          <cell r="BJ636" t="str">
            <v>14</v>
          </cell>
          <cell r="BK636" t="str">
            <v>МС|МВС</v>
          </cell>
          <cell r="BM636" t="str">
            <v>Пн.,Вт.,Ср.,Чт.,Пт.,Сб.,Вск.</v>
          </cell>
          <cell r="BN636" t="str">
            <v>09:30 19:00 09:30 19:00 09:30 19:00 09:30 19:00 09:30 19:00 10:00 17:00 10:30 17:00</v>
          </cell>
        </row>
        <row r="637">
          <cell r="C637">
            <v>1353</v>
          </cell>
          <cell r="D637" t="str">
            <v>ДО СФ</v>
          </cell>
          <cell r="E637" t="str">
            <v>Шишонкова Оксана Васильевна</v>
          </cell>
          <cell r="F637" t="str">
            <v>(8152)410705</v>
          </cell>
          <cell r="G637" t="str">
            <v>Бп</v>
          </cell>
          <cell r="H637">
            <v>40908</v>
          </cell>
          <cell r="I637" t="str">
            <v>183035, г. Мурманск, ул. Аскольдовцев,д.25, корп.2</v>
          </cell>
          <cell r="M637" t="str">
            <v>г.Мурманск</v>
          </cell>
          <cell r="N637" t="str">
            <v>город с населением от 100 до 500 тыс.чел.</v>
          </cell>
          <cell r="O637" t="str">
            <v>центр субъекта РФ</v>
          </cell>
          <cell r="P637" t="str">
            <v>улица Аскольдовцев</v>
          </cell>
          <cell r="Q637" t="str">
            <v>25, корп.2</v>
          </cell>
          <cell r="T637" t="str">
            <v>широта - 69.002170, долгота - 33.077320</v>
          </cell>
          <cell r="U637" t="str">
            <v>055862701340</v>
          </cell>
          <cell r="V637" t="str">
            <v>1.0</v>
          </cell>
          <cell r="W637" t="str">
            <v>385.9</v>
          </cell>
          <cell r="X637" t="str">
            <v>187.5</v>
          </cell>
          <cell r="AA637" t="str">
            <v>40.7</v>
          </cell>
          <cell r="AC637" t="str">
            <v>Собственность банка</v>
          </cell>
          <cell r="AD637" t="str">
            <v>ДА</v>
          </cell>
          <cell r="AE637" t="str">
            <v>ДА</v>
          </cell>
          <cell r="AG637" t="str">
            <v>11</v>
          </cell>
          <cell r="AH637" t="str">
            <v>ДА</v>
          </cell>
          <cell r="AI637" t="str">
            <v>3</v>
          </cell>
          <cell r="AJ637" t="str">
            <v>1</v>
          </cell>
          <cell r="AK637" t="str">
            <v>5</v>
          </cell>
          <cell r="AL637" t="str">
            <v>1</v>
          </cell>
          <cell r="AM637" t="str">
            <v>21</v>
          </cell>
          <cell r="AN637" t="str">
            <v>1</v>
          </cell>
          <cell r="AO637" t="str">
            <v>11</v>
          </cell>
          <cell r="AP637" t="str">
            <v>1</v>
          </cell>
          <cell r="AQ637" t="str">
            <v>4</v>
          </cell>
          <cell r="AR637" t="str">
            <v>1</v>
          </cell>
          <cell r="AS637" t="str">
            <v>1</v>
          </cell>
          <cell r="AT637" t="str">
            <v>3</v>
          </cell>
          <cell r="AV637" t="str">
            <v>1</v>
          </cell>
          <cell r="BJ637" t="str">
            <v>8</v>
          </cell>
          <cell r="BK637" t="str">
            <v>МС|МВС</v>
          </cell>
          <cell r="BM637" t="str">
            <v>Пн.,Вт.,Ср.,Чт.,Пт.,Сб.</v>
          </cell>
          <cell r="BN637" t="str">
            <v>09:00 19:00 09:00 19:00 10:00 19:00 09:00 19:00 09:00 19:00 10:00 17:00</v>
          </cell>
        </row>
        <row r="638">
          <cell r="C638">
            <v>1354</v>
          </cell>
          <cell r="D638" t="str">
            <v>ДО СФ</v>
          </cell>
          <cell r="E638" t="str">
            <v>Смирнова Елена Ровертовна</v>
          </cell>
          <cell r="F638" t="str">
            <v>(81553)34841</v>
          </cell>
          <cell r="G638" t="str">
            <v>Б</v>
          </cell>
          <cell r="H638">
            <v>41804</v>
          </cell>
          <cell r="I638" t="str">
            <v>184381, г.Кола, пр. Советский, 38</v>
          </cell>
          <cell r="L638" t="str">
            <v>Кольский район</v>
          </cell>
          <cell r="M638" t="str">
            <v>г.Кола</v>
          </cell>
          <cell r="N638" t="str">
            <v>город с населением менее 100 тыс.чел.</v>
          </cell>
          <cell r="O638" t="str">
            <v>нас.пункт, не являющийся центром субъекта РФ</v>
          </cell>
          <cell r="P638" t="str">
            <v>проспект Советский</v>
          </cell>
          <cell r="Q638" t="str">
            <v>38</v>
          </cell>
          <cell r="T638" t="str">
            <v>широта - 68.879580, долгота - 33.012820</v>
          </cell>
          <cell r="U638" t="str">
            <v>055862701352</v>
          </cell>
          <cell r="V638" t="str">
            <v>6.1</v>
          </cell>
          <cell r="W638" t="str">
            <v>247.7</v>
          </cell>
          <cell r="X638" t="str">
            <v>179.7</v>
          </cell>
          <cell r="AA638" t="str">
            <v>23</v>
          </cell>
          <cell r="AC638" t="str">
            <v>Аренда (субаренда)</v>
          </cell>
          <cell r="AD638" t="str">
            <v>ДА</v>
          </cell>
          <cell r="AE638" t="str">
            <v>ДА</v>
          </cell>
          <cell r="AG638" t="str">
            <v>11</v>
          </cell>
          <cell r="AH638" t="str">
            <v>ДА</v>
          </cell>
          <cell r="AI638" t="str">
            <v>2</v>
          </cell>
          <cell r="AJ638" t="str">
            <v>1</v>
          </cell>
          <cell r="AL638" t="str">
            <v>2</v>
          </cell>
          <cell r="AM638" t="str">
            <v>14</v>
          </cell>
          <cell r="AN638" t="str">
            <v>1</v>
          </cell>
          <cell r="AO638" t="str">
            <v>10</v>
          </cell>
          <cell r="AP638" t="str">
            <v>1</v>
          </cell>
          <cell r="AQ638" t="str">
            <v>4</v>
          </cell>
          <cell r="AR638" t="str">
            <v>1</v>
          </cell>
          <cell r="AS638" t="str">
            <v>1</v>
          </cell>
          <cell r="AT638" t="str">
            <v>3</v>
          </cell>
          <cell r="BJ638" t="str">
            <v>8</v>
          </cell>
          <cell r="BK638" t="str">
            <v>МС</v>
          </cell>
          <cell r="BM638" t="str">
            <v>Пн.,Вт.,Ср.,Чт.,Пт.,Сб.</v>
          </cell>
          <cell r="BN638" t="str">
            <v>09:00 19:00 09:00 19:00 10:00 19:00 09:00 19:00 09:00 19:00 10:00 17:00</v>
          </cell>
        </row>
        <row r="639">
          <cell r="C639">
            <v>1356</v>
          </cell>
          <cell r="D639" t="str">
            <v>ДО СФ</v>
          </cell>
          <cell r="E639" t="str">
            <v>Алексеевна Элита Валерьевна</v>
          </cell>
          <cell r="F639" t="str">
            <v>(81533)63261</v>
          </cell>
          <cell r="I639" t="str">
            <v>184070, Кандалакшский район, н.п.Нивский, ул.Букина, 1</v>
          </cell>
          <cell r="L639" t="str">
            <v>Кандалакшский район</v>
          </cell>
          <cell r="M639" t="str">
            <v>п.Нивский</v>
          </cell>
          <cell r="N639" t="str">
            <v>сельский населенный пункт</v>
          </cell>
          <cell r="O639" t="str">
            <v>нас.пункт, не являющийся центром субъекта РФ</v>
          </cell>
          <cell r="P639" t="str">
            <v>улица Букина</v>
          </cell>
          <cell r="Q639" t="str">
            <v>1</v>
          </cell>
          <cell r="T639" t="str">
            <v>широта - 67.299000, долгота - 32.481594</v>
          </cell>
          <cell r="U639" t="str">
            <v>055862701695</v>
          </cell>
          <cell r="V639" t="str">
            <v>8.6</v>
          </cell>
          <cell r="W639" t="str">
            <v>39.5</v>
          </cell>
          <cell r="X639" t="str">
            <v>29.4</v>
          </cell>
          <cell r="AC639" t="str">
            <v>Аренда (субаренда)</v>
          </cell>
          <cell r="AD639" t="str">
            <v>ДА</v>
          </cell>
          <cell r="AG639" t="str">
            <v>1</v>
          </cell>
          <cell r="AL639" t="str">
            <v>1</v>
          </cell>
          <cell r="AM639" t="str">
            <v>1</v>
          </cell>
          <cell r="AO639" t="str">
            <v>1</v>
          </cell>
          <cell r="AR639" t="str">
            <v>1</v>
          </cell>
          <cell r="BK639" t="str">
            <v>МС</v>
          </cell>
          <cell r="BM639" t="str">
            <v>Пн.,Вт.,Ср.,Чт.,Пт.</v>
          </cell>
          <cell r="BN639" t="str">
            <v>11:00 18:00(13:00 14:00) 11:00 18:00(13:00 14:00) 11:00 18:00(13:00 14:00) 11:00 18:00(13:00 14:00) 11:00 18:00(13:00 14:00)</v>
          </cell>
        </row>
        <row r="640">
          <cell r="C640">
            <v>1357</v>
          </cell>
          <cell r="D640" t="str">
            <v>ДО СФ</v>
          </cell>
          <cell r="E640" t="str">
            <v>Красовская Анна Анатольевна</v>
          </cell>
          <cell r="F640" t="str">
            <v>(81533)92829</v>
          </cell>
          <cell r="G640" t="str">
            <v>Бп</v>
          </cell>
          <cell r="H640">
            <v>41360</v>
          </cell>
          <cell r="I640" t="str">
            <v>184048, г.Кандалакша, ул.Аэронавтов, 2</v>
          </cell>
          <cell r="L640" t="str">
            <v>Кандалакшский район</v>
          </cell>
          <cell r="M640" t="str">
            <v>г.Кандалакша</v>
          </cell>
          <cell r="N640" t="str">
            <v>город с населением менее 100 тыс.чел.</v>
          </cell>
          <cell r="O640" t="str">
            <v>нас.пункт, не являющийся центром субъекта РФ</v>
          </cell>
          <cell r="P640" t="str">
            <v>улица Аэронавтов</v>
          </cell>
          <cell r="Q640" t="str">
            <v>2</v>
          </cell>
          <cell r="T640" t="str">
            <v>широта - 67.184370, долгота - 32.434193</v>
          </cell>
          <cell r="U640" t="str">
            <v>055862701713</v>
          </cell>
          <cell r="V640" t="str">
            <v>2.7</v>
          </cell>
          <cell r="W640" t="str">
            <v>241.5</v>
          </cell>
          <cell r="X640" t="str">
            <v>161.1</v>
          </cell>
          <cell r="AA640" t="str">
            <v>17.8</v>
          </cell>
          <cell r="AC640" t="str">
            <v>Аренда (субаренда)</v>
          </cell>
          <cell r="AD640" t="str">
            <v>ДА</v>
          </cell>
          <cell r="AG640" t="str">
            <v>10</v>
          </cell>
          <cell r="AH640" t="str">
            <v>ДА</v>
          </cell>
          <cell r="AI640" t="str">
            <v>2</v>
          </cell>
          <cell r="AJ640" t="str">
            <v>2</v>
          </cell>
          <cell r="AL640" t="str">
            <v>3</v>
          </cell>
          <cell r="AM640" t="str">
            <v>17</v>
          </cell>
          <cell r="AN640" t="str">
            <v>1</v>
          </cell>
          <cell r="AO640" t="str">
            <v>11</v>
          </cell>
          <cell r="AP640" t="str">
            <v>1</v>
          </cell>
          <cell r="AQ640" t="str">
            <v>4</v>
          </cell>
          <cell r="AR640" t="str">
            <v>1</v>
          </cell>
          <cell r="AS640" t="str">
            <v>1</v>
          </cell>
          <cell r="AT640" t="str">
            <v>3</v>
          </cell>
          <cell r="AV640" t="str">
            <v>1</v>
          </cell>
          <cell r="BJ640" t="str">
            <v>7</v>
          </cell>
          <cell r="BK640" t="str">
            <v>МС|МВС</v>
          </cell>
          <cell r="BM640" t="str">
            <v>Пн.,Вт.,Ср.,Чт.,Пт.,Сб.</v>
          </cell>
          <cell r="BN640" t="str">
            <v>09:30 19:00 09:30 19:00 09:30 19:00 09:30 19:00 09:30 19:00 11:00 18:00</v>
          </cell>
        </row>
        <row r="641">
          <cell r="C641">
            <v>1359</v>
          </cell>
          <cell r="D641" t="str">
            <v>ДО СФ</v>
          </cell>
          <cell r="E641" t="str">
            <v>Прокофьева Юлия Витальевна</v>
          </cell>
          <cell r="F641" t="str">
            <v>(81533)71015</v>
          </cell>
          <cell r="G641" t="str">
            <v>Б</v>
          </cell>
          <cell r="H641">
            <v>41271</v>
          </cell>
          <cell r="I641" t="str">
            <v>184046, г.Кандалакша, ул.Кировская Аллея, 11</v>
          </cell>
          <cell r="L641" t="str">
            <v>Кандалакшский район</v>
          </cell>
          <cell r="M641" t="str">
            <v>г.Кандалакша</v>
          </cell>
          <cell r="N641" t="str">
            <v>город с населением менее 100 тыс.чел.</v>
          </cell>
          <cell r="O641" t="str">
            <v>нас.пункт, не являющийся центром субъекта РФ</v>
          </cell>
          <cell r="P641" t="str">
            <v>аллея Кировская</v>
          </cell>
          <cell r="Q641" t="str">
            <v>11</v>
          </cell>
          <cell r="T641" t="str">
            <v>широта - 67.182380, долгота - 32.439770</v>
          </cell>
          <cell r="U641" t="str">
            <v>055862701363</v>
          </cell>
          <cell r="V641" t="str">
            <v>4.1</v>
          </cell>
          <cell r="W641" t="str">
            <v>174</v>
          </cell>
          <cell r="X641" t="str">
            <v>95.4</v>
          </cell>
          <cell r="AA641" t="str">
            <v>12.4</v>
          </cell>
          <cell r="AC641" t="str">
            <v>Аренда (субаренда)</v>
          </cell>
          <cell r="AD641" t="str">
            <v>ДА</v>
          </cell>
          <cell r="AE641" t="str">
            <v>ДА</v>
          </cell>
          <cell r="AG641" t="str">
            <v>8</v>
          </cell>
          <cell r="AH641" t="str">
            <v>ДА</v>
          </cell>
          <cell r="AI641" t="str">
            <v>2</v>
          </cell>
          <cell r="AJ641" t="str">
            <v>1</v>
          </cell>
          <cell r="AL641" t="str">
            <v>1</v>
          </cell>
          <cell r="AM641" t="str">
            <v>8.5</v>
          </cell>
          <cell r="AN641" t="str">
            <v>1</v>
          </cell>
          <cell r="AO641" t="str">
            <v>7</v>
          </cell>
          <cell r="AQ641" t="str">
            <v>3</v>
          </cell>
          <cell r="AR641" t="str">
            <v>1</v>
          </cell>
          <cell r="AS641" t="str">
            <v>1</v>
          </cell>
          <cell r="AT641" t="str">
            <v>2</v>
          </cell>
          <cell r="BJ641" t="str">
            <v>6</v>
          </cell>
          <cell r="BK641" t="str">
            <v>МС</v>
          </cell>
          <cell r="BM641" t="str">
            <v>Пн.,Вт.,Ср.,Чт.,Пт.,Сб.</v>
          </cell>
          <cell r="BN641" t="str">
            <v>11:00 19:00 11:00 19:00 11:00 19:00 11:00 19:00 11:00 19:00 11:00 16:00</v>
          </cell>
        </row>
        <row r="642">
          <cell r="C642">
            <v>1360</v>
          </cell>
          <cell r="D642" t="str">
            <v>ДО СФ</v>
          </cell>
          <cell r="E642" t="str">
            <v>Курильчикова Наталья Владимировна</v>
          </cell>
          <cell r="F642" t="str">
            <v>(81533)69562</v>
          </cell>
          <cell r="I642" t="str">
            <v>184030, Кандалакшский район, н.п. Белое Море, 1</v>
          </cell>
          <cell r="L642" t="str">
            <v>Кандалакшский район</v>
          </cell>
          <cell r="M642" t="str">
            <v>п.Белое Море</v>
          </cell>
          <cell r="N642" t="str">
            <v>сельский населенный пункт</v>
          </cell>
          <cell r="O642" t="str">
            <v>нас.пункт, не являющийся центром субъекта РФ</v>
          </cell>
          <cell r="P642" t="str">
            <v>улица Спекова</v>
          </cell>
          <cell r="Q642" t="str">
            <v>1</v>
          </cell>
          <cell r="T642" t="str">
            <v>широта - 67.080605, долгота - 32.271824</v>
          </cell>
          <cell r="U642" t="str">
            <v>055862701713</v>
          </cell>
          <cell r="V642" t="str">
            <v>26.0</v>
          </cell>
          <cell r="W642" t="str">
            <v>32.9</v>
          </cell>
          <cell r="X642" t="str">
            <v>23.5</v>
          </cell>
          <cell r="AC642" t="str">
            <v>Аренда (субаренда)</v>
          </cell>
          <cell r="AD642" t="str">
            <v>ДА</v>
          </cell>
          <cell r="AG642" t="str">
            <v>1</v>
          </cell>
          <cell r="AL642" t="str">
            <v>1</v>
          </cell>
          <cell r="AM642" t="str">
            <v>1</v>
          </cell>
          <cell r="AO642" t="str">
            <v>1</v>
          </cell>
          <cell r="AR642" t="str">
            <v>1</v>
          </cell>
          <cell r="BK642" t="str">
            <v>МС</v>
          </cell>
          <cell r="BM642" t="str">
            <v>Пн.,Вт.,Ср.,Чт.,Пт.</v>
          </cell>
          <cell r="BN642" t="str">
            <v>10:00 17:00(13:00 14:00) 10:00 17:00(13:00 14:00) 10:00 17:00(13:00 14:00) 10:00 17:00(13:00 14:00) 10:00 17:00(13:00 14:00)</v>
          </cell>
        </row>
        <row r="643">
          <cell r="C643">
            <v>1361</v>
          </cell>
          <cell r="D643" t="str">
            <v>ДО СФ</v>
          </cell>
          <cell r="E643" t="str">
            <v>Китаева Елена Михайловна</v>
          </cell>
          <cell r="F643" t="str">
            <v>(81533)66443</v>
          </cell>
          <cell r="I643" t="str">
            <v>184020, Кандалакшский район, п.г.т.Зеленоборский, ул.Магистральная, 17</v>
          </cell>
          <cell r="L643" t="str">
            <v>Кандалакшский район</v>
          </cell>
          <cell r="M643" t="str">
            <v>пгт.Зеленоборский</v>
          </cell>
          <cell r="N643" t="str">
            <v>поселок городского типа, рабочий поселок</v>
          </cell>
          <cell r="O643" t="str">
            <v>нас.пункт, не являющийся центром субъекта РФ</v>
          </cell>
          <cell r="P643" t="str">
            <v>улица Магистральная</v>
          </cell>
          <cell r="Q643" t="str">
            <v>17</v>
          </cell>
          <cell r="T643" t="str">
            <v>широта - 66.855400, долгота - 32.384865</v>
          </cell>
          <cell r="U643" t="str">
            <v>055862701713</v>
          </cell>
          <cell r="V643" t="str">
            <v>54.0</v>
          </cell>
          <cell r="W643" t="str">
            <v>589.5</v>
          </cell>
          <cell r="X643" t="str">
            <v>57.5</v>
          </cell>
          <cell r="AC643" t="str">
            <v>Собственность банка</v>
          </cell>
          <cell r="AD643" t="str">
            <v>ДА</v>
          </cell>
          <cell r="AE643" t="str">
            <v>ДА</v>
          </cell>
          <cell r="AG643" t="str">
            <v>4</v>
          </cell>
          <cell r="AL643" t="str">
            <v>2</v>
          </cell>
          <cell r="AM643" t="str">
            <v>5</v>
          </cell>
          <cell r="AO643" t="str">
            <v>4</v>
          </cell>
          <cell r="AQ643" t="str">
            <v>2</v>
          </cell>
          <cell r="AR643" t="str">
            <v>1</v>
          </cell>
          <cell r="AT643" t="str">
            <v>1</v>
          </cell>
          <cell r="BJ643" t="str">
            <v>4</v>
          </cell>
          <cell r="BK643" t="str">
            <v>МС</v>
          </cell>
          <cell r="BM643" t="str">
            <v>Пн.,Вт.,Ср.,Чт.,Пт.</v>
          </cell>
          <cell r="BN643" t="str">
            <v>11:00 18:00 11:00 18:00 11:00 18:00 11:00 18:00 11:00 18:00</v>
          </cell>
        </row>
        <row r="644">
          <cell r="C644">
            <v>1362</v>
          </cell>
          <cell r="D644" t="str">
            <v>ДО СФ</v>
          </cell>
          <cell r="E644" t="str">
            <v>Болдакова Екатерина Сергеевна</v>
          </cell>
          <cell r="F644" t="str">
            <v>(81533)53684</v>
          </cell>
          <cell r="I644" t="str">
            <v>184060, Кандалакшский район, с.Алакуртти, ул.Содружества, 9</v>
          </cell>
          <cell r="L644" t="str">
            <v>Кандалакшский район</v>
          </cell>
          <cell r="M644" t="str">
            <v>с.Алакуртти</v>
          </cell>
          <cell r="N644" t="str">
            <v>сельский населенный пункт</v>
          </cell>
          <cell r="O644" t="str">
            <v>нас.пункт, не являющийся центром субъекта РФ</v>
          </cell>
          <cell r="P644" t="str">
            <v>улица Содружества</v>
          </cell>
          <cell r="Q644" t="str">
            <v>9</v>
          </cell>
          <cell r="T644" t="str">
            <v>широта - 66.967190, долгота - 30.341064</v>
          </cell>
          <cell r="U644" t="str">
            <v>055862701713</v>
          </cell>
          <cell r="V644" t="str">
            <v>110.0</v>
          </cell>
          <cell r="W644" t="str">
            <v>197.4</v>
          </cell>
          <cell r="X644" t="str">
            <v>92.4</v>
          </cell>
          <cell r="AA644" t="str">
            <v>4.3</v>
          </cell>
          <cell r="AC644" t="str">
            <v>Аренда (субаренда)</v>
          </cell>
          <cell r="AD644" t="str">
            <v>ДА</v>
          </cell>
          <cell r="AE644" t="str">
            <v>ДА</v>
          </cell>
          <cell r="AG644" t="str">
            <v>3</v>
          </cell>
          <cell r="AI644" t="str">
            <v>1</v>
          </cell>
          <cell r="AL644" t="str">
            <v>2</v>
          </cell>
          <cell r="AM644" t="str">
            <v>2</v>
          </cell>
          <cell r="AO644" t="str">
            <v>2</v>
          </cell>
          <cell r="AR644" t="str">
            <v>2</v>
          </cell>
          <cell r="BK644" t="str">
            <v>МС</v>
          </cell>
          <cell r="BM644" t="str">
            <v>Пн.,Вт.,Ср.,Чт.,Пт.</v>
          </cell>
          <cell r="BN644" t="str">
            <v>11:00 19:00(13:00 15:00) 11:00 19:00(13:00 15:00) 11:00 19:00(13:00 15:00) 11:00 19:00(13:00 15:00) 11:00 19:00(13:00 15:00)</v>
          </cell>
        </row>
        <row r="645">
          <cell r="C645">
            <v>1363</v>
          </cell>
          <cell r="D645" t="str">
            <v>ДО СФ</v>
          </cell>
          <cell r="E645" t="str">
            <v>Зорина Анна Юрьевна</v>
          </cell>
          <cell r="F645" t="str">
            <v>(81533)32625</v>
          </cell>
          <cell r="I645" t="str">
            <v>184041, г.Кандалакша, ул.Спекова, 4</v>
          </cell>
          <cell r="L645" t="str">
            <v>Кандалакшский район</v>
          </cell>
          <cell r="M645" t="str">
            <v>г.Кандалакша</v>
          </cell>
          <cell r="N645" t="str">
            <v>город с населением менее 100 тыс.чел.</v>
          </cell>
          <cell r="O645" t="str">
            <v>нас.пункт, не являющийся центром субъекта РФ</v>
          </cell>
          <cell r="P645" t="str">
            <v>улица Спекова</v>
          </cell>
          <cell r="Q645" t="str">
            <v>4</v>
          </cell>
          <cell r="T645" t="str">
            <v>широта - 67.185844, долгота - 32.441856</v>
          </cell>
          <cell r="U645" t="str">
            <v>055862701359</v>
          </cell>
          <cell r="V645" t="str">
            <v>4.1</v>
          </cell>
          <cell r="W645" t="str">
            <v>95.2</v>
          </cell>
          <cell r="X645" t="str">
            <v>72.5</v>
          </cell>
          <cell r="AC645" t="str">
            <v>Аренда (субаренда)</v>
          </cell>
          <cell r="AD645" t="str">
            <v>ДА</v>
          </cell>
          <cell r="AE645" t="str">
            <v>ДА</v>
          </cell>
          <cell r="AG645" t="str">
            <v>7</v>
          </cell>
          <cell r="AK645" t="str">
            <v>1</v>
          </cell>
          <cell r="AL645" t="str">
            <v>3</v>
          </cell>
          <cell r="AM645" t="str">
            <v>10</v>
          </cell>
          <cell r="AO645" t="str">
            <v>5</v>
          </cell>
          <cell r="AQ645" t="str">
            <v>2</v>
          </cell>
          <cell r="AR645" t="str">
            <v>1</v>
          </cell>
          <cell r="AT645" t="str">
            <v>2</v>
          </cell>
          <cell r="BJ645" t="str">
            <v>6</v>
          </cell>
          <cell r="BK645" t="str">
            <v>МС</v>
          </cell>
          <cell r="BM645" t="str">
            <v>Пн.,Вт.,Ср.,Чт.,Пт.,Сб.</v>
          </cell>
          <cell r="BN645" t="str">
            <v>11:00 19:00 11:00 19:00 11:00 19:00 11:00 19:00 11:00 19:00 11:00 16:00</v>
          </cell>
        </row>
        <row r="646">
          <cell r="C646">
            <v>1364</v>
          </cell>
          <cell r="D646" t="str">
            <v>ДО СФ</v>
          </cell>
          <cell r="E646" t="str">
            <v>Дюртяева Марина Валерьевна</v>
          </cell>
          <cell r="F646" t="str">
            <v>(81559)52583</v>
          </cell>
          <cell r="I646" t="str">
            <v>184703, Терский район, п.г.т.Умба, ул.Беломорская, 6</v>
          </cell>
          <cell r="L646" t="str">
            <v>Терский район</v>
          </cell>
          <cell r="M646" t="str">
            <v>пгт.Умба</v>
          </cell>
          <cell r="N646" t="str">
            <v>поселок городского типа, рабочий поселок</v>
          </cell>
          <cell r="O646" t="str">
            <v>нас.пункт, не являющийся центром субъекта РФ</v>
          </cell>
          <cell r="P646" t="str">
            <v>улица Беломорская</v>
          </cell>
          <cell r="Q646" t="str">
            <v>6</v>
          </cell>
          <cell r="T646" t="str">
            <v>широта - 66.685610, долгота - 34.341200</v>
          </cell>
          <cell r="U646" t="str">
            <v>055862701713</v>
          </cell>
          <cell r="V646" t="str">
            <v>120.0</v>
          </cell>
          <cell r="W646" t="str">
            <v>261</v>
          </cell>
          <cell r="X646" t="str">
            <v>124.3</v>
          </cell>
          <cell r="AA646" t="str">
            <v>2.5</v>
          </cell>
          <cell r="AC646" t="str">
            <v>Аренда с нулевой ставкой/безвозмездное пользование</v>
          </cell>
          <cell r="AD646" t="str">
            <v>ДА</v>
          </cell>
          <cell r="AE646" t="str">
            <v>ДА</v>
          </cell>
          <cell r="AG646" t="str">
            <v>5</v>
          </cell>
          <cell r="AI646" t="str">
            <v>1</v>
          </cell>
          <cell r="AK646" t="str">
            <v>1</v>
          </cell>
          <cell r="AL646" t="str">
            <v>2</v>
          </cell>
          <cell r="AM646" t="str">
            <v>9</v>
          </cell>
          <cell r="AO646" t="str">
            <v>5</v>
          </cell>
          <cell r="AQ646" t="str">
            <v>2</v>
          </cell>
          <cell r="AR646" t="str">
            <v>1</v>
          </cell>
          <cell r="AS646" t="str">
            <v>1</v>
          </cell>
          <cell r="AT646" t="str">
            <v>1</v>
          </cell>
          <cell r="BJ646" t="str">
            <v>5</v>
          </cell>
          <cell r="BK646" t="str">
            <v>МС</v>
          </cell>
          <cell r="BL646" t="str">
            <v>MКБ</v>
          </cell>
          <cell r="BM646" t="str">
            <v>Пн.,Вт.,Ср.,Чт.,Пт.</v>
          </cell>
          <cell r="BN646" t="str">
            <v>10:00 19:00 10:00 19:00 10:00 19:00 10:00 19:00 10:00 19:00</v>
          </cell>
        </row>
        <row r="647">
          <cell r="C647">
            <v>1365</v>
          </cell>
          <cell r="D647" t="str">
            <v>ДО СФ</v>
          </cell>
          <cell r="E647" t="str">
            <v>Осипова Вероника Васильевна</v>
          </cell>
          <cell r="F647" t="str">
            <v>(81536)50919</v>
          </cell>
          <cell r="I647" t="str">
            <v>184506, г.Мончегорск, ул.Морошковая, 2</v>
          </cell>
          <cell r="L647" t="str">
            <v>Мончегорский район</v>
          </cell>
          <cell r="M647" t="str">
            <v>г.Мончегорск</v>
          </cell>
          <cell r="N647" t="str">
            <v>город с населением менее 100 тыс.чел.</v>
          </cell>
          <cell r="O647" t="str">
            <v>нас.пункт, не являющийся центром субъекта РФ</v>
          </cell>
          <cell r="P647" t="str">
            <v>улица Морошковая</v>
          </cell>
          <cell r="Q647" t="str">
            <v>2</v>
          </cell>
          <cell r="T647" t="str">
            <v>широта - 67.925720, долгота - 32.927360</v>
          </cell>
          <cell r="U647" t="str">
            <v>055862701366</v>
          </cell>
          <cell r="V647" t="str">
            <v>1.7</v>
          </cell>
          <cell r="W647" t="str">
            <v>109</v>
          </cell>
          <cell r="X647" t="str">
            <v>63.5</v>
          </cell>
          <cell r="AA647" t="str">
            <v>3.4</v>
          </cell>
          <cell r="AC647" t="str">
            <v>Собственность банка</v>
          </cell>
          <cell r="AD647" t="str">
            <v>ДА</v>
          </cell>
          <cell r="AE647" t="str">
            <v>ДА</v>
          </cell>
          <cell r="AG647" t="str">
            <v>6</v>
          </cell>
          <cell r="AI647" t="str">
            <v>1</v>
          </cell>
          <cell r="AL647" t="str">
            <v>2</v>
          </cell>
          <cell r="AM647" t="str">
            <v>6</v>
          </cell>
          <cell r="AO647" t="str">
            <v>5</v>
          </cell>
          <cell r="AQ647" t="str">
            <v>3</v>
          </cell>
          <cell r="AR647" t="str">
            <v>1</v>
          </cell>
          <cell r="AT647" t="str">
            <v>1</v>
          </cell>
          <cell r="BJ647" t="str">
            <v>5</v>
          </cell>
          <cell r="BK647" t="str">
            <v>МС</v>
          </cell>
          <cell r="BM647" t="str">
            <v>Пн.,Вт.,Ср.,Чт.,Пт.</v>
          </cell>
          <cell r="BN647" t="str">
            <v>11:30 19:00 11:30 19:00 11:30 19:00 11:30 19:00 11:30 19:00</v>
          </cell>
        </row>
        <row r="648">
          <cell r="C648">
            <v>1366</v>
          </cell>
          <cell r="D648" t="str">
            <v>ДО СФ</v>
          </cell>
          <cell r="E648" t="str">
            <v>Боровкова Юлия Андреевна</v>
          </cell>
          <cell r="F648" t="str">
            <v>(81536)75409</v>
          </cell>
          <cell r="I648" t="str">
            <v>184511, г. Мончегорск, пр-т Металлургов, д. 33</v>
          </cell>
          <cell r="M648" t="str">
            <v>г.Мончегорск</v>
          </cell>
          <cell r="N648" t="str">
            <v>город с населением менее 100 тыс.чел.</v>
          </cell>
          <cell r="O648" t="str">
            <v>нас.пункт, не являющийся центром субъекта РФ</v>
          </cell>
          <cell r="P648" t="str">
            <v>проспект Металлургов</v>
          </cell>
          <cell r="Q648" t="str">
            <v>33</v>
          </cell>
          <cell r="T648" t="str">
            <v>широта - 67.938610, долгота - 32.926014</v>
          </cell>
          <cell r="U648" t="str">
            <v>055862701736</v>
          </cell>
          <cell r="V648" t="str">
            <v>0.9</v>
          </cell>
          <cell r="W648" t="str">
            <v>131.1</v>
          </cell>
          <cell r="X648" t="str">
            <v>86.6</v>
          </cell>
          <cell r="AC648" t="str">
            <v>Собственность банка</v>
          </cell>
          <cell r="AD648" t="str">
            <v>ДА</v>
          </cell>
          <cell r="AE648" t="str">
            <v>ДА</v>
          </cell>
          <cell r="AG648" t="str">
            <v>8</v>
          </cell>
          <cell r="AK648" t="str">
            <v>1</v>
          </cell>
          <cell r="AL648" t="str">
            <v>3</v>
          </cell>
          <cell r="AM648" t="str">
            <v>10</v>
          </cell>
          <cell r="AO648" t="str">
            <v>7</v>
          </cell>
          <cell r="AQ648" t="str">
            <v>3</v>
          </cell>
          <cell r="AR648" t="str">
            <v>2</v>
          </cell>
          <cell r="AT648" t="str">
            <v>2</v>
          </cell>
          <cell r="BJ648" t="str">
            <v>6</v>
          </cell>
          <cell r="BK648" t="str">
            <v>МС</v>
          </cell>
          <cell r="BM648" t="str">
            <v>Пн.,Вт.,Ср.,Чт.,Пт.,Сб.</v>
          </cell>
          <cell r="BN648" t="str">
            <v>10:00 19:00 10:00 19:00 10:00 19:00 10:00 19:00 10:00 19:00 10:00 16:30</v>
          </cell>
        </row>
        <row r="649">
          <cell r="C649">
            <v>1367</v>
          </cell>
          <cell r="D649" t="str">
            <v>ДО СФ</v>
          </cell>
          <cell r="E649" t="str">
            <v>Моисеева Светлана Анатольевна</v>
          </cell>
          <cell r="F649" t="str">
            <v>(81536)72451</v>
          </cell>
          <cell r="I649" t="str">
            <v>184510, г.Мончегорск, ул.Бредова,12</v>
          </cell>
          <cell r="M649" t="str">
            <v>г.Мончегорск</v>
          </cell>
          <cell r="N649" t="str">
            <v>город с населением менее 100 тыс.чел.</v>
          </cell>
          <cell r="O649" t="str">
            <v>нас.пункт, не являющийся центром субъекта РФ</v>
          </cell>
          <cell r="P649" t="str">
            <v>улица Бредова</v>
          </cell>
          <cell r="Q649" t="str">
            <v>12</v>
          </cell>
          <cell r="T649" t="str">
            <v>широта - 67.932150, долгота - 32.946915</v>
          </cell>
          <cell r="U649" t="str">
            <v>055862701736</v>
          </cell>
          <cell r="V649" t="str">
            <v>1.2</v>
          </cell>
          <cell r="W649" t="str">
            <v>111.7</v>
          </cell>
          <cell r="X649" t="str">
            <v>90</v>
          </cell>
          <cell r="AA649" t="str">
            <v>10.9</v>
          </cell>
          <cell r="AC649" t="str">
            <v>Собственность банка</v>
          </cell>
          <cell r="AD649" t="str">
            <v>ДА</v>
          </cell>
          <cell r="AE649" t="str">
            <v>ДА</v>
          </cell>
          <cell r="AG649" t="str">
            <v>6</v>
          </cell>
          <cell r="AI649" t="str">
            <v>1</v>
          </cell>
          <cell r="AJ649" t="str">
            <v>2</v>
          </cell>
          <cell r="AM649" t="str">
            <v>6</v>
          </cell>
          <cell r="AO649" t="str">
            <v>5</v>
          </cell>
          <cell r="AQ649" t="str">
            <v>3</v>
          </cell>
          <cell r="AR649" t="str">
            <v>1</v>
          </cell>
          <cell r="AT649" t="str">
            <v>1</v>
          </cell>
          <cell r="BJ649" t="str">
            <v>5</v>
          </cell>
          <cell r="BK649" t="str">
            <v>МС</v>
          </cell>
          <cell r="BM649" t="str">
            <v>Пн.,Вт.,Ср.,Чт.,Пт.,Сб.</v>
          </cell>
          <cell r="BN649" t="str">
            <v>10:30 18:30 10:30 18:30 10:30 18:30 10:30 18:30 10:30 18:30 10:30 16:30</v>
          </cell>
        </row>
        <row r="650">
          <cell r="C650">
            <v>1369</v>
          </cell>
          <cell r="D650" t="str">
            <v>ДО УН</v>
          </cell>
          <cell r="E650" t="str">
            <v>Шапошникова Вера Константиновна</v>
          </cell>
          <cell r="F650" t="str">
            <v>(81552)58140</v>
          </cell>
          <cell r="I650" t="str">
            <v>184530, г.Оленегорск, ул.Строительная, 59</v>
          </cell>
          <cell r="M650" t="str">
            <v>г.Оленегорск</v>
          </cell>
          <cell r="N650" t="str">
            <v>город с населением менее 100 тыс.чел.</v>
          </cell>
          <cell r="O650" t="str">
            <v>нас.пункт, не являющийся центром субъекта РФ</v>
          </cell>
          <cell r="P650" t="str">
            <v>улица Строительная</v>
          </cell>
          <cell r="Q650" t="str">
            <v>59</v>
          </cell>
          <cell r="T650" t="str">
            <v>широта - 68.141650, долгота - 33.285740</v>
          </cell>
          <cell r="U650" t="str">
            <v>055862701372</v>
          </cell>
          <cell r="V650" t="str">
            <v>0.2</v>
          </cell>
          <cell r="W650" t="str">
            <v>577.3</v>
          </cell>
          <cell r="X650" t="str">
            <v>244.6</v>
          </cell>
          <cell r="Y650" t="str">
            <v>73</v>
          </cell>
          <cell r="AA650" t="str">
            <v>25.1</v>
          </cell>
          <cell r="AC650" t="str">
            <v>Собственность банка</v>
          </cell>
          <cell r="AD650" t="str">
            <v>ДА</v>
          </cell>
          <cell r="AE650" t="str">
            <v>ДА</v>
          </cell>
          <cell r="AF650" t="str">
            <v>6</v>
          </cell>
          <cell r="AG650" t="str">
            <v>13</v>
          </cell>
          <cell r="AI650" t="str">
            <v>1</v>
          </cell>
          <cell r="AK650" t="str">
            <v>1</v>
          </cell>
          <cell r="AL650" t="str">
            <v>4</v>
          </cell>
          <cell r="AM650" t="str">
            <v>21</v>
          </cell>
          <cell r="AO650" t="str">
            <v>11</v>
          </cell>
          <cell r="AQ650" t="str">
            <v>1</v>
          </cell>
          <cell r="AR650" t="str">
            <v>4</v>
          </cell>
          <cell r="AT650" t="str">
            <v>5</v>
          </cell>
          <cell r="AV650" t="str">
            <v>1</v>
          </cell>
          <cell r="AY650" t="str">
            <v>5</v>
          </cell>
          <cell r="BA650" t="str">
            <v>1</v>
          </cell>
          <cell r="BC650" t="str">
            <v>2</v>
          </cell>
          <cell r="BE650" t="str">
            <v>2</v>
          </cell>
          <cell r="BJ650" t="str">
            <v>8</v>
          </cell>
          <cell r="BK650" t="str">
            <v>МС|МВС</v>
          </cell>
          <cell r="BL650" t="str">
            <v>MКБ|MБ</v>
          </cell>
          <cell r="BM650" t="str">
            <v>Пн.,Вт.,Ср.,Чт.,Пт.,Сб.</v>
          </cell>
          <cell r="BN650" t="str">
            <v>10:00 19:00 10:00 19:00 10:00 19:00 10:00 19:00 10:00 19:00 10:00 17:00</v>
          </cell>
        </row>
        <row r="651">
          <cell r="C651">
            <v>1370</v>
          </cell>
          <cell r="D651" t="str">
            <v>ДО СФ</v>
          </cell>
          <cell r="E651" t="str">
            <v>Комашко Марина Валерьевна</v>
          </cell>
          <cell r="F651" t="str">
            <v>(81552)60055</v>
          </cell>
          <cell r="I651" t="str">
            <v>184538, н.п.Высокий, ул.Гвардейская, 8</v>
          </cell>
          <cell r="M651" t="str">
            <v>п.Высокий</v>
          </cell>
          <cell r="N651" t="str">
            <v>сельский населенный пункт</v>
          </cell>
          <cell r="O651" t="str">
            <v>нас.пункт, не являющийся центром субъекта РФ</v>
          </cell>
          <cell r="P651" t="str">
            <v>улица Гвардейская</v>
          </cell>
          <cell r="Q651" t="str">
            <v>8</v>
          </cell>
          <cell r="T651" t="str">
            <v>широта - 68.135833, долгота - 33.419167</v>
          </cell>
          <cell r="U651" t="str">
            <v>055862701372</v>
          </cell>
          <cell r="V651" t="str">
            <v>16.0</v>
          </cell>
          <cell r="W651" t="str">
            <v>54.5</v>
          </cell>
          <cell r="X651" t="str">
            <v>38.5</v>
          </cell>
          <cell r="AA651" t="str">
            <v>3.4</v>
          </cell>
          <cell r="AC651" t="str">
            <v>Аренда (субаренда)</v>
          </cell>
          <cell r="AD651" t="str">
            <v>ДА</v>
          </cell>
          <cell r="AE651" t="str">
            <v>ДА</v>
          </cell>
          <cell r="AG651" t="str">
            <v>2</v>
          </cell>
          <cell r="AI651" t="str">
            <v>1</v>
          </cell>
          <cell r="AL651" t="str">
            <v>1</v>
          </cell>
          <cell r="AM651" t="str">
            <v>2</v>
          </cell>
          <cell r="AO651" t="str">
            <v>2</v>
          </cell>
          <cell r="AQ651" t="str">
            <v>1</v>
          </cell>
          <cell r="AR651" t="str">
            <v>1</v>
          </cell>
          <cell r="BK651" t="str">
            <v>МС</v>
          </cell>
          <cell r="BM651" t="str">
            <v>Пн.,Вт.,Ср.,Чт.,Пт.</v>
          </cell>
          <cell r="BN651" t="str">
            <v>11:00 18:00(14:00 15:00) 11:00 18:00(14:00 15:00) 11:00 18:00(14:00 15:00) 11:00 18:00(14:00 15:00) 11:00 18:00(14:00 15:00)</v>
          </cell>
        </row>
        <row r="652">
          <cell r="C652">
            <v>1371</v>
          </cell>
          <cell r="D652" t="str">
            <v>ДО СФ</v>
          </cell>
          <cell r="E652" t="str">
            <v>Ржевская Ольга Владимировна</v>
          </cell>
          <cell r="F652" t="str">
            <v>(81552)50655</v>
          </cell>
          <cell r="I652" t="str">
            <v>184532, г.Оленегорск-2, ул.Октябрьская,1</v>
          </cell>
          <cell r="M652" t="str">
            <v>г.Оленегорск-2</v>
          </cell>
          <cell r="N652" t="str">
            <v>город с населением менее 100 тыс.чел.</v>
          </cell>
          <cell r="O652" t="str">
            <v>нас.пункт, не являющийся центром субъекта РФ</v>
          </cell>
          <cell r="P652" t="str">
            <v>улица Октябрьская</v>
          </cell>
          <cell r="Q652" t="str">
            <v>1</v>
          </cell>
          <cell r="T652" t="str">
            <v>широта - 68.122100, долгота - 33.299904</v>
          </cell>
          <cell r="U652" t="str">
            <v>055862701372</v>
          </cell>
          <cell r="V652" t="str">
            <v>20.0</v>
          </cell>
          <cell r="W652" t="str">
            <v>47.4</v>
          </cell>
          <cell r="X652" t="str">
            <v>38.9</v>
          </cell>
          <cell r="AA652" t="str">
            <v>3.4</v>
          </cell>
          <cell r="AC652" t="str">
            <v>Аренда (субаренда)</v>
          </cell>
          <cell r="AD652" t="str">
            <v>ДА</v>
          </cell>
          <cell r="AG652" t="str">
            <v>1</v>
          </cell>
          <cell r="AI652" t="str">
            <v>1</v>
          </cell>
          <cell r="AK652" t="str">
            <v>1</v>
          </cell>
          <cell r="AL652" t="str">
            <v>1</v>
          </cell>
          <cell r="AM652" t="str">
            <v>.5</v>
          </cell>
          <cell r="AO652" t="str">
            <v>1</v>
          </cell>
          <cell r="AR652" t="str">
            <v>1</v>
          </cell>
          <cell r="BK652" t="str">
            <v>МС</v>
          </cell>
          <cell r="BM652" t="str">
            <v>Пн.,Вт.,Ср.,Пт.</v>
          </cell>
          <cell r="BN652" t="str">
            <v>12:00 16:30(14:00 15:00) 12:00 16:30(14:00 15:00) 12:00 16:30(14:00 15:00) 12:00 16:30(14:00 15:00)</v>
          </cell>
        </row>
        <row r="653">
          <cell r="C653">
            <v>1372</v>
          </cell>
          <cell r="D653" t="str">
            <v>ДО СФ</v>
          </cell>
          <cell r="E653" t="str">
            <v>Колесанова Ирина Владимировна</v>
          </cell>
          <cell r="F653" t="str">
            <v>(81552)54640</v>
          </cell>
          <cell r="I653" t="str">
            <v>184530, г.Оленегорск, проспект  Ленинградский, 7</v>
          </cell>
          <cell r="M653" t="str">
            <v>г.Оленегорск</v>
          </cell>
          <cell r="N653" t="str">
            <v>город с населением менее 100 тыс.чел.</v>
          </cell>
          <cell r="O653" t="str">
            <v>нас.пункт, не являющийся центром субъекта РФ</v>
          </cell>
          <cell r="P653" t="str">
            <v>проспект Ленинградский</v>
          </cell>
          <cell r="Q653" t="str">
            <v>7</v>
          </cell>
          <cell r="T653" t="str">
            <v>широта - 68.139010, долгота - 33.279087</v>
          </cell>
          <cell r="U653" t="str">
            <v>055862701369</v>
          </cell>
          <cell r="V653" t="str">
            <v>0.2</v>
          </cell>
          <cell r="W653" t="str">
            <v>163.9</v>
          </cell>
          <cell r="X653" t="str">
            <v>71.3</v>
          </cell>
          <cell r="AC653" t="str">
            <v>Собственность банка</v>
          </cell>
          <cell r="AD653" t="str">
            <v>ДА</v>
          </cell>
          <cell r="AG653" t="str">
            <v>4</v>
          </cell>
          <cell r="AK653" t="str">
            <v>1</v>
          </cell>
          <cell r="AL653" t="str">
            <v>2</v>
          </cell>
          <cell r="AM653" t="str">
            <v>4</v>
          </cell>
          <cell r="AO653" t="str">
            <v>4</v>
          </cell>
          <cell r="AQ653" t="str">
            <v>3</v>
          </cell>
          <cell r="AR653" t="str">
            <v>1</v>
          </cell>
          <cell r="BJ653" t="str">
            <v>7</v>
          </cell>
          <cell r="BK653" t="str">
            <v>МС</v>
          </cell>
          <cell r="BM653" t="str">
            <v>Пн.,Вт.,Ср.,Чт.,Пт.</v>
          </cell>
          <cell r="BN653" t="str">
            <v>11:00 18:00 11:00 18:00 11:00 18:00 11:00 18:00 11:00 18:00</v>
          </cell>
        </row>
        <row r="654">
          <cell r="C654">
            <v>1373</v>
          </cell>
          <cell r="D654" t="str">
            <v>ДО СФ</v>
          </cell>
          <cell r="E654" t="str">
            <v>Маликова Ольга Борисовна</v>
          </cell>
          <cell r="F654" t="str">
            <v>(81552)52527</v>
          </cell>
          <cell r="I654" t="str">
            <v>184530, г.Оленегорск, ул.Строительная, 24</v>
          </cell>
          <cell r="M654" t="str">
            <v>г.Оленегорск</v>
          </cell>
          <cell r="N654" t="str">
            <v>город с населением менее 100 тыс.чел.</v>
          </cell>
          <cell r="O654" t="str">
            <v>нас.пункт, не являющийся центром субъекта РФ</v>
          </cell>
          <cell r="P654" t="str">
            <v>улица Строительная</v>
          </cell>
          <cell r="Q654" t="str">
            <v>24</v>
          </cell>
          <cell r="T654" t="str">
            <v>широта - 68.142270, долгота - 33.258984</v>
          </cell>
          <cell r="U654" t="str">
            <v>055862701372</v>
          </cell>
          <cell r="V654" t="str">
            <v>80.0</v>
          </cell>
          <cell r="W654" t="str">
            <v>106.6</v>
          </cell>
          <cell r="X654" t="str">
            <v>60.7</v>
          </cell>
          <cell r="AC654" t="str">
            <v>Собственность банка</v>
          </cell>
          <cell r="AD654" t="str">
            <v>ДА</v>
          </cell>
          <cell r="AE654" t="str">
            <v>ДА</v>
          </cell>
          <cell r="AG654" t="str">
            <v>5</v>
          </cell>
          <cell r="AI654" t="str">
            <v>1</v>
          </cell>
          <cell r="AL654" t="str">
            <v>1</v>
          </cell>
          <cell r="AM654" t="str">
            <v>6</v>
          </cell>
          <cell r="AN654" t="str">
            <v>1</v>
          </cell>
          <cell r="AO654" t="str">
            <v>5</v>
          </cell>
          <cell r="AQ654" t="str">
            <v>2</v>
          </cell>
          <cell r="AR654" t="str">
            <v>2</v>
          </cell>
          <cell r="AT654" t="str">
            <v>1</v>
          </cell>
          <cell r="BJ654" t="str">
            <v>4</v>
          </cell>
          <cell r="BK654" t="str">
            <v>МС</v>
          </cell>
          <cell r="BM654" t="str">
            <v>Пн.,Вт.,Ср.,Чт.,Пт.,Сб.</v>
          </cell>
          <cell r="BN654" t="str">
            <v>10:30 18:30 10:30 18:30 10:30 18:30 10:30 18:30 10:30 18:30 11:00 16:00</v>
          </cell>
        </row>
        <row r="655">
          <cell r="C655">
            <v>1374</v>
          </cell>
          <cell r="D655" t="str">
            <v>ДО СФ</v>
          </cell>
          <cell r="E655" t="str">
            <v>Анисимова Ирина Эмиловна</v>
          </cell>
          <cell r="F655" t="str">
            <v>(81538)40036</v>
          </cell>
          <cell r="I655" t="str">
            <v>184592, Ловозерский р-н, с.Ловозеро, ул.Советская, 10</v>
          </cell>
          <cell r="L655" t="str">
            <v>Ловозерский район</v>
          </cell>
          <cell r="M655" t="str">
            <v>с.Ловозеро</v>
          </cell>
          <cell r="N655" t="str">
            <v>сельский населенный пункт</v>
          </cell>
          <cell r="O655" t="str">
            <v>нас.пункт, не являющийся центром субъекта РФ</v>
          </cell>
          <cell r="P655" t="str">
            <v>улица Советская</v>
          </cell>
          <cell r="Q655" t="str">
            <v>10</v>
          </cell>
          <cell r="T655" t="str">
            <v>широта - 68.003845, долгота - 35.018578</v>
          </cell>
          <cell r="U655" t="str">
            <v>055862701372</v>
          </cell>
          <cell r="V655" t="str">
            <v>84.0</v>
          </cell>
          <cell r="W655" t="str">
            <v>177.3</v>
          </cell>
          <cell r="X655" t="str">
            <v>71.6</v>
          </cell>
          <cell r="AC655" t="str">
            <v>Аренда (субаренда)</v>
          </cell>
          <cell r="AD655" t="str">
            <v>ДА</v>
          </cell>
          <cell r="AG655" t="str">
            <v>3</v>
          </cell>
          <cell r="AL655" t="str">
            <v>2</v>
          </cell>
          <cell r="AM655" t="str">
            <v>3</v>
          </cell>
          <cell r="AO655" t="str">
            <v>2</v>
          </cell>
          <cell r="AQ655" t="str">
            <v>1</v>
          </cell>
          <cell r="AR655" t="str">
            <v>1</v>
          </cell>
          <cell r="BK655" t="str">
            <v>МС</v>
          </cell>
          <cell r="BM655" t="str">
            <v>Пн.,Вт.,Ср.,Чт.,Пт.</v>
          </cell>
          <cell r="BN655" t="str">
            <v>11:00 18:30(14:00 15:30) 11:00 18:30(14:00 15:30) 11:00 18:30(14:00 15:30) 11:00 18:30(14:00 15:30) 11:00 18:30(14:00 15:30)</v>
          </cell>
        </row>
        <row r="656">
          <cell r="C656">
            <v>1375</v>
          </cell>
          <cell r="D656" t="str">
            <v>ДО СФ</v>
          </cell>
          <cell r="E656" t="str">
            <v>Чернова Светлана Александровна</v>
          </cell>
          <cell r="F656" t="str">
            <v>(81538)43132</v>
          </cell>
          <cell r="I656" t="str">
            <v>184580, Ловозерский р-н, п.г.т.Ревда, ул.Победы, 27</v>
          </cell>
          <cell r="L656" t="str">
            <v>Ловозерский район</v>
          </cell>
          <cell r="M656" t="str">
            <v>пгт.Ревда</v>
          </cell>
          <cell r="N656" t="str">
            <v>поселок городского типа, рабочий поселок</v>
          </cell>
          <cell r="O656" t="str">
            <v>нас.пункт, не являющийся центром субъекта РФ</v>
          </cell>
          <cell r="P656" t="str">
            <v>улица Победы</v>
          </cell>
          <cell r="Q656" t="str">
            <v>27</v>
          </cell>
          <cell r="T656" t="str">
            <v>широта - 67.944980, долгота - 34.555714</v>
          </cell>
          <cell r="U656" t="str">
            <v>055862701372</v>
          </cell>
          <cell r="V656" t="str">
            <v>74.0</v>
          </cell>
          <cell r="W656" t="str">
            <v>389.2</v>
          </cell>
          <cell r="X656" t="str">
            <v>184.4</v>
          </cell>
          <cell r="AA656" t="str">
            <v>3.7</v>
          </cell>
          <cell r="AC656" t="str">
            <v>Собственность банка</v>
          </cell>
          <cell r="AD656" t="str">
            <v>ДА</v>
          </cell>
          <cell r="AE656" t="str">
            <v>ДА</v>
          </cell>
          <cell r="AG656" t="str">
            <v>10</v>
          </cell>
          <cell r="AI656" t="str">
            <v>1</v>
          </cell>
          <cell r="AK656" t="str">
            <v>1</v>
          </cell>
          <cell r="AL656" t="str">
            <v>3</v>
          </cell>
          <cell r="AM656" t="str">
            <v>14.5</v>
          </cell>
          <cell r="AO656" t="str">
            <v>9</v>
          </cell>
          <cell r="AQ656" t="str">
            <v>3</v>
          </cell>
          <cell r="AR656" t="str">
            <v>1</v>
          </cell>
          <cell r="AS656" t="str">
            <v>2</v>
          </cell>
          <cell r="AT656" t="str">
            <v>3</v>
          </cell>
          <cell r="BJ656" t="str">
            <v>6</v>
          </cell>
          <cell r="BK656" t="str">
            <v>МС</v>
          </cell>
          <cell r="BL656" t="str">
            <v>MКБ</v>
          </cell>
          <cell r="BM656" t="str">
            <v>Пн.,Вт.,Ср.,Чт.,Пт.,Сб.</v>
          </cell>
          <cell r="BN656" t="str">
            <v>10:00 19:00 10:00 19:00 10:00 19:00 10:00 19:00 10:00 19:00 10:00 16:30</v>
          </cell>
        </row>
        <row r="657">
          <cell r="C657">
            <v>1376</v>
          </cell>
          <cell r="D657" t="str">
            <v>ДО СФ</v>
          </cell>
          <cell r="E657" t="str">
            <v>Ванюта Ольга Владимировна</v>
          </cell>
          <cell r="F657" t="str">
            <v>(81538)37267</v>
          </cell>
          <cell r="I657" t="str">
            <v>184595, Ловозерский р-н, с.Краснощелье, ул.Центральная, 27</v>
          </cell>
          <cell r="L657" t="str">
            <v>Ловозерский район</v>
          </cell>
          <cell r="M657" t="str">
            <v>с.Краснощелье</v>
          </cell>
          <cell r="N657" t="str">
            <v>сельский населенный пункт</v>
          </cell>
          <cell r="O657" t="str">
            <v>нас.пункт, не являющийся центром субъекта РФ</v>
          </cell>
          <cell r="P657" t="str">
            <v>улица Центральная</v>
          </cell>
          <cell r="Q657" t="str">
            <v>27</v>
          </cell>
          <cell r="T657" t="str">
            <v>широта - 67.348120, долгота - 37.045727</v>
          </cell>
          <cell r="U657" t="str">
            <v>055862701374</v>
          </cell>
          <cell r="V657" t="str">
            <v>130.0</v>
          </cell>
          <cell r="W657" t="str">
            <v>22.3</v>
          </cell>
          <cell r="X657" t="str">
            <v>16.5</v>
          </cell>
          <cell r="AC657" t="str">
            <v>Аренда (субаренда)</v>
          </cell>
          <cell r="AD657" t="str">
            <v>ДА</v>
          </cell>
          <cell r="AG657" t="str">
            <v>1</v>
          </cell>
          <cell r="AM657" t="str">
            <v>.5</v>
          </cell>
          <cell r="AO657" t="str">
            <v>1</v>
          </cell>
          <cell r="AR657" t="str">
            <v>1</v>
          </cell>
          <cell r="BK657" t="str">
            <v>МС</v>
          </cell>
          <cell r="BM657" t="str">
            <v>Пн.,Вт.,Ср.,Чт.,Пт.</v>
          </cell>
          <cell r="BN657" t="str">
            <v>14:00 17:00 14:00 17:00 14:00 17:00 14:00 17:00 14:00 17:00</v>
          </cell>
        </row>
        <row r="658">
          <cell r="C658">
            <v>1377</v>
          </cell>
          <cell r="D658" t="str">
            <v>ДО СФ</v>
          </cell>
          <cell r="E658" t="str">
            <v>Абрамович Елена Николаевна</v>
          </cell>
          <cell r="F658" t="str">
            <v>(81537)47067</v>
          </cell>
          <cell r="G658" t="str">
            <v>Б</v>
          </cell>
          <cell r="H658">
            <v>41912</v>
          </cell>
          <cell r="I658" t="str">
            <v>184604, г.Североморск, ул. Сафонова, д.12</v>
          </cell>
          <cell r="M658" t="str">
            <v>г.Североморск</v>
          </cell>
          <cell r="N658" t="str">
            <v>город с населением менее 100 тыс.чел.</v>
          </cell>
          <cell r="O658" t="str">
            <v>нас.пункт, не являющийся центром субъекта РФ</v>
          </cell>
          <cell r="P658" t="str">
            <v>улица Сафонова</v>
          </cell>
          <cell r="Q658" t="str">
            <v>12</v>
          </cell>
          <cell r="T658" t="str">
            <v>широта - 69.075377, долгота - 33.432062</v>
          </cell>
          <cell r="U658" t="str">
            <v>055862701710</v>
          </cell>
          <cell r="V658" t="str">
            <v>1.0</v>
          </cell>
          <cell r="W658" t="str">
            <v>177.6</v>
          </cell>
          <cell r="X658" t="str">
            <v>124.3</v>
          </cell>
          <cell r="AA658" t="str">
            <v>34.4</v>
          </cell>
          <cell r="AC658" t="str">
            <v>Аренда (субаренда)</v>
          </cell>
          <cell r="AD658" t="str">
            <v>ДА</v>
          </cell>
          <cell r="AE658" t="str">
            <v>ДА</v>
          </cell>
          <cell r="AG658" t="str">
            <v>7</v>
          </cell>
          <cell r="AH658" t="str">
            <v>ДА</v>
          </cell>
          <cell r="AI658" t="str">
            <v>4</v>
          </cell>
          <cell r="AJ658" t="str">
            <v>5</v>
          </cell>
          <cell r="AL658" t="str">
            <v>1</v>
          </cell>
          <cell r="AM658" t="str">
            <v>16</v>
          </cell>
          <cell r="AN658" t="str">
            <v>1</v>
          </cell>
          <cell r="AO658" t="str">
            <v>8</v>
          </cell>
          <cell r="AQ658" t="str">
            <v>3</v>
          </cell>
          <cell r="AR658" t="str">
            <v>1</v>
          </cell>
          <cell r="AS658" t="str">
            <v>1</v>
          </cell>
          <cell r="AT658" t="str">
            <v>3</v>
          </cell>
          <cell r="BJ658" t="str">
            <v>7</v>
          </cell>
          <cell r="BK658" t="str">
            <v>МС</v>
          </cell>
          <cell r="BM658" t="str">
            <v>Пн.,Вт.,Ср.,Чт.,Пт.,Сб.</v>
          </cell>
          <cell r="BN658" t="str">
            <v>09:30 19:00 09:30 19:00 10:00 19:00 09:30 19:00 09:30 19:00 10:00 17:00</v>
          </cell>
        </row>
        <row r="659">
          <cell r="C659">
            <v>1378</v>
          </cell>
          <cell r="D659" t="str">
            <v>ДО СФ</v>
          </cell>
          <cell r="E659" t="str">
            <v>Акимова Виктория Ивановна</v>
          </cell>
          <cell r="F659" t="str">
            <v>(81537)49459</v>
          </cell>
          <cell r="G659" t="str">
            <v>СМ</v>
          </cell>
          <cell r="H659">
            <v>41929</v>
          </cell>
          <cell r="I659" t="str">
            <v>184620, пгт.Сафоново, ул.Преображенского,6</v>
          </cell>
          <cell r="M659" t="str">
            <v>пгт.Сафоново</v>
          </cell>
          <cell r="N659" t="str">
            <v>поселок городского типа, рабочий поселок</v>
          </cell>
          <cell r="O659" t="str">
            <v>нас.пункт, не являющийся центром субъекта РФ</v>
          </cell>
          <cell r="P659" t="str">
            <v>улица Преображенского</v>
          </cell>
          <cell r="Q659" t="str">
            <v>6</v>
          </cell>
          <cell r="T659" t="str">
            <v>широта - 69.05924, долгота - 33.294359</v>
          </cell>
          <cell r="U659" t="str">
            <v>055862701379</v>
          </cell>
          <cell r="V659" t="str">
            <v>3.6</v>
          </cell>
          <cell r="W659" t="str">
            <v>54.9</v>
          </cell>
          <cell r="X659" t="str">
            <v>19.7</v>
          </cell>
          <cell r="AA659" t="str">
            <v>8.5</v>
          </cell>
          <cell r="AC659" t="str">
            <v>Аренда (субаренда)</v>
          </cell>
          <cell r="AD659" t="str">
            <v>ДА</v>
          </cell>
          <cell r="AE659" t="str">
            <v>ДА</v>
          </cell>
          <cell r="AG659" t="str">
            <v>1</v>
          </cell>
          <cell r="AI659" t="str">
            <v>1</v>
          </cell>
          <cell r="AL659" t="str">
            <v>1</v>
          </cell>
          <cell r="AM659" t="str">
            <v>1</v>
          </cell>
          <cell r="AO659" t="str">
            <v>1</v>
          </cell>
          <cell r="AR659" t="str">
            <v>1</v>
          </cell>
          <cell r="BK659" t="str">
            <v>МС</v>
          </cell>
          <cell r="BM659" t="str">
            <v>Вт.,Ср.,Чт.,Пт.,Сб.</v>
          </cell>
          <cell r="BN659" t="str">
            <v>11:00 18:30(14:00 15:30) 11:00 18:30(14:00 15:30) 11:00 18:30(14:00 15:30) 11:00 18:30(14:00 15:30) 10:00 17:00(14:00 15:00)</v>
          </cell>
        </row>
        <row r="660">
          <cell r="C660">
            <v>1379</v>
          </cell>
          <cell r="D660" t="str">
            <v>ДО СФ</v>
          </cell>
          <cell r="E660" t="str">
            <v>Карпекин Анатолий Викторович</v>
          </cell>
          <cell r="F660" t="str">
            <v>(81537)32485</v>
          </cell>
          <cell r="I660" t="str">
            <v>184635, пгт.Росляково , ул.Заводская, 13/1</v>
          </cell>
          <cell r="M660" t="str">
            <v>пгт.Росляково</v>
          </cell>
          <cell r="N660" t="str">
            <v>поселок городского типа, рабочий поселок</v>
          </cell>
          <cell r="O660" t="str">
            <v>нас.пункт, не являющийся центром субъекта РФ</v>
          </cell>
          <cell r="P660" t="str">
            <v>улица Заводская</v>
          </cell>
          <cell r="Q660" t="str">
            <v>13/1</v>
          </cell>
          <cell r="T660" t="str">
            <v>широта - 69.052700, долгота - 33.226240</v>
          </cell>
          <cell r="U660" t="str">
            <v>055862701378</v>
          </cell>
          <cell r="V660" t="str">
            <v>3.6</v>
          </cell>
          <cell r="W660" t="str">
            <v>83</v>
          </cell>
          <cell r="X660" t="str">
            <v>53.9</v>
          </cell>
          <cell r="AC660" t="str">
            <v>Аренда (субаренда)</v>
          </cell>
          <cell r="AD660" t="str">
            <v>ДА</v>
          </cell>
          <cell r="AG660" t="str">
            <v>5</v>
          </cell>
          <cell r="AK660" t="str">
            <v>1</v>
          </cell>
          <cell r="AL660" t="str">
            <v>3</v>
          </cell>
          <cell r="AM660" t="str">
            <v>6</v>
          </cell>
          <cell r="AO660" t="str">
            <v>5</v>
          </cell>
          <cell r="AQ660" t="str">
            <v>2</v>
          </cell>
          <cell r="AR660" t="str">
            <v>1</v>
          </cell>
          <cell r="AT660" t="str">
            <v>1</v>
          </cell>
          <cell r="BJ660" t="str">
            <v>4</v>
          </cell>
          <cell r="BK660" t="str">
            <v>МС</v>
          </cell>
          <cell r="BM660" t="str">
            <v>Пн.,Вт.,Ср.,Чт.,Пт.,Сб.</v>
          </cell>
          <cell r="BN660" t="str">
            <v>10:00 18:30 10:00 18:30 10:00 18:30 10:00 18:30 10:00 18:30 10:00 17:00</v>
          </cell>
        </row>
        <row r="661">
          <cell r="C661">
            <v>1381</v>
          </cell>
          <cell r="D661" t="str">
            <v>ДО СФ</v>
          </cell>
          <cell r="E661" t="str">
            <v>Зубова Ирина Валерьевна</v>
          </cell>
          <cell r="F661" t="str">
            <v>(81537)57005</v>
          </cell>
          <cell r="I661" t="str">
            <v>184601, г.Североморск, ул.Авиаторов,1</v>
          </cell>
          <cell r="M661" t="str">
            <v>г.Североморск</v>
          </cell>
          <cell r="N661" t="str">
            <v>город с населением менее 100 тыс.чел.</v>
          </cell>
          <cell r="O661" t="str">
            <v>нас.пункт, не являющийся центром субъекта РФ</v>
          </cell>
          <cell r="P661" t="str">
            <v>улица Авиаторов</v>
          </cell>
          <cell r="Q661" t="str">
            <v>1</v>
          </cell>
          <cell r="T661" t="str">
            <v>широта - 69.053430, долгота - 33.414703</v>
          </cell>
          <cell r="U661" t="str">
            <v>055862701710</v>
          </cell>
          <cell r="V661" t="str">
            <v>2.1</v>
          </cell>
          <cell r="W661" t="str">
            <v>71.5</v>
          </cell>
          <cell r="X661" t="str">
            <v>36.1</v>
          </cell>
          <cell r="AA661" t="str">
            <v>4.4</v>
          </cell>
          <cell r="AC661" t="str">
            <v>Аренда (субаренда)</v>
          </cell>
          <cell r="AD661" t="str">
            <v>ДА</v>
          </cell>
          <cell r="AG661" t="str">
            <v>3</v>
          </cell>
          <cell r="AI661" t="str">
            <v>1</v>
          </cell>
          <cell r="AK661" t="str">
            <v>1</v>
          </cell>
          <cell r="AL661" t="str">
            <v>2</v>
          </cell>
          <cell r="AM661" t="str">
            <v>3</v>
          </cell>
          <cell r="AO661" t="str">
            <v>2</v>
          </cell>
          <cell r="AQ661" t="str">
            <v>1</v>
          </cell>
          <cell r="AR661" t="str">
            <v>1</v>
          </cell>
          <cell r="BK661" t="str">
            <v>МС</v>
          </cell>
          <cell r="BM661" t="str">
            <v>Пн.,Вт.,Ср.,Чт.,Пт.</v>
          </cell>
          <cell r="BN661" t="str">
            <v>11:00 18:30(14:00 15:30) 11:00 18:30(14:00 15:30) 11:00 18:30(14:00 15:30) 11:00 18:30(14:00 15:30) 11:00 18:30(14:00 15:30)</v>
          </cell>
        </row>
        <row r="662">
          <cell r="C662">
            <v>1382</v>
          </cell>
          <cell r="D662" t="str">
            <v>ДО СФ</v>
          </cell>
          <cell r="E662" t="str">
            <v>Елисеева Наталья Викторовна</v>
          </cell>
          <cell r="F662" t="str">
            <v>(81553)26349</v>
          </cell>
          <cell r="I662" t="str">
            <v>184630, Кольский р-н, с.Териберка, ул.Пионерская, 7</v>
          </cell>
          <cell r="L662" t="str">
            <v>Кольский район</v>
          </cell>
          <cell r="M662" t="str">
            <v>с.Териберка</v>
          </cell>
          <cell r="N662" t="str">
            <v>сельский населенный пункт</v>
          </cell>
          <cell r="O662" t="str">
            <v>нас.пункт, не являющийся центром субъекта РФ</v>
          </cell>
          <cell r="P662" t="str">
            <v>улица Пионерская</v>
          </cell>
          <cell r="Q662" t="str">
            <v>7</v>
          </cell>
          <cell r="T662" t="str">
            <v>широта - 69.177733, долгота - 35.120874</v>
          </cell>
          <cell r="U662" t="str">
            <v>055862701352</v>
          </cell>
          <cell r="V662" t="str">
            <v>138.0</v>
          </cell>
          <cell r="W662" t="str">
            <v>19.6</v>
          </cell>
          <cell r="X662" t="str">
            <v>16.8</v>
          </cell>
          <cell r="AC662" t="str">
            <v>Аренда (субаренда)</v>
          </cell>
          <cell r="AD662" t="str">
            <v>ДА</v>
          </cell>
          <cell r="AG662" t="str">
            <v>1</v>
          </cell>
          <cell r="AM662" t="str">
            <v>1</v>
          </cell>
          <cell r="AO662" t="str">
            <v>1</v>
          </cell>
          <cell r="AR662" t="str">
            <v>1</v>
          </cell>
          <cell r="BK662" t="str">
            <v>МС</v>
          </cell>
          <cell r="BM662" t="str">
            <v>Вт.,Ср.,Чт.,Пт.,Сб.</v>
          </cell>
          <cell r="BN662" t="str">
            <v>10:40 18:00(14:00 15:00) 10:40 18:00(14:00 15:00) 10:40 18:00(14:00 15:00) 10:40 18:00(14:00 15:00) 10:40 18:00(14:00 15:00)</v>
          </cell>
        </row>
        <row r="663">
          <cell r="C663">
            <v>1383</v>
          </cell>
          <cell r="D663" t="str">
            <v>ДО СФ</v>
          </cell>
          <cell r="E663" t="str">
            <v>Попова Юлия Анатольевна</v>
          </cell>
          <cell r="F663" t="str">
            <v>(81537)44972</v>
          </cell>
          <cell r="I663" t="str">
            <v>184606, г.Североморск, ул.Северная Застава, 16</v>
          </cell>
          <cell r="M663" t="str">
            <v>г.Североморск</v>
          </cell>
          <cell r="N663" t="str">
            <v>город с населением менее 100 тыс.чел.</v>
          </cell>
          <cell r="O663" t="str">
            <v>нас.пункт, не являющийся центром субъекта РФ</v>
          </cell>
          <cell r="P663" t="str">
            <v>улица Северная Застава</v>
          </cell>
          <cell r="Q663" t="str">
            <v>16</v>
          </cell>
          <cell r="T663" t="str">
            <v>широта - 69.064500, долгота - 33.428390</v>
          </cell>
          <cell r="U663" t="str">
            <v>055862701710</v>
          </cell>
          <cell r="V663" t="str">
            <v>0.7</v>
          </cell>
          <cell r="W663" t="str">
            <v>53.3</v>
          </cell>
          <cell r="X663" t="str">
            <v>37.7</v>
          </cell>
          <cell r="AC663" t="str">
            <v>Аренда (субаренда)</v>
          </cell>
          <cell r="AD663" t="str">
            <v>ДА</v>
          </cell>
          <cell r="AE663" t="str">
            <v>ДА</v>
          </cell>
          <cell r="AG663" t="str">
            <v>5</v>
          </cell>
          <cell r="AL663" t="str">
            <v>1</v>
          </cell>
          <cell r="AM663" t="str">
            <v>5</v>
          </cell>
          <cell r="AO663" t="str">
            <v>4</v>
          </cell>
          <cell r="AQ663" t="str">
            <v>3</v>
          </cell>
          <cell r="AR663" t="str">
            <v>1</v>
          </cell>
          <cell r="BK663" t="str">
            <v>МС</v>
          </cell>
          <cell r="BM663" t="str">
            <v>Пн.,Вт.,Ср.,Чт.,Пт.,Сб.</v>
          </cell>
          <cell r="BN663" t="str">
            <v>10:00 19:00(00:00 00:00) 10:00 19:00(00:00 00:00) 10:00 19:00(00:00 00:00) 10:00 19:00(00:00 00:00) 10:00 19:00(00:00 00:00) 09:00 18:00(00:00 00:00)</v>
          </cell>
        </row>
        <row r="664">
          <cell r="C664">
            <v>1384</v>
          </cell>
          <cell r="D664" t="str">
            <v>ДО СФ</v>
          </cell>
          <cell r="E664" t="str">
            <v>Лелик Юлия Альбертовна</v>
          </cell>
          <cell r="F664" t="str">
            <v>(81537)51536</v>
          </cell>
          <cell r="I664" t="str">
            <v>184606, г.Североморск, ул.Флотских строителей, 5</v>
          </cell>
          <cell r="M664" t="str">
            <v>г.Североморск</v>
          </cell>
          <cell r="N664" t="str">
            <v>город с населением менее 100 тыс.чел.</v>
          </cell>
          <cell r="O664" t="str">
            <v>нас.пункт, не являющийся центром субъекта РФ</v>
          </cell>
          <cell r="P664" t="str">
            <v>улица Флотских строителей</v>
          </cell>
          <cell r="Q664" t="str">
            <v>5</v>
          </cell>
          <cell r="T664" t="str">
            <v>широта - 69.065090, долгота - 33.401480</v>
          </cell>
          <cell r="U664" t="str">
            <v>055862701710</v>
          </cell>
          <cell r="V664" t="str">
            <v>2.1</v>
          </cell>
          <cell r="W664" t="str">
            <v>53.5</v>
          </cell>
          <cell r="X664" t="str">
            <v>27.3</v>
          </cell>
          <cell r="AC664" t="str">
            <v>Аренда (субаренда)</v>
          </cell>
          <cell r="AD664" t="str">
            <v>ДА</v>
          </cell>
          <cell r="AE664" t="str">
            <v>ДА</v>
          </cell>
          <cell r="AG664" t="str">
            <v>3</v>
          </cell>
          <cell r="AK664" t="str">
            <v>1</v>
          </cell>
          <cell r="AL664" t="str">
            <v>1</v>
          </cell>
          <cell r="AM664" t="str">
            <v>3</v>
          </cell>
          <cell r="AO664" t="str">
            <v>3</v>
          </cell>
          <cell r="AQ664" t="str">
            <v>2</v>
          </cell>
          <cell r="AR664" t="str">
            <v>1</v>
          </cell>
          <cell r="BK664" t="str">
            <v>МС</v>
          </cell>
          <cell r="BM664" t="str">
            <v>Вт.,Ср.,Чт.,Пт.,Сб.</v>
          </cell>
          <cell r="BN664" t="str">
            <v>11:00 18:30(14:00 15:30) 11:00 18:30(14:00 15:30) 11:00 18:30(14:00 15:30) 11:00 18:30(14:00 15:30) 10:00 17:00(14:00 15:00)</v>
          </cell>
        </row>
        <row r="665">
          <cell r="C665">
            <v>1385</v>
          </cell>
          <cell r="D665" t="str">
            <v>ДО СФ</v>
          </cell>
          <cell r="E665" t="str">
            <v>Калинина Надежда Николаевна</v>
          </cell>
          <cell r="F665" t="str">
            <v>(81537)47457</v>
          </cell>
          <cell r="I665" t="str">
            <v>184604, г.Североморск, ул.Морская, 10</v>
          </cell>
          <cell r="M665" t="str">
            <v>г.Североморск</v>
          </cell>
          <cell r="N665" t="str">
            <v>город с населением менее 100 тыс.чел.</v>
          </cell>
          <cell r="O665" t="str">
            <v>нас.пункт, не являющийся центром субъекта РФ</v>
          </cell>
          <cell r="P665" t="str">
            <v>улица Морская</v>
          </cell>
          <cell r="Q665" t="str">
            <v>10</v>
          </cell>
          <cell r="T665" t="str">
            <v>широта - 69.074905, долгота - 33.433132</v>
          </cell>
          <cell r="U665" t="str">
            <v>055862701377</v>
          </cell>
          <cell r="V665" t="str">
            <v>1.6</v>
          </cell>
          <cell r="W665" t="str">
            <v>167.9</v>
          </cell>
          <cell r="X665" t="str">
            <v>58.4</v>
          </cell>
          <cell r="AA665" t="str">
            <v>9.5</v>
          </cell>
          <cell r="AC665" t="str">
            <v>Аренда (субаренда)</v>
          </cell>
          <cell r="AD665" t="str">
            <v>ДА</v>
          </cell>
          <cell r="AE665" t="str">
            <v>ДА</v>
          </cell>
          <cell r="AG665" t="str">
            <v>5</v>
          </cell>
          <cell r="AI665" t="str">
            <v>2</v>
          </cell>
          <cell r="AL665" t="str">
            <v>3</v>
          </cell>
          <cell r="AM665" t="str">
            <v>5</v>
          </cell>
          <cell r="AO665" t="str">
            <v>4</v>
          </cell>
          <cell r="AR665" t="str">
            <v>4</v>
          </cell>
          <cell r="BJ665" t="str">
            <v>5</v>
          </cell>
          <cell r="BK665" t="str">
            <v>МС</v>
          </cell>
          <cell r="BM665" t="str">
            <v>Вт.,Ср.,Чт.,Пт.,Сб.</v>
          </cell>
          <cell r="BN665" t="str">
            <v>10:30 17:30(14:00 15:00) 10:30 17:30(14:00 15:00) 10:30 17:30(14:00 15:00) 10:30 17:30(14:00 15:00) 10:00 17:00(14:00 15:00)</v>
          </cell>
        </row>
        <row r="666">
          <cell r="C666">
            <v>1386</v>
          </cell>
          <cell r="D666" t="str">
            <v>ДО СФ</v>
          </cell>
          <cell r="E666" t="str">
            <v>Журавок Жанна Станиславовна</v>
          </cell>
          <cell r="F666" t="str">
            <v>(81555)71216</v>
          </cell>
          <cell r="G666" t="str">
            <v>Б</v>
          </cell>
          <cell r="H666">
            <v>41127</v>
          </cell>
          <cell r="I666" t="str">
            <v>184209, г.Апатиты, ул. Жемчужная, 15 А</v>
          </cell>
          <cell r="M666" t="str">
            <v>г.Апатиты</v>
          </cell>
          <cell r="N666" t="str">
            <v>город с населением менее 100 тыс.чел.</v>
          </cell>
          <cell r="O666" t="str">
            <v>нас.пункт, не являющийся центром субъекта РФ</v>
          </cell>
          <cell r="P666" t="str">
            <v>улица Жемчужная</v>
          </cell>
          <cell r="Q666" t="str">
            <v>15, стр.А</v>
          </cell>
          <cell r="T666" t="str">
            <v>широта - 67.570840, долгота - 33.345530</v>
          </cell>
          <cell r="U666" t="str">
            <v>055862701849</v>
          </cell>
          <cell r="V666" t="str">
            <v>7.6</v>
          </cell>
          <cell r="W666" t="str">
            <v>1141.3</v>
          </cell>
          <cell r="X666" t="str">
            <v>93.6</v>
          </cell>
          <cell r="AA666" t="str">
            <v>11</v>
          </cell>
          <cell r="AC666" t="str">
            <v>Собственность банка</v>
          </cell>
          <cell r="AD666" t="str">
            <v>ДА</v>
          </cell>
          <cell r="AE666" t="str">
            <v>ДА</v>
          </cell>
          <cell r="AG666" t="str">
            <v>7</v>
          </cell>
          <cell r="AH666" t="str">
            <v>ДА</v>
          </cell>
          <cell r="AI666" t="str">
            <v>2</v>
          </cell>
          <cell r="AJ666" t="str">
            <v>2</v>
          </cell>
          <cell r="AM666" t="str">
            <v>6</v>
          </cell>
          <cell r="AO666" t="str">
            <v>6</v>
          </cell>
          <cell r="AQ666" t="str">
            <v>3</v>
          </cell>
          <cell r="AR666" t="str">
            <v>1</v>
          </cell>
          <cell r="AT666" t="str">
            <v>2</v>
          </cell>
          <cell r="BJ666" t="str">
            <v>5</v>
          </cell>
          <cell r="BK666" t="str">
            <v>МС</v>
          </cell>
          <cell r="BM666" t="str">
            <v>Пн.,Вт.,Ср.,Чт.,Пт.,Сб.</v>
          </cell>
          <cell r="BN666" t="str">
            <v>10:00 19:00 10:00 19:00 10:00 19:00 10:00 19:00 10:00 19:00 10:00 17:00</v>
          </cell>
        </row>
        <row r="667">
          <cell r="C667">
            <v>1387</v>
          </cell>
          <cell r="D667" t="str">
            <v>ДО СФ</v>
          </cell>
          <cell r="E667" t="str">
            <v>Щербина Юлия Евгеньевна</v>
          </cell>
          <cell r="F667" t="str">
            <v>(81532)62411</v>
          </cell>
          <cell r="I667" t="str">
            <v>184220, пгт. Африканда , ул. Ленина, д. 14</v>
          </cell>
          <cell r="M667" t="str">
            <v>пгт.Африканда</v>
          </cell>
          <cell r="N667" t="str">
            <v>поселок городского типа, рабочий поселок</v>
          </cell>
          <cell r="O667" t="str">
            <v>нас.пункт, не являющийся центром субъекта РФ</v>
          </cell>
          <cell r="P667" t="str">
            <v>улица Ленина</v>
          </cell>
          <cell r="Q667" t="str">
            <v>14</v>
          </cell>
          <cell r="T667" t="str">
            <v>широта - 67.439770, долгота - 32.793934</v>
          </cell>
          <cell r="U667" t="str">
            <v>055862701695</v>
          </cell>
          <cell r="V667" t="str">
            <v>15.0</v>
          </cell>
          <cell r="W667" t="str">
            <v>50.1</v>
          </cell>
          <cell r="X667" t="str">
            <v>27.8</v>
          </cell>
          <cell r="AC667" t="str">
            <v>Аренда (субаренда)</v>
          </cell>
          <cell r="AD667" t="str">
            <v>ДА</v>
          </cell>
          <cell r="AG667" t="str">
            <v>1</v>
          </cell>
          <cell r="AL667" t="str">
            <v>1</v>
          </cell>
          <cell r="AM667" t="str">
            <v>.5</v>
          </cell>
          <cell r="AO667" t="str">
            <v>1</v>
          </cell>
          <cell r="AR667" t="str">
            <v>1</v>
          </cell>
          <cell r="BK667" t="str">
            <v>МС</v>
          </cell>
          <cell r="BM667" t="str">
            <v>Вт.,Ср.,Пт.,Сб.</v>
          </cell>
          <cell r="BN667" t="str">
            <v>12:00 16:30(14:00 15:00) 12:00 16:30(14:00 15:00) 12:00 16:30(14:00 15:00) 12:00 15:30</v>
          </cell>
        </row>
        <row r="668">
          <cell r="C668">
            <v>1388</v>
          </cell>
          <cell r="D668" t="str">
            <v>ДО СФ</v>
          </cell>
          <cell r="E668" t="str">
            <v>Федорова Маргарита Анатольевна</v>
          </cell>
          <cell r="F668" t="str">
            <v>(81555)76457</v>
          </cell>
          <cell r="I668" t="str">
            <v>184209, г.Апатиты, ул.Московская, 2</v>
          </cell>
          <cell r="M668" t="str">
            <v>г.Апатиты</v>
          </cell>
          <cell r="N668" t="str">
            <v>город с населением менее 100 тыс.чел.</v>
          </cell>
          <cell r="O668" t="str">
            <v>нас.пункт, не являющийся центром субъекта РФ</v>
          </cell>
          <cell r="P668" t="str">
            <v>улица Московская</v>
          </cell>
          <cell r="Q668" t="str">
            <v>2</v>
          </cell>
          <cell r="T668" t="str">
            <v>широта - 67.569990, долгота - 33.410240</v>
          </cell>
          <cell r="U668" t="str">
            <v>055862701401</v>
          </cell>
          <cell r="V668" t="str">
            <v>0.8</v>
          </cell>
          <cell r="W668" t="str">
            <v>220.5</v>
          </cell>
          <cell r="X668" t="str">
            <v>113.4</v>
          </cell>
          <cell r="AC668" t="str">
            <v>Аренда (субаренда)</v>
          </cell>
          <cell r="AD668" t="str">
            <v>ДА</v>
          </cell>
          <cell r="AE668" t="str">
            <v>ДА</v>
          </cell>
          <cell r="AG668" t="str">
            <v>9</v>
          </cell>
          <cell r="AK668" t="str">
            <v>1</v>
          </cell>
          <cell r="AL668" t="str">
            <v>3</v>
          </cell>
          <cell r="AM668" t="str">
            <v>15</v>
          </cell>
          <cell r="AO668" t="str">
            <v>8</v>
          </cell>
          <cell r="AR668" t="str">
            <v>4</v>
          </cell>
          <cell r="AT668" t="str">
            <v>3</v>
          </cell>
          <cell r="AV668" t="str">
            <v>1</v>
          </cell>
          <cell r="BJ668" t="str">
            <v>8</v>
          </cell>
          <cell r="BK668" t="str">
            <v>МС|МВС</v>
          </cell>
          <cell r="BM668" t="str">
            <v>Пн.,Вт.,Ср.,Чт.,Пт.,Сб.</v>
          </cell>
          <cell r="BN668" t="str">
            <v>09:30 19:30 09:30 19:30 09:30 19:30 09:30 19:30 09:30 19:30 10:00 17:00</v>
          </cell>
        </row>
        <row r="669">
          <cell r="C669">
            <v>1389</v>
          </cell>
          <cell r="D669" t="str">
            <v>ДО СФ</v>
          </cell>
          <cell r="E669" t="str">
            <v>Неведрова Анастасия Валерьевна</v>
          </cell>
          <cell r="F669" t="str">
            <v>(81555)22727</v>
          </cell>
          <cell r="G669" t="str">
            <v>Б</v>
          </cell>
          <cell r="H669">
            <v>41907</v>
          </cell>
          <cell r="I669" t="str">
            <v>184209, г.Апатиты, ул.Бредова, 26</v>
          </cell>
          <cell r="M669" t="str">
            <v>г.Апатиты</v>
          </cell>
          <cell r="N669" t="str">
            <v>город с населением менее 100 тыс.чел.</v>
          </cell>
          <cell r="O669" t="str">
            <v>нас.пункт, не являющийся центром субъекта РФ</v>
          </cell>
          <cell r="P669" t="str">
            <v>улица Бредова</v>
          </cell>
          <cell r="Q669" t="str">
            <v>26, корп.А</v>
          </cell>
          <cell r="T669" t="str">
            <v>широта - 67.563070, долгота - 33.407390</v>
          </cell>
          <cell r="U669" t="str">
            <v>055862701393</v>
          </cell>
          <cell r="V669" t="str">
            <v>0.4</v>
          </cell>
          <cell r="W669" t="str">
            <v>334.5</v>
          </cell>
          <cell r="X669" t="str">
            <v>200.2</v>
          </cell>
          <cell r="AA669" t="str">
            <v>51</v>
          </cell>
          <cell r="AC669" t="str">
            <v>Аренда (субаренда)</v>
          </cell>
          <cell r="AD669" t="str">
            <v>ДА</v>
          </cell>
          <cell r="AE669" t="str">
            <v>ДА</v>
          </cell>
          <cell r="AG669" t="str">
            <v>11</v>
          </cell>
          <cell r="AH669" t="str">
            <v>ДА</v>
          </cell>
          <cell r="AI669" t="str">
            <v>2</v>
          </cell>
          <cell r="AJ669" t="str">
            <v>7</v>
          </cell>
          <cell r="AM669" t="str">
            <v>20</v>
          </cell>
          <cell r="AN669" t="str">
            <v>1</v>
          </cell>
          <cell r="AO669" t="str">
            <v>15</v>
          </cell>
          <cell r="AP669" t="str">
            <v>1</v>
          </cell>
          <cell r="AQ669" t="str">
            <v>6</v>
          </cell>
          <cell r="AR669" t="str">
            <v>2</v>
          </cell>
          <cell r="AS669" t="str">
            <v>2</v>
          </cell>
          <cell r="AT669" t="str">
            <v>4</v>
          </cell>
          <cell r="BJ669" t="str">
            <v>6</v>
          </cell>
          <cell r="BK669" t="str">
            <v>МС</v>
          </cell>
          <cell r="BM669" t="str">
            <v>Пн.,Вт.,Ср.,Чт.,Пт.,Сб.,Вск.</v>
          </cell>
          <cell r="BN669" t="str">
            <v>09:30 19:30 09:30 19:30 09:30 19:30 09:30 19:30 09:30 19:30 10:00 17:00 10:00 17:00</v>
          </cell>
        </row>
        <row r="670">
          <cell r="C670">
            <v>1391</v>
          </cell>
          <cell r="D670" t="str">
            <v>ДО УН</v>
          </cell>
          <cell r="E670" t="str">
            <v>Коцуба Мария Эдуардовна</v>
          </cell>
          <cell r="F670" t="str">
            <v>(81532)74041</v>
          </cell>
          <cell r="G670" t="str">
            <v>У</v>
          </cell>
          <cell r="H670">
            <v>41455</v>
          </cell>
          <cell r="I670" t="str">
            <v>184230, г.Полярные Зори, ул.Ломоносова, 28 А</v>
          </cell>
          <cell r="M670" t="str">
            <v>г.Полярные Зори</v>
          </cell>
          <cell r="N670" t="str">
            <v>город с населением менее 100 тыс.чел.</v>
          </cell>
          <cell r="O670" t="str">
            <v>нас.пункт, не являющийся центром субъекта РФ</v>
          </cell>
          <cell r="P670" t="str">
            <v>улица Ломоносова</v>
          </cell>
          <cell r="Q670" t="str">
            <v>28А</v>
          </cell>
          <cell r="T670" t="str">
            <v>широта - 67.365890, долгота - 32.483368</v>
          </cell>
          <cell r="U670" t="str">
            <v>055862701695</v>
          </cell>
          <cell r="V670" t="str">
            <v>0.4</v>
          </cell>
          <cell r="W670" t="str">
            <v>392.6</v>
          </cell>
          <cell r="X670" t="str">
            <v>181.1</v>
          </cell>
          <cell r="Y670" t="str">
            <v>91.6</v>
          </cell>
          <cell r="AA670" t="str">
            <v>18.3</v>
          </cell>
          <cell r="AC670" t="str">
            <v>Собственность банка</v>
          </cell>
          <cell r="AD670" t="str">
            <v>ДА</v>
          </cell>
          <cell r="AE670" t="str">
            <v>ДА</v>
          </cell>
          <cell r="AF670" t="str">
            <v>4</v>
          </cell>
          <cell r="AG670" t="str">
            <v>12</v>
          </cell>
          <cell r="AH670" t="str">
            <v>ДА</v>
          </cell>
          <cell r="AI670" t="str">
            <v>2</v>
          </cell>
          <cell r="AJ670" t="str">
            <v>3</v>
          </cell>
          <cell r="AL670" t="str">
            <v>2</v>
          </cell>
          <cell r="AM670" t="str">
            <v>17.5</v>
          </cell>
          <cell r="AN670" t="str">
            <v>1</v>
          </cell>
          <cell r="AO670" t="str">
            <v>9</v>
          </cell>
          <cell r="AP670" t="str">
            <v>1</v>
          </cell>
          <cell r="AQ670" t="str">
            <v>3</v>
          </cell>
          <cell r="AR670" t="str">
            <v>1</v>
          </cell>
          <cell r="AS670" t="str">
            <v>1</v>
          </cell>
          <cell r="AT670" t="str">
            <v>3</v>
          </cell>
          <cell r="AY670" t="str">
            <v>4</v>
          </cell>
          <cell r="BA670" t="str">
            <v>1</v>
          </cell>
          <cell r="BC670" t="str">
            <v>1</v>
          </cell>
          <cell r="BE670" t="str">
            <v>2</v>
          </cell>
          <cell r="BJ670" t="str">
            <v>7</v>
          </cell>
          <cell r="BK670" t="str">
            <v>МС|МВС</v>
          </cell>
          <cell r="BL670" t="str">
            <v>MКБ|MБ</v>
          </cell>
          <cell r="BM670" t="str">
            <v>Пн.,Вт.,Ср.,Чт.,Пт.,Сб.</v>
          </cell>
          <cell r="BN670" t="str">
            <v>09:30 19:00 09:30 19:00 09:30 19:00 09:30 19:00 09:30 19:00 10:00 17:00</v>
          </cell>
        </row>
        <row r="671">
          <cell r="C671">
            <v>1392</v>
          </cell>
          <cell r="D671" t="str">
            <v>ДО СФ</v>
          </cell>
          <cell r="E671" t="str">
            <v>Елизарова Ирина Викторовна</v>
          </cell>
          <cell r="F671" t="str">
            <v>(81555)61508</v>
          </cell>
          <cell r="I671" t="str">
            <v>184211, г.Апатиты, ул.Зиновьева, 6</v>
          </cell>
          <cell r="M671" t="str">
            <v>г.Апатиты</v>
          </cell>
          <cell r="N671" t="str">
            <v>город с населением менее 100 тыс.чел.</v>
          </cell>
          <cell r="O671" t="str">
            <v>нас.пункт, не являющийся центром субъекта РФ</v>
          </cell>
          <cell r="P671" t="str">
            <v>улица Зиновьева</v>
          </cell>
          <cell r="Q671" t="str">
            <v>6</v>
          </cell>
          <cell r="T671" t="str">
            <v>широта - 67.570335, долгота - 33.389020</v>
          </cell>
          <cell r="U671" t="str">
            <v>055862701849</v>
          </cell>
          <cell r="V671" t="str">
            <v>0.2</v>
          </cell>
          <cell r="W671" t="str">
            <v>103.4</v>
          </cell>
          <cell r="X671" t="str">
            <v>59.5</v>
          </cell>
          <cell r="AC671" t="str">
            <v>Аренда (субаренда)</v>
          </cell>
          <cell r="AD671" t="str">
            <v>ДА</v>
          </cell>
          <cell r="AE671" t="str">
            <v>ДА</v>
          </cell>
          <cell r="AG671" t="str">
            <v>5</v>
          </cell>
          <cell r="AK671" t="str">
            <v>1</v>
          </cell>
          <cell r="AL671" t="str">
            <v>1</v>
          </cell>
          <cell r="AM671" t="str">
            <v>6</v>
          </cell>
          <cell r="AO671" t="str">
            <v>4</v>
          </cell>
          <cell r="AQ671" t="str">
            <v>2</v>
          </cell>
          <cell r="AR671" t="str">
            <v>2</v>
          </cell>
          <cell r="BJ671" t="str">
            <v>5</v>
          </cell>
          <cell r="BK671" t="str">
            <v>МС</v>
          </cell>
          <cell r="BM671" t="str">
            <v>Пн.,Вт.,Ср.,Чт.,Пт.,Сб.</v>
          </cell>
          <cell r="BN671" t="str">
            <v>09:30 19:00 09:30 19:00 09:30 19:00 09:30 19:00 09:30 19:00 10:00 17:00</v>
          </cell>
        </row>
        <row r="672">
          <cell r="C672">
            <v>1393</v>
          </cell>
          <cell r="D672" t="str">
            <v>ДО СФ</v>
          </cell>
          <cell r="E672" t="str">
            <v>Кашин Сергей Александрович</v>
          </cell>
          <cell r="F672" t="str">
            <v>(81555)23421</v>
          </cell>
          <cell r="I672" t="str">
            <v>184207, г.Апатиты, ул.Космонавтов, 32</v>
          </cell>
          <cell r="M672" t="str">
            <v>г.Апатиты</v>
          </cell>
          <cell r="N672" t="str">
            <v>город с населением менее 100 тыс.чел.</v>
          </cell>
          <cell r="O672" t="str">
            <v>нас.пункт, не являющийся центром субъекта РФ</v>
          </cell>
          <cell r="P672" t="str">
            <v>улица Космонавтов</v>
          </cell>
          <cell r="Q672" t="str">
            <v>32</v>
          </cell>
          <cell r="T672" t="str">
            <v>широта - 67.563090, долгота - 33.397320</v>
          </cell>
          <cell r="U672" t="str">
            <v>055862701389</v>
          </cell>
          <cell r="V672" t="str">
            <v>0.3</v>
          </cell>
          <cell r="W672" t="str">
            <v>107</v>
          </cell>
          <cell r="X672" t="str">
            <v>70.4</v>
          </cell>
          <cell r="AC672" t="str">
            <v>Аренда (субаренда)</v>
          </cell>
          <cell r="AD672" t="str">
            <v>ДА</v>
          </cell>
          <cell r="AE672" t="str">
            <v>ДА</v>
          </cell>
          <cell r="AG672" t="str">
            <v>8</v>
          </cell>
          <cell r="AL672" t="str">
            <v>3</v>
          </cell>
          <cell r="AM672" t="str">
            <v>12</v>
          </cell>
          <cell r="AO672" t="str">
            <v>7</v>
          </cell>
          <cell r="AQ672" t="str">
            <v>2</v>
          </cell>
          <cell r="AR672" t="str">
            <v>3</v>
          </cell>
          <cell r="AT672" t="str">
            <v>2</v>
          </cell>
          <cell r="BJ672" t="str">
            <v>6</v>
          </cell>
          <cell r="BK672" t="str">
            <v>МС</v>
          </cell>
          <cell r="BM672" t="str">
            <v>Пн.,Вт.,Ср.,Чт.,Пт.,Сб.</v>
          </cell>
          <cell r="BN672" t="str">
            <v>10:00 19:30 10:00 19:30 10:00 19:30 10:00 19:30 10:00 19:30 10:00 17:00</v>
          </cell>
        </row>
        <row r="673">
          <cell r="C673">
            <v>1397</v>
          </cell>
          <cell r="D673" t="str">
            <v>ДО СФ</v>
          </cell>
          <cell r="E673" t="str">
            <v>Рогозина Евгения Алексеевна</v>
          </cell>
          <cell r="F673" t="str">
            <v>(81531)58563</v>
          </cell>
          <cell r="I673" t="str">
            <v>184250, г.Кировск, проспект  Ленина, 24</v>
          </cell>
          <cell r="M673" t="str">
            <v>г.Кировск</v>
          </cell>
          <cell r="N673" t="str">
            <v>город с населением менее 100 тыс.чел.</v>
          </cell>
          <cell r="O673" t="str">
            <v>нас.пункт, не являющийся центром субъекта РФ</v>
          </cell>
          <cell r="P673" t="str">
            <v>проспект Ленина</v>
          </cell>
          <cell r="Q673" t="str">
            <v>24</v>
          </cell>
          <cell r="T673" t="str">
            <v>широта - 67.611115, долгота - 33.657516</v>
          </cell>
          <cell r="U673" t="str">
            <v>055862701738</v>
          </cell>
          <cell r="V673" t="str">
            <v>1.3</v>
          </cell>
          <cell r="W673" t="str">
            <v>195</v>
          </cell>
          <cell r="X673" t="str">
            <v>116.2</v>
          </cell>
          <cell r="AC673" t="str">
            <v>Аренда (субаренда)</v>
          </cell>
          <cell r="AD673" t="str">
            <v>ДА</v>
          </cell>
          <cell r="AE673" t="str">
            <v>ДА</v>
          </cell>
          <cell r="AG673" t="str">
            <v>9</v>
          </cell>
          <cell r="AL673" t="str">
            <v>3</v>
          </cell>
          <cell r="AM673" t="str">
            <v>15</v>
          </cell>
          <cell r="AO673" t="str">
            <v>10</v>
          </cell>
          <cell r="AQ673" t="str">
            <v>5</v>
          </cell>
          <cell r="AR673" t="str">
            <v>1</v>
          </cell>
          <cell r="AS673" t="str">
            <v>1</v>
          </cell>
          <cell r="AT673" t="str">
            <v>3</v>
          </cell>
          <cell r="BJ673" t="str">
            <v>8</v>
          </cell>
          <cell r="BK673" t="str">
            <v>МС</v>
          </cell>
          <cell r="BM673" t="str">
            <v>Пн.,Вт.,Ср.,Чт.,Пт.,Сб.</v>
          </cell>
          <cell r="BN673" t="str">
            <v>09:30 19:00 09:30 19:00 09:30 19:00 10:00 19:00 09:30 19:00 10:00 17:00</v>
          </cell>
        </row>
        <row r="674">
          <cell r="C674">
            <v>1398</v>
          </cell>
          <cell r="D674" t="str">
            <v>ДО СФ</v>
          </cell>
          <cell r="E674" t="str">
            <v>Голицина Олеся Францевна</v>
          </cell>
          <cell r="F674" t="str">
            <v>(81531)54549</v>
          </cell>
          <cell r="G674" t="str">
            <v>Бп</v>
          </cell>
          <cell r="H674">
            <v>41411</v>
          </cell>
          <cell r="I674" t="str">
            <v>184250, г.Кировск, ул.Юбилейная, 2</v>
          </cell>
          <cell r="M674" t="str">
            <v>г.Кировск</v>
          </cell>
          <cell r="N674" t="str">
            <v>город с населением менее 100 тыс.чел.</v>
          </cell>
          <cell r="O674" t="str">
            <v>нас.пункт, не являющийся центром субъекта РФ</v>
          </cell>
          <cell r="P674" t="str">
            <v>улица Юбилейная</v>
          </cell>
          <cell r="Q674" t="str">
            <v>2</v>
          </cell>
          <cell r="T674" t="str">
            <v>широта - 67.615600, долгота - 33.671720</v>
          </cell>
          <cell r="U674" t="str">
            <v>055862701738</v>
          </cell>
          <cell r="V674" t="str">
            <v>0.3</v>
          </cell>
          <cell r="W674" t="str">
            <v>878</v>
          </cell>
          <cell r="X674" t="str">
            <v>409.1</v>
          </cell>
          <cell r="AA674" t="str">
            <v>32.9</v>
          </cell>
          <cell r="AC674" t="str">
            <v>Собственность банка</v>
          </cell>
          <cell r="AD674" t="str">
            <v>ДА</v>
          </cell>
          <cell r="AE674" t="str">
            <v>ДА</v>
          </cell>
          <cell r="AG674" t="str">
            <v>14</v>
          </cell>
          <cell r="AH674" t="str">
            <v>ДА</v>
          </cell>
          <cell r="AI674" t="str">
            <v>3</v>
          </cell>
          <cell r="AJ674" t="str">
            <v>6</v>
          </cell>
          <cell r="AK674" t="str">
            <v>1</v>
          </cell>
          <cell r="AL674" t="str">
            <v>3</v>
          </cell>
          <cell r="AM674" t="str">
            <v>23</v>
          </cell>
          <cell r="AN674" t="str">
            <v>1</v>
          </cell>
          <cell r="AO674" t="str">
            <v>13</v>
          </cell>
          <cell r="AP674" t="str">
            <v>1</v>
          </cell>
          <cell r="AQ674" t="str">
            <v>6</v>
          </cell>
          <cell r="AR674" t="str">
            <v>1</v>
          </cell>
          <cell r="AS674" t="str">
            <v>1</v>
          </cell>
          <cell r="AT674" t="str">
            <v>3</v>
          </cell>
          <cell r="AV674" t="str">
            <v>1</v>
          </cell>
          <cell r="BJ674" t="str">
            <v>9</v>
          </cell>
          <cell r="BK674" t="str">
            <v>МС|МВС</v>
          </cell>
          <cell r="BL674" t="str">
            <v>MКБ|MБ</v>
          </cell>
          <cell r="BM674" t="str">
            <v>Пн.,Вт.,Ср.,Чт.,Пт.,Сб.</v>
          </cell>
          <cell r="BN674" t="str">
            <v>09:30 19:30 09:30 19:30 09:30 19:30 09:30 19:30 09:30 19:30 10:00 17:00</v>
          </cell>
        </row>
        <row r="675">
          <cell r="C675">
            <v>1399</v>
          </cell>
          <cell r="D675" t="str">
            <v>ДО СФ</v>
          </cell>
          <cell r="E675" t="str">
            <v>Крутова Елена Сергеевна</v>
          </cell>
          <cell r="F675" t="str">
            <v>(81531)52592</v>
          </cell>
          <cell r="I675" t="str">
            <v>184256, г.Кировск, ул.Кирова, 37</v>
          </cell>
          <cell r="M675" t="str">
            <v>г.Кировск</v>
          </cell>
          <cell r="N675" t="str">
            <v>город с населением менее 100 тыс.чел.</v>
          </cell>
          <cell r="O675" t="str">
            <v>нас.пункт, не являющийся центром субъекта РФ</v>
          </cell>
          <cell r="P675" t="str">
            <v>улица Кирова</v>
          </cell>
          <cell r="Q675" t="str">
            <v>37</v>
          </cell>
          <cell r="T675" t="str">
            <v>широта - 67.614660, долгота - 33.681550</v>
          </cell>
          <cell r="U675" t="str">
            <v>055862701738</v>
          </cell>
          <cell r="V675" t="str">
            <v>6.0</v>
          </cell>
          <cell r="W675" t="str">
            <v>41.9</v>
          </cell>
          <cell r="X675" t="str">
            <v>32.8</v>
          </cell>
          <cell r="AC675" t="str">
            <v>Аренда (субаренда)</v>
          </cell>
          <cell r="AD675" t="str">
            <v>ДА</v>
          </cell>
          <cell r="AE675" t="str">
            <v>ДА</v>
          </cell>
          <cell r="AG675" t="str">
            <v>3</v>
          </cell>
          <cell r="AL675" t="str">
            <v>1</v>
          </cell>
          <cell r="AM675" t="str">
            <v>3</v>
          </cell>
          <cell r="AO675" t="str">
            <v>3</v>
          </cell>
          <cell r="AQ675" t="str">
            <v>2</v>
          </cell>
          <cell r="AR675" t="str">
            <v>1</v>
          </cell>
          <cell r="BK675" t="str">
            <v>МС</v>
          </cell>
          <cell r="BM675" t="str">
            <v>Вт.,Ср.,Чт.,Пт.,Сб.</v>
          </cell>
          <cell r="BN675" t="str">
            <v>10:30 17:30(14:00 15:00) 10:30 17:30(14:00 15:00) 10:30 17:30(14:00 15:00) 10:30 17:30(14:00 15:00) 10:15 17:00(14:00 15:00)</v>
          </cell>
        </row>
        <row r="676">
          <cell r="C676">
            <v>1401</v>
          </cell>
          <cell r="D676" t="str">
            <v>ДО СФ</v>
          </cell>
          <cell r="E676" t="str">
            <v>Цупикова Юлия Сергеевна</v>
          </cell>
          <cell r="F676" t="str">
            <v>(81555)70080</v>
          </cell>
          <cell r="G676" t="str">
            <v>Б</v>
          </cell>
          <cell r="H676">
            <v>41270</v>
          </cell>
          <cell r="I676" t="str">
            <v>184209, г.Апатиты, площадь Геологов, 1</v>
          </cell>
          <cell r="M676" t="str">
            <v>г.Апатиты</v>
          </cell>
          <cell r="N676" t="str">
            <v>город с населением менее 100 тыс.чел.</v>
          </cell>
          <cell r="O676" t="str">
            <v>нас.пункт, не являющийся центром субъекта РФ</v>
          </cell>
          <cell r="P676" t="str">
            <v>площадь Геологов</v>
          </cell>
          <cell r="Q676" t="str">
            <v>1</v>
          </cell>
          <cell r="T676" t="str">
            <v>широта - 67.566520, долгота - 33.393160</v>
          </cell>
          <cell r="U676" t="str">
            <v>055862701388</v>
          </cell>
          <cell r="V676" t="str">
            <v>0.8</v>
          </cell>
          <cell r="W676" t="str">
            <v>229.7</v>
          </cell>
          <cell r="X676" t="str">
            <v>122.1</v>
          </cell>
          <cell r="AA676" t="str">
            <v>16.1</v>
          </cell>
          <cell r="AC676" t="str">
            <v>Аренда (субаренда)</v>
          </cell>
          <cell r="AD676" t="str">
            <v>ДА</v>
          </cell>
          <cell r="AE676" t="str">
            <v>ДА</v>
          </cell>
          <cell r="AG676" t="str">
            <v>10</v>
          </cell>
          <cell r="AH676" t="str">
            <v>ДА</v>
          </cell>
          <cell r="AI676" t="str">
            <v>2</v>
          </cell>
          <cell r="AJ676" t="str">
            <v>4</v>
          </cell>
          <cell r="AL676" t="str">
            <v>2</v>
          </cell>
          <cell r="AM676" t="str">
            <v>14</v>
          </cell>
          <cell r="AN676" t="str">
            <v>1</v>
          </cell>
          <cell r="AO676" t="str">
            <v>7</v>
          </cell>
          <cell r="AQ676" t="str">
            <v>3</v>
          </cell>
          <cell r="AR676" t="str">
            <v>1</v>
          </cell>
          <cell r="AS676" t="str">
            <v>1</v>
          </cell>
          <cell r="AT676" t="str">
            <v>2</v>
          </cell>
          <cell r="BJ676" t="str">
            <v>8</v>
          </cell>
          <cell r="BK676" t="str">
            <v>МС</v>
          </cell>
          <cell r="BM676" t="str">
            <v>Пн.,Вт.,Ср.,Чт.,Пт.,Сб.</v>
          </cell>
          <cell r="BN676" t="str">
            <v>10:00 19:00 10:00 19:00 10:00 19:00 10:00 19:00 10:00 19:00 10:00 17:00</v>
          </cell>
        </row>
        <row r="677">
          <cell r="C677">
            <v>1402</v>
          </cell>
          <cell r="D677" t="str">
            <v>ДО СФ</v>
          </cell>
          <cell r="E677" t="str">
            <v>Тирских Елена Николаевна</v>
          </cell>
          <cell r="F677" t="str">
            <v>(81554)76303</v>
          </cell>
          <cell r="I677" t="str">
            <v>184410, Печенгский р-н, пгт.Печенга, шоссе Печенгское, 4</v>
          </cell>
          <cell r="L677" t="str">
            <v>Печенгский район</v>
          </cell>
          <cell r="M677" t="str">
            <v>пгт.Печенга</v>
          </cell>
          <cell r="N677" t="str">
            <v>поселок городского типа, рабочий поселок</v>
          </cell>
          <cell r="O677" t="str">
            <v>нас.пункт, не являющийся центром субъекта РФ</v>
          </cell>
          <cell r="P677" t="str">
            <v>шоссе Печенгское</v>
          </cell>
          <cell r="Q677" t="str">
            <v>4</v>
          </cell>
          <cell r="T677" t="str">
            <v>широта - 69.556564, долгота - 31.222973</v>
          </cell>
          <cell r="U677" t="str">
            <v>055862701404</v>
          </cell>
          <cell r="V677" t="str">
            <v>26.0</v>
          </cell>
          <cell r="W677" t="str">
            <v>44.8</v>
          </cell>
          <cell r="X677" t="str">
            <v>39.9</v>
          </cell>
          <cell r="AC677" t="str">
            <v>Аренда (субаренда)</v>
          </cell>
          <cell r="AD677" t="str">
            <v>ДА</v>
          </cell>
          <cell r="AE677" t="str">
            <v>ДА</v>
          </cell>
          <cell r="AG677" t="str">
            <v>2</v>
          </cell>
          <cell r="AK677" t="str">
            <v>1</v>
          </cell>
          <cell r="AL677" t="str">
            <v>1</v>
          </cell>
          <cell r="AM677" t="str">
            <v>2</v>
          </cell>
          <cell r="AO677" t="str">
            <v>2</v>
          </cell>
          <cell r="AQ677" t="str">
            <v>1</v>
          </cell>
          <cell r="AR677" t="str">
            <v>1</v>
          </cell>
          <cell r="BK677" t="str">
            <v>МС</v>
          </cell>
          <cell r="BM677" t="str">
            <v>Вт.,Ср.,Чт.,Пт.,Сб.</v>
          </cell>
          <cell r="BN677" t="str">
            <v>09:30 17:00(14:00 15:00) 09:30 17:00(14:00 15:00) 09:30 17:00(14:00 15:00) 09:30 17:00(14:00 15:00) 09:00 13:00(00:00 00:00)</v>
          </cell>
        </row>
        <row r="678">
          <cell r="C678">
            <v>1403</v>
          </cell>
          <cell r="D678" t="str">
            <v>ДО СФ</v>
          </cell>
          <cell r="E678" t="str">
            <v>Дегтярева Наталья Игоревна</v>
          </cell>
          <cell r="F678" t="str">
            <v>(81554)50681</v>
          </cell>
          <cell r="I678" t="str">
            <v>184421, Печенгский р-н, пгт.Никель, ул.Победы, 16</v>
          </cell>
          <cell r="L678" t="str">
            <v>Печенгский район</v>
          </cell>
          <cell r="M678" t="str">
            <v>пгт.Никель</v>
          </cell>
          <cell r="N678" t="str">
            <v>поселок городского типа, рабочий поселок</v>
          </cell>
          <cell r="O678" t="str">
            <v>нас.пункт, не являющийся центром субъекта РФ</v>
          </cell>
          <cell r="P678" t="str">
            <v>улица Победы</v>
          </cell>
          <cell r="Q678" t="str">
            <v>16</v>
          </cell>
          <cell r="T678" t="str">
            <v>широта - 69.409440, долгота - 30.213745</v>
          </cell>
          <cell r="U678" t="str">
            <v>055862701408</v>
          </cell>
          <cell r="V678" t="str">
            <v>0.7</v>
          </cell>
          <cell r="W678" t="str">
            <v>125.8</v>
          </cell>
          <cell r="X678" t="str">
            <v>61.9</v>
          </cell>
          <cell r="AC678" t="str">
            <v>Собственность банка</v>
          </cell>
          <cell r="AD678" t="str">
            <v>ДА</v>
          </cell>
          <cell r="AE678" t="str">
            <v>ДА</v>
          </cell>
          <cell r="AG678" t="str">
            <v>4</v>
          </cell>
          <cell r="AK678" t="str">
            <v>1</v>
          </cell>
          <cell r="AL678" t="str">
            <v>2</v>
          </cell>
          <cell r="AM678" t="str">
            <v>5</v>
          </cell>
          <cell r="AO678" t="str">
            <v>4</v>
          </cell>
          <cell r="AQ678" t="str">
            <v>3</v>
          </cell>
          <cell r="AR678" t="str">
            <v>1</v>
          </cell>
          <cell r="BJ678" t="str">
            <v>6</v>
          </cell>
          <cell r="BK678" t="str">
            <v>МС</v>
          </cell>
          <cell r="BM678" t="str">
            <v>Пн.,Вт.,Ср.,Чт.,Пт.,Сб.</v>
          </cell>
          <cell r="BN678" t="str">
            <v>10:00 18:30 10:00 18:30 10:00 18:30 10:00 18:30 10:00 18:30 10:00 14:00</v>
          </cell>
        </row>
        <row r="679">
          <cell r="C679">
            <v>1404</v>
          </cell>
          <cell r="D679" t="str">
            <v>ДО СФ</v>
          </cell>
          <cell r="E679" t="str">
            <v>Смирнова Инна Михайловна</v>
          </cell>
          <cell r="F679" t="str">
            <v>(81554)61880</v>
          </cell>
          <cell r="G679" t="str">
            <v>Б</v>
          </cell>
          <cell r="H679">
            <v>41269</v>
          </cell>
          <cell r="I679" t="str">
            <v>184430, г.Заполярный, ул. Бабикова, 6</v>
          </cell>
          <cell r="M679" t="str">
            <v>г.Заполярный</v>
          </cell>
          <cell r="N679" t="str">
            <v>город с населением менее 100 тыс.чел.</v>
          </cell>
          <cell r="O679" t="str">
            <v>нас.пункт, не являющийся центром субъекта РФ</v>
          </cell>
          <cell r="P679" t="str">
            <v>улица Бабикова</v>
          </cell>
          <cell r="Q679" t="str">
            <v>6</v>
          </cell>
          <cell r="T679" t="str">
            <v>широта - 69.428580, долгота - 30.829780</v>
          </cell>
          <cell r="U679" t="str">
            <v>055862701711</v>
          </cell>
          <cell r="V679" t="str">
            <v>1.3</v>
          </cell>
          <cell r="W679" t="str">
            <v>182</v>
          </cell>
          <cell r="X679" t="str">
            <v>82.4</v>
          </cell>
          <cell r="AA679" t="str">
            <v>21.7</v>
          </cell>
          <cell r="AC679" t="str">
            <v>Собственность банка</v>
          </cell>
          <cell r="AD679" t="str">
            <v>ДА</v>
          </cell>
          <cell r="AE679" t="str">
            <v>ДА</v>
          </cell>
          <cell r="AG679" t="str">
            <v>9</v>
          </cell>
          <cell r="AH679" t="str">
            <v>ДА</v>
          </cell>
          <cell r="AI679" t="str">
            <v>3</v>
          </cell>
          <cell r="AJ679" t="str">
            <v>3</v>
          </cell>
          <cell r="AL679" t="str">
            <v>1</v>
          </cell>
          <cell r="AM679" t="str">
            <v>10</v>
          </cell>
          <cell r="AN679" t="str">
            <v>1</v>
          </cell>
          <cell r="AO679" t="str">
            <v>6</v>
          </cell>
          <cell r="AQ679" t="str">
            <v>3</v>
          </cell>
          <cell r="AR679" t="str">
            <v>1</v>
          </cell>
          <cell r="AT679" t="str">
            <v>2</v>
          </cell>
          <cell r="BJ679" t="str">
            <v>5</v>
          </cell>
          <cell r="BK679" t="str">
            <v>МС</v>
          </cell>
          <cell r="BM679" t="str">
            <v>Пн.,Вт.,Ср.,Чт.,Пт.,Сб.</v>
          </cell>
          <cell r="BN679" t="str">
            <v>10:00 18:30 10:00 18:30 10:00 18:30 10:00 18:30 10:00 18:30 10:00 14:30</v>
          </cell>
        </row>
        <row r="680">
          <cell r="C680">
            <v>1408</v>
          </cell>
          <cell r="D680" t="str">
            <v>ДО СФ</v>
          </cell>
          <cell r="E680" t="str">
            <v>Инякина Алена Георгиевна</v>
          </cell>
          <cell r="F680" t="str">
            <v>(81554)41632</v>
          </cell>
          <cell r="I680" t="str">
            <v>184421, Печенгский р-н, пгт.Никель, проспект Гвардейский, 39</v>
          </cell>
          <cell r="L680" t="str">
            <v>Печенгский район</v>
          </cell>
          <cell r="M680" t="str">
            <v>пгт.Никель</v>
          </cell>
          <cell r="N680" t="str">
            <v>поселок городского типа, рабочий поселок</v>
          </cell>
          <cell r="O680" t="str">
            <v>нас.пункт, не являющийся центром субъекта РФ</v>
          </cell>
          <cell r="P680" t="str">
            <v>проспект Гвардейский</v>
          </cell>
          <cell r="Q680" t="str">
            <v>39</v>
          </cell>
          <cell r="T680" t="str">
            <v>широта - 69.402030, долгота - 30.202790</v>
          </cell>
          <cell r="U680" t="str">
            <v>055862701403</v>
          </cell>
          <cell r="V680" t="str">
            <v>0.7</v>
          </cell>
          <cell r="W680" t="str">
            <v>351.2</v>
          </cell>
          <cell r="X680" t="str">
            <v>202.2</v>
          </cell>
          <cell r="AC680" t="str">
            <v>Аренда (субаренда)</v>
          </cell>
          <cell r="AD680" t="str">
            <v>ДА</v>
          </cell>
          <cell r="AE680" t="str">
            <v>ДА</v>
          </cell>
          <cell r="AG680" t="str">
            <v>9</v>
          </cell>
          <cell r="AK680" t="str">
            <v>1</v>
          </cell>
          <cell r="AL680" t="str">
            <v>4</v>
          </cell>
          <cell r="AM680" t="str">
            <v>14</v>
          </cell>
          <cell r="AN680" t="str">
            <v>1</v>
          </cell>
          <cell r="AO680" t="str">
            <v>7</v>
          </cell>
          <cell r="AQ680" t="str">
            <v>3</v>
          </cell>
          <cell r="AR680" t="str">
            <v>1</v>
          </cell>
          <cell r="AT680" t="str">
            <v>2</v>
          </cell>
          <cell r="AV680" t="str">
            <v>1</v>
          </cell>
          <cell r="BJ680" t="str">
            <v>7</v>
          </cell>
          <cell r="BK680" t="str">
            <v>МС</v>
          </cell>
          <cell r="BL680" t="str">
            <v>MКБ</v>
          </cell>
          <cell r="BM680" t="str">
            <v>Пн.,Вт.,Ср.,Чт.,Пт.,Сб.</v>
          </cell>
          <cell r="BN680" t="str">
            <v>10:00 19:00 10:00 19:00 10:00 19:00 10:00 19:00 10:00 19:00 10:00 14:30</v>
          </cell>
        </row>
        <row r="681">
          <cell r="C681">
            <v>1409</v>
          </cell>
          <cell r="D681" t="str">
            <v>ДО СФ</v>
          </cell>
          <cell r="E681" t="str">
            <v>Кораблева Лариса Александровна</v>
          </cell>
          <cell r="F681" t="str">
            <v>(81535)70277</v>
          </cell>
          <cell r="I681" t="str">
            <v>184120, н.п. Енский, ул.Центральная, 1</v>
          </cell>
          <cell r="M681" t="str">
            <v>п.Енский</v>
          </cell>
          <cell r="N681" t="str">
            <v>сельский населенный пункт</v>
          </cell>
          <cell r="O681" t="str">
            <v>нас.пункт, не являющийся центром субъекта РФ</v>
          </cell>
          <cell r="P681" t="str">
            <v>улица Центральная</v>
          </cell>
          <cell r="Q681" t="str">
            <v>1</v>
          </cell>
          <cell r="T681" t="str">
            <v>широта - 67.582100, долгота - 31.153795</v>
          </cell>
          <cell r="U681" t="str">
            <v>055862701675</v>
          </cell>
          <cell r="V681" t="str">
            <v>41.0</v>
          </cell>
          <cell r="W681" t="str">
            <v>60.4</v>
          </cell>
          <cell r="X681" t="str">
            <v>40.7</v>
          </cell>
          <cell r="AC681" t="str">
            <v>Аренда (субаренда)</v>
          </cell>
          <cell r="AD681" t="str">
            <v>ДА</v>
          </cell>
          <cell r="AG681" t="str">
            <v>2</v>
          </cell>
          <cell r="AK681" t="str">
            <v>1</v>
          </cell>
          <cell r="AL681" t="str">
            <v>1</v>
          </cell>
          <cell r="AM681" t="str">
            <v>1</v>
          </cell>
          <cell r="AO681" t="str">
            <v>1</v>
          </cell>
          <cell r="AR681" t="str">
            <v>1</v>
          </cell>
          <cell r="BK681" t="str">
            <v>МС</v>
          </cell>
          <cell r="BM681" t="str">
            <v>Пн.,Вт.,Ср.,Чт.,Пт.</v>
          </cell>
          <cell r="BN681" t="str">
            <v>10:30 18:40(13:30 15:30) 10:30 18:40(13:30 15:30) 10:30 18:40(13:30 15:30) 10:30 18:40(13:30 15:30) 10:30 18:40(13:30 15:30)</v>
          </cell>
        </row>
        <row r="682">
          <cell r="C682">
            <v>1410</v>
          </cell>
          <cell r="D682" t="str">
            <v>ДО СФ</v>
          </cell>
          <cell r="E682" t="str">
            <v>Шумель Аксана Гжегожьевна</v>
          </cell>
          <cell r="F682" t="str">
            <v>(81535)33019</v>
          </cell>
          <cell r="I682" t="str">
            <v>184142, г.Ковдор, ул.Комсомольская, 13</v>
          </cell>
          <cell r="M682" t="str">
            <v>г.Ковдор</v>
          </cell>
          <cell r="N682" t="str">
            <v>город с населением менее 100 тыс.чел.</v>
          </cell>
          <cell r="O682" t="str">
            <v>нас.пункт, не являющийся центром субъекта РФ</v>
          </cell>
          <cell r="P682" t="str">
            <v>улица Комсомольская</v>
          </cell>
          <cell r="Q682" t="str">
            <v>13</v>
          </cell>
          <cell r="T682" t="str">
            <v>широта - 67.559520, долгота - 30.478756</v>
          </cell>
          <cell r="U682" t="str">
            <v>055862701675</v>
          </cell>
          <cell r="V682" t="str">
            <v>0.5</v>
          </cell>
          <cell r="W682" t="str">
            <v>262.6</v>
          </cell>
          <cell r="X682" t="str">
            <v>88.4</v>
          </cell>
          <cell r="AC682" t="str">
            <v>Собственность банка</v>
          </cell>
          <cell r="AD682" t="str">
            <v>ДА</v>
          </cell>
          <cell r="AE682" t="str">
            <v>ДА</v>
          </cell>
          <cell r="AG682" t="str">
            <v>4</v>
          </cell>
          <cell r="AK682" t="str">
            <v>1</v>
          </cell>
          <cell r="AL682" t="str">
            <v>1</v>
          </cell>
          <cell r="AM682" t="str">
            <v>4</v>
          </cell>
          <cell r="AO682" t="str">
            <v>4</v>
          </cell>
          <cell r="AQ682" t="str">
            <v>3</v>
          </cell>
          <cell r="AR682" t="str">
            <v>1</v>
          </cell>
          <cell r="BK682" t="str">
            <v>МС</v>
          </cell>
          <cell r="BM682" t="str">
            <v>Пн.,Вт.,Ср.,Чт.,Пт.</v>
          </cell>
          <cell r="BN682" t="str">
            <v>11:00 18:00(14:00 15:00) 11:00 18:00(14:00 15:00) 11:00 18:00(14:00 15:00) 11:00 18:00(14:00 15:00) 11:00 18:00(14:00 15:00)</v>
          </cell>
        </row>
        <row r="683">
          <cell r="C683">
            <v>1411</v>
          </cell>
          <cell r="D683" t="str">
            <v>ДО СФ</v>
          </cell>
          <cell r="E683" t="str">
            <v>Лебедева Юлия Ивановна</v>
          </cell>
          <cell r="F683" t="str">
            <v>(81535)71046</v>
          </cell>
          <cell r="I683" t="str">
            <v>184143, г.Ковдор, ул.Слюдяная, 3</v>
          </cell>
          <cell r="M683" t="str">
            <v>г.Ковдор</v>
          </cell>
          <cell r="N683" t="str">
            <v>город с населением менее 100 тыс.чел.</v>
          </cell>
          <cell r="O683" t="str">
            <v>нас.пункт, не являющийся центром субъекта РФ</v>
          </cell>
          <cell r="P683" t="str">
            <v>улица Слюдяная</v>
          </cell>
          <cell r="Q683" t="str">
            <v>3</v>
          </cell>
          <cell r="T683" t="str">
            <v>широта - 67.570670, долгота - 30.484060</v>
          </cell>
          <cell r="U683" t="str">
            <v>055862701410</v>
          </cell>
          <cell r="V683" t="str">
            <v>0.9</v>
          </cell>
          <cell r="W683" t="str">
            <v>105.9</v>
          </cell>
          <cell r="X683" t="str">
            <v>42.4</v>
          </cell>
          <cell r="AC683" t="str">
            <v>Собственность банка</v>
          </cell>
          <cell r="AD683" t="str">
            <v>ДА</v>
          </cell>
          <cell r="AE683" t="str">
            <v>ДА</v>
          </cell>
          <cell r="AG683" t="str">
            <v>5</v>
          </cell>
          <cell r="AK683" t="str">
            <v>1</v>
          </cell>
          <cell r="AL683" t="str">
            <v>1</v>
          </cell>
          <cell r="AM683" t="str">
            <v>6</v>
          </cell>
          <cell r="AO683" t="str">
            <v>5</v>
          </cell>
          <cell r="AQ683" t="str">
            <v>3</v>
          </cell>
          <cell r="AR683" t="str">
            <v>1</v>
          </cell>
          <cell r="AT683" t="str">
            <v>1</v>
          </cell>
          <cell r="BJ683" t="str">
            <v>5</v>
          </cell>
          <cell r="BK683" t="str">
            <v>МС</v>
          </cell>
          <cell r="BM683" t="str">
            <v>Пн.,Вт.,Ср.,Чт.,Пт.,Сб.</v>
          </cell>
          <cell r="BN683" t="str">
            <v>11:00 18:30 11:00 18:30 11:00 18:30 11:00 18:30 11:00 18:30 11:00 17:00</v>
          </cell>
        </row>
        <row r="684">
          <cell r="C684">
            <v>1412</v>
          </cell>
          <cell r="D684" t="str">
            <v>ДО СФ</v>
          </cell>
          <cell r="E684" t="str">
            <v>Шарова Оксана Александровна</v>
          </cell>
          <cell r="F684" t="str">
            <v>(81551)75848</v>
          </cell>
          <cell r="I684" t="str">
            <v>184653, г.Полярный, ул.Красный Горн, 8</v>
          </cell>
          <cell r="M684" t="str">
            <v>г.Полярный</v>
          </cell>
          <cell r="N684" t="str">
            <v>город с населением менее 100 тыс.чел.</v>
          </cell>
          <cell r="O684" t="str">
            <v>нас.пункт, не являющийся центром субъекта РФ</v>
          </cell>
          <cell r="P684" t="str">
            <v>улица Красный Горн</v>
          </cell>
          <cell r="Q684" t="str">
            <v>8</v>
          </cell>
          <cell r="T684" t="str">
            <v>широта - 69.198740, долгота - 33.445343</v>
          </cell>
          <cell r="U684" t="str">
            <v>055862701413</v>
          </cell>
          <cell r="V684" t="str">
            <v>2.1</v>
          </cell>
          <cell r="W684" t="str">
            <v>158.3</v>
          </cell>
          <cell r="X684" t="str">
            <v>107.2</v>
          </cell>
          <cell r="AC684" t="str">
            <v>Аренда (субаренда)</v>
          </cell>
          <cell r="AD684" t="str">
            <v>ДА</v>
          </cell>
          <cell r="AE684" t="str">
            <v>ДА</v>
          </cell>
          <cell r="AG684" t="str">
            <v>4</v>
          </cell>
          <cell r="AK684" t="str">
            <v>1</v>
          </cell>
          <cell r="AL684" t="str">
            <v>1</v>
          </cell>
          <cell r="AM684" t="str">
            <v>5</v>
          </cell>
          <cell r="AO684" t="str">
            <v>5</v>
          </cell>
          <cell r="AQ684" t="str">
            <v>2</v>
          </cell>
          <cell r="AR684" t="str">
            <v>1</v>
          </cell>
          <cell r="AS684" t="str">
            <v>1</v>
          </cell>
          <cell r="AT684" t="str">
            <v>1</v>
          </cell>
          <cell r="BJ684" t="str">
            <v>5</v>
          </cell>
          <cell r="BK684" t="str">
            <v>МС</v>
          </cell>
          <cell r="BM684" t="str">
            <v>Вт.,Ср.,Чт.,Пт.,Сб.</v>
          </cell>
          <cell r="BN684" t="str">
            <v>11:00 18:00 11:00 18:00 11:00 18:00 11:00 18:00 10:00 17:00</v>
          </cell>
        </row>
        <row r="685">
          <cell r="C685">
            <v>1413</v>
          </cell>
          <cell r="D685" t="str">
            <v>ДО СФ</v>
          </cell>
          <cell r="E685" t="str">
            <v>Исаева Любовь Георгиевна</v>
          </cell>
          <cell r="F685" t="str">
            <v>(81551)71275</v>
          </cell>
          <cell r="I685" t="str">
            <v>184650, г.Полярный, ул.Советская,14</v>
          </cell>
          <cell r="M685" t="str">
            <v>г.Полярный</v>
          </cell>
          <cell r="N685" t="str">
            <v>город с населением менее 100 тыс.чел.</v>
          </cell>
          <cell r="O685" t="str">
            <v>нас.пункт, не являющийся центром субъекта РФ</v>
          </cell>
          <cell r="P685" t="str">
            <v>улица Советская</v>
          </cell>
          <cell r="Q685" t="str">
            <v>14</v>
          </cell>
          <cell r="T685" t="str">
            <v>широта - 69.196220, долгота - 33.460857</v>
          </cell>
          <cell r="U685" t="str">
            <v>055862701412</v>
          </cell>
          <cell r="V685" t="str">
            <v>2.1</v>
          </cell>
          <cell r="W685" t="str">
            <v>156.5</v>
          </cell>
          <cell r="X685" t="str">
            <v>83.2</v>
          </cell>
          <cell r="AA685" t="str">
            <v>2.8</v>
          </cell>
          <cell r="AC685" t="str">
            <v>Собственность банка</v>
          </cell>
          <cell r="AD685" t="str">
            <v>ДА</v>
          </cell>
          <cell r="AE685" t="str">
            <v>ДА</v>
          </cell>
          <cell r="AG685" t="str">
            <v>9</v>
          </cell>
          <cell r="AI685" t="str">
            <v>1</v>
          </cell>
          <cell r="AK685" t="str">
            <v>1</v>
          </cell>
          <cell r="AL685" t="str">
            <v>2</v>
          </cell>
          <cell r="AM685" t="str">
            <v>15</v>
          </cell>
          <cell r="AN685" t="str">
            <v>1</v>
          </cell>
          <cell r="AO685" t="str">
            <v>8</v>
          </cell>
          <cell r="AQ685" t="str">
            <v>3</v>
          </cell>
          <cell r="AR685" t="str">
            <v>1</v>
          </cell>
          <cell r="AS685" t="str">
            <v>1</v>
          </cell>
          <cell r="AT685" t="str">
            <v>3</v>
          </cell>
          <cell r="BJ685" t="str">
            <v>9</v>
          </cell>
          <cell r="BK685" t="str">
            <v>МС</v>
          </cell>
          <cell r="BL685" t="str">
            <v>MКБ</v>
          </cell>
          <cell r="BM685" t="str">
            <v>Пн.,Вт.,Ср.,Чт.,Пт.,Сб.</v>
          </cell>
          <cell r="BN685" t="str">
            <v>09:30 19:00 09:30 19:00 09:30 19:00 09:30 19:00 09:30 19:00 11:00 18:00</v>
          </cell>
        </row>
        <row r="686">
          <cell r="C686">
            <v>1414</v>
          </cell>
          <cell r="D686" t="str">
            <v>ДО СФ</v>
          </cell>
          <cell r="E686" t="str">
            <v>Казанцева Светлана Николаевна</v>
          </cell>
          <cell r="F686" t="str">
            <v>(81539)55399</v>
          </cell>
          <cell r="I686" t="str">
            <v>184670, г.Гаджиево, ул.Колышкина, 129</v>
          </cell>
          <cell r="M686" t="str">
            <v>г.Гаджиево</v>
          </cell>
          <cell r="N686" t="str">
            <v>город с населением менее 100 тыс.чел.</v>
          </cell>
          <cell r="O686" t="str">
            <v>нас.пункт, не являющийся центром субъекта РФ</v>
          </cell>
          <cell r="P686" t="str">
            <v>улица Колышкина</v>
          </cell>
          <cell r="Q686" t="str">
            <v>129</v>
          </cell>
          <cell r="T686" t="str">
            <v>широта - 69.243290, долгота - 33.307340</v>
          </cell>
          <cell r="U686" t="str">
            <v>055862701712</v>
          </cell>
          <cell r="V686" t="str">
            <v>11.0</v>
          </cell>
          <cell r="W686" t="str">
            <v>143.9</v>
          </cell>
          <cell r="X686" t="str">
            <v>92.3</v>
          </cell>
          <cell r="AA686" t="str">
            <v>2.8</v>
          </cell>
          <cell r="AC686" t="str">
            <v>Аренда (субаренда)</v>
          </cell>
          <cell r="AD686" t="str">
            <v>ДА</v>
          </cell>
          <cell r="AG686" t="str">
            <v>9</v>
          </cell>
          <cell r="AI686" t="str">
            <v>1</v>
          </cell>
          <cell r="AK686" t="str">
            <v>1</v>
          </cell>
          <cell r="AL686" t="str">
            <v>2</v>
          </cell>
          <cell r="AM686" t="str">
            <v>11</v>
          </cell>
          <cell r="AO686" t="str">
            <v>8</v>
          </cell>
          <cell r="AQ686" t="str">
            <v>2</v>
          </cell>
          <cell r="AR686" t="str">
            <v>1</v>
          </cell>
          <cell r="AS686" t="str">
            <v>1</v>
          </cell>
          <cell r="AT686" t="str">
            <v>3</v>
          </cell>
          <cell r="AV686" t="str">
            <v>1</v>
          </cell>
          <cell r="BJ686" t="str">
            <v>6</v>
          </cell>
          <cell r="BK686" t="str">
            <v>МС|МВС</v>
          </cell>
          <cell r="BM686" t="str">
            <v>Пн.,Вт.,Ср.,Чт.,Пт.,Сб.</v>
          </cell>
          <cell r="BN686" t="str">
            <v>10:00 19:00 10:00 19:00 10:00 19:00 10:00 19:00 10:00 19:00 10:30 17:00</v>
          </cell>
        </row>
        <row r="687">
          <cell r="C687">
            <v>1415</v>
          </cell>
          <cell r="D687" t="str">
            <v>ДО СФ</v>
          </cell>
          <cell r="E687" t="str">
            <v>Ханнанова Светлана Павловна</v>
          </cell>
          <cell r="F687" t="str">
            <v>(8152)450189</v>
          </cell>
          <cell r="G687" t="str">
            <v>Бп</v>
          </cell>
          <cell r="H687">
            <v>41788</v>
          </cell>
          <cell r="I687" t="str">
            <v>183038, г. Мурманск, пр. Ленина, 65</v>
          </cell>
          <cell r="M687" t="str">
            <v>г.Мурманск</v>
          </cell>
          <cell r="N687" t="str">
            <v>город с населением от 100 до 500 тыс.чел.</v>
          </cell>
          <cell r="O687" t="str">
            <v>центр субъекта РФ</v>
          </cell>
          <cell r="P687" t="str">
            <v>проспект Ленина</v>
          </cell>
          <cell r="Q687" t="str">
            <v>65</v>
          </cell>
          <cell r="T687" t="str">
            <v>широта - 68.967103, долгота - 33.074507</v>
          </cell>
          <cell r="U687" t="str">
            <v>055862701348</v>
          </cell>
          <cell r="V687" t="str">
            <v>0.5</v>
          </cell>
          <cell r="W687" t="str">
            <v>241.8</v>
          </cell>
          <cell r="X687" t="str">
            <v>173.9</v>
          </cell>
          <cell r="AA687" t="str">
            <v>15.6</v>
          </cell>
          <cell r="AC687" t="str">
            <v>Аренда (субаренда)</v>
          </cell>
          <cell r="AD687" t="str">
            <v>ДА</v>
          </cell>
          <cell r="AE687" t="str">
            <v>ДА</v>
          </cell>
          <cell r="AG687" t="str">
            <v>10</v>
          </cell>
          <cell r="AH687" t="str">
            <v>ДА</v>
          </cell>
          <cell r="AI687" t="str">
            <v>1</v>
          </cell>
          <cell r="AJ687" t="str">
            <v>2</v>
          </cell>
          <cell r="AL687" t="str">
            <v>1</v>
          </cell>
          <cell r="AM687" t="str">
            <v>17</v>
          </cell>
          <cell r="AN687" t="str">
            <v>1</v>
          </cell>
          <cell r="AO687" t="str">
            <v>10</v>
          </cell>
          <cell r="AQ687" t="str">
            <v>3</v>
          </cell>
          <cell r="AR687" t="str">
            <v>1</v>
          </cell>
          <cell r="AS687" t="str">
            <v>1</v>
          </cell>
          <cell r="AT687" t="str">
            <v>2</v>
          </cell>
          <cell r="AV687" t="str">
            <v>2</v>
          </cell>
          <cell r="BJ687" t="str">
            <v>10</v>
          </cell>
          <cell r="BK687" t="str">
            <v>МС|МВС</v>
          </cell>
          <cell r="BM687" t="str">
            <v>Пн.,Вт.,Ср.,Чт.,Пт.,Сб.</v>
          </cell>
          <cell r="BN687" t="str">
            <v>10:00 19:00 10:00 19:00 10:00 19:00 10:00 19:00 10:00 19:00 10:00 18:00</v>
          </cell>
        </row>
        <row r="688">
          <cell r="C688">
            <v>1416</v>
          </cell>
          <cell r="D688" t="str">
            <v>ДО СФ</v>
          </cell>
          <cell r="E688" t="str">
            <v>Рассанова Татьяна Ивановна</v>
          </cell>
          <cell r="F688" t="str">
            <v>(81537)65625</v>
          </cell>
          <cell r="G688" t="str">
            <v>СМ</v>
          </cell>
          <cell r="H688">
            <v>41940</v>
          </cell>
          <cell r="I688" t="str">
            <v>184621, н.п.Сафоново-1, ул. Елькина, 6</v>
          </cell>
          <cell r="M688" t="str">
            <v>пгт.Сафоново-1</v>
          </cell>
          <cell r="N688" t="str">
            <v>поселок городского типа, рабочий поселок</v>
          </cell>
          <cell r="O688" t="str">
            <v>нас.пункт, не являющийся центром субъекта РФ</v>
          </cell>
          <cell r="P688" t="str">
            <v>улица Елькина</v>
          </cell>
          <cell r="Q688" t="str">
            <v>6</v>
          </cell>
          <cell r="T688" t="str">
            <v>широта - 69.032581, долгота - 33.29081</v>
          </cell>
          <cell r="U688" t="str">
            <v>055862701384</v>
          </cell>
          <cell r="V688" t="str">
            <v>8.2</v>
          </cell>
          <cell r="W688" t="str">
            <v>44.9</v>
          </cell>
          <cell r="X688" t="str">
            <v>22.7</v>
          </cell>
          <cell r="AC688" t="str">
            <v>Аренда (субаренда)</v>
          </cell>
          <cell r="AD688" t="str">
            <v>ДА</v>
          </cell>
          <cell r="AE688" t="str">
            <v>ДА</v>
          </cell>
          <cell r="AG688" t="str">
            <v>2</v>
          </cell>
          <cell r="AK688" t="str">
            <v>1</v>
          </cell>
          <cell r="AL688" t="str">
            <v>1</v>
          </cell>
          <cell r="AM688" t="str">
            <v>1</v>
          </cell>
          <cell r="AO688" t="str">
            <v>2</v>
          </cell>
          <cell r="AR688" t="str">
            <v>2</v>
          </cell>
          <cell r="BK688" t="str">
            <v>МС</v>
          </cell>
          <cell r="BM688" t="str">
            <v>Вт.,Ср.,Чт.,Пт.,Сб.</v>
          </cell>
          <cell r="BN688" t="str">
            <v>11:00 18:30(14:00 15:30) 11:00 18:30(14:00 15:30) 11:00 18:30(14:00 15:30) 11:00 18:30(14:00 15:30) 10:00 17:00(14:00 15:00)</v>
          </cell>
        </row>
        <row r="689">
          <cell r="C689">
            <v>1417</v>
          </cell>
          <cell r="D689" t="str">
            <v>ДО СФ</v>
          </cell>
          <cell r="E689" t="str">
            <v>Щирова Наталья евгеньевна</v>
          </cell>
          <cell r="F689" t="str">
            <v>(8152)227410</v>
          </cell>
          <cell r="G689" t="str">
            <v>Б</v>
          </cell>
          <cell r="H689">
            <v>41887</v>
          </cell>
          <cell r="I689" t="str">
            <v>183017, г.Мурманск, ул.Лобова, д, 36</v>
          </cell>
          <cell r="M689" t="str">
            <v>г.Мурманск</v>
          </cell>
          <cell r="N689" t="str">
            <v>город с населением от 100 до 500 тыс.чел.</v>
          </cell>
          <cell r="O689" t="str">
            <v>центр субъекта РФ</v>
          </cell>
          <cell r="P689" t="str">
            <v>улица Лобова</v>
          </cell>
          <cell r="Q689" t="str">
            <v>36</v>
          </cell>
          <cell r="T689" t="str">
            <v>широта - 69.022620, долгота - 33.081700</v>
          </cell>
          <cell r="U689" t="str">
            <v>055862701333</v>
          </cell>
          <cell r="V689" t="str">
            <v>1.0</v>
          </cell>
          <cell r="W689" t="str">
            <v>234.8</v>
          </cell>
          <cell r="X689" t="str">
            <v>131.3</v>
          </cell>
          <cell r="AA689" t="str">
            <v>42.9</v>
          </cell>
          <cell r="AC689" t="str">
            <v>Аренда (субаренда)</v>
          </cell>
          <cell r="AD689" t="str">
            <v>ДА</v>
          </cell>
          <cell r="AE689" t="str">
            <v>ДА</v>
          </cell>
          <cell r="AG689" t="str">
            <v>6</v>
          </cell>
          <cell r="AH689" t="str">
            <v>ДА</v>
          </cell>
          <cell r="AI689" t="str">
            <v>4</v>
          </cell>
          <cell r="AJ689" t="str">
            <v>3</v>
          </cell>
          <cell r="AM689" t="str">
            <v>11</v>
          </cell>
          <cell r="AN689" t="str">
            <v>1</v>
          </cell>
          <cell r="AO689" t="str">
            <v>7</v>
          </cell>
          <cell r="AQ689" t="str">
            <v>2</v>
          </cell>
          <cell r="AR689" t="str">
            <v>1</v>
          </cell>
          <cell r="AS689" t="str">
            <v>1</v>
          </cell>
          <cell r="AT689" t="str">
            <v>3</v>
          </cell>
          <cell r="BK689" t="str">
            <v>МС</v>
          </cell>
          <cell r="BM689" t="str">
            <v>Пн.,Вт.,Ср.,Чт.,Пт.,Сб.,Вск.</v>
          </cell>
          <cell r="BN689" t="str">
            <v>09:30 19:00 09:30 19:00 09:30 19:00 09:30 19:00 09:30 19:00 10:00 17:00 10:00 17:00</v>
          </cell>
        </row>
        <row r="690">
          <cell r="C690">
            <v>1418</v>
          </cell>
          <cell r="D690" t="str">
            <v>ДО СФ</v>
          </cell>
          <cell r="E690" t="str">
            <v>Федоров Антон Владимирович</v>
          </cell>
          <cell r="F690" t="str">
            <v>(8152)280358</v>
          </cell>
          <cell r="G690" t="str">
            <v>VIP</v>
          </cell>
          <cell r="H690">
            <v>41271</v>
          </cell>
          <cell r="I690" t="str">
            <v>183038, г. Мурманск, пр. Ленина, 37</v>
          </cell>
          <cell r="M690" t="str">
            <v>г.Мурманск</v>
          </cell>
          <cell r="N690" t="str">
            <v>город с населением от 100 до 500 тыс.чел.</v>
          </cell>
          <cell r="O690" t="str">
            <v>центр субъекта РФ</v>
          </cell>
          <cell r="P690" t="str">
            <v>проспект Ленина</v>
          </cell>
          <cell r="Q690" t="str">
            <v>37</v>
          </cell>
          <cell r="T690" t="str">
            <v>широта - 68.958414, долгота - 33.076197</v>
          </cell>
          <cell r="U690" t="str">
            <v>055862701335</v>
          </cell>
          <cell r="V690" t="str">
            <v>0.5</v>
          </cell>
          <cell r="W690" t="str">
            <v>281.9</v>
          </cell>
          <cell r="X690" t="str">
            <v>200.7</v>
          </cell>
          <cell r="AC690" t="str">
            <v>Собственность банка</v>
          </cell>
          <cell r="AD690" t="str">
            <v>ДА</v>
          </cell>
          <cell r="AG690" t="str">
            <v>7</v>
          </cell>
          <cell r="AH690" t="str">
            <v>ДА</v>
          </cell>
          <cell r="AK690" t="str">
            <v>1</v>
          </cell>
          <cell r="AM690" t="str">
            <v>7</v>
          </cell>
          <cell r="AN690" t="str">
            <v>1</v>
          </cell>
          <cell r="AO690" t="str">
            <v>6</v>
          </cell>
          <cell r="AP690" t="str">
            <v>1</v>
          </cell>
          <cell r="AX690" t="str">
            <v>5</v>
          </cell>
          <cell r="BK690" t="str">
            <v>ВИП</v>
          </cell>
          <cell r="BM690" t="str">
            <v>Пн.,Вт.,Ср.,Чт.,Пт.</v>
          </cell>
          <cell r="BN690" t="str">
            <v>10:00 18:00 10:00 18:00 10:00 18:00 10:00 18:00 10:00 18:00</v>
          </cell>
        </row>
        <row r="691">
          <cell r="C691">
            <v>1420</v>
          </cell>
          <cell r="D691" t="str">
            <v>ДО СФ</v>
          </cell>
          <cell r="E691" t="str">
            <v>Степанова Надежда Николаевна</v>
          </cell>
          <cell r="F691" t="str">
            <v>(8162)738428</v>
          </cell>
          <cell r="G691" t="str">
            <v>Б</v>
          </cell>
          <cell r="H691">
            <v>41547</v>
          </cell>
          <cell r="I691" t="str">
            <v>173007, г.Великий Новгород, ул.Людогоща, 6/13</v>
          </cell>
          <cell r="J691" t="str">
            <v>ДА</v>
          </cell>
          <cell r="M691" t="str">
            <v>г.Великий Новгород</v>
          </cell>
          <cell r="N691" t="str">
            <v>город с населением от 100 до 500 тыс.чел.</v>
          </cell>
          <cell r="O691" t="str">
            <v>центр субъекта РФ</v>
          </cell>
          <cell r="P691" t="str">
            <v>улица Людогоща</v>
          </cell>
          <cell r="Q691" t="str">
            <v>6/13</v>
          </cell>
          <cell r="T691" t="str">
            <v>широта - 58.519375, долгота - 31.269000</v>
          </cell>
          <cell r="W691" t="str">
            <v>235</v>
          </cell>
          <cell r="X691" t="str">
            <v>145.3</v>
          </cell>
          <cell r="AA691" t="str">
            <v>26.4</v>
          </cell>
          <cell r="AC691" t="str">
            <v>Собственность банка</v>
          </cell>
          <cell r="AD691" t="str">
            <v>ДА</v>
          </cell>
          <cell r="AG691" t="str">
            <v>5</v>
          </cell>
          <cell r="AH691" t="str">
            <v>ДА</v>
          </cell>
          <cell r="AI691" t="str">
            <v>2</v>
          </cell>
          <cell r="AJ691" t="str">
            <v>2</v>
          </cell>
          <cell r="AM691" t="str">
            <v>14</v>
          </cell>
          <cell r="AN691" t="str">
            <v>1</v>
          </cell>
          <cell r="AO691" t="str">
            <v>10</v>
          </cell>
          <cell r="AP691" t="str">
            <v>1</v>
          </cell>
          <cell r="AQ691" t="str">
            <v>2</v>
          </cell>
          <cell r="AR691" t="str">
            <v>1</v>
          </cell>
          <cell r="AS691" t="str">
            <v>2</v>
          </cell>
          <cell r="AT691" t="str">
            <v>3</v>
          </cell>
          <cell r="AV691" t="str">
            <v>1</v>
          </cell>
          <cell r="BJ691" t="str">
            <v>5</v>
          </cell>
          <cell r="BM691" t="str">
            <v>Пн.,Вт.,Ср.,Чт.,Пт.,Сб.</v>
          </cell>
          <cell r="BN691" t="str">
            <v>10:00 19:00 10:00 19:00 10:00 19:00 11:00 19:00 10:00 19:00 10:00 18:00</v>
          </cell>
        </row>
        <row r="692">
          <cell r="C692">
            <v>1421</v>
          </cell>
          <cell r="D692" t="str">
            <v>ДО СФ</v>
          </cell>
          <cell r="E692" t="str">
            <v>вакансия</v>
          </cell>
          <cell r="F692" t="str">
            <v>(8162)793337</v>
          </cell>
          <cell r="I692" t="str">
            <v>173901, г.Великий Новгород, мкр.Кречевицы, 51</v>
          </cell>
          <cell r="M692" t="str">
            <v>г.Великий Новгород, мкр. Кречевицы</v>
          </cell>
          <cell r="N692" t="str">
            <v>город с населением от 100 до 500 тыс.чел.</v>
          </cell>
          <cell r="O692" t="str">
            <v>центр субъекта РФ</v>
          </cell>
          <cell r="Q692" t="str">
            <v>51</v>
          </cell>
          <cell r="T692" t="str">
            <v>широта - 58.522622, долгота - 31.270274</v>
          </cell>
          <cell r="W692" t="str">
            <v>38.3</v>
          </cell>
          <cell r="X692" t="str">
            <v>23.6</v>
          </cell>
          <cell r="AC692" t="str">
            <v>Аренда (субаренда)</v>
          </cell>
          <cell r="AD692" t="str">
            <v>ДА</v>
          </cell>
          <cell r="AG692" t="str">
            <v>1</v>
          </cell>
          <cell r="AM692" t="str">
            <v>1</v>
          </cell>
          <cell r="AO692" t="str">
            <v>1</v>
          </cell>
          <cell r="AR692" t="str">
            <v>1</v>
          </cell>
          <cell r="BM692" t="str">
            <v>Вт.,Ср.,Чт.,Пт.,Сб.</v>
          </cell>
          <cell r="BN692" t="str">
            <v>09:15 17:00(13:30 14:00) 09:15 17:00(13:30 14:00) 09:15 17:00(13:30 14:00) 09:15 17:00(13:30 14:00) 09:15 17:00(13:30 14:00)</v>
          </cell>
        </row>
        <row r="693">
          <cell r="C693">
            <v>1422</v>
          </cell>
          <cell r="D693" t="str">
            <v>ДО СФ</v>
          </cell>
          <cell r="E693" t="str">
            <v>Ленченко Марина Андреевна</v>
          </cell>
          <cell r="F693" t="str">
            <v>(8162)635471</v>
          </cell>
          <cell r="G693" t="str">
            <v>Б</v>
          </cell>
          <cell r="H693">
            <v>40847</v>
          </cell>
          <cell r="I693" t="str">
            <v>173020, г.Великий Новгород,  ул. Б. Московская, 110/2</v>
          </cell>
          <cell r="M693" t="str">
            <v>г.Великий Новгород</v>
          </cell>
          <cell r="N693" t="str">
            <v>город с населением от 100 до 500 тыс.чел.</v>
          </cell>
          <cell r="O693" t="str">
            <v>центр субъекта РФ</v>
          </cell>
          <cell r="P693" t="str">
            <v>улица Б. Московская</v>
          </cell>
          <cell r="Q693" t="str">
            <v>110/2</v>
          </cell>
          <cell r="T693" t="str">
            <v>широта - 58.541206, долгота - 31.304577</v>
          </cell>
          <cell r="W693" t="str">
            <v>401.1</v>
          </cell>
          <cell r="X693" t="str">
            <v>168.2</v>
          </cell>
          <cell r="AA693" t="str">
            <v>22.4</v>
          </cell>
          <cell r="AC693" t="str">
            <v>Собственность банка</v>
          </cell>
          <cell r="AD693" t="str">
            <v>ДА</v>
          </cell>
          <cell r="AG693" t="str">
            <v>10</v>
          </cell>
          <cell r="AH693" t="str">
            <v>ДА</v>
          </cell>
          <cell r="AI693" t="str">
            <v>3</v>
          </cell>
          <cell r="AJ693" t="str">
            <v>4</v>
          </cell>
          <cell r="AL693" t="str">
            <v>1</v>
          </cell>
          <cell r="AM693" t="str">
            <v>19</v>
          </cell>
          <cell r="AN693" t="str">
            <v>1</v>
          </cell>
          <cell r="AO693" t="str">
            <v>11</v>
          </cell>
          <cell r="AP693" t="str">
            <v>1</v>
          </cell>
          <cell r="AQ693" t="str">
            <v>5</v>
          </cell>
          <cell r="AR693" t="str">
            <v>1</v>
          </cell>
          <cell r="AS693" t="str">
            <v>1</v>
          </cell>
          <cell r="AT693" t="str">
            <v>3</v>
          </cell>
          <cell r="BJ693" t="str">
            <v>8</v>
          </cell>
          <cell r="BM693" t="str">
            <v>Пн.,Вт.,Ср.,Чт.,Пт.,Сб.</v>
          </cell>
          <cell r="BN693" t="str">
            <v>09:30 19:00 09:30 19:00 09:30 18:00 09:30 19:00 09:30 19:00 10:30 18:30</v>
          </cell>
        </row>
        <row r="694">
          <cell r="C694">
            <v>1423</v>
          </cell>
          <cell r="D694" t="str">
            <v>ДО СФ</v>
          </cell>
          <cell r="E694" t="str">
            <v>вакансия</v>
          </cell>
          <cell r="F694" t="str">
            <v>(8162)646295</v>
          </cell>
          <cell r="I694" t="str">
            <v>173902, г.Великий Новгород, ул.Новгородская, 9</v>
          </cell>
          <cell r="M694" t="str">
            <v>г.Великий Новгород</v>
          </cell>
          <cell r="N694" t="str">
            <v>город с населением от 100 до 500 тыс.чел.</v>
          </cell>
          <cell r="O694" t="str">
            <v>центр субъекта РФ</v>
          </cell>
          <cell r="P694" t="str">
            <v>улица Новгородская</v>
          </cell>
          <cell r="Q694" t="str">
            <v>9</v>
          </cell>
          <cell r="T694" t="str">
            <v>широта - 58.578650, долгота - 31.311739</v>
          </cell>
          <cell r="W694" t="str">
            <v>68.4</v>
          </cell>
          <cell r="X694" t="str">
            <v>39.3</v>
          </cell>
          <cell r="AC694" t="str">
            <v>Собственность банка</v>
          </cell>
          <cell r="AG694" t="str">
            <v>1</v>
          </cell>
          <cell r="AL694" t="str">
            <v>1</v>
          </cell>
          <cell r="AM694" t="str">
            <v>.5</v>
          </cell>
          <cell r="AO694" t="str">
            <v>1</v>
          </cell>
          <cell r="AR694" t="str">
            <v>1</v>
          </cell>
          <cell r="BM694" t="str">
            <v>Пн.,Чт.,Пт.</v>
          </cell>
          <cell r="BN694" t="str">
            <v>10:15 16:40(13:30 14:00) 10:15 16:40(13:30 14:00) 10:15 16:40(13:30 14:00)</v>
          </cell>
        </row>
        <row r="695">
          <cell r="C695">
            <v>1424</v>
          </cell>
          <cell r="D695" t="str">
            <v>ДО СФ</v>
          </cell>
          <cell r="E695" t="str">
            <v>Новикова Светлана Анатольевна</v>
          </cell>
          <cell r="F695" t="str">
            <v>(8162)620413</v>
          </cell>
          <cell r="G695" t="str">
            <v>Б</v>
          </cell>
          <cell r="H695">
            <v>41197</v>
          </cell>
          <cell r="I695" t="str">
            <v>173021, г. Великий Новгород, ул. Ломоносова, д.3, корп. 1</v>
          </cell>
          <cell r="M695" t="str">
            <v>г.Великий Новгород</v>
          </cell>
          <cell r="N695" t="str">
            <v>город с населением от 100 до 500 тыс.чел.</v>
          </cell>
          <cell r="O695" t="str">
            <v>центр субъекта РФ</v>
          </cell>
          <cell r="P695" t="str">
            <v>улица Ломоносова</v>
          </cell>
          <cell r="Q695" t="str">
            <v>3, корп.1</v>
          </cell>
          <cell r="T695" t="str">
            <v>широта - 58.542835, долгота - 31.245289</v>
          </cell>
          <cell r="W695" t="str">
            <v>130.6</v>
          </cell>
          <cell r="X695" t="str">
            <v>83.9</v>
          </cell>
          <cell r="AA695" t="str">
            <v>14.8</v>
          </cell>
          <cell r="AC695" t="str">
            <v>Собственность банка</v>
          </cell>
          <cell r="AD695" t="str">
            <v>ДА</v>
          </cell>
          <cell r="AG695" t="str">
            <v>6</v>
          </cell>
          <cell r="AH695" t="str">
            <v>ДА</v>
          </cell>
          <cell r="AI695" t="str">
            <v>2</v>
          </cell>
          <cell r="AJ695" t="str">
            <v>2</v>
          </cell>
          <cell r="AL695" t="str">
            <v>1</v>
          </cell>
          <cell r="AM695" t="str">
            <v>13</v>
          </cell>
          <cell r="AO695" t="str">
            <v>7</v>
          </cell>
          <cell r="AQ695" t="str">
            <v>3</v>
          </cell>
          <cell r="AR695" t="str">
            <v>1</v>
          </cell>
          <cell r="AS695" t="str">
            <v>1</v>
          </cell>
          <cell r="AT695" t="str">
            <v>2</v>
          </cell>
          <cell r="BJ695" t="str">
            <v>5</v>
          </cell>
          <cell r="BM695" t="str">
            <v>Пн.,Вт.,Ср.,Чт.,Пт.,Сб.</v>
          </cell>
          <cell r="BN695" t="str">
            <v>10:30 19:00 09:30 19:00 09:30 19:00 09:30 19:00 09:30 19:00 09:30 18:00</v>
          </cell>
        </row>
        <row r="696">
          <cell r="C696">
            <v>1425</v>
          </cell>
          <cell r="D696" t="str">
            <v>ДО СФ</v>
          </cell>
          <cell r="E696" t="str">
            <v>Михайлов Олег Николаевич</v>
          </cell>
          <cell r="F696" t="str">
            <v>(8162)636310</v>
          </cell>
          <cell r="I696" t="str">
            <v>173000, г.Великий Новгород, ул.Большая Московская, 20/4</v>
          </cell>
          <cell r="M696" t="str">
            <v>г.Великий Новгород</v>
          </cell>
          <cell r="N696" t="str">
            <v>город с населением от 100 до 500 тыс.чел.</v>
          </cell>
          <cell r="O696" t="str">
            <v>центр субъекта РФ</v>
          </cell>
          <cell r="P696" t="str">
            <v>улица Федоровский ручей</v>
          </cell>
          <cell r="Q696" t="str">
            <v>2/13</v>
          </cell>
          <cell r="T696" t="str">
            <v>широта - 58.518684, долгота - 31.287390</v>
          </cell>
          <cell r="W696" t="str">
            <v>139.8</v>
          </cell>
          <cell r="X696" t="str">
            <v>82.1</v>
          </cell>
          <cell r="AC696" t="str">
            <v>Аренда (субаренда)</v>
          </cell>
          <cell r="AD696" t="str">
            <v>ДА</v>
          </cell>
          <cell r="AG696" t="str">
            <v>7</v>
          </cell>
          <cell r="AK696" t="str">
            <v>1</v>
          </cell>
          <cell r="AL696" t="str">
            <v>2</v>
          </cell>
          <cell r="AM696" t="str">
            <v>5</v>
          </cell>
          <cell r="AN696" t="str">
            <v>1</v>
          </cell>
          <cell r="AO696" t="str">
            <v>4</v>
          </cell>
          <cell r="AP696" t="str">
            <v>1</v>
          </cell>
          <cell r="AR696" t="str">
            <v>1</v>
          </cell>
          <cell r="AV696" t="str">
            <v>2</v>
          </cell>
          <cell r="BJ696" t="str">
            <v>5</v>
          </cell>
          <cell r="BM696" t="str">
            <v>Пн.,Вт.,Ср.,Чт.,Пт.</v>
          </cell>
          <cell r="BN696" t="str">
            <v>10:30 18:00(14:00 15:00) 11:30 18:00(14:00 15:00) 10:30 18:00(14:00 15:00) 10:30 18:00(14:00 15:00) 10:30 18:00(14:00 15:00)</v>
          </cell>
        </row>
        <row r="697">
          <cell r="C697">
            <v>1426</v>
          </cell>
          <cell r="D697" t="str">
            <v>ДО СФ</v>
          </cell>
          <cell r="E697" t="str">
            <v>Матвеева Марина Олеговна</v>
          </cell>
          <cell r="F697" t="str">
            <v>(8162)986068</v>
          </cell>
          <cell r="G697" t="str">
            <v>Б</v>
          </cell>
          <cell r="H697">
            <v>41059</v>
          </cell>
          <cell r="I697" t="str">
            <v>173025, г.Великий Новгород, пр. Мира, 44/20</v>
          </cell>
          <cell r="M697" t="str">
            <v>г.Великий Новгород</v>
          </cell>
          <cell r="N697" t="str">
            <v>город с населением от 100 до 500 тыс.чел.</v>
          </cell>
          <cell r="O697" t="str">
            <v>центр субъекта РФ</v>
          </cell>
          <cell r="P697" t="str">
            <v>проспект Мира</v>
          </cell>
          <cell r="Q697" t="str">
            <v>44/20</v>
          </cell>
          <cell r="T697" t="str">
            <v>широта - 58.525180, долгота - 31.229410</v>
          </cell>
          <cell r="W697" t="str">
            <v>884.5</v>
          </cell>
          <cell r="X697" t="str">
            <v>216.9</v>
          </cell>
          <cell r="AA697" t="str">
            <v>8.5</v>
          </cell>
          <cell r="AC697" t="str">
            <v>Собственность банка</v>
          </cell>
          <cell r="AD697" t="str">
            <v>ДА</v>
          </cell>
          <cell r="AG697" t="str">
            <v>11</v>
          </cell>
          <cell r="AH697" t="str">
            <v>ДА</v>
          </cell>
          <cell r="AI697" t="str">
            <v>1</v>
          </cell>
          <cell r="AJ697" t="str">
            <v>1</v>
          </cell>
          <cell r="AK697" t="str">
            <v>2</v>
          </cell>
          <cell r="AL697" t="str">
            <v>1</v>
          </cell>
          <cell r="AM697" t="str">
            <v>17</v>
          </cell>
          <cell r="AN697" t="str">
            <v>1</v>
          </cell>
          <cell r="AO697" t="str">
            <v>11</v>
          </cell>
          <cell r="AP697" t="str">
            <v>1</v>
          </cell>
          <cell r="AQ697" t="str">
            <v>3</v>
          </cell>
          <cell r="AR697" t="str">
            <v>1</v>
          </cell>
          <cell r="AS697" t="str">
            <v>1</v>
          </cell>
          <cell r="AT697" t="str">
            <v>3</v>
          </cell>
          <cell r="AV697" t="str">
            <v>2</v>
          </cell>
          <cell r="BJ697" t="str">
            <v>8</v>
          </cell>
          <cell r="BK697" t="str">
            <v>МС|МВС</v>
          </cell>
          <cell r="BM697" t="str">
            <v>Пн.,Вт.,Ср.,Чт.,Пт.,Сб.</v>
          </cell>
          <cell r="BN697" t="str">
            <v>10:00 19:00 11:00 19:00 10:00 19:00 10:00 19:00 10:00 19:00 10:00 16:00</v>
          </cell>
        </row>
        <row r="698">
          <cell r="C698">
            <v>1427</v>
          </cell>
          <cell r="D698" t="str">
            <v>ДО СФ</v>
          </cell>
          <cell r="E698" t="str">
            <v>Сидорова Наталья Вениаминовна</v>
          </cell>
          <cell r="F698" t="str">
            <v>(8162)782862</v>
          </cell>
          <cell r="G698" t="str">
            <v>Б</v>
          </cell>
          <cell r="H698">
            <v>41113</v>
          </cell>
          <cell r="I698" t="str">
            <v>173009, г.Великий Новгород, ул.Псковская, 13</v>
          </cell>
          <cell r="M698" t="str">
            <v>г.Великий Новгород</v>
          </cell>
          <cell r="N698" t="str">
            <v>город с населением от 100 до 500 тыс.чел.</v>
          </cell>
          <cell r="O698" t="str">
            <v>центр субъекта РФ</v>
          </cell>
          <cell r="P698" t="str">
            <v>улица Псковская</v>
          </cell>
          <cell r="Q698" t="str">
            <v>13</v>
          </cell>
          <cell r="T698" t="str">
            <v>широта - 58.515324, долгота - 31.245417</v>
          </cell>
          <cell r="W698" t="str">
            <v>249.2</v>
          </cell>
          <cell r="X698" t="str">
            <v>158.6</v>
          </cell>
          <cell r="AA698" t="str">
            <v>29</v>
          </cell>
          <cell r="AC698" t="str">
            <v>Аренда (субаренда)</v>
          </cell>
          <cell r="AD698" t="str">
            <v>ДА</v>
          </cell>
          <cell r="AG698" t="str">
            <v>10</v>
          </cell>
          <cell r="AH698" t="str">
            <v>ДА</v>
          </cell>
          <cell r="AI698" t="str">
            <v>3</v>
          </cell>
          <cell r="AJ698" t="str">
            <v>3</v>
          </cell>
          <cell r="AL698" t="str">
            <v>2</v>
          </cell>
          <cell r="AM698" t="str">
            <v>17</v>
          </cell>
          <cell r="AN698" t="str">
            <v>1</v>
          </cell>
          <cell r="AO698" t="str">
            <v>11</v>
          </cell>
          <cell r="AP698" t="str">
            <v>1</v>
          </cell>
          <cell r="AQ698" t="str">
            <v>4</v>
          </cell>
          <cell r="AR698" t="str">
            <v>1</v>
          </cell>
          <cell r="AS698" t="str">
            <v>1</v>
          </cell>
          <cell r="AT698" t="str">
            <v>3</v>
          </cell>
          <cell r="AV698" t="str">
            <v>1</v>
          </cell>
          <cell r="BJ698" t="str">
            <v>7</v>
          </cell>
          <cell r="BM698" t="str">
            <v>Пн.,Вт.,Ср.,Чт.,Пт.,Сб.</v>
          </cell>
          <cell r="BN698" t="str">
            <v>12:50 19:00 10:30 19:00 09:30 19:00 09:30 19:00 09:30 19:00 09:30 18:00</v>
          </cell>
        </row>
        <row r="699">
          <cell r="C699">
            <v>1429</v>
          </cell>
          <cell r="D699" t="str">
            <v>ДО СФ</v>
          </cell>
          <cell r="E699" t="str">
            <v>Ситкевич Надежда Васильевна</v>
          </cell>
          <cell r="F699" t="str">
            <v>(8162)623515</v>
          </cell>
          <cell r="G699" t="str">
            <v>Б</v>
          </cell>
          <cell r="H699">
            <v>40875</v>
          </cell>
          <cell r="I699" t="str">
            <v>173025, г. Великий Новгород, ул. Ломоносова, 14/20</v>
          </cell>
          <cell r="M699" t="str">
            <v>г.Великий Новгород</v>
          </cell>
          <cell r="N699" t="str">
            <v>город с населением от 100 до 500 тыс.чел.</v>
          </cell>
          <cell r="O699" t="str">
            <v>центр субъекта РФ</v>
          </cell>
          <cell r="P699" t="str">
            <v>улица Ломоносова</v>
          </cell>
          <cell r="Q699" t="str">
            <v>14/20</v>
          </cell>
          <cell r="T699" t="str">
            <v>широта - 58.535480, долгота - 31.241990</v>
          </cell>
          <cell r="W699" t="str">
            <v>190.4</v>
          </cell>
          <cell r="X699" t="str">
            <v>127.3</v>
          </cell>
          <cell r="AA699" t="str">
            <v>19.3</v>
          </cell>
          <cell r="AC699" t="str">
            <v>Собственность банка</v>
          </cell>
          <cell r="AD699" t="str">
            <v>ДА</v>
          </cell>
          <cell r="AG699" t="str">
            <v>6</v>
          </cell>
          <cell r="AH699" t="str">
            <v>ДА</v>
          </cell>
          <cell r="AI699" t="str">
            <v>3</v>
          </cell>
          <cell r="AJ699" t="str">
            <v>2</v>
          </cell>
          <cell r="AL699" t="str">
            <v>1</v>
          </cell>
          <cell r="AM699" t="str">
            <v>12</v>
          </cell>
          <cell r="AO699" t="str">
            <v>7</v>
          </cell>
          <cell r="AQ699" t="str">
            <v>3</v>
          </cell>
          <cell r="AR699" t="str">
            <v>1</v>
          </cell>
          <cell r="AS699" t="str">
            <v>1</v>
          </cell>
          <cell r="AT699" t="str">
            <v>2</v>
          </cell>
          <cell r="BJ699" t="str">
            <v>5</v>
          </cell>
          <cell r="BM699" t="str">
            <v>Пн.,Вт.,Ср.,Чт.,Пт.,Сб.</v>
          </cell>
          <cell r="BN699" t="str">
            <v>10:00 18:30 10:00 18:30 10:00 18:30 11:00 18:30 10:00 18:30 10:00 17:00</v>
          </cell>
        </row>
        <row r="700">
          <cell r="C700">
            <v>1431</v>
          </cell>
          <cell r="D700" t="str">
            <v>ДО СФ</v>
          </cell>
          <cell r="E700" t="str">
            <v>МАКСИМОВА НАТАЛЬЯ ГЕОРГИЕВНА</v>
          </cell>
          <cell r="F700" t="str">
            <v>(8162)678463</v>
          </cell>
          <cell r="G700" t="str">
            <v>Б</v>
          </cell>
          <cell r="H700">
            <v>40872</v>
          </cell>
          <cell r="I700" t="str">
            <v>173025, г. Великий Новгород, пр. Мира, 13, корп. 1</v>
          </cell>
          <cell r="M700" t="str">
            <v>г.Великий Новгород</v>
          </cell>
          <cell r="N700" t="str">
            <v>город с населением от 100 до 500 тыс.чел.</v>
          </cell>
          <cell r="O700" t="str">
            <v>центр субъекта РФ</v>
          </cell>
          <cell r="P700" t="str">
            <v>проспект Мира</v>
          </cell>
          <cell r="Q700" t="str">
            <v>13, корп.1</v>
          </cell>
          <cell r="T700" t="str">
            <v>широта - 58.536790, долгота - 31.234430</v>
          </cell>
          <cell r="W700" t="str">
            <v>228.3</v>
          </cell>
          <cell r="X700" t="str">
            <v>127.4</v>
          </cell>
          <cell r="AA700" t="str">
            <v>20.2</v>
          </cell>
          <cell r="AC700" t="str">
            <v>Собственность банка</v>
          </cell>
          <cell r="AD700" t="str">
            <v>ДА</v>
          </cell>
          <cell r="AG700" t="str">
            <v>10</v>
          </cell>
          <cell r="AH700" t="str">
            <v>ДА</v>
          </cell>
          <cell r="AI700" t="str">
            <v>3</v>
          </cell>
          <cell r="AJ700" t="str">
            <v>3</v>
          </cell>
          <cell r="AM700" t="str">
            <v>15</v>
          </cell>
          <cell r="AN700" t="str">
            <v>1</v>
          </cell>
          <cell r="AO700" t="str">
            <v>11</v>
          </cell>
          <cell r="AP700" t="str">
            <v>1</v>
          </cell>
          <cell r="AQ700" t="str">
            <v>5</v>
          </cell>
          <cell r="AR700" t="str">
            <v>1</v>
          </cell>
          <cell r="AS700" t="str">
            <v>1</v>
          </cell>
          <cell r="AT700" t="str">
            <v>3</v>
          </cell>
          <cell r="BJ700" t="str">
            <v>8</v>
          </cell>
          <cell r="BM700" t="str">
            <v>Пн.,Вт.,Ср.,Чт.,Пт.,Сб.</v>
          </cell>
          <cell r="BN700" t="str">
            <v>09:30 19:30 09:30 19:30 10:00 19:30 09:30 19:30 09:30 19:30 10:00 18:00</v>
          </cell>
        </row>
        <row r="701">
          <cell r="C701">
            <v>1432</v>
          </cell>
          <cell r="D701" t="str">
            <v>ДО СФ</v>
          </cell>
          <cell r="E701" t="str">
            <v>Фролова Людмила Сергеевна</v>
          </cell>
          <cell r="F701" t="str">
            <v>(8162)640057</v>
          </cell>
          <cell r="G701" t="str">
            <v>Б</v>
          </cell>
          <cell r="H701">
            <v>40994</v>
          </cell>
          <cell r="I701" t="str">
            <v>173008, г.Великий Новгород, ул. Б. Санкт-Петербургская, 130</v>
          </cell>
          <cell r="M701" t="str">
            <v>г.Великий Новгород</v>
          </cell>
          <cell r="N701" t="str">
            <v>город с населением от 100 до 500 тыс.чел.</v>
          </cell>
          <cell r="O701" t="str">
            <v>центр субъекта РФ</v>
          </cell>
          <cell r="P701" t="str">
            <v>улица Б. Санкт-Петербургская</v>
          </cell>
          <cell r="Q701" t="str">
            <v>130</v>
          </cell>
          <cell r="T701" t="str">
            <v>широта - 58.564870, долгота - 31.279837</v>
          </cell>
          <cell r="W701" t="str">
            <v>227.4</v>
          </cell>
          <cell r="X701" t="str">
            <v>187.1</v>
          </cell>
          <cell r="AC701" t="str">
            <v>Собственность банка</v>
          </cell>
          <cell r="AD701" t="str">
            <v>ДА</v>
          </cell>
          <cell r="AG701" t="str">
            <v>10</v>
          </cell>
          <cell r="AK701" t="str">
            <v>2</v>
          </cell>
          <cell r="AL701" t="str">
            <v>4</v>
          </cell>
          <cell r="AM701" t="str">
            <v>19</v>
          </cell>
          <cell r="AN701" t="str">
            <v>1</v>
          </cell>
          <cell r="AO701" t="str">
            <v>11</v>
          </cell>
          <cell r="AP701" t="str">
            <v>1</v>
          </cell>
          <cell r="AQ701" t="str">
            <v>5</v>
          </cell>
          <cell r="AR701" t="str">
            <v>1</v>
          </cell>
          <cell r="AS701" t="str">
            <v>1</v>
          </cell>
          <cell r="AT701" t="str">
            <v>3</v>
          </cell>
          <cell r="BJ701" t="str">
            <v>8</v>
          </cell>
          <cell r="BM701" t="str">
            <v>Пн.,Вт.,Ср.,Чт.,Пт.,Сб.</v>
          </cell>
          <cell r="BN701" t="str">
            <v>10:00 20:00 10:00 20:00 10:00 20:00 10:00 20:00 10:00 20:00 10:00 20:00</v>
          </cell>
        </row>
        <row r="702">
          <cell r="C702">
            <v>1434</v>
          </cell>
          <cell r="D702" t="str">
            <v>ДО СФ</v>
          </cell>
          <cell r="E702" t="str">
            <v>Черникова Ольга Александровна</v>
          </cell>
          <cell r="F702" t="str">
            <v>(8162)986801</v>
          </cell>
          <cell r="G702" t="str">
            <v>Б</v>
          </cell>
          <cell r="H702">
            <v>41253</v>
          </cell>
          <cell r="I702" t="str">
            <v>173001, г.Великий Новгород, ул. Санкт-Петербургская, д.13</v>
          </cell>
          <cell r="M702" t="str">
            <v>г.Великий Новгород</v>
          </cell>
          <cell r="N702" t="str">
            <v>город с населением от 100 до 500 тыс.чел.</v>
          </cell>
          <cell r="O702" t="str">
            <v>центр субъекта РФ</v>
          </cell>
          <cell r="P702" t="str">
            <v>улица Большая Санкт-Петербургская</v>
          </cell>
          <cell r="Q702" t="str">
            <v>13</v>
          </cell>
          <cell r="T702" t="str">
            <v>широта - 58.529255, долгота - 31.270975</v>
          </cell>
          <cell r="W702" t="str">
            <v>415.6</v>
          </cell>
          <cell r="X702" t="str">
            <v>291.2</v>
          </cell>
          <cell r="AA702" t="str">
            <v>33</v>
          </cell>
          <cell r="AC702" t="str">
            <v>Собственность банка</v>
          </cell>
          <cell r="AD702" t="str">
            <v>ДА</v>
          </cell>
          <cell r="AG702" t="str">
            <v>16</v>
          </cell>
          <cell r="AH702" t="str">
            <v>ДА</v>
          </cell>
          <cell r="AI702" t="str">
            <v>4</v>
          </cell>
          <cell r="AJ702" t="str">
            <v>5</v>
          </cell>
          <cell r="AK702" t="str">
            <v>1</v>
          </cell>
          <cell r="AM702" t="str">
            <v>26</v>
          </cell>
          <cell r="AN702" t="str">
            <v>1</v>
          </cell>
          <cell r="AO702" t="str">
            <v>16</v>
          </cell>
          <cell r="AP702" t="str">
            <v>1</v>
          </cell>
          <cell r="AQ702" t="str">
            <v>5</v>
          </cell>
          <cell r="AR702" t="str">
            <v>2</v>
          </cell>
          <cell r="AS702" t="str">
            <v>1</v>
          </cell>
          <cell r="AT702" t="str">
            <v>5</v>
          </cell>
          <cell r="AV702" t="str">
            <v>2</v>
          </cell>
          <cell r="BJ702" t="str">
            <v>13</v>
          </cell>
          <cell r="BM702" t="str">
            <v>Пн.,Вт.,Ср.,Чт.,Пт.,Сб.,Вск.</v>
          </cell>
          <cell r="BN702" t="str">
            <v>09:00 19:30 09:00 19:30 10:00 19:30 09:00 19:30 09:00 19:30 10:00 18:00 11:00 17:00</v>
          </cell>
        </row>
        <row r="703">
          <cell r="C703">
            <v>1435</v>
          </cell>
          <cell r="D703" t="str">
            <v>ДО СФ</v>
          </cell>
          <cell r="E703" t="str">
            <v>вакансия</v>
          </cell>
          <cell r="F703" t="str">
            <v>(8162)743127</v>
          </cell>
          <cell r="I703" t="str">
            <v>174000, пгт.Тесово-Нетыльский, ул.Матросова, 11</v>
          </cell>
          <cell r="L703" t="str">
            <v>Новгородский район</v>
          </cell>
          <cell r="M703" t="str">
            <v>пгт.Тесово-Нетыльский</v>
          </cell>
          <cell r="N703" t="str">
            <v>поселок городского типа, рабочий поселок</v>
          </cell>
          <cell r="O703" t="str">
            <v>нас.пункт, не являющийся центром субъекта РФ</v>
          </cell>
          <cell r="P703" t="str">
            <v>улица Матросова</v>
          </cell>
          <cell r="Q703" t="str">
            <v>11</v>
          </cell>
          <cell r="T703" t="str">
            <v>широта - 58.930084, долгота - 31.058006</v>
          </cell>
          <cell r="W703" t="str">
            <v>80.7</v>
          </cell>
          <cell r="X703" t="str">
            <v>53.9</v>
          </cell>
          <cell r="AC703" t="str">
            <v>Аренда (субаренда)</v>
          </cell>
          <cell r="AG703" t="str">
            <v>2</v>
          </cell>
          <cell r="AM703" t="str">
            <v>1</v>
          </cell>
          <cell r="AO703" t="str">
            <v>2</v>
          </cell>
          <cell r="AR703" t="str">
            <v>2</v>
          </cell>
          <cell r="BM703" t="str">
            <v>Пн.,Вт.,Ср.,Чт.,Пт.</v>
          </cell>
          <cell r="BN703" t="str">
            <v>09:00 17:15(13:00 14:00) 09:00 17:15(13:00 14:00) 09:00 17:15(13:00 14:00) 09:00 17:15(13:00 14:00) 09:00 17:15(13:00 14:00)</v>
          </cell>
        </row>
        <row r="704">
          <cell r="C704">
            <v>1436</v>
          </cell>
          <cell r="D704" t="str">
            <v>ДО СФ</v>
          </cell>
          <cell r="E704" t="str">
            <v>вакансия</v>
          </cell>
          <cell r="F704" t="str">
            <v>(8162)742513</v>
          </cell>
          <cell r="I704" t="str">
            <v>174102, д.Подберезье, ул.Центральная, 106</v>
          </cell>
          <cell r="L704" t="str">
            <v>Новгородский район</v>
          </cell>
          <cell r="M704" t="str">
            <v>д.Подберезье</v>
          </cell>
          <cell r="N704" t="str">
            <v>сельский населенный пункт</v>
          </cell>
          <cell r="O704" t="str">
            <v>нас.пункт, не являющийся центром субъекта РФ</v>
          </cell>
          <cell r="P704" t="str">
            <v>улица Центральная</v>
          </cell>
          <cell r="Q704" t="str">
            <v>106</v>
          </cell>
          <cell r="T704" t="str">
            <v>широта - 58.693195, долгота - 31.396181</v>
          </cell>
          <cell r="W704" t="str">
            <v>10</v>
          </cell>
          <cell r="X704" t="str">
            <v>10</v>
          </cell>
          <cell r="AC704" t="str">
            <v>Аренда (субаренда)</v>
          </cell>
          <cell r="AG704" t="str">
            <v>1</v>
          </cell>
          <cell r="AM704" t="str">
            <v>.5</v>
          </cell>
          <cell r="AO704" t="str">
            <v>1</v>
          </cell>
          <cell r="AR704" t="str">
            <v>1</v>
          </cell>
          <cell r="BM704" t="str">
            <v>Пн.,Чт.</v>
          </cell>
          <cell r="BN704" t="str">
            <v>08:00 16:45(12:00 12:30) 08:00 16:45(12:00 12:30)</v>
          </cell>
        </row>
        <row r="705">
          <cell r="C705">
            <v>1438</v>
          </cell>
          <cell r="D705" t="str">
            <v>ДО СФ</v>
          </cell>
          <cell r="E705" t="str">
            <v>вакансия</v>
          </cell>
          <cell r="F705" t="str">
            <v>(8162)747294</v>
          </cell>
          <cell r="I705" t="str">
            <v>174116, д.Борки, ул.Заверяжская, 1</v>
          </cell>
          <cell r="L705" t="str">
            <v>Новгородский район</v>
          </cell>
          <cell r="M705" t="str">
            <v>д.Борки</v>
          </cell>
          <cell r="N705" t="str">
            <v>сельский населенный пункт</v>
          </cell>
          <cell r="O705" t="str">
            <v>нас.пункт, не являющийся центром субъекта РФ</v>
          </cell>
          <cell r="P705" t="str">
            <v>улица Заверяжская</v>
          </cell>
          <cell r="Q705" t="str">
            <v>1</v>
          </cell>
          <cell r="T705" t="str">
            <v>широта - 58.382794, долгота - 31.00834</v>
          </cell>
          <cell r="W705" t="str">
            <v>12.5</v>
          </cell>
          <cell r="X705" t="str">
            <v>12.5</v>
          </cell>
          <cell r="AC705" t="str">
            <v>Аренда (субаренда)</v>
          </cell>
          <cell r="AG705" t="str">
            <v>1</v>
          </cell>
          <cell r="AM705" t="str">
            <v>.5</v>
          </cell>
          <cell r="AO705" t="str">
            <v>1</v>
          </cell>
          <cell r="AQ705" t="str">
            <v>1</v>
          </cell>
          <cell r="BM705" t="str">
            <v>Вт.,Ср.,Пт.</v>
          </cell>
          <cell r="BN705" t="str">
            <v>10:00 15:45(13:00 14:00) 10:00 15:45(13:00 14:00) 10:00 15:45(13:00 14:00)</v>
          </cell>
        </row>
        <row r="706">
          <cell r="C706">
            <v>1439</v>
          </cell>
          <cell r="D706" t="str">
            <v>ДО СФ</v>
          </cell>
          <cell r="E706" t="str">
            <v>вакансия</v>
          </cell>
          <cell r="F706" t="str">
            <v>(8162)748338</v>
          </cell>
          <cell r="I706" t="str">
            <v>174020, пгт.Тесовский, ул.Центральная, 16</v>
          </cell>
          <cell r="L706" t="str">
            <v>Новгородский район</v>
          </cell>
          <cell r="M706" t="str">
            <v>пгт.Тесовский</v>
          </cell>
          <cell r="N706" t="str">
            <v>поселок городского типа, рабочий поселок</v>
          </cell>
          <cell r="O706" t="str">
            <v>нас.пункт, не являющийся центром субъекта РФ</v>
          </cell>
          <cell r="P706" t="str">
            <v>улица Центральная</v>
          </cell>
          <cell r="Q706" t="str">
            <v>16</v>
          </cell>
          <cell r="T706" t="str">
            <v>широта - 58.792244, долгота - 30.873985</v>
          </cell>
          <cell r="W706" t="str">
            <v>10.3</v>
          </cell>
          <cell r="X706" t="str">
            <v>10.3</v>
          </cell>
          <cell r="AC706" t="str">
            <v>Аренда (субаренда)</v>
          </cell>
          <cell r="AG706" t="str">
            <v>1</v>
          </cell>
          <cell r="AM706" t="str">
            <v>.25</v>
          </cell>
          <cell r="AO706" t="str">
            <v>1</v>
          </cell>
          <cell r="AR706" t="str">
            <v>1</v>
          </cell>
          <cell r="BM706" t="str">
            <v>Пн.,Чт.</v>
          </cell>
          <cell r="BN706" t="str">
            <v>09:00 13:15 09:00 13:15</v>
          </cell>
        </row>
        <row r="707">
          <cell r="C707">
            <v>1440</v>
          </cell>
          <cell r="D707" t="str">
            <v>ДО СФ</v>
          </cell>
          <cell r="E707" t="str">
            <v>Садовникова Ольга Адольфовна</v>
          </cell>
          <cell r="F707" t="str">
            <v>(8162)671000</v>
          </cell>
          <cell r="G707" t="str">
            <v>Б</v>
          </cell>
          <cell r="H707">
            <v>41912</v>
          </cell>
          <cell r="I707" t="str">
            <v>173000, г.Великий Новгород, ул.Федоровский ручей, д.2/13</v>
          </cell>
          <cell r="M707" t="str">
            <v>г.Великий Новгород</v>
          </cell>
          <cell r="N707" t="str">
            <v>город с населением от 100 до 500 тыс.чел.</v>
          </cell>
          <cell r="O707" t="str">
            <v>центр субъекта РФ</v>
          </cell>
          <cell r="P707" t="str">
            <v>улица Федоровский ручей</v>
          </cell>
          <cell r="Q707" t="str">
            <v>2/13</v>
          </cell>
          <cell r="T707" t="str">
            <v>широта - 58.523514, долгота - 31.286253</v>
          </cell>
          <cell r="W707" t="str">
            <v>343.1</v>
          </cell>
          <cell r="X707" t="str">
            <v>210.8</v>
          </cell>
          <cell r="AA707" t="str">
            <v>28</v>
          </cell>
          <cell r="AC707" t="str">
            <v>Собственность банка</v>
          </cell>
          <cell r="AD707" t="str">
            <v>ДА</v>
          </cell>
          <cell r="AG707" t="str">
            <v>15</v>
          </cell>
          <cell r="AH707" t="str">
            <v>ДА</v>
          </cell>
          <cell r="AI707" t="str">
            <v>3</v>
          </cell>
          <cell r="AJ707" t="str">
            <v>2</v>
          </cell>
          <cell r="AL707" t="str">
            <v>1</v>
          </cell>
          <cell r="AM707" t="str">
            <v>17</v>
          </cell>
          <cell r="AN707" t="str">
            <v>1</v>
          </cell>
          <cell r="AO707" t="str">
            <v>14</v>
          </cell>
          <cell r="AP707" t="str">
            <v>1</v>
          </cell>
          <cell r="AQ707" t="str">
            <v>5</v>
          </cell>
          <cell r="AR707" t="str">
            <v>1</v>
          </cell>
          <cell r="AS707" t="str">
            <v>2</v>
          </cell>
          <cell r="AT707" t="str">
            <v>4</v>
          </cell>
          <cell r="AX707" t="str">
            <v>1</v>
          </cell>
          <cell r="BJ707" t="str">
            <v>10</v>
          </cell>
          <cell r="BM707" t="str">
            <v>Пн.,Вт.,Ср.,Чт.,Пт.,Сб.</v>
          </cell>
          <cell r="BN707" t="str">
            <v>09:30 20:00 09:30 20:00 10:30 20:00 09:30 20:00 09:30 20:00 10:00 18:00</v>
          </cell>
        </row>
        <row r="708">
          <cell r="C708">
            <v>1441</v>
          </cell>
          <cell r="D708" t="str">
            <v>ДО СФ</v>
          </cell>
          <cell r="E708" t="str">
            <v>вакансия</v>
          </cell>
          <cell r="F708" t="str">
            <v>(8162)744141</v>
          </cell>
          <cell r="I708" t="str">
            <v>173530, пгт.Пролетарий, ул.Пролетарская, 19</v>
          </cell>
          <cell r="L708" t="str">
            <v>Новгородский район</v>
          </cell>
          <cell r="M708" t="str">
            <v>пгт.Пролетарий</v>
          </cell>
          <cell r="N708" t="str">
            <v>поселок городского типа, рабочий поселок</v>
          </cell>
          <cell r="O708" t="str">
            <v>нас.пункт, не являющийся центром субъекта РФ</v>
          </cell>
          <cell r="P708" t="str">
            <v>улица Пролетарская</v>
          </cell>
          <cell r="Q708" t="str">
            <v>19</v>
          </cell>
          <cell r="T708" t="str">
            <v>широта - 58.431280, долгота - 31.700706</v>
          </cell>
          <cell r="W708" t="str">
            <v>172.4</v>
          </cell>
          <cell r="X708" t="str">
            <v>64.4</v>
          </cell>
          <cell r="AC708" t="str">
            <v>Аренда (субаренда)</v>
          </cell>
          <cell r="AD708" t="str">
            <v>ДА</v>
          </cell>
          <cell r="AG708" t="str">
            <v>2</v>
          </cell>
          <cell r="AL708" t="str">
            <v>1</v>
          </cell>
          <cell r="AM708" t="str">
            <v>1</v>
          </cell>
          <cell r="AO708" t="str">
            <v>2</v>
          </cell>
          <cell r="AQ708" t="str">
            <v>1</v>
          </cell>
          <cell r="AR708" t="str">
            <v>1</v>
          </cell>
          <cell r="BM708" t="str">
            <v>Пн.,Вт.,Ср.,Чт.,Пт.</v>
          </cell>
          <cell r="BN708" t="str">
            <v>09:00 17:15(13:00 14:00) 09:00 17:15(13:00 14:00) 09:00 17:15(13:00 14:00) 09:00 17:15(13:00 14:00) 09:00 17:15(13:00 14:00)</v>
          </cell>
        </row>
        <row r="709">
          <cell r="C709">
            <v>1442</v>
          </cell>
          <cell r="D709" t="str">
            <v>ДО СФ</v>
          </cell>
          <cell r="E709" t="str">
            <v>вакансия</v>
          </cell>
          <cell r="F709" t="str">
            <v>(8162)740821</v>
          </cell>
          <cell r="I709" t="str">
            <v>174120, д.Новоселицы, ул.Молодежная, 9</v>
          </cell>
          <cell r="L709" t="str">
            <v>Новгородский район</v>
          </cell>
          <cell r="M709" t="str">
            <v>д.Новоселицы</v>
          </cell>
          <cell r="N709" t="str">
            <v>сельский населенный пункт</v>
          </cell>
          <cell r="O709" t="str">
            <v>нас.пункт, не являющийся центром субъекта РФ</v>
          </cell>
          <cell r="P709" t="str">
            <v>улица Молодежная</v>
          </cell>
          <cell r="Q709" t="str">
            <v>9</v>
          </cell>
          <cell r="T709" t="str">
            <v>широта - 58.522545, долгота - 31.696245</v>
          </cell>
          <cell r="W709" t="str">
            <v>44.8</v>
          </cell>
          <cell r="X709" t="str">
            <v>31.4</v>
          </cell>
          <cell r="AC709" t="str">
            <v>Аренда (субаренда)</v>
          </cell>
          <cell r="AG709" t="str">
            <v>1</v>
          </cell>
          <cell r="AM709" t="str">
            <v>.75</v>
          </cell>
          <cell r="AO709" t="str">
            <v>1</v>
          </cell>
          <cell r="AR709" t="str">
            <v>1</v>
          </cell>
          <cell r="BM709" t="str">
            <v>Пн.,Вт.,Ср.,Чт.,Пт.</v>
          </cell>
          <cell r="BN709" t="str">
            <v>10:00 15:30(12:00 12:45) 10:00 15:30(12:00 12:45) 10:00 15:30(12:00 12:45) 10:00 15:30(12:00 12:45) 10:00 15:30(12:00 12:45)</v>
          </cell>
        </row>
        <row r="710">
          <cell r="C710">
            <v>1444</v>
          </cell>
          <cell r="D710" t="str">
            <v>ДО СФ</v>
          </cell>
          <cell r="E710" t="str">
            <v>вакансия</v>
          </cell>
          <cell r="F710" t="str">
            <v>(8162)748685</v>
          </cell>
          <cell r="I710" t="str">
            <v>174109, д.Лесная, пл.Мира, 1</v>
          </cell>
          <cell r="L710" t="str">
            <v>Новгородский район</v>
          </cell>
          <cell r="M710" t="str">
            <v>д.Лесная</v>
          </cell>
          <cell r="N710" t="str">
            <v>сельский населенный пункт</v>
          </cell>
          <cell r="O710" t="str">
            <v>нас.пункт, не являющийся центром субъекта РФ</v>
          </cell>
          <cell r="P710" t="str">
            <v>площадь Мира</v>
          </cell>
          <cell r="Q710" t="str">
            <v>1</v>
          </cell>
          <cell r="T710" t="str">
            <v>широта - 58.305817, долгота - 30.887375</v>
          </cell>
          <cell r="W710" t="str">
            <v>24.4</v>
          </cell>
          <cell r="X710" t="str">
            <v>23.8</v>
          </cell>
          <cell r="AC710" t="str">
            <v>Аренда (субаренда)</v>
          </cell>
          <cell r="AG710" t="str">
            <v>1</v>
          </cell>
          <cell r="AM710" t="str">
            <v>.5</v>
          </cell>
          <cell r="AO710" t="str">
            <v>1</v>
          </cell>
          <cell r="AQ710" t="str">
            <v>1</v>
          </cell>
          <cell r="BM710" t="str">
            <v>Вт.,Ср.,Пт.</v>
          </cell>
          <cell r="BN710" t="str">
            <v>09:05 14:50(12:00 12:30) 09:05 14:50(12:00 12:30) 09:05 14:50(12:00 12:30)</v>
          </cell>
        </row>
        <row r="711">
          <cell r="C711">
            <v>1445</v>
          </cell>
          <cell r="D711" t="str">
            <v>ДО СФ</v>
          </cell>
          <cell r="E711" t="str">
            <v>вакансия</v>
          </cell>
          <cell r="F711" t="str">
            <v>(8162)791270</v>
          </cell>
          <cell r="I711" t="str">
            <v>174126, пгт.Панковка, ул.Промышленная, 1</v>
          </cell>
          <cell r="L711" t="str">
            <v>Новгородский район</v>
          </cell>
          <cell r="M711" t="str">
            <v>пгт.Панковка</v>
          </cell>
          <cell r="N711" t="str">
            <v>поселок городского типа, рабочий поселок</v>
          </cell>
          <cell r="O711" t="str">
            <v>нас.пункт, не являющийся центром субъекта РФ</v>
          </cell>
          <cell r="P711" t="str">
            <v>улица Промышленная</v>
          </cell>
          <cell r="Q711" t="str">
            <v>1</v>
          </cell>
          <cell r="T711" t="str">
            <v>широта - 58.501335, долгота - 31.218842</v>
          </cell>
          <cell r="W711" t="str">
            <v>37.6</v>
          </cell>
          <cell r="X711" t="str">
            <v>30</v>
          </cell>
          <cell r="AC711" t="str">
            <v>Аренда (субаренда)</v>
          </cell>
          <cell r="AG711" t="str">
            <v>1</v>
          </cell>
          <cell r="AM711" t="str">
            <v>.5</v>
          </cell>
          <cell r="AO711" t="str">
            <v>1</v>
          </cell>
          <cell r="AQ711" t="str">
            <v>1</v>
          </cell>
          <cell r="BM711" t="str">
            <v>Вт.,Ср.,Пт.</v>
          </cell>
          <cell r="BN711" t="str">
            <v>09:00 15:25(12:00 12:30) 09:00 15:25(12:00 12:30) 09:00 15:25(12:00 12:30)</v>
          </cell>
        </row>
        <row r="712">
          <cell r="C712">
            <v>1446</v>
          </cell>
          <cell r="D712" t="str">
            <v>ДО СФ</v>
          </cell>
          <cell r="E712" t="str">
            <v>вакансия</v>
          </cell>
          <cell r="F712" t="str">
            <v>(8162)749730</v>
          </cell>
          <cell r="I712" t="str">
            <v>174125, д.Чечулино, ул.Воцкая,10</v>
          </cell>
          <cell r="L712" t="str">
            <v>Новгородский район</v>
          </cell>
          <cell r="M712" t="str">
            <v>д.Чечулино</v>
          </cell>
          <cell r="N712" t="str">
            <v>сельский населенный пункт</v>
          </cell>
          <cell r="O712" t="str">
            <v>нас.пункт, не являющийся центром субъекта РФ</v>
          </cell>
          <cell r="P712" t="str">
            <v>улица Воцкая</v>
          </cell>
          <cell r="Q712" t="str">
            <v>10</v>
          </cell>
          <cell r="T712" t="str">
            <v>широта - 58.659576, долгота - 31.367512</v>
          </cell>
          <cell r="W712" t="str">
            <v>25.4</v>
          </cell>
          <cell r="X712" t="str">
            <v>25.4</v>
          </cell>
          <cell r="AC712" t="str">
            <v>Аренда (субаренда)</v>
          </cell>
          <cell r="AG712" t="str">
            <v>1</v>
          </cell>
          <cell r="AM712" t="str">
            <v>.5</v>
          </cell>
          <cell r="AO712" t="str">
            <v>1</v>
          </cell>
          <cell r="AQ712" t="str">
            <v>1</v>
          </cell>
          <cell r="BM712" t="str">
            <v>Пн.,Чт.</v>
          </cell>
          <cell r="BN712" t="str">
            <v>08:30 17:15(12:00 12:30) 08:30 17:15(12:00 12:30)</v>
          </cell>
        </row>
        <row r="713">
          <cell r="C713">
            <v>1447</v>
          </cell>
          <cell r="D713" t="str">
            <v>ДО СЮ</v>
          </cell>
          <cell r="E713" t="str">
            <v>Кондрашова Дарья Викторовна</v>
          </cell>
          <cell r="F713" t="str">
            <v>(8162)944500</v>
          </cell>
          <cell r="G713" t="str">
            <v>ЦРБ2</v>
          </cell>
          <cell r="H713">
            <v>41596</v>
          </cell>
          <cell r="I713" t="str">
            <v>173618, г.Великий Новгород, ул. Студенческая 21/43</v>
          </cell>
          <cell r="M713" t="str">
            <v>г.Великий Новгород</v>
          </cell>
          <cell r="N713" t="str">
            <v>город с населением от 100 до 500 тыс.чел.</v>
          </cell>
          <cell r="O713" t="str">
            <v>центр субъекта РФ</v>
          </cell>
          <cell r="P713" t="str">
            <v>улица Студенческая</v>
          </cell>
          <cell r="Q713" t="str">
            <v>21/43</v>
          </cell>
          <cell r="T713" t="str">
            <v>широта - 58.525154, долгота - 31.294579</v>
          </cell>
          <cell r="W713" t="str">
            <v>287.2</v>
          </cell>
          <cell r="Y713" t="str">
            <v>197</v>
          </cell>
          <cell r="AA713" t="str">
            <v>17.2</v>
          </cell>
          <cell r="AC713" t="str">
            <v>Аренда (субаренда)</v>
          </cell>
          <cell r="AD713" t="str">
            <v>ДА</v>
          </cell>
          <cell r="AH713" t="str">
            <v>ДА</v>
          </cell>
          <cell r="AI713" t="str">
            <v>2</v>
          </cell>
          <cell r="AJ713" t="str">
            <v>1</v>
          </cell>
          <cell r="AM713" t="str">
            <v>8</v>
          </cell>
          <cell r="AN713" t="str">
            <v>1</v>
          </cell>
          <cell r="AY713" t="str">
            <v>8</v>
          </cell>
          <cell r="BA713" t="str">
            <v>1</v>
          </cell>
          <cell r="BC713" t="str">
            <v>2</v>
          </cell>
          <cell r="BD713" t="str">
            <v>1</v>
          </cell>
          <cell r="BE713" t="str">
            <v>2</v>
          </cell>
          <cell r="BI713" t="str">
            <v>1</v>
          </cell>
          <cell r="BM713" t="str">
            <v>Пн.,Вт.,Ср.,Чт.,Пт.</v>
          </cell>
          <cell r="BN713" t="str">
            <v>09:00 17:00(13:00 14:00) 09:00 17:00(13:00 14:00) 09:00 17:00(13:00 14:00) 09:00 17:00(13:00 14:00) 09:00 17:00(13:00 14:00)</v>
          </cell>
        </row>
        <row r="714">
          <cell r="C714">
            <v>1448</v>
          </cell>
          <cell r="D714" t="str">
            <v>ДО СФ</v>
          </cell>
          <cell r="E714" t="str">
            <v>Лобас Лиана Исаковна</v>
          </cell>
          <cell r="F714" t="str">
            <v>(81661)22072</v>
          </cell>
          <cell r="I714" t="str">
            <v>175000, п.Батецкий, ул.Первомайская, 27</v>
          </cell>
          <cell r="L714" t="str">
            <v>Батецкий район</v>
          </cell>
          <cell r="M714" t="str">
            <v>п.Батецкий</v>
          </cell>
          <cell r="N714" t="str">
            <v>сельский населенный пункт</v>
          </cell>
          <cell r="O714" t="str">
            <v>нас.пункт, не являющийся центром субъекта РФ</v>
          </cell>
          <cell r="P714" t="str">
            <v>улица Первомайская</v>
          </cell>
          <cell r="Q714" t="str">
            <v>27</v>
          </cell>
          <cell r="T714" t="str">
            <v>широта - 58.643295, долгота - 30.307674</v>
          </cell>
          <cell r="W714" t="str">
            <v>110</v>
          </cell>
          <cell r="X714" t="str">
            <v>58.6</v>
          </cell>
          <cell r="AC714" t="str">
            <v>Аренда (субаренда)</v>
          </cell>
          <cell r="AD714" t="str">
            <v>ДА</v>
          </cell>
          <cell r="AF714" t="str">
            <v>1</v>
          </cell>
          <cell r="AG714" t="str">
            <v>3</v>
          </cell>
          <cell r="AI714" t="str">
            <v>1</v>
          </cell>
          <cell r="AL714" t="str">
            <v>1</v>
          </cell>
          <cell r="AM714" t="str">
            <v>3</v>
          </cell>
          <cell r="AN714" t="str">
            <v>1</v>
          </cell>
          <cell r="AO714" t="str">
            <v>3</v>
          </cell>
          <cell r="AQ714" t="str">
            <v>2</v>
          </cell>
          <cell r="AR714" t="str">
            <v>1</v>
          </cell>
          <cell r="BM714" t="str">
            <v>Пн.,Вт.,Ср.,Чт.,Пт.</v>
          </cell>
          <cell r="BN714" t="str">
            <v>09:00 16:00(13:00 14:00) 09:00 16:00(13:00 14:00) 10:00 16:00(13:00 14:00) 09:00 16:00(13:00 14:00) 09:00 16:00(13:00 14:00)</v>
          </cell>
        </row>
        <row r="715">
          <cell r="C715">
            <v>1451</v>
          </cell>
          <cell r="D715" t="str">
            <v>ДО СФ</v>
          </cell>
          <cell r="E715" t="str">
            <v>вакансия</v>
          </cell>
          <cell r="F715" t="str">
            <v>(81664)37641</v>
          </cell>
          <cell r="I715" t="str">
            <v>174409, г.Боровичи, Школьный бульвар, 25</v>
          </cell>
          <cell r="L715" t="str">
            <v>Боровичский район</v>
          </cell>
          <cell r="M715" t="str">
            <v>г.Боровичи</v>
          </cell>
          <cell r="N715" t="str">
            <v>город с населением менее 100 тыс.чел.</v>
          </cell>
          <cell r="O715" t="str">
            <v>нас.пункт, не являющийся центром субъекта РФ</v>
          </cell>
          <cell r="P715" t="str">
            <v>бульвар Школьный бульвар</v>
          </cell>
          <cell r="Q715" t="str">
            <v>25</v>
          </cell>
          <cell r="T715" t="str">
            <v>широта - 58.38096, долгота - 33.966594</v>
          </cell>
          <cell r="W715" t="str">
            <v>39.5</v>
          </cell>
          <cell r="X715" t="str">
            <v>34.4</v>
          </cell>
          <cell r="AC715" t="str">
            <v>Аренда (субаренда)</v>
          </cell>
          <cell r="AD715" t="str">
            <v>ДА</v>
          </cell>
          <cell r="AG715" t="str">
            <v>2</v>
          </cell>
          <cell r="AL715" t="str">
            <v>1</v>
          </cell>
          <cell r="AM715" t="str">
            <v>1</v>
          </cell>
          <cell r="AO715" t="str">
            <v>2</v>
          </cell>
          <cell r="AQ715" t="str">
            <v>1</v>
          </cell>
          <cell r="AR715" t="str">
            <v>1</v>
          </cell>
          <cell r="BM715" t="str">
            <v>Вт.,Ср.,Чт.,Пт.,Сб.</v>
          </cell>
          <cell r="BN715" t="str">
            <v>10:15 18:30(13:00 14:00) 10:15 18:30(13:00 14:00) 10:15 18:30(13:00 14:00) 10:15 18:30(13:00 14:00) 10:15 18:30(13:00 14:00)</v>
          </cell>
        </row>
        <row r="716">
          <cell r="C716">
            <v>1454</v>
          </cell>
          <cell r="D716" t="str">
            <v>ДО СФ</v>
          </cell>
          <cell r="E716" t="str">
            <v>Савостина Марина Сергеевна</v>
          </cell>
          <cell r="F716" t="str">
            <v>(81664)41529</v>
          </cell>
          <cell r="G716" t="str">
            <v>Б</v>
          </cell>
          <cell r="H716">
            <v>41260</v>
          </cell>
          <cell r="I716" t="str">
            <v>174411, г.Боровичи, ул.Подбельского, 47, пом.9-Н</v>
          </cell>
          <cell r="L716" t="str">
            <v>Боровичский район</v>
          </cell>
          <cell r="M716" t="str">
            <v>г.Боровичи</v>
          </cell>
          <cell r="N716" t="str">
            <v>город с населением менее 100 тыс.чел.</v>
          </cell>
          <cell r="O716" t="str">
            <v>нас.пункт, не являющийся центром субъекта РФ</v>
          </cell>
          <cell r="P716" t="str">
            <v>улица Подбельского</v>
          </cell>
          <cell r="Q716" t="str">
            <v>47</v>
          </cell>
          <cell r="R716" t="str">
            <v>пом. 9-Н</v>
          </cell>
          <cell r="T716" t="str">
            <v>широта - 58.393797, долгота - 33.916802</v>
          </cell>
          <cell r="W716" t="str">
            <v>274</v>
          </cell>
          <cell r="X716" t="str">
            <v>195.3</v>
          </cell>
          <cell r="AA716" t="str">
            <v>28.8</v>
          </cell>
          <cell r="AC716" t="str">
            <v>Аренда (субаренда)</v>
          </cell>
          <cell r="AD716" t="str">
            <v>ДА</v>
          </cell>
          <cell r="AG716" t="str">
            <v>10</v>
          </cell>
          <cell r="AH716" t="str">
            <v>ДА</v>
          </cell>
          <cell r="AI716" t="str">
            <v>2</v>
          </cell>
          <cell r="AJ716" t="str">
            <v>3</v>
          </cell>
          <cell r="AL716" t="str">
            <v>1</v>
          </cell>
          <cell r="AM716" t="str">
            <v>16</v>
          </cell>
          <cell r="AN716" t="str">
            <v>1</v>
          </cell>
          <cell r="AO716" t="str">
            <v>10</v>
          </cell>
          <cell r="AP716" t="str">
            <v>1</v>
          </cell>
          <cell r="AQ716" t="str">
            <v>4</v>
          </cell>
          <cell r="AR716" t="str">
            <v>1</v>
          </cell>
          <cell r="AS716" t="str">
            <v>1</v>
          </cell>
          <cell r="AT716" t="str">
            <v>3</v>
          </cell>
          <cell r="BJ716" t="str">
            <v>8</v>
          </cell>
          <cell r="BM716" t="str">
            <v>Пн.,Вт.,Ср.,Чт.,Пт.,Сб.</v>
          </cell>
          <cell r="BN716" t="str">
            <v>09:00 19:30 10:00 19:30 09:00 19:30 09:00 19:30 09:00 19:30 09:00 17:00</v>
          </cell>
        </row>
        <row r="717">
          <cell r="C717">
            <v>1455</v>
          </cell>
          <cell r="D717" t="str">
            <v>ДО СФ</v>
          </cell>
          <cell r="E717" t="str">
            <v>вакансия</v>
          </cell>
          <cell r="F717" t="str">
            <v>(81664)93276</v>
          </cell>
          <cell r="I717" t="str">
            <v>174442, с.Опеченский Посад, 1 линия,18</v>
          </cell>
          <cell r="L717" t="str">
            <v>Боровичский район</v>
          </cell>
          <cell r="M717" t="str">
            <v>с.Опеченский Посад</v>
          </cell>
          <cell r="N717" t="str">
            <v>сельский населенный пункт</v>
          </cell>
          <cell r="O717" t="str">
            <v>нас.пункт, не являющийся центром субъекта РФ</v>
          </cell>
          <cell r="P717" t="str">
            <v>улица 1 линия</v>
          </cell>
          <cell r="Q717" t="str">
            <v>18</v>
          </cell>
          <cell r="T717" t="str">
            <v>широта - 58.275894, долгота - 34.108086</v>
          </cell>
          <cell r="W717" t="str">
            <v>23.2</v>
          </cell>
          <cell r="X717" t="str">
            <v>23.2</v>
          </cell>
          <cell r="AC717" t="str">
            <v>Аренда (субаренда)</v>
          </cell>
          <cell r="AD717" t="str">
            <v>ДА</v>
          </cell>
          <cell r="AG717" t="str">
            <v>3</v>
          </cell>
          <cell r="AL717" t="str">
            <v>1</v>
          </cell>
          <cell r="AM717" t="str">
            <v>.5</v>
          </cell>
          <cell r="AO717" t="str">
            <v>3</v>
          </cell>
          <cell r="AQ717" t="str">
            <v>2</v>
          </cell>
          <cell r="AR717" t="str">
            <v>1</v>
          </cell>
          <cell r="BM717" t="str">
            <v>Вт.,Ср.,Пт.</v>
          </cell>
          <cell r="BN717" t="str">
            <v>09:00 15:15(12:00 13:00) 09:00 15:15(12:00 13:00) 09:00 15:15(12:00 13:00)</v>
          </cell>
        </row>
        <row r="718">
          <cell r="C718">
            <v>1457</v>
          </cell>
          <cell r="D718" t="str">
            <v>ДО СФ</v>
          </cell>
          <cell r="E718" t="str">
            <v>Григорьева Елена Викторовна</v>
          </cell>
          <cell r="F718" t="str">
            <v>(81664)55905</v>
          </cell>
          <cell r="G718" t="str">
            <v>Б</v>
          </cell>
          <cell r="H718">
            <v>41118</v>
          </cell>
          <cell r="I718" t="str">
            <v>174403, г.Боровичи, ул. Сушанская, 1В/2</v>
          </cell>
          <cell r="L718" t="str">
            <v>Боровичский район</v>
          </cell>
          <cell r="M718" t="str">
            <v>г.Боровичи</v>
          </cell>
          <cell r="N718" t="str">
            <v>город с населением менее 100 тыс.чел.</v>
          </cell>
          <cell r="O718" t="str">
            <v>нас.пункт, не являющийся центром субъекта РФ</v>
          </cell>
          <cell r="P718" t="str">
            <v>улица Сушанская</v>
          </cell>
          <cell r="Q718" t="str">
            <v>1/2</v>
          </cell>
          <cell r="R718" t="str">
            <v>литер. В</v>
          </cell>
          <cell r="T718" t="str">
            <v>широта - 58.403584, долгота - 33.894174</v>
          </cell>
          <cell r="W718" t="str">
            <v>161.7</v>
          </cell>
          <cell r="X718" t="str">
            <v>97.6</v>
          </cell>
          <cell r="AA718" t="str">
            <v>13.1</v>
          </cell>
          <cell r="AC718" t="str">
            <v>Аренда (субаренда)</v>
          </cell>
          <cell r="AD718" t="str">
            <v>ДА</v>
          </cell>
          <cell r="AG718" t="str">
            <v>6</v>
          </cell>
          <cell r="AH718" t="str">
            <v>ДА</v>
          </cell>
          <cell r="AI718" t="str">
            <v>2</v>
          </cell>
          <cell r="AJ718" t="str">
            <v>2</v>
          </cell>
          <cell r="AM718" t="str">
            <v>10</v>
          </cell>
          <cell r="AN718" t="str">
            <v>1</v>
          </cell>
          <cell r="AO718" t="str">
            <v>7</v>
          </cell>
          <cell r="AQ718" t="str">
            <v>3</v>
          </cell>
          <cell r="AR718" t="str">
            <v>1</v>
          </cell>
          <cell r="AS718" t="str">
            <v>1</v>
          </cell>
          <cell r="AT718" t="str">
            <v>2</v>
          </cell>
          <cell r="BJ718" t="str">
            <v>5</v>
          </cell>
          <cell r="BM718" t="str">
            <v>Пн.,Вт.,Ср.,Чт.,Пт.,Сб.</v>
          </cell>
          <cell r="BN718" t="str">
            <v>09:00 19:00 09:00 19:00 09:00 19:00 10:00 19:00 09:00 19:00 09:00 17:00</v>
          </cell>
        </row>
        <row r="719">
          <cell r="C719">
            <v>1458</v>
          </cell>
          <cell r="D719" t="str">
            <v>ДО СФ</v>
          </cell>
          <cell r="E719" t="str">
            <v>вакансия</v>
          </cell>
          <cell r="F719" t="str">
            <v>(81664)41443</v>
          </cell>
          <cell r="I719" t="str">
            <v>174406, г.Боровичи, ул.Московская, 30</v>
          </cell>
          <cell r="L719" t="str">
            <v>Боровичский район</v>
          </cell>
          <cell r="M719" t="str">
            <v>г.Боровичи</v>
          </cell>
          <cell r="N719" t="str">
            <v>город с населением менее 100 тыс.чел.</v>
          </cell>
          <cell r="O719" t="str">
            <v>нас.пункт, не являющийся центром субъекта РФ</v>
          </cell>
          <cell r="P719" t="str">
            <v>улица Московская</v>
          </cell>
          <cell r="Q719" t="str">
            <v>30</v>
          </cell>
          <cell r="T719" t="str">
            <v>широта - 58.386983, долгота - 33.923217</v>
          </cell>
          <cell r="W719" t="str">
            <v>50.8</v>
          </cell>
          <cell r="X719" t="str">
            <v>37.5</v>
          </cell>
          <cell r="AC719" t="str">
            <v>Собственность банка</v>
          </cell>
          <cell r="AD719" t="str">
            <v>ДА</v>
          </cell>
          <cell r="AG719" t="str">
            <v>3</v>
          </cell>
          <cell r="AK719" t="str">
            <v>1</v>
          </cell>
          <cell r="AL719" t="str">
            <v>2</v>
          </cell>
          <cell r="AM719" t="str">
            <v>4</v>
          </cell>
          <cell r="AO719" t="str">
            <v>3</v>
          </cell>
          <cell r="AQ719" t="str">
            <v>1</v>
          </cell>
          <cell r="AR719" t="str">
            <v>1</v>
          </cell>
          <cell r="AT719" t="str">
            <v>1</v>
          </cell>
          <cell r="BM719" t="str">
            <v>Пн.,Вт.,Ср.,Чт.,Пт.</v>
          </cell>
          <cell r="BN719" t="str">
            <v>10:30 18:00(13:00 14:00) 10:30 18:00(13:00 14:00) 10:30 18:00(13:00 14:00) 10:30 18:00(13:00 14:00) 10:30 17:00(13:00 14:00)</v>
          </cell>
        </row>
        <row r="720">
          <cell r="C720">
            <v>1459</v>
          </cell>
          <cell r="D720" t="str">
            <v>ДО УН</v>
          </cell>
          <cell r="E720" t="str">
            <v>Иванова Наталья Владимировна</v>
          </cell>
          <cell r="F720" t="str">
            <v>(81664)26033</v>
          </cell>
          <cell r="G720" t="str">
            <v>У</v>
          </cell>
          <cell r="H720">
            <v>41805</v>
          </cell>
          <cell r="I720" t="str">
            <v>174411, г.Боровичи, ул.Спасская,д.6</v>
          </cell>
          <cell r="L720" t="str">
            <v>Боровичский район</v>
          </cell>
          <cell r="M720" t="str">
            <v>г.Боровичи</v>
          </cell>
          <cell r="N720" t="str">
            <v>город с населением менее 100 тыс.чел.</v>
          </cell>
          <cell r="O720" t="str">
            <v>нас.пункт, не являющийся центром субъекта РФ</v>
          </cell>
          <cell r="P720" t="str">
            <v>улица Спасская</v>
          </cell>
          <cell r="Q720" t="str">
            <v>6</v>
          </cell>
          <cell r="T720" t="str">
            <v>широта - 58.380005, долгота - 33.898906</v>
          </cell>
          <cell r="W720" t="str">
            <v>427.7</v>
          </cell>
          <cell r="X720" t="str">
            <v>150.3</v>
          </cell>
          <cell r="Y720" t="str">
            <v>183.1</v>
          </cell>
          <cell r="AA720" t="str">
            <v>21.9</v>
          </cell>
          <cell r="AC720" t="str">
            <v>Аренда (субаренда)</v>
          </cell>
          <cell r="AD720" t="str">
            <v>ДА</v>
          </cell>
          <cell r="AF720" t="str">
            <v>13</v>
          </cell>
          <cell r="AG720" t="str">
            <v>3</v>
          </cell>
          <cell r="AH720" t="str">
            <v>ДА</v>
          </cell>
          <cell r="AI720" t="str">
            <v>2</v>
          </cell>
          <cell r="AJ720" t="str">
            <v>2</v>
          </cell>
          <cell r="AL720" t="str">
            <v>1</v>
          </cell>
          <cell r="AM720" t="str">
            <v>29</v>
          </cell>
          <cell r="AN720" t="str">
            <v>1</v>
          </cell>
          <cell r="AO720" t="str">
            <v>8</v>
          </cell>
          <cell r="AQ720" t="str">
            <v>3</v>
          </cell>
          <cell r="AR720" t="str">
            <v>1</v>
          </cell>
          <cell r="AS720" t="str">
            <v>1</v>
          </cell>
          <cell r="AT720" t="str">
            <v>3</v>
          </cell>
          <cell r="AY720" t="str">
            <v>16</v>
          </cell>
          <cell r="BA720" t="str">
            <v>1</v>
          </cell>
          <cell r="BB720" t="str">
            <v>1</v>
          </cell>
          <cell r="BC720" t="str">
            <v>2</v>
          </cell>
          <cell r="BD720" t="str">
            <v>1</v>
          </cell>
          <cell r="BE720" t="str">
            <v>3</v>
          </cell>
          <cell r="BF720" t="str">
            <v>7</v>
          </cell>
          <cell r="BI720" t="str">
            <v>1</v>
          </cell>
          <cell r="BJ720" t="str">
            <v>7</v>
          </cell>
          <cell r="BM720" t="str">
            <v>Пн.,Вт.,Ср.,Чт.,Пт.,Сб.</v>
          </cell>
          <cell r="BN720" t="str">
            <v>09:00 18:30 09:00 18:30 10:00 18:30 09:00 18:30 09:00 18:30 10:00 17:00</v>
          </cell>
        </row>
        <row r="721">
          <cell r="C721">
            <v>1460</v>
          </cell>
          <cell r="D721" t="str">
            <v>ДО СФ</v>
          </cell>
          <cell r="E721" t="str">
            <v>Вдовина Татьяна Олеговна</v>
          </cell>
          <cell r="F721" t="str">
            <v>(81653)61664</v>
          </cell>
          <cell r="I721" t="str">
            <v>174450, с.Мошенское, ул.1-го Мая 10 а</v>
          </cell>
          <cell r="L721" t="str">
            <v>Мошенской район</v>
          </cell>
          <cell r="M721" t="str">
            <v>с.Мошенское</v>
          </cell>
          <cell r="N721" t="str">
            <v>сельский населенный пункт</v>
          </cell>
          <cell r="O721" t="str">
            <v>нас.пункт, не являющийся центром субъекта РФ</v>
          </cell>
          <cell r="P721" t="str">
            <v>улица 1-го Мая</v>
          </cell>
          <cell r="Q721" t="str">
            <v>10</v>
          </cell>
          <cell r="R721" t="str">
            <v>литер. А</v>
          </cell>
          <cell r="T721" t="str">
            <v>широта - 58.511135, долгота - 34.585304</v>
          </cell>
          <cell r="W721" t="str">
            <v>161.3</v>
          </cell>
          <cell r="X721" t="str">
            <v>81.1</v>
          </cell>
          <cell r="AC721" t="str">
            <v>Собственность банка</v>
          </cell>
          <cell r="AD721" t="str">
            <v>ДА</v>
          </cell>
          <cell r="AF721" t="str">
            <v>1</v>
          </cell>
          <cell r="AG721" t="str">
            <v>4</v>
          </cell>
          <cell r="AI721" t="str">
            <v>1</v>
          </cell>
          <cell r="AL721" t="str">
            <v>1</v>
          </cell>
          <cell r="AM721" t="str">
            <v>5</v>
          </cell>
          <cell r="AN721" t="str">
            <v>1</v>
          </cell>
          <cell r="AO721" t="str">
            <v>3</v>
          </cell>
          <cell r="AQ721" t="str">
            <v>1</v>
          </cell>
          <cell r="AR721" t="str">
            <v>1</v>
          </cell>
          <cell r="AT721" t="str">
            <v>1</v>
          </cell>
          <cell r="BM721" t="str">
            <v>Пн.,Вт.,Ср.,Чт.,Пт.</v>
          </cell>
          <cell r="BN721" t="str">
            <v>09:00 16:00(12:00 13:00) 09:00 16:00(12:00 13:00) 09:00 16:00(12:00 13:00) 09:00 16:00(12:00 13:00) 09:00 15:00(12:00 13:00)</v>
          </cell>
        </row>
        <row r="722">
          <cell r="C722">
            <v>1462</v>
          </cell>
          <cell r="D722" t="str">
            <v>ДО СФ</v>
          </cell>
          <cell r="E722" t="str">
            <v>вакансия</v>
          </cell>
          <cell r="F722" t="str">
            <v>(81666)37122</v>
          </cell>
          <cell r="I722" t="str">
            <v>175411, с.Яжелбицы, ул. Усадьба, д. 22</v>
          </cell>
          <cell r="L722" t="str">
            <v>Валдайский район</v>
          </cell>
          <cell r="M722" t="str">
            <v>с.Яжелбицы</v>
          </cell>
          <cell r="N722" t="str">
            <v>сельский населенный пункт</v>
          </cell>
          <cell r="O722" t="str">
            <v>нас.пункт, не являющийся центром субъекта РФ</v>
          </cell>
          <cell r="P722" t="str">
            <v>улица Усадьба</v>
          </cell>
          <cell r="Q722" t="str">
            <v>22</v>
          </cell>
          <cell r="T722" t="str">
            <v>широта - 58.036343, долгота - 32.948685</v>
          </cell>
          <cell r="W722" t="str">
            <v>14.3</v>
          </cell>
          <cell r="X722" t="str">
            <v>14.3</v>
          </cell>
          <cell r="AC722" t="str">
            <v>Аренда (субаренда)</v>
          </cell>
          <cell r="AG722" t="str">
            <v>1</v>
          </cell>
          <cell r="AM722" t="str">
            <v>1</v>
          </cell>
          <cell r="AO722" t="str">
            <v>1</v>
          </cell>
          <cell r="AQ722" t="str">
            <v>1</v>
          </cell>
          <cell r="BM722" t="str">
            <v>Пн.,Вт.,Ср.,Чт.,Пт.</v>
          </cell>
          <cell r="BN722" t="str">
            <v>08:15 14:45 08:15 14:45 08:15 14:45 08:15 14:45 08:15 14:30</v>
          </cell>
        </row>
        <row r="723">
          <cell r="C723">
            <v>1463</v>
          </cell>
          <cell r="D723" t="str">
            <v>ДО СФ</v>
          </cell>
          <cell r="E723" t="str">
            <v>вакансия</v>
          </cell>
          <cell r="F723" t="str">
            <v>(81666)51580</v>
          </cell>
          <cell r="I723" t="str">
            <v>175190, с.Едрово, ул.Московская, 2 а</v>
          </cell>
          <cell r="L723" t="str">
            <v>Валдайский район</v>
          </cell>
          <cell r="M723" t="str">
            <v>с.Едрово</v>
          </cell>
          <cell r="N723" t="str">
            <v>сельский населенный пункт</v>
          </cell>
          <cell r="O723" t="str">
            <v>нас.пункт, не являющийся центром субъекта РФ</v>
          </cell>
          <cell r="P723" t="str">
            <v>улица Московская</v>
          </cell>
          <cell r="Q723" t="str">
            <v>2</v>
          </cell>
          <cell r="R723" t="str">
            <v>литер. А</v>
          </cell>
          <cell r="T723" t="str">
            <v>широта - 57.911392, долгота - 33.619537</v>
          </cell>
          <cell r="W723" t="str">
            <v>25.6</v>
          </cell>
          <cell r="X723" t="str">
            <v>25.6</v>
          </cell>
          <cell r="AC723" t="str">
            <v>Аренда (субаренда)</v>
          </cell>
          <cell r="AG723" t="str">
            <v>1</v>
          </cell>
          <cell r="AM723" t="str">
            <v>.5</v>
          </cell>
          <cell r="AO723" t="str">
            <v>1</v>
          </cell>
          <cell r="AQ723" t="str">
            <v>1</v>
          </cell>
          <cell r="BM723" t="str">
            <v>Пн.,Ср.,Пт.</v>
          </cell>
          <cell r="BN723" t="str">
            <v>10:00 15:45(12:30 13:00) 10:00 15:45(12:30 13:00) 10:00 15:45(12:30 13:00)</v>
          </cell>
        </row>
        <row r="724">
          <cell r="C724">
            <v>1466</v>
          </cell>
          <cell r="D724" t="str">
            <v>ДО СФ</v>
          </cell>
          <cell r="E724" t="str">
            <v>вакансия</v>
          </cell>
          <cell r="F724" t="str">
            <v>(81666)33166</v>
          </cell>
          <cell r="I724" t="str">
            <v>175405, Валдайский район, д. Ивантеево, ул.Озерная, 3</v>
          </cell>
          <cell r="L724" t="str">
            <v>Валдайский район</v>
          </cell>
          <cell r="M724" t="str">
            <v>д.Ивантеево</v>
          </cell>
          <cell r="N724" t="str">
            <v>сельский населенный пункт</v>
          </cell>
          <cell r="O724" t="str">
            <v>нас.пункт, не являющийся центром субъекта РФ</v>
          </cell>
          <cell r="P724" t="str">
            <v>улица Озерная</v>
          </cell>
          <cell r="Q724" t="str">
            <v>3</v>
          </cell>
          <cell r="T724" t="str">
            <v>широта - 57.981120, долгота - 33.248833</v>
          </cell>
          <cell r="W724" t="str">
            <v>16.5</v>
          </cell>
          <cell r="X724" t="str">
            <v>16.5</v>
          </cell>
          <cell r="AC724" t="str">
            <v>Аренда (субаренда)</v>
          </cell>
          <cell r="AG724" t="str">
            <v>1</v>
          </cell>
          <cell r="AM724" t="str">
            <v>.5</v>
          </cell>
          <cell r="AO724" t="str">
            <v>1</v>
          </cell>
          <cell r="AQ724" t="str">
            <v>1</v>
          </cell>
          <cell r="BM724" t="str">
            <v>Пн.,Ср.,Пт.</v>
          </cell>
          <cell r="BN724" t="str">
            <v>08:05 13:50(12:00 12:30) 08:05 13:50(12:00 12:30) 09:05 13:50(12:00 12:30)</v>
          </cell>
        </row>
        <row r="725">
          <cell r="C725">
            <v>1467</v>
          </cell>
          <cell r="D725" t="str">
            <v>ДО СФ</v>
          </cell>
          <cell r="E725" t="str">
            <v>Деркаченко Татьяна Евгеньевна</v>
          </cell>
          <cell r="F725" t="str">
            <v>(81666)20471</v>
          </cell>
          <cell r="I725" t="str">
            <v>175400, г.Валдай, ул.Народная, 4</v>
          </cell>
          <cell r="L725" t="str">
            <v>Валдайский район</v>
          </cell>
          <cell r="M725" t="str">
            <v>г.Валдай</v>
          </cell>
          <cell r="N725" t="str">
            <v>город с населением менее 100 тыс.чел.</v>
          </cell>
          <cell r="O725" t="str">
            <v>нас.пункт, не являющийся центром субъекта РФ</v>
          </cell>
          <cell r="P725" t="str">
            <v>улица Народная</v>
          </cell>
          <cell r="Q725" t="str">
            <v>4</v>
          </cell>
          <cell r="T725" t="str">
            <v>широта - 57.971596, долгота - 33.257587</v>
          </cell>
          <cell r="W725" t="str">
            <v>97.2</v>
          </cell>
          <cell r="X725" t="str">
            <v>84.5</v>
          </cell>
          <cell r="AC725" t="str">
            <v>Аренда (субаренда)</v>
          </cell>
          <cell r="AD725" t="str">
            <v>ДА</v>
          </cell>
          <cell r="AG725" t="str">
            <v>8</v>
          </cell>
          <cell r="AI725" t="str">
            <v>1</v>
          </cell>
          <cell r="AL725" t="str">
            <v>2</v>
          </cell>
          <cell r="AM725" t="str">
            <v>7</v>
          </cell>
          <cell r="AO725" t="str">
            <v>7</v>
          </cell>
          <cell r="AQ725" t="str">
            <v>4</v>
          </cell>
          <cell r="AR725" t="str">
            <v>1</v>
          </cell>
          <cell r="AS725" t="str">
            <v>1</v>
          </cell>
          <cell r="AT725" t="str">
            <v>1</v>
          </cell>
          <cell r="BJ725" t="str">
            <v>6</v>
          </cell>
          <cell r="BM725" t="str">
            <v>Вт.,Ср.,Чт.,Пт.,Сб.</v>
          </cell>
          <cell r="BN725" t="str">
            <v>09:00 17:00(13:00 14:00) 09:00 16:00(13:00 14:00) 09:00 17:00(13:00 14:00) 09:00 17:00(13:00 14:00) 09:00 13:30</v>
          </cell>
        </row>
        <row r="726">
          <cell r="C726">
            <v>1468</v>
          </cell>
          <cell r="D726" t="str">
            <v>ДО СФ</v>
          </cell>
          <cell r="E726" t="str">
            <v>вакансия</v>
          </cell>
          <cell r="F726" t="str">
            <v>(81666)56502</v>
          </cell>
          <cell r="I726" t="str">
            <v>175400, г. Валдай 3, военный городок № 1, здание 1/313</v>
          </cell>
          <cell r="L726" t="str">
            <v>Валдайский район</v>
          </cell>
          <cell r="M726" t="str">
            <v>г.Валдай 3, военный городок № 1</v>
          </cell>
          <cell r="N726" t="str">
            <v>город с населением менее 100 тыс.чел.</v>
          </cell>
          <cell r="O726" t="str">
            <v>нас.пункт, не являющийся центром субъекта РФ</v>
          </cell>
          <cell r="Q726" t="str">
            <v>1/313</v>
          </cell>
          <cell r="T726" t="str">
            <v>широта - 57.981130, долгота - 33.235360</v>
          </cell>
          <cell r="W726" t="str">
            <v>16.4</v>
          </cell>
          <cell r="X726" t="str">
            <v>16.4</v>
          </cell>
          <cell r="AC726" t="str">
            <v>Аренда (субаренда)</v>
          </cell>
          <cell r="AG726" t="str">
            <v>1</v>
          </cell>
          <cell r="AM726" t="str">
            <v>.5</v>
          </cell>
          <cell r="AO726" t="str">
            <v>1</v>
          </cell>
          <cell r="AR726" t="str">
            <v>1</v>
          </cell>
          <cell r="BM726" t="str">
            <v>Пн.,Ср.,Пт.</v>
          </cell>
          <cell r="BN726" t="str">
            <v>08:05 13:50(12:00 12:30) 08:05 13:50(12:00 12:30) 08:05 13:50(12:00 12:30)</v>
          </cell>
        </row>
        <row r="727">
          <cell r="C727">
            <v>1469</v>
          </cell>
          <cell r="D727" t="str">
            <v>ДО СФ</v>
          </cell>
          <cell r="E727" t="str">
            <v>вакансия</v>
          </cell>
          <cell r="F727" t="str">
            <v>(81666)20477</v>
          </cell>
          <cell r="I727" t="str">
            <v>175400, г.Валдай, ул.Мелиораторов,1 а</v>
          </cell>
          <cell r="L727" t="str">
            <v>Валдайский район</v>
          </cell>
          <cell r="M727" t="str">
            <v>г.Валдай</v>
          </cell>
          <cell r="N727" t="str">
            <v>город с населением менее 100 тыс.чел.</v>
          </cell>
          <cell r="O727" t="str">
            <v>нас.пункт, не являющийся центром субъекта РФ</v>
          </cell>
          <cell r="P727" t="str">
            <v>улица Мелиораторов</v>
          </cell>
          <cell r="Q727" t="str">
            <v>1</v>
          </cell>
          <cell r="R727" t="str">
            <v>литер. А</v>
          </cell>
          <cell r="T727" t="str">
            <v>широта - 57.976020, долгота - 33.245186</v>
          </cell>
          <cell r="W727" t="str">
            <v>11.7</v>
          </cell>
          <cell r="X727" t="str">
            <v>11.7</v>
          </cell>
          <cell r="AC727" t="str">
            <v>Аренда (субаренда)</v>
          </cell>
          <cell r="AD727" t="str">
            <v>ДА</v>
          </cell>
          <cell r="AG727" t="str">
            <v>1</v>
          </cell>
          <cell r="AM727" t="str">
            <v>1</v>
          </cell>
          <cell r="AO727" t="str">
            <v>1</v>
          </cell>
          <cell r="AQ727" t="str">
            <v>1</v>
          </cell>
          <cell r="BM727" t="str">
            <v>Пн.,Ср.,Пт.</v>
          </cell>
          <cell r="BN727" t="str">
            <v>09:30 16:00(12:15 13:00) 09:30 16:00(12:15 13:00) 09:30 16:00(12:15 13:00)</v>
          </cell>
        </row>
        <row r="728">
          <cell r="C728">
            <v>1470</v>
          </cell>
          <cell r="D728" t="str">
            <v>ДО СФ</v>
          </cell>
          <cell r="E728" t="str">
            <v>вакансия</v>
          </cell>
          <cell r="F728" t="str">
            <v>(81657)25109</v>
          </cell>
          <cell r="I728" t="str">
            <v>174335, пгт.Кулотино, проспект  Советский, 4</v>
          </cell>
          <cell r="L728" t="str">
            <v>Окуловский район</v>
          </cell>
          <cell r="M728" t="str">
            <v>пгт.Кулотино</v>
          </cell>
          <cell r="N728" t="str">
            <v>поселок городского типа, рабочий поселок</v>
          </cell>
          <cell r="O728" t="str">
            <v>нас.пункт, не являющийся центром субъекта РФ</v>
          </cell>
          <cell r="P728" t="str">
            <v>проспект Советский</v>
          </cell>
          <cell r="Q728" t="str">
            <v>4</v>
          </cell>
          <cell r="T728" t="str">
            <v>широта - 58.455578, долгота - 33.368910</v>
          </cell>
          <cell r="W728" t="str">
            <v>55.4</v>
          </cell>
          <cell r="X728" t="str">
            <v>47</v>
          </cell>
          <cell r="AC728" t="str">
            <v>Аренда (субаренда)</v>
          </cell>
          <cell r="AG728" t="str">
            <v>3</v>
          </cell>
          <cell r="AL728" t="str">
            <v>1</v>
          </cell>
          <cell r="AM728" t="str">
            <v>1</v>
          </cell>
          <cell r="AO728" t="str">
            <v>3</v>
          </cell>
          <cell r="AQ728" t="str">
            <v>2</v>
          </cell>
          <cell r="AR728" t="str">
            <v>1</v>
          </cell>
          <cell r="BM728" t="str">
            <v>Вт.,Ср.,Чт.,Пт.,Сб.</v>
          </cell>
          <cell r="BN728" t="str">
            <v>09:00 17:15(13:00 14:00) 09:00 17:15(13:00 14:00) 09:00 17:15(13:00 14:00) 09:00 17:15(13:00 14:00) 09:00 17:15(13:00 14:00)</v>
          </cell>
        </row>
        <row r="729">
          <cell r="C729">
            <v>1471</v>
          </cell>
          <cell r="D729" t="str">
            <v>ДО СФ</v>
          </cell>
          <cell r="E729" t="str">
            <v>вакансия</v>
          </cell>
          <cell r="F729" t="str">
            <v>(81657)43190</v>
          </cell>
          <cell r="I729" t="str">
            <v>174330, п.Боровенка, ул.Кооперативная, 5</v>
          </cell>
          <cell r="L729" t="str">
            <v>Окуловский район</v>
          </cell>
          <cell r="M729" t="str">
            <v>п.Боровенка</v>
          </cell>
          <cell r="N729" t="str">
            <v>сельский населенный пункт</v>
          </cell>
          <cell r="O729" t="str">
            <v>нас.пункт, не являющийся центром субъекта РФ</v>
          </cell>
          <cell r="P729" t="str">
            <v>улица Кооперативная</v>
          </cell>
          <cell r="Q729" t="str">
            <v>5</v>
          </cell>
          <cell r="T729" t="str">
            <v>широта - 58.489480, долгота - 33.071594</v>
          </cell>
          <cell r="W729" t="str">
            <v>10</v>
          </cell>
          <cell r="X729" t="str">
            <v>10</v>
          </cell>
          <cell r="AC729" t="str">
            <v>Аренда (субаренда)</v>
          </cell>
          <cell r="AG729" t="str">
            <v>1</v>
          </cell>
          <cell r="AM729" t="str">
            <v>.5</v>
          </cell>
          <cell r="AO729" t="str">
            <v>1</v>
          </cell>
          <cell r="AR729" t="str">
            <v>1</v>
          </cell>
          <cell r="BM729" t="str">
            <v>Вт.,Ср.,Пт.</v>
          </cell>
          <cell r="BN729" t="str">
            <v>08:30 14:45(12:00 12:30) 08:30 14:45(12:00 12:30) 08:30 14:45(12:00 12:30)</v>
          </cell>
        </row>
        <row r="730">
          <cell r="C730">
            <v>1473</v>
          </cell>
          <cell r="D730" t="str">
            <v>ДО СФ</v>
          </cell>
          <cell r="E730" t="str">
            <v>вакансия</v>
          </cell>
          <cell r="F730" t="str">
            <v>(81657)28333</v>
          </cell>
          <cell r="G730" t="str">
            <v>Б</v>
          </cell>
          <cell r="H730">
            <v>41912</v>
          </cell>
          <cell r="I730" t="str">
            <v>174345, п.Котово, Здание №210</v>
          </cell>
          <cell r="L730" t="str">
            <v>Окуловский район</v>
          </cell>
          <cell r="M730" t="str">
            <v>п.Котово</v>
          </cell>
          <cell r="N730" t="str">
            <v>сельский населенный пункт</v>
          </cell>
          <cell r="O730" t="str">
            <v>нас.пункт, не являющийся центром субъекта РФ</v>
          </cell>
          <cell r="R730" t="str">
            <v>Здание № 210</v>
          </cell>
          <cell r="T730" t="str">
            <v>широта - 58.481390, долгота - 33.496970</v>
          </cell>
          <cell r="W730" t="str">
            <v>13.8</v>
          </cell>
          <cell r="X730" t="str">
            <v>13.8</v>
          </cell>
          <cell r="AC730" t="str">
            <v>Аренда (субаренда)</v>
          </cell>
          <cell r="AD730" t="str">
            <v>ДА</v>
          </cell>
          <cell r="AE730" t="str">
            <v>ДА</v>
          </cell>
          <cell r="AG730" t="str">
            <v>1</v>
          </cell>
          <cell r="AH730" t="str">
            <v>ДА</v>
          </cell>
          <cell r="AM730" t="str">
            <v>.5</v>
          </cell>
          <cell r="AO730" t="str">
            <v>1</v>
          </cell>
          <cell r="AR730" t="str">
            <v>1</v>
          </cell>
          <cell r="BM730" t="str">
            <v>Пн.,Ср.,Чт.</v>
          </cell>
          <cell r="BN730" t="str">
            <v>09:00 15:15(12:30 13:30) 09:00 15:15(12:30 13:30) 09:00 15:15(12:30 13:30)</v>
          </cell>
        </row>
        <row r="731">
          <cell r="C731">
            <v>1474</v>
          </cell>
          <cell r="D731" t="str">
            <v>ДО СФ</v>
          </cell>
          <cell r="E731" t="str">
            <v>Галкина Елена Геннадьевна</v>
          </cell>
          <cell r="F731" t="str">
            <v>(81657)23123</v>
          </cell>
          <cell r="I731" t="str">
            <v>174352, г.Окуловка, ул.Стрельцова, 7</v>
          </cell>
          <cell r="L731" t="str">
            <v>Окуловский район</v>
          </cell>
          <cell r="M731" t="str">
            <v>г.Окуловка</v>
          </cell>
          <cell r="N731" t="str">
            <v>город с населением менее 100 тыс.чел.</v>
          </cell>
          <cell r="O731" t="str">
            <v>нас.пункт, не являющийся центром субъекта РФ</v>
          </cell>
          <cell r="P731" t="str">
            <v>улица Стрельцова</v>
          </cell>
          <cell r="Q731" t="str">
            <v>7</v>
          </cell>
          <cell r="T731" t="str">
            <v>широта - 58.410706, долгота - 33.281020</v>
          </cell>
          <cell r="W731" t="str">
            <v>74.4</v>
          </cell>
          <cell r="X731" t="str">
            <v>29.5</v>
          </cell>
          <cell r="AC731" t="str">
            <v>Собственность банка</v>
          </cell>
          <cell r="AD731" t="str">
            <v>ДА</v>
          </cell>
          <cell r="AG731" t="str">
            <v>5</v>
          </cell>
          <cell r="AH731" t="str">
            <v>ДА</v>
          </cell>
          <cell r="AL731" t="str">
            <v>2</v>
          </cell>
          <cell r="AM731" t="str">
            <v>4</v>
          </cell>
          <cell r="AO731" t="str">
            <v>4</v>
          </cell>
          <cell r="AQ731" t="str">
            <v>2</v>
          </cell>
          <cell r="AR731" t="str">
            <v>1</v>
          </cell>
          <cell r="AT731" t="str">
            <v>1</v>
          </cell>
          <cell r="BM731" t="str">
            <v>Пн.,Вт.,Ср.,Чт.,Пт.</v>
          </cell>
          <cell r="BN731" t="str">
            <v>10:00 18:00 10:00 18:00 10:00 18:00 11:00 18:00 10:00 18:00</v>
          </cell>
        </row>
        <row r="732">
          <cell r="C732">
            <v>1475</v>
          </cell>
          <cell r="D732" t="str">
            <v>ДО СФ</v>
          </cell>
          <cell r="E732" t="str">
            <v>вакансия</v>
          </cell>
          <cell r="F732" t="str">
            <v>(81657)26223</v>
          </cell>
          <cell r="I732" t="str">
            <v>174360, пгт.Угловка, ул.Центральная, 9</v>
          </cell>
          <cell r="L732" t="str">
            <v>Окуловский район</v>
          </cell>
          <cell r="M732" t="str">
            <v>пгт.Угловка</v>
          </cell>
          <cell r="N732" t="str">
            <v>поселок городского типа, рабочий поселок</v>
          </cell>
          <cell r="O732" t="str">
            <v>нас.пункт, не являющийся центром субъекта РФ</v>
          </cell>
          <cell r="P732" t="str">
            <v>улица Центральная</v>
          </cell>
          <cell r="Q732" t="str">
            <v>9</v>
          </cell>
          <cell r="T732" t="str">
            <v>широта - 58.231920, долгота - 33.502808</v>
          </cell>
          <cell r="W732" t="str">
            <v>125.4</v>
          </cell>
          <cell r="X732" t="str">
            <v>69.2</v>
          </cell>
          <cell r="AC732" t="str">
            <v>Аренда (субаренда)</v>
          </cell>
          <cell r="AD732" t="str">
            <v>ДА</v>
          </cell>
          <cell r="AG732" t="str">
            <v>6</v>
          </cell>
          <cell r="AL732" t="str">
            <v>1</v>
          </cell>
          <cell r="AM732" t="str">
            <v>2</v>
          </cell>
          <cell r="AO732" t="str">
            <v>3</v>
          </cell>
          <cell r="AQ732" t="str">
            <v>2</v>
          </cell>
          <cell r="AR732" t="str">
            <v>1</v>
          </cell>
          <cell r="BM732" t="str">
            <v>Пн.,Вт.,Ср.,Чт.,Пт.</v>
          </cell>
          <cell r="BN732" t="str">
            <v>10:00 18:20(14:00 15:00) 10:00 18:20(14:00 15:00) 10:00 18:20(14:00 15:00) 10:00 18:20(14:00 15:00) 10:00 18:20(14:00 15:00)</v>
          </cell>
        </row>
        <row r="733">
          <cell r="C733">
            <v>1478</v>
          </cell>
          <cell r="D733" t="str">
            <v>ДО СФ</v>
          </cell>
          <cell r="E733" t="str">
            <v>вакансия</v>
          </cell>
          <cell r="F733" t="str">
            <v>(81668)67918</v>
          </cell>
          <cell r="I733" t="str">
            <v>174750, пгт.Зарубино, ул.1 Мая, 13</v>
          </cell>
          <cell r="L733" t="str">
            <v>Любытинский район</v>
          </cell>
          <cell r="M733" t="str">
            <v>пгт.Зарубино</v>
          </cell>
          <cell r="N733" t="str">
            <v>поселок городского типа, рабочий поселок</v>
          </cell>
          <cell r="O733" t="str">
            <v>нас.пункт, не являющийся центром субъекта РФ</v>
          </cell>
          <cell r="P733" t="str">
            <v>улица 1 Мая</v>
          </cell>
          <cell r="Q733" t="str">
            <v>13</v>
          </cell>
          <cell r="T733" t="str">
            <v>широта - 58.733383, долгота - 33.467445</v>
          </cell>
          <cell r="W733" t="str">
            <v>67.7</v>
          </cell>
          <cell r="X733" t="str">
            <v>53.2</v>
          </cell>
          <cell r="AC733" t="str">
            <v>Собственность банка</v>
          </cell>
          <cell r="AD733" t="str">
            <v>ДА</v>
          </cell>
          <cell r="AG733" t="str">
            <v>1</v>
          </cell>
          <cell r="AL733" t="str">
            <v>1</v>
          </cell>
          <cell r="AM733" t="str">
            <v>1</v>
          </cell>
          <cell r="AO733" t="str">
            <v>1</v>
          </cell>
          <cell r="AR733" t="str">
            <v>1</v>
          </cell>
          <cell r="BM733" t="str">
            <v>Пн.,Вт.,Ср.,Чт.,Пт.</v>
          </cell>
          <cell r="BN733" t="str">
            <v>09:00 17:00(13:00 13:45) 09:00 17:00(13:00 13:45) 09:00 17:00(13:00 13:45) 09:00 17:00(13:00 13:45) 09:00 17:00(13:00 13:45)</v>
          </cell>
        </row>
        <row r="734">
          <cell r="C734">
            <v>1479</v>
          </cell>
          <cell r="D734" t="str">
            <v>ОКВКУ</v>
          </cell>
          <cell r="E734" t="str">
            <v>вакансия</v>
          </cell>
          <cell r="F734" t="str">
            <v>(81668)65261</v>
          </cell>
          <cell r="I734" t="str">
            <v>174755, пгт.Неболчи, ул.Советская, 11</v>
          </cell>
          <cell r="L734" t="str">
            <v>Любытинский район</v>
          </cell>
          <cell r="M734" t="str">
            <v>пгт.Неболчи</v>
          </cell>
          <cell r="N734" t="str">
            <v>поселок городского типа, рабочий поселок</v>
          </cell>
          <cell r="O734" t="str">
            <v>нас.пункт, не являющийся центром субъекта РФ</v>
          </cell>
          <cell r="P734" t="str">
            <v>улица Советская</v>
          </cell>
          <cell r="Q734" t="str">
            <v>11</v>
          </cell>
          <cell r="T734" t="str">
            <v>широта - 59.117367, долгота - 33.343163</v>
          </cell>
          <cell r="W734" t="str">
            <v>28.9</v>
          </cell>
          <cell r="X734" t="str">
            <v>19.5</v>
          </cell>
          <cell r="AC734" t="str">
            <v>Собственность банка</v>
          </cell>
          <cell r="AG734" t="str">
            <v>2</v>
          </cell>
          <cell r="AI734" t="str">
            <v>1</v>
          </cell>
          <cell r="AL734" t="str">
            <v>1</v>
          </cell>
          <cell r="AM734" t="str">
            <v>2</v>
          </cell>
          <cell r="AO734" t="str">
            <v>2</v>
          </cell>
          <cell r="AQ734" t="str">
            <v>1</v>
          </cell>
          <cell r="AR734" t="str">
            <v>1</v>
          </cell>
          <cell r="BM734" t="str">
            <v>Пн.,Вт.,Ср.,Чт.,Пт.</v>
          </cell>
          <cell r="BN734" t="str">
            <v>08:30 16:30(13:00 14:00) 08:30 16:30(13:00 14:00) 08:30 16:30(13:00 14:00) 08:30 16:30(13:00 14:00) 08:30 16:30(13:00 14:00)</v>
          </cell>
        </row>
        <row r="735">
          <cell r="C735">
            <v>1482</v>
          </cell>
          <cell r="D735" t="str">
            <v>ДО СФ</v>
          </cell>
          <cell r="E735" t="str">
            <v>вакансия</v>
          </cell>
          <cell r="F735" t="str">
            <v>(81667)50840</v>
          </cell>
          <cell r="I735" t="str">
            <v>174581, пгт.Хвойная, ул.Пионерская, 12</v>
          </cell>
          <cell r="L735" t="str">
            <v>Хвойнинский район</v>
          </cell>
          <cell r="M735" t="str">
            <v>пгт.Хвойная</v>
          </cell>
          <cell r="N735" t="str">
            <v>поселок городского типа, рабочий поселок</v>
          </cell>
          <cell r="O735" t="str">
            <v>нас.пункт, не являющийся центром субъекта РФ</v>
          </cell>
          <cell r="P735" t="str">
            <v>улица Пионерская</v>
          </cell>
          <cell r="Q735" t="str">
            <v>12</v>
          </cell>
          <cell r="T735" t="str">
            <v>широта - 58.897007, долгота - 34.483166</v>
          </cell>
          <cell r="W735" t="str">
            <v>40.9</v>
          </cell>
          <cell r="X735" t="str">
            <v>40.9</v>
          </cell>
          <cell r="AC735" t="str">
            <v>Аренда (субаренда)</v>
          </cell>
          <cell r="AG735" t="str">
            <v>2</v>
          </cell>
          <cell r="AL735" t="str">
            <v>1</v>
          </cell>
          <cell r="AM735" t="str">
            <v>1</v>
          </cell>
          <cell r="AO735" t="str">
            <v>2</v>
          </cell>
          <cell r="AQ735" t="str">
            <v>2</v>
          </cell>
          <cell r="BM735" t="str">
            <v>Пн.,Ср.,Пт.</v>
          </cell>
          <cell r="BN735" t="str">
            <v>10:00 18:15(14:00 15:00) 10:00 18:15(14:00 15:00) 10:00 18:15(14:00 15:00)</v>
          </cell>
        </row>
        <row r="736">
          <cell r="C736">
            <v>1483</v>
          </cell>
          <cell r="D736" t="str">
            <v>ДО СФ</v>
          </cell>
          <cell r="E736" t="str">
            <v>вакансия</v>
          </cell>
          <cell r="F736" t="str">
            <v>(81667)54260</v>
          </cell>
          <cell r="G736" t="str">
            <v>Б</v>
          </cell>
          <cell r="H736">
            <v>41912</v>
          </cell>
          <cell r="I736" t="str">
            <v>174571, п.Юбилейный, ул.Сосновая, 3</v>
          </cell>
          <cell r="L736" t="str">
            <v>Хвойнинский район</v>
          </cell>
          <cell r="M736" t="str">
            <v>п.Юбилейный</v>
          </cell>
          <cell r="N736" t="str">
            <v>сельский населенный пункт</v>
          </cell>
          <cell r="O736" t="str">
            <v>нас.пункт, не являющийся центром субъекта РФ</v>
          </cell>
          <cell r="P736" t="str">
            <v>улица Сосновая</v>
          </cell>
          <cell r="Q736" t="str">
            <v>3</v>
          </cell>
          <cell r="T736" t="str">
            <v>широта - 58.835700, долгота - 34.997980</v>
          </cell>
          <cell r="W736" t="str">
            <v>21.6</v>
          </cell>
          <cell r="X736" t="str">
            <v>21.6</v>
          </cell>
          <cell r="AC736" t="str">
            <v>Аренда (субаренда)</v>
          </cell>
          <cell r="AD736" t="str">
            <v>ДА</v>
          </cell>
          <cell r="AE736" t="str">
            <v>ДА</v>
          </cell>
          <cell r="AG736" t="str">
            <v>2</v>
          </cell>
          <cell r="AM736" t="str">
            <v>2</v>
          </cell>
          <cell r="AO736" t="str">
            <v>2</v>
          </cell>
          <cell r="AQ736" t="str">
            <v>1</v>
          </cell>
          <cell r="AR736" t="str">
            <v>1</v>
          </cell>
          <cell r="BM736" t="str">
            <v>Пн.,Вт.,Ср.,Чт.,Пт.</v>
          </cell>
          <cell r="BN736" t="str">
            <v>09:00 16:30(13:00 14:00) 09:00 16:30(13:00 14:00) 09:00 16:30(13:00 14:00) 09:00 16:30(13:00 14:00) 09:00 16:15(13:00 14:00)</v>
          </cell>
        </row>
        <row r="737">
          <cell r="C737">
            <v>1490</v>
          </cell>
          <cell r="D737" t="str">
            <v>ДО СФ</v>
          </cell>
          <cell r="E737" t="str">
            <v>вакансия</v>
          </cell>
          <cell r="F737" t="str">
            <v>(81652)75330</v>
          </cell>
          <cell r="I737" t="str">
            <v>175211, д.Нагово, ул.Школьная, 3</v>
          </cell>
          <cell r="L737" t="str">
            <v>Старорусский район</v>
          </cell>
          <cell r="M737" t="str">
            <v>д.Нагово</v>
          </cell>
          <cell r="N737" t="str">
            <v>сельский населенный пункт</v>
          </cell>
          <cell r="O737" t="str">
            <v>нас.пункт, не являющийся центром субъекта РФ</v>
          </cell>
          <cell r="P737" t="str">
            <v>улица Школьная</v>
          </cell>
          <cell r="Q737" t="str">
            <v>3</v>
          </cell>
          <cell r="T737" t="str">
            <v>широта - 58.044990, долгота - 31.180916</v>
          </cell>
          <cell r="W737" t="str">
            <v>10.5</v>
          </cell>
          <cell r="X737" t="str">
            <v>10.5</v>
          </cell>
          <cell r="AC737" t="str">
            <v>Аренда (субаренда)</v>
          </cell>
          <cell r="AG737" t="str">
            <v>1</v>
          </cell>
          <cell r="AM737" t="str">
            <v>.5</v>
          </cell>
          <cell r="AO737" t="str">
            <v>1</v>
          </cell>
          <cell r="AQ737" t="str">
            <v>1</v>
          </cell>
          <cell r="BM737" t="str">
            <v>Вт.,Чт.,Пт.</v>
          </cell>
          <cell r="BN737" t="str">
            <v>09:05 15:20(12:00 13:00) 14:20 15:20 09:05 15:20(12:00 13:00)</v>
          </cell>
        </row>
        <row r="738">
          <cell r="C738">
            <v>1492</v>
          </cell>
          <cell r="D738" t="str">
            <v>ДО СФ</v>
          </cell>
          <cell r="E738" t="str">
            <v>вакансия</v>
          </cell>
          <cell r="F738" t="str">
            <v>(81652)37313</v>
          </cell>
          <cell r="G738" t="str">
            <v>Б</v>
          </cell>
          <cell r="H738">
            <v>41906</v>
          </cell>
          <cell r="I738" t="str">
            <v>175200, г.Старая Русса, мкр. Городок, д. 9</v>
          </cell>
          <cell r="L738" t="str">
            <v>Старорусский район</v>
          </cell>
          <cell r="M738" t="str">
            <v>г.Старая Русса, мкр. Городок</v>
          </cell>
          <cell r="N738" t="str">
            <v>город с населением менее 100 тыс.чел.</v>
          </cell>
          <cell r="O738" t="str">
            <v>нас.пункт, не являющийся центром субъекта РФ</v>
          </cell>
          <cell r="Q738" t="str">
            <v>9</v>
          </cell>
          <cell r="T738" t="str">
            <v>широта - 57.999454, долгота - 31.375580</v>
          </cell>
          <cell r="W738" t="str">
            <v>38.1</v>
          </cell>
          <cell r="X738" t="str">
            <v>29.5</v>
          </cell>
          <cell r="AC738" t="str">
            <v>Собственность банка</v>
          </cell>
          <cell r="AD738" t="str">
            <v>ДА</v>
          </cell>
          <cell r="AG738" t="str">
            <v>2</v>
          </cell>
          <cell r="AH738" t="str">
            <v>ДА</v>
          </cell>
          <cell r="AL738" t="str">
            <v>1</v>
          </cell>
          <cell r="AM738" t="str">
            <v>1.5</v>
          </cell>
          <cell r="AO738" t="str">
            <v>2</v>
          </cell>
          <cell r="AR738" t="str">
            <v>1</v>
          </cell>
          <cell r="AT738" t="str">
            <v>1</v>
          </cell>
          <cell r="BM738" t="str">
            <v>Пн.,Вт.,Ср.,Чт.,Пт.</v>
          </cell>
          <cell r="BN738" t="str">
            <v>09:00 17:15(13:00 14:00) 09:00 17:15(13:00 14:00) 09:00 17:15(13:00 14:00) 09:00 17:15(13:00 14:00) 09:00 17:15(13:00 14:00)</v>
          </cell>
        </row>
        <row r="739">
          <cell r="C739">
            <v>1493</v>
          </cell>
          <cell r="D739" t="str">
            <v>ДО СФ</v>
          </cell>
          <cell r="E739" t="str">
            <v>вакансия</v>
          </cell>
          <cell r="F739" t="str">
            <v>(81652)74131</v>
          </cell>
          <cell r="I739" t="str">
            <v>175224, с.Залучье, ул.Советская, 29</v>
          </cell>
          <cell r="L739" t="str">
            <v>Старорусский район</v>
          </cell>
          <cell r="M739" t="str">
            <v>с.Залучье</v>
          </cell>
          <cell r="N739" t="str">
            <v>сельский населенный пункт</v>
          </cell>
          <cell r="O739" t="str">
            <v>нас.пункт, не являющийся центром субъекта РФ</v>
          </cell>
          <cell r="P739" t="str">
            <v>улица Советская</v>
          </cell>
          <cell r="Q739" t="str">
            <v>29</v>
          </cell>
          <cell r="T739" t="str">
            <v>широта - 57.666430, долгота - 31.772460</v>
          </cell>
          <cell r="W739" t="str">
            <v>14.5</v>
          </cell>
          <cell r="X739" t="str">
            <v>14.5</v>
          </cell>
          <cell r="AC739" t="str">
            <v>Аренда (субаренда)</v>
          </cell>
          <cell r="AG739" t="str">
            <v>1</v>
          </cell>
          <cell r="AM739" t="str">
            <v>.5</v>
          </cell>
          <cell r="AO739" t="str">
            <v>1</v>
          </cell>
          <cell r="AR739" t="str">
            <v>1</v>
          </cell>
          <cell r="BM739" t="str">
            <v>Пн.,Ср.,Пт.</v>
          </cell>
          <cell r="BN739" t="str">
            <v>09:05 15:20(12:00 13:00) 09:05 15:20(12:00 13:00) 09:05 15:20(12:00 13:00)</v>
          </cell>
        </row>
        <row r="740">
          <cell r="C740">
            <v>1494</v>
          </cell>
          <cell r="D740" t="str">
            <v>ДО СФ</v>
          </cell>
          <cell r="E740" t="str">
            <v>Осипова Елена Александровна</v>
          </cell>
          <cell r="F740" t="str">
            <v>(81652)53024</v>
          </cell>
          <cell r="G740" t="str">
            <v>Б</v>
          </cell>
          <cell r="H740">
            <v>41912</v>
          </cell>
          <cell r="I740" t="str">
            <v>175200, г.Старая  Русса, ул. Санкт-Петербургская, д.2/13</v>
          </cell>
          <cell r="L740" t="str">
            <v>Старорусский район</v>
          </cell>
          <cell r="M740" t="str">
            <v>г.Старая  Русса</v>
          </cell>
          <cell r="N740" t="str">
            <v>город с населением менее 100 тыс.чел.</v>
          </cell>
          <cell r="O740" t="str">
            <v>нас.пункт, не являющийся центром субъекта РФ</v>
          </cell>
          <cell r="P740" t="str">
            <v>улица Санкт-Петербургская</v>
          </cell>
          <cell r="Q740" t="str">
            <v>2/13</v>
          </cell>
          <cell r="T740" t="str">
            <v>широта - 58.003185, долгота - 31.343650</v>
          </cell>
          <cell r="W740" t="str">
            <v>162.9</v>
          </cell>
          <cell r="X740" t="str">
            <v>100.9</v>
          </cell>
          <cell r="AA740" t="str">
            <v>27</v>
          </cell>
          <cell r="AC740" t="str">
            <v>Собственность банка</v>
          </cell>
          <cell r="AD740" t="str">
            <v>ДА</v>
          </cell>
          <cell r="AG740" t="str">
            <v>7</v>
          </cell>
          <cell r="AI740" t="str">
            <v>2</v>
          </cell>
          <cell r="AJ740" t="str">
            <v>2</v>
          </cell>
          <cell r="AM740" t="str">
            <v>12</v>
          </cell>
          <cell r="AN740" t="str">
            <v>1</v>
          </cell>
          <cell r="AO740" t="str">
            <v>8</v>
          </cell>
          <cell r="AP740" t="str">
            <v>1</v>
          </cell>
          <cell r="AQ740" t="str">
            <v>1</v>
          </cell>
          <cell r="AR740" t="str">
            <v>2</v>
          </cell>
          <cell r="AS740" t="str">
            <v>1</v>
          </cell>
          <cell r="AT740" t="str">
            <v>3</v>
          </cell>
          <cell r="BJ740" t="str">
            <v>6</v>
          </cell>
          <cell r="BM740" t="str">
            <v>Пн.,Вт.,Ср.,Чт.,Пт.,Сб.</v>
          </cell>
          <cell r="BN740" t="str">
            <v>09:00 18:30 09:00 18:30 09:00 18:30 10:00 18:30 09:00 18:30 10:00 17:00</v>
          </cell>
        </row>
        <row r="741">
          <cell r="C741">
            <v>1495</v>
          </cell>
          <cell r="D741" t="str">
            <v>ДО СФ</v>
          </cell>
          <cell r="E741" t="str">
            <v>Михалкина Любовь Владимировна</v>
          </cell>
          <cell r="F741" t="str">
            <v>(81652)51358</v>
          </cell>
          <cell r="I741" t="str">
            <v>175200, г.Старая Русса, ул.Восстания, 6</v>
          </cell>
          <cell r="L741" t="str">
            <v>Старорусский район</v>
          </cell>
          <cell r="M741" t="str">
            <v>г.Старая Русса</v>
          </cell>
          <cell r="N741" t="str">
            <v>город с населением менее 100 тыс.чел.</v>
          </cell>
          <cell r="O741" t="str">
            <v>нас.пункт, не являющийся центром субъекта РФ</v>
          </cell>
          <cell r="P741" t="str">
            <v>улица Восстания</v>
          </cell>
          <cell r="Q741" t="str">
            <v>6</v>
          </cell>
          <cell r="T741" t="str">
            <v>широта - 57.998670, долгота - 31.354920</v>
          </cell>
          <cell r="W741" t="str">
            <v>100.5</v>
          </cell>
          <cell r="X741" t="str">
            <v>38.4</v>
          </cell>
          <cell r="AC741" t="str">
            <v>Собственность банка</v>
          </cell>
          <cell r="AD741" t="str">
            <v>ДА</v>
          </cell>
          <cell r="AG741" t="str">
            <v>4</v>
          </cell>
          <cell r="AH741" t="str">
            <v>ДА</v>
          </cell>
          <cell r="AI741" t="str">
            <v>1</v>
          </cell>
          <cell r="AL741" t="str">
            <v>1</v>
          </cell>
          <cell r="AM741" t="str">
            <v>2</v>
          </cell>
          <cell r="AO741" t="str">
            <v>4</v>
          </cell>
          <cell r="AQ741" t="str">
            <v>3</v>
          </cell>
          <cell r="AR741" t="str">
            <v>1</v>
          </cell>
          <cell r="BM741" t="str">
            <v>Пн.,Вт.,Ср.,Чт.,Пт.</v>
          </cell>
          <cell r="BN741" t="str">
            <v>09:00 17:00 09:00 17:00 09:00 17:00 09:00 17:00 09:00 17:00</v>
          </cell>
        </row>
        <row r="742">
          <cell r="C742">
            <v>1496</v>
          </cell>
          <cell r="D742" t="str">
            <v>ДО СФ</v>
          </cell>
          <cell r="E742" t="str">
            <v>Иванова Марина Николаевна</v>
          </cell>
          <cell r="F742" t="str">
            <v>(81658)71331</v>
          </cell>
          <cell r="I742" t="str">
            <v>175240, с.Поддорье, ул.Победы,10</v>
          </cell>
          <cell r="L742" t="str">
            <v>Поддорский район</v>
          </cell>
          <cell r="M742" t="str">
            <v>с.Поддорье</v>
          </cell>
          <cell r="N742" t="str">
            <v>сельский населенный пункт</v>
          </cell>
          <cell r="O742" t="str">
            <v>нас.пункт, не являющийся центром субъекта РФ</v>
          </cell>
          <cell r="P742" t="str">
            <v>улица Победы</v>
          </cell>
          <cell r="Q742" t="str">
            <v>10</v>
          </cell>
          <cell r="T742" t="str">
            <v>широта - 57.468296, долгота - 31.106415</v>
          </cell>
          <cell r="W742" t="str">
            <v>137.7</v>
          </cell>
          <cell r="X742" t="str">
            <v>72.2</v>
          </cell>
          <cell r="AC742" t="str">
            <v>Собственность банка</v>
          </cell>
          <cell r="AF742" t="str">
            <v>1</v>
          </cell>
          <cell r="AG742" t="str">
            <v>3</v>
          </cell>
          <cell r="AI742" t="str">
            <v>1</v>
          </cell>
          <cell r="AL742" t="str">
            <v>1</v>
          </cell>
          <cell r="AM742" t="str">
            <v>4</v>
          </cell>
          <cell r="AN742" t="str">
            <v>1</v>
          </cell>
          <cell r="AO742" t="str">
            <v>3</v>
          </cell>
          <cell r="AQ742" t="str">
            <v>3</v>
          </cell>
          <cell r="BM742" t="str">
            <v>Пн.,Вт.,Ср.,Чт.,Пт.</v>
          </cell>
          <cell r="BN742" t="str">
            <v>09:00 16:00(13:00 14:00) 10:00 16:00(13:00 14:00) 09:00 16:00(13:00 14:00) 09:00 16:00(13:00 14:00) 09:00 16:00(13:00 14:00)</v>
          </cell>
        </row>
        <row r="743">
          <cell r="C743">
            <v>1498</v>
          </cell>
          <cell r="D743" t="str">
            <v>ДО СФ</v>
          </cell>
          <cell r="E743" t="str">
            <v>вакансия</v>
          </cell>
          <cell r="F743" t="str">
            <v>(81652)35664</v>
          </cell>
          <cell r="I743" t="str">
            <v>175200, г.Старая Русса, ул.Володарского, 30</v>
          </cell>
          <cell r="L743" t="str">
            <v>Старорусский район</v>
          </cell>
          <cell r="M743" t="str">
            <v>г.Старая Русса</v>
          </cell>
          <cell r="N743" t="str">
            <v>город с населением менее 100 тыс.чел.</v>
          </cell>
          <cell r="O743" t="str">
            <v>нас.пункт, не являющийся центром субъекта РФ</v>
          </cell>
          <cell r="P743" t="str">
            <v>улица Володарского</v>
          </cell>
          <cell r="Q743" t="str">
            <v>30</v>
          </cell>
          <cell r="T743" t="str">
            <v>широта - 57.993725, долгота - 31.372576</v>
          </cell>
          <cell r="W743" t="str">
            <v>102.3</v>
          </cell>
          <cell r="X743" t="str">
            <v>41.6</v>
          </cell>
          <cell r="AC743" t="str">
            <v>Собственность банка</v>
          </cell>
          <cell r="AD743" t="str">
            <v>ДА</v>
          </cell>
          <cell r="AG743" t="str">
            <v>2</v>
          </cell>
          <cell r="AL743" t="str">
            <v>1</v>
          </cell>
          <cell r="AM743" t="str">
            <v>2</v>
          </cell>
          <cell r="AO743" t="str">
            <v>2</v>
          </cell>
          <cell r="AQ743" t="str">
            <v>1</v>
          </cell>
          <cell r="AR743" t="str">
            <v>1</v>
          </cell>
          <cell r="BM743" t="str">
            <v>Пн.,Вт.,Ср.,Чт.,Пт.</v>
          </cell>
          <cell r="BN743" t="str">
            <v>10:00 18:00(14:00 15:00) 10:00 18:00(14:00 15:00) 10:00 18:00(14:00 15:00) 10:00 18:00(14:00 15:00) 10:00 18:00(14:00 15:00)</v>
          </cell>
        </row>
        <row r="744">
          <cell r="C744">
            <v>1499</v>
          </cell>
          <cell r="D744" t="str">
            <v>ДО СФ</v>
          </cell>
          <cell r="E744" t="str">
            <v>вакансия</v>
          </cell>
          <cell r="F744" t="str">
            <v>(81660)32535</v>
          </cell>
          <cell r="I744" t="str">
            <v>174250, пгт.Большая Вишера, ул.Поболотина, 3</v>
          </cell>
          <cell r="L744" t="str">
            <v>Маловишерский район</v>
          </cell>
          <cell r="M744" t="str">
            <v>пгт.Большая Вишера</v>
          </cell>
          <cell r="N744" t="str">
            <v>поселок городского типа, рабочий поселок</v>
          </cell>
          <cell r="O744" t="str">
            <v>нас.пункт, не являющийся центром субъекта РФ</v>
          </cell>
          <cell r="P744" t="str">
            <v>улица Поболотина</v>
          </cell>
          <cell r="Q744" t="str">
            <v>3</v>
          </cell>
          <cell r="T744" t="str">
            <v>широта - 58.910553, долгота - 32.080080</v>
          </cell>
          <cell r="W744" t="str">
            <v>47</v>
          </cell>
          <cell r="X744" t="str">
            <v>37</v>
          </cell>
          <cell r="AC744" t="str">
            <v>Аренда (субаренда)</v>
          </cell>
          <cell r="AG744" t="str">
            <v>1</v>
          </cell>
          <cell r="AM744" t="str">
            <v>.5</v>
          </cell>
          <cell r="AO744" t="str">
            <v>1</v>
          </cell>
          <cell r="AQ744" t="str">
            <v>1</v>
          </cell>
          <cell r="BM744" t="str">
            <v>Вт.,Чт.,Сб.</v>
          </cell>
          <cell r="BN744" t="str">
            <v>09:00 16:15(13:00 14:00) 09:00 16:15(13:00 14:00) 09:00 12:15</v>
          </cell>
        </row>
        <row r="745">
          <cell r="C745">
            <v>1505</v>
          </cell>
          <cell r="D745" t="str">
            <v>ДО СФ</v>
          </cell>
          <cell r="E745" t="str">
            <v>вакансия</v>
          </cell>
          <cell r="F745" t="str">
            <v>(81660)36057</v>
          </cell>
          <cell r="I745" t="str">
            <v>174262, г.Малая Вишера, ул.Лесная, 14</v>
          </cell>
          <cell r="L745" t="str">
            <v>Маловишерский район</v>
          </cell>
          <cell r="M745" t="str">
            <v>г.Малая Вишера</v>
          </cell>
          <cell r="N745" t="str">
            <v>город с населением менее 100 тыс.чел.</v>
          </cell>
          <cell r="O745" t="str">
            <v>нас.пункт, не являющийся центром субъекта РФ</v>
          </cell>
          <cell r="P745" t="str">
            <v>улица Лесная</v>
          </cell>
          <cell r="Q745" t="str">
            <v>14</v>
          </cell>
          <cell r="T745" t="str">
            <v>широта - 58.837822, долгота - 32.213116</v>
          </cell>
          <cell r="W745" t="str">
            <v>101.4</v>
          </cell>
          <cell r="X745" t="str">
            <v>56.4</v>
          </cell>
          <cell r="AC745" t="str">
            <v>Аренда (субаренда)</v>
          </cell>
          <cell r="AD745" t="str">
            <v>ДА</v>
          </cell>
          <cell r="AG745" t="str">
            <v>2</v>
          </cell>
          <cell r="AK745" t="str">
            <v>1</v>
          </cell>
          <cell r="AL745" t="str">
            <v>1</v>
          </cell>
          <cell r="AM745" t="str">
            <v>1</v>
          </cell>
          <cell r="AO745" t="str">
            <v>2</v>
          </cell>
          <cell r="AQ745" t="str">
            <v>1</v>
          </cell>
          <cell r="AR745" t="str">
            <v>1</v>
          </cell>
          <cell r="BM745" t="str">
            <v>Вт.,Ср.,Чт.,Пт.,Сб.</v>
          </cell>
          <cell r="BN745" t="str">
            <v>10:00 18:15(14:00 15:00) 10:00 18:15(14:00 15:00) 10:00 18:15(14:00 15:00) 10:00 18:15(14:00 15:00) 10:00 18:15(14:00 15:00)</v>
          </cell>
        </row>
        <row r="746">
          <cell r="C746">
            <v>1506</v>
          </cell>
          <cell r="D746" t="str">
            <v>ДО СФ</v>
          </cell>
          <cell r="E746" t="str">
            <v>вакансия</v>
          </cell>
          <cell r="F746" t="str">
            <v>(81660)30660</v>
          </cell>
          <cell r="I746" t="str">
            <v>174260, г.Малая Вишера, ул.Мерецкова, 14</v>
          </cell>
          <cell r="L746" t="str">
            <v>Маловишерский район</v>
          </cell>
          <cell r="M746" t="str">
            <v>г.Малая Вишера</v>
          </cell>
          <cell r="N746" t="str">
            <v>город с населением менее 100 тыс.чел.</v>
          </cell>
          <cell r="O746" t="str">
            <v>нас.пункт, не являющийся центром субъекта РФ</v>
          </cell>
          <cell r="P746" t="str">
            <v>улица Мерецкова</v>
          </cell>
          <cell r="Q746" t="str">
            <v>14</v>
          </cell>
          <cell r="T746" t="str">
            <v>широта - 58.845104, долгота - 32.195263</v>
          </cell>
          <cell r="W746" t="str">
            <v>68.6</v>
          </cell>
          <cell r="X746" t="str">
            <v>25.1</v>
          </cell>
          <cell r="AC746" t="str">
            <v>Собственность банка</v>
          </cell>
          <cell r="AD746" t="str">
            <v>ДА</v>
          </cell>
          <cell r="AG746" t="str">
            <v>2</v>
          </cell>
          <cell r="AL746" t="str">
            <v>1</v>
          </cell>
          <cell r="AM746" t="str">
            <v>1</v>
          </cell>
          <cell r="AO746" t="str">
            <v>2</v>
          </cell>
          <cell r="AQ746" t="str">
            <v>2</v>
          </cell>
          <cell r="BM746" t="str">
            <v>Вт.,Ср.,Чт.,Пт.,Сб.</v>
          </cell>
          <cell r="BN746" t="str">
            <v>09:00 17:15(13:00 14:00) 09:00 17:15(13:00 14:00) 09:00 17:15(13:00 14:00) 09:00 17:15(13:00 14:00) 09:00 17:15(13:00 14:00)</v>
          </cell>
        </row>
        <row r="747">
          <cell r="C747">
            <v>1507</v>
          </cell>
          <cell r="D747" t="str">
            <v>ДО СФ</v>
          </cell>
          <cell r="E747" t="str">
            <v>вакансия</v>
          </cell>
          <cell r="F747" t="str">
            <v>(81651)98147</v>
          </cell>
          <cell r="I747" t="str">
            <v>175333, с.Полново</v>
          </cell>
          <cell r="L747" t="str">
            <v>Демянский район</v>
          </cell>
          <cell r="M747" t="str">
            <v>с.Полново</v>
          </cell>
          <cell r="N747" t="str">
            <v>сельский населенный пункт</v>
          </cell>
          <cell r="O747" t="str">
            <v>нас.пункт, не являющийся центром субъекта РФ</v>
          </cell>
          <cell r="T747" t="str">
            <v>широта - 57.532430, долгота - 32.946280</v>
          </cell>
          <cell r="W747" t="str">
            <v>30</v>
          </cell>
          <cell r="X747" t="str">
            <v>8</v>
          </cell>
          <cell r="AC747" t="str">
            <v>Аренда (субаренда)</v>
          </cell>
          <cell r="AG747" t="str">
            <v>1</v>
          </cell>
          <cell r="AM747" t="str">
            <v>.5</v>
          </cell>
          <cell r="AO747" t="str">
            <v>1</v>
          </cell>
          <cell r="AQ747" t="str">
            <v>1</v>
          </cell>
          <cell r="BM747" t="str">
            <v>Пн.,Ср.,Пт.</v>
          </cell>
          <cell r="BN747" t="str">
            <v>09:05 15:20(12:00 13:00) 09:05 15:20(12:00 13:00) 09:05 15:20(12:00 13:00)</v>
          </cell>
        </row>
        <row r="748">
          <cell r="C748">
            <v>1509</v>
          </cell>
          <cell r="D748" t="str">
            <v>ДО СФ</v>
          </cell>
          <cell r="E748" t="str">
            <v>вакансия</v>
          </cell>
          <cell r="F748" t="str">
            <v>(81651)99657</v>
          </cell>
          <cell r="I748" t="str">
            <v>175150, п.Кневицы, ул.Центральная, 61</v>
          </cell>
          <cell r="L748" t="str">
            <v>Демянский район</v>
          </cell>
          <cell r="M748" t="str">
            <v>п.Кневицы</v>
          </cell>
          <cell r="N748" t="str">
            <v>сельский населенный пункт</v>
          </cell>
          <cell r="O748" t="str">
            <v>нас.пункт, не являющийся центром субъекта РФ</v>
          </cell>
          <cell r="P748" t="str">
            <v>улица Центральная</v>
          </cell>
          <cell r="Q748" t="str">
            <v>61</v>
          </cell>
          <cell r="T748" t="str">
            <v>широта - 57.926830, долгота - 32.222042</v>
          </cell>
          <cell r="W748" t="str">
            <v>17.6</v>
          </cell>
          <cell r="X748" t="str">
            <v>17.6</v>
          </cell>
          <cell r="AC748" t="str">
            <v>Аренда (субаренда)</v>
          </cell>
          <cell r="AG748" t="str">
            <v>1</v>
          </cell>
          <cell r="AM748" t="str">
            <v>.5</v>
          </cell>
          <cell r="AO748" t="str">
            <v>1</v>
          </cell>
          <cell r="AQ748" t="str">
            <v>1</v>
          </cell>
          <cell r="BM748" t="str">
            <v>Пн.,Ср.,Пт.</v>
          </cell>
          <cell r="BN748" t="str">
            <v>09:05 15:20 09:05 15:20 09:05 15:20</v>
          </cell>
        </row>
        <row r="749">
          <cell r="C749">
            <v>1510</v>
          </cell>
          <cell r="D749" t="str">
            <v>ДО СФ</v>
          </cell>
          <cell r="E749" t="str">
            <v>вакансия</v>
          </cell>
          <cell r="F749" t="str">
            <v>(81651)94385</v>
          </cell>
          <cell r="I749" t="str">
            <v>175300, п.Лычково, ул.1-го Мая, 13</v>
          </cell>
          <cell r="L749" t="str">
            <v>Демянский район</v>
          </cell>
          <cell r="M749" t="str">
            <v>п.Лычково</v>
          </cell>
          <cell r="N749" t="str">
            <v>сельский населенный пункт</v>
          </cell>
          <cell r="O749" t="str">
            <v>нас.пункт, не являющийся центром субъекта РФ</v>
          </cell>
          <cell r="P749" t="str">
            <v>улица 1-го Мая</v>
          </cell>
          <cell r="Q749" t="str">
            <v>13</v>
          </cell>
          <cell r="T749" t="str">
            <v>широта - 57.915596, долгота - 32.408295</v>
          </cell>
          <cell r="W749" t="str">
            <v>52.3</v>
          </cell>
          <cell r="X749" t="str">
            <v>36.6</v>
          </cell>
          <cell r="AC749" t="str">
            <v>Собственность банка</v>
          </cell>
          <cell r="AD749" t="str">
            <v>ДА</v>
          </cell>
          <cell r="AG749" t="str">
            <v>2</v>
          </cell>
          <cell r="AL749" t="str">
            <v>1</v>
          </cell>
          <cell r="AM749" t="str">
            <v>1</v>
          </cell>
          <cell r="AO749" t="str">
            <v>2</v>
          </cell>
          <cell r="AQ749" t="str">
            <v>1</v>
          </cell>
          <cell r="AR749" t="str">
            <v>1</v>
          </cell>
          <cell r="BM749" t="str">
            <v>Пн.,Вт.,Ср.,Чт.,Пт.</v>
          </cell>
          <cell r="BN749" t="str">
            <v>09:00 16:30(13:00 14:00) 09:00 16:30(13:00 14:00) 09:00 16:30(13:00 14:00) 09:00 16:30(13:00 14:00) 09:00 16:15(13:00 14:00)</v>
          </cell>
        </row>
        <row r="750">
          <cell r="C750">
            <v>1512</v>
          </cell>
          <cell r="D750" t="str">
            <v>ДО СФ</v>
          </cell>
          <cell r="E750" t="str">
            <v>вакансия</v>
          </cell>
          <cell r="F750" t="str">
            <v>(81665)47936</v>
          </cell>
          <cell r="I750" t="str">
            <v>174212, пгт.Краснофарфорный, ул.Октябрьская, 1</v>
          </cell>
          <cell r="L750" t="str">
            <v>Чудовский район</v>
          </cell>
          <cell r="M750" t="str">
            <v>пгт.Краснофарфорный</v>
          </cell>
          <cell r="N750" t="str">
            <v>поселок городского типа, рабочий поселок</v>
          </cell>
          <cell r="O750" t="str">
            <v>нас.пункт, не являющийся центром субъекта РФ</v>
          </cell>
          <cell r="P750" t="str">
            <v>улица Октябрьская</v>
          </cell>
          <cell r="Q750" t="str">
            <v>1</v>
          </cell>
          <cell r="T750" t="str">
            <v>широта - 59.130780, долгота - 31.849363</v>
          </cell>
          <cell r="W750" t="str">
            <v>25.2</v>
          </cell>
          <cell r="X750" t="str">
            <v>25.2</v>
          </cell>
          <cell r="AC750" t="str">
            <v>Аренда (субаренда)</v>
          </cell>
          <cell r="AG750" t="str">
            <v>1</v>
          </cell>
          <cell r="AL750" t="str">
            <v>1</v>
          </cell>
          <cell r="AM750" t="str">
            <v>1</v>
          </cell>
          <cell r="AO750" t="str">
            <v>1</v>
          </cell>
          <cell r="AR750" t="str">
            <v>1</v>
          </cell>
          <cell r="BM750" t="str">
            <v>Вт.,Ср.,Чт.,Пт.,Сб.</v>
          </cell>
          <cell r="BN750" t="str">
            <v>09:00 17:15(14:00 15:00) 09:00 17:15(14:00 15:00) 09:00 17:15(14:00 15:00) 09:00 17:15(14:00 15:00) 09:00 17:15(14:00 15:00)</v>
          </cell>
        </row>
        <row r="751">
          <cell r="C751">
            <v>1516</v>
          </cell>
          <cell r="D751" t="str">
            <v>ДО СФ</v>
          </cell>
          <cell r="E751" t="str">
            <v>вакансия</v>
          </cell>
          <cell r="F751" t="str">
            <v>(81665)44610</v>
          </cell>
          <cell r="I751" t="str">
            <v>174210, г.Чудово, ул.Восстания, 29</v>
          </cell>
          <cell r="L751" t="str">
            <v>Чудовский район</v>
          </cell>
          <cell r="M751" t="str">
            <v>г.Чудово</v>
          </cell>
          <cell r="N751" t="str">
            <v>город с населением менее 100 тыс.чел.</v>
          </cell>
          <cell r="O751" t="str">
            <v>нас.пункт, не являющийся центром субъекта РФ</v>
          </cell>
          <cell r="P751" t="str">
            <v>улица Восстания</v>
          </cell>
          <cell r="Q751" t="str">
            <v>29</v>
          </cell>
          <cell r="T751" t="str">
            <v>широта - 59.123463, долгота - 31.684227</v>
          </cell>
          <cell r="W751" t="str">
            <v>43.4</v>
          </cell>
          <cell r="X751" t="str">
            <v>29</v>
          </cell>
          <cell r="AC751" t="str">
            <v>Аренда (субаренда)</v>
          </cell>
          <cell r="AD751" t="str">
            <v>ДА</v>
          </cell>
          <cell r="AG751" t="str">
            <v>2</v>
          </cell>
          <cell r="AL751" t="str">
            <v>1</v>
          </cell>
          <cell r="AM751" t="str">
            <v>1</v>
          </cell>
          <cell r="AO751" t="str">
            <v>2</v>
          </cell>
          <cell r="AQ751" t="str">
            <v>1</v>
          </cell>
          <cell r="AR751" t="str">
            <v>1</v>
          </cell>
          <cell r="BM751" t="str">
            <v>Пн.,Вт.,Ср.,Чт.,Пт.</v>
          </cell>
          <cell r="BN751" t="str">
            <v>09:00 17:15(13:00 14:00) 09:00 17:15(13:00 14:00) 09:00 17:15(13:00 14:00) 09:00 17:15(13:00 14:00) 09:00 17:15(13:00 14:00)</v>
          </cell>
        </row>
        <row r="752">
          <cell r="C752">
            <v>1517</v>
          </cell>
          <cell r="D752" t="str">
            <v>ДО СФ</v>
          </cell>
          <cell r="E752" t="str">
            <v>вакансия</v>
          </cell>
          <cell r="F752" t="str">
            <v>(81659)52246</v>
          </cell>
          <cell r="I752" t="str">
            <v>175472, д.Усть-Волма</v>
          </cell>
          <cell r="L752" t="str">
            <v>Крестецкий район</v>
          </cell>
          <cell r="M752" t="str">
            <v>д.Усть-Волма</v>
          </cell>
          <cell r="N752" t="str">
            <v>сельский населенный пункт</v>
          </cell>
          <cell r="O752" t="str">
            <v>нас.пункт, не являющийся центром субъекта РФ</v>
          </cell>
          <cell r="T752" t="str">
            <v>широта - 58.463764, долгота - 32.438507</v>
          </cell>
          <cell r="W752" t="str">
            <v>12</v>
          </cell>
          <cell r="X752" t="str">
            <v>12</v>
          </cell>
          <cell r="AC752" t="str">
            <v>Аренда (субаренда)</v>
          </cell>
          <cell r="AG752" t="str">
            <v>1</v>
          </cell>
          <cell r="AM752" t="str">
            <v>.5</v>
          </cell>
          <cell r="AO752" t="str">
            <v>1</v>
          </cell>
          <cell r="AR752" t="str">
            <v>1</v>
          </cell>
          <cell r="BM752" t="str">
            <v>Пн.,Ср.,Пт.</v>
          </cell>
          <cell r="BN752" t="str">
            <v>09:05 15:20(13:00 14:00) 09:05 15:20(13:00 14:00) 09:05 15:20(13:00 14:00)</v>
          </cell>
        </row>
        <row r="753">
          <cell r="C753">
            <v>1518</v>
          </cell>
          <cell r="D753" t="str">
            <v>ДО СФ</v>
          </cell>
          <cell r="E753" t="str">
            <v>вакансия</v>
          </cell>
          <cell r="F753" t="str">
            <v>(81659)54268</v>
          </cell>
          <cell r="I753" t="str">
            <v>175461, пгт.Крестцы, ул.Лесная, 34</v>
          </cell>
          <cell r="L753" t="str">
            <v>Крестецкий район</v>
          </cell>
          <cell r="M753" t="str">
            <v>пгт.Крестцы</v>
          </cell>
          <cell r="N753" t="str">
            <v>поселок городского типа, рабочий поселок</v>
          </cell>
          <cell r="O753" t="str">
            <v>нас.пункт, не являющийся центром субъекта РФ</v>
          </cell>
          <cell r="P753" t="str">
            <v>улица Лесная</v>
          </cell>
          <cell r="Q753" t="str">
            <v>34</v>
          </cell>
          <cell r="T753" t="str">
            <v>широта - 58.253460, долгота - 32.516440</v>
          </cell>
          <cell r="W753" t="str">
            <v>101.8</v>
          </cell>
          <cell r="X753" t="str">
            <v>52.3</v>
          </cell>
          <cell r="AC753" t="str">
            <v>Аренда (субаренда)</v>
          </cell>
          <cell r="AG753" t="str">
            <v>2</v>
          </cell>
          <cell r="AI753" t="str">
            <v>1</v>
          </cell>
          <cell r="AL753" t="str">
            <v>1</v>
          </cell>
          <cell r="AM753" t="str">
            <v>1</v>
          </cell>
          <cell r="AO753" t="str">
            <v>2</v>
          </cell>
          <cell r="AQ753" t="str">
            <v>1</v>
          </cell>
          <cell r="AR753" t="str">
            <v>1</v>
          </cell>
          <cell r="BM753" t="str">
            <v>Вт.,Ср.,Чт.,Пт.,Сб.</v>
          </cell>
          <cell r="BN753" t="str">
            <v>09:05 17:20(13:00 14:00) 09:05 17:20(13:00 14:00) 09:05 17:20(13:00 14:00) 09:05 17:20(13:00 14:00) 09:05 17:20(13:00 14:00)</v>
          </cell>
        </row>
        <row r="754">
          <cell r="C754">
            <v>1520</v>
          </cell>
          <cell r="D754" t="str">
            <v>ДО СФ</v>
          </cell>
          <cell r="E754" t="str">
            <v>вакансия</v>
          </cell>
          <cell r="F754" t="str">
            <v>(81655)24595</v>
          </cell>
          <cell r="I754" t="str">
            <v>175041, д.Дуброво, ул.Ветеранов,17</v>
          </cell>
          <cell r="L754" t="str">
            <v>Солецкий район</v>
          </cell>
          <cell r="M754" t="str">
            <v>д.Дуброво</v>
          </cell>
          <cell r="N754" t="str">
            <v>сельский населенный пункт</v>
          </cell>
          <cell r="O754" t="str">
            <v>нас.пункт, не являющийся центром субъекта РФ</v>
          </cell>
          <cell r="P754" t="str">
            <v>улица Ветеранов</v>
          </cell>
          <cell r="Q754" t="str">
            <v>17</v>
          </cell>
          <cell r="T754" t="str">
            <v>широта - 57.375780, долгота - 31.991844</v>
          </cell>
          <cell r="W754" t="str">
            <v>67.1</v>
          </cell>
          <cell r="X754" t="str">
            <v>25.4</v>
          </cell>
          <cell r="AC754" t="str">
            <v>Собственность банка</v>
          </cell>
          <cell r="AG754" t="str">
            <v>1</v>
          </cell>
          <cell r="AM754" t="str">
            <v>.5</v>
          </cell>
          <cell r="AO754" t="str">
            <v>1</v>
          </cell>
          <cell r="AQ754" t="str">
            <v>1</v>
          </cell>
          <cell r="BM754" t="str">
            <v>Вт.,Ср.,Пт.</v>
          </cell>
          <cell r="BN754" t="str">
            <v>09:35 15:20(12:00 12:30) 09:35 15:20(12:00 12:30) 09:35 15:20(12:00 12:30)</v>
          </cell>
        </row>
        <row r="755">
          <cell r="C755">
            <v>1522</v>
          </cell>
          <cell r="D755" t="str">
            <v>ДО СФ</v>
          </cell>
          <cell r="E755" t="str">
            <v>Федорова Надежда Леонидовна</v>
          </cell>
          <cell r="F755" t="str">
            <v>(81662)61266</v>
          </cell>
          <cell r="I755" t="str">
            <v>175100, п.Волот, ул.Комсомольская, 26</v>
          </cell>
          <cell r="L755" t="str">
            <v>Волотовский район</v>
          </cell>
          <cell r="M755" t="str">
            <v>п.Волот</v>
          </cell>
          <cell r="N755" t="str">
            <v>сельский населенный пункт</v>
          </cell>
          <cell r="O755" t="str">
            <v>нас.пункт, не являющийся центром субъекта РФ</v>
          </cell>
          <cell r="P755" t="str">
            <v>улица Комсомольская,</v>
          </cell>
          <cell r="Q755" t="str">
            <v>26</v>
          </cell>
          <cell r="T755" t="str">
            <v>широта - 57.927563, долгота - 30.710392</v>
          </cell>
          <cell r="W755" t="str">
            <v>124.9</v>
          </cell>
          <cell r="X755" t="str">
            <v>46.2</v>
          </cell>
          <cell r="AC755" t="str">
            <v>Собственность банка</v>
          </cell>
          <cell r="AF755" t="str">
            <v>1</v>
          </cell>
          <cell r="AG755" t="str">
            <v>2</v>
          </cell>
          <cell r="AI755" t="str">
            <v>1</v>
          </cell>
          <cell r="AL755" t="str">
            <v>1</v>
          </cell>
          <cell r="AM755" t="str">
            <v>3</v>
          </cell>
          <cell r="AN755" t="str">
            <v>1</v>
          </cell>
          <cell r="AO755" t="str">
            <v>2</v>
          </cell>
          <cell r="AQ755" t="str">
            <v>1</v>
          </cell>
          <cell r="AR755" t="str">
            <v>1</v>
          </cell>
          <cell r="BM755" t="str">
            <v>Пн.,Вт.,Ср.,Чт.,Пт.</v>
          </cell>
          <cell r="BN755" t="str">
            <v>09:00 16:00(13:00 14:00) 09:00 16:00(13:00 14:00) 10:00 16:00(13:00 14:00) 09:00 16:00(13:00 14:00) 09:00 16:00(13:00 14:00)</v>
          </cell>
        </row>
        <row r="756">
          <cell r="C756">
            <v>1526</v>
          </cell>
          <cell r="D756" t="str">
            <v>ДО СФ</v>
          </cell>
          <cell r="E756" t="str">
            <v>вакансия</v>
          </cell>
          <cell r="F756" t="str">
            <v>(81650)67537</v>
          </cell>
          <cell r="I756" t="str">
            <v>175140, п.Пола, ул.Пионерская, 42</v>
          </cell>
          <cell r="L756" t="str">
            <v>Парфинский район</v>
          </cell>
          <cell r="M756" t="str">
            <v>п.Пола</v>
          </cell>
          <cell r="N756" t="str">
            <v>сельский населенный пункт</v>
          </cell>
          <cell r="O756" t="str">
            <v>нас.пункт, не являющийся центром субъекта РФ</v>
          </cell>
          <cell r="P756" t="str">
            <v>улица Пионерская</v>
          </cell>
          <cell r="Q756" t="str">
            <v>42</v>
          </cell>
          <cell r="T756" t="str">
            <v>широта - 57.936237, долгота - 31.831510</v>
          </cell>
          <cell r="W756" t="str">
            <v>26.6</v>
          </cell>
          <cell r="X756" t="str">
            <v>16.9</v>
          </cell>
          <cell r="AC756" t="str">
            <v>Аренда (субаренда)</v>
          </cell>
          <cell r="AG756" t="str">
            <v>2</v>
          </cell>
          <cell r="AK756" t="str">
            <v>1</v>
          </cell>
          <cell r="AL756" t="str">
            <v>1</v>
          </cell>
          <cell r="AM756" t="str">
            <v>2</v>
          </cell>
          <cell r="AO756" t="str">
            <v>2</v>
          </cell>
          <cell r="AQ756" t="str">
            <v>2</v>
          </cell>
          <cell r="BM756" t="str">
            <v>Пн.,Вт.,Ср.,Чт.,Пт.</v>
          </cell>
          <cell r="BN756" t="str">
            <v>09:00 16:30(13:00 14:00) 09:00 16:30(13:00 14:00) 09:00 16:30(13:00 14:00) 09:00 16:30(13:00 14:00) 09:00 16:15(13:00 14:00)</v>
          </cell>
        </row>
        <row r="757">
          <cell r="C757">
            <v>1531</v>
          </cell>
          <cell r="D757" t="str">
            <v>ДО СФ</v>
          </cell>
          <cell r="E757" t="str">
            <v>вакансия</v>
          </cell>
          <cell r="F757" t="str">
            <v>(81656)51311</v>
          </cell>
          <cell r="I757" t="str">
            <v>174160, с.Медведь, ул.С.Куликова,115</v>
          </cell>
          <cell r="L757" t="str">
            <v>Шимский район</v>
          </cell>
          <cell r="M757" t="str">
            <v>с.Медведь</v>
          </cell>
          <cell r="N757" t="str">
            <v>сельский населенный пункт</v>
          </cell>
          <cell r="O757" t="str">
            <v>нас.пункт, не являющийся центром субъекта РФ</v>
          </cell>
          <cell r="P757" t="str">
            <v>улица С.Куликова</v>
          </cell>
          <cell r="Q757" t="str">
            <v>115</v>
          </cell>
          <cell r="T757" t="str">
            <v>широта - 58.297592, долгота - 30.512466</v>
          </cell>
          <cell r="W757" t="str">
            <v>41.5</v>
          </cell>
          <cell r="X757" t="str">
            <v>34</v>
          </cell>
          <cell r="AC757" t="str">
            <v>Аренда (субаренда)</v>
          </cell>
          <cell r="AD757" t="str">
            <v>ДА</v>
          </cell>
          <cell r="AG757" t="str">
            <v>2</v>
          </cell>
          <cell r="AM757" t="str">
            <v>1</v>
          </cell>
          <cell r="AO757" t="str">
            <v>2</v>
          </cell>
          <cell r="AQ757" t="str">
            <v>2</v>
          </cell>
          <cell r="BM757" t="str">
            <v>Пн.,Вт.,Ср.,Чт.,Пт.</v>
          </cell>
          <cell r="BN757" t="str">
            <v>08:00 15:30(12:00 13:00) 08:00 15:30(12:00 13:00) 08:00 15:30(12:00 13:00) 08:00 15:30(12:00 13:00) 08:00 15:15(12:00 13:00)</v>
          </cell>
        </row>
        <row r="758">
          <cell r="C758">
            <v>1532</v>
          </cell>
          <cell r="D758" t="str">
            <v>ДО СФ</v>
          </cell>
          <cell r="E758" t="str">
            <v>вакансия</v>
          </cell>
          <cell r="F758" t="str">
            <v>(81656)52156</v>
          </cell>
          <cell r="I758" t="str">
            <v>174159, ж.д.ст. Уторгош, ул.Пионерская, 66</v>
          </cell>
          <cell r="L758" t="str">
            <v>Шимский район</v>
          </cell>
          <cell r="M758" t="str">
            <v>ж/д ст.Уторгош</v>
          </cell>
          <cell r="N758" t="str">
            <v>сельский населенный пункт</v>
          </cell>
          <cell r="O758" t="str">
            <v>нас.пункт, не являющийся центром субъекта РФ</v>
          </cell>
          <cell r="P758" t="str">
            <v>улица Пионерская</v>
          </cell>
          <cell r="Q758" t="str">
            <v>66</v>
          </cell>
          <cell r="T758" t="str">
            <v>широта - 58.280510, долгота - 30.249998</v>
          </cell>
          <cell r="W758" t="str">
            <v>62.8</v>
          </cell>
          <cell r="X758" t="str">
            <v>45.1</v>
          </cell>
          <cell r="AC758" t="str">
            <v>Собственность банка</v>
          </cell>
          <cell r="AG758" t="str">
            <v>1</v>
          </cell>
          <cell r="AM758" t="str">
            <v>.5</v>
          </cell>
          <cell r="AO758" t="str">
            <v>1</v>
          </cell>
          <cell r="AQ758" t="str">
            <v>1</v>
          </cell>
          <cell r="BM758" t="str">
            <v>Пн.,Ср.,Пт.</v>
          </cell>
          <cell r="BN758" t="str">
            <v>09:05 14:50(12:00 12:30) 09:05 14:50(12:00 12:30) 09:05 14:50(12:00 12:30)</v>
          </cell>
        </row>
        <row r="759">
          <cell r="C759">
            <v>1534</v>
          </cell>
          <cell r="D759" t="str">
            <v>ДО СФ</v>
          </cell>
          <cell r="E759" t="str">
            <v>Петров Владимир Дмитриевич</v>
          </cell>
          <cell r="F759" t="str">
            <v>(81663)21463</v>
          </cell>
          <cell r="I759" t="str">
            <v>175350, с.Марево, ул.Комсомольская, 19</v>
          </cell>
          <cell r="L759" t="str">
            <v>Маревский район</v>
          </cell>
          <cell r="M759" t="str">
            <v>с.Марево</v>
          </cell>
          <cell r="N759" t="str">
            <v>сельский населенный пункт</v>
          </cell>
          <cell r="O759" t="str">
            <v>нас.пункт, не являющийся центром субъекта РФ</v>
          </cell>
          <cell r="P759" t="str">
            <v>улица Комсомольская</v>
          </cell>
          <cell r="Q759" t="str">
            <v>19</v>
          </cell>
          <cell r="T759" t="str">
            <v>широта - 57.308860, долгота - 32.080765</v>
          </cell>
          <cell r="W759" t="str">
            <v>179.8</v>
          </cell>
          <cell r="X759" t="str">
            <v>89.3</v>
          </cell>
          <cell r="AA759" t="str">
            <v>5.7</v>
          </cell>
          <cell r="AC759" t="str">
            <v>Собственность банка</v>
          </cell>
          <cell r="AD759" t="str">
            <v>ДА</v>
          </cell>
          <cell r="AF759" t="str">
            <v>1</v>
          </cell>
          <cell r="AG759" t="str">
            <v>2</v>
          </cell>
          <cell r="AI759" t="str">
            <v>1</v>
          </cell>
          <cell r="AJ759" t="str">
            <v>1</v>
          </cell>
          <cell r="AM759" t="str">
            <v>4.5</v>
          </cell>
          <cell r="AN759" t="str">
            <v>1</v>
          </cell>
          <cell r="AO759" t="str">
            <v>3</v>
          </cell>
          <cell r="AQ759" t="str">
            <v>1</v>
          </cell>
          <cell r="AR759" t="str">
            <v>1</v>
          </cell>
          <cell r="AT759" t="str">
            <v>1</v>
          </cell>
          <cell r="BM759" t="str">
            <v>Пн.,Вт.,Ср.,Чт.,Пт.</v>
          </cell>
          <cell r="BN759" t="str">
            <v>09:00 16:00(13:00 14:00) 09:00 16:00(13:00 14:00) 10:40 16:00(13:00 14:00) 09:00 16:00(13:00 14:00) 09:00 16:00(13:00 14:00)</v>
          </cell>
        </row>
        <row r="760">
          <cell r="C760">
            <v>1537</v>
          </cell>
          <cell r="D760" t="str">
            <v>ДО СФ</v>
          </cell>
          <cell r="E760" t="str">
            <v>Буракова Ирина Викторовна</v>
          </cell>
          <cell r="F760" t="str">
            <v>(81668)62167</v>
          </cell>
          <cell r="I760" t="str">
            <v>174760, пгт.Любытино, ул.Советов, 34</v>
          </cell>
          <cell r="L760" t="str">
            <v>Любытинский район</v>
          </cell>
          <cell r="M760" t="str">
            <v>пгт.Любытино</v>
          </cell>
          <cell r="N760" t="str">
            <v>поселок городского типа, рабочий поселок</v>
          </cell>
          <cell r="O760" t="str">
            <v>нас.пункт, не являющийся центром субъекта РФ</v>
          </cell>
          <cell r="P760" t="str">
            <v>улица Советов</v>
          </cell>
          <cell r="Q760" t="str">
            <v>34</v>
          </cell>
          <cell r="T760" t="str">
            <v>широта - 58.809704, долгота - 33.382300</v>
          </cell>
          <cell r="W760" t="str">
            <v>632.7</v>
          </cell>
          <cell r="X760" t="str">
            <v>140.2</v>
          </cell>
          <cell r="AC760" t="str">
            <v>Собственность банка</v>
          </cell>
          <cell r="AD760" t="str">
            <v>ДА</v>
          </cell>
          <cell r="AF760" t="str">
            <v>1</v>
          </cell>
          <cell r="AG760" t="str">
            <v>8</v>
          </cell>
          <cell r="AI760" t="str">
            <v>1</v>
          </cell>
          <cell r="AL760" t="str">
            <v>2</v>
          </cell>
          <cell r="AM760" t="str">
            <v>7</v>
          </cell>
          <cell r="AN760" t="str">
            <v>1</v>
          </cell>
          <cell r="AO760" t="str">
            <v>8</v>
          </cell>
          <cell r="AQ760" t="str">
            <v>6</v>
          </cell>
          <cell r="AR760" t="str">
            <v>1</v>
          </cell>
          <cell r="AT760" t="str">
            <v>1</v>
          </cell>
          <cell r="BJ760" t="str">
            <v>5</v>
          </cell>
          <cell r="BM760" t="str">
            <v>Пн.,Вт.,Ср.,Чт.,Пт.</v>
          </cell>
          <cell r="BN760" t="str">
            <v>09:00 16:30(13:00 14:00) 09:00 16:30(13:00 14:00) 10:00 16:30(13:00 14:00) 09:00 16:30(13:00 14:00) 09:00 16:30(13:00 14:00)</v>
          </cell>
        </row>
        <row r="761">
          <cell r="C761">
            <v>1538</v>
          </cell>
          <cell r="D761" t="str">
            <v>ДО СФ</v>
          </cell>
          <cell r="E761" t="str">
            <v>Павлова Наталья Валентиновна</v>
          </cell>
          <cell r="F761" t="str">
            <v>(81667)50388</v>
          </cell>
          <cell r="G761" t="str">
            <v>У</v>
          </cell>
          <cell r="H761">
            <v>41316</v>
          </cell>
          <cell r="I761" t="str">
            <v>174580, пгт. Хвойная, ул. Красных Зорь, д.23</v>
          </cell>
          <cell r="L761" t="str">
            <v>Хвойнинский район</v>
          </cell>
          <cell r="M761" t="str">
            <v>пгт.Хвойная</v>
          </cell>
          <cell r="N761" t="str">
            <v>поселок городского типа, рабочий поселок</v>
          </cell>
          <cell r="O761" t="str">
            <v>нас.пункт, не являющийся центром субъекта РФ</v>
          </cell>
          <cell r="P761" t="str">
            <v>улица Красных Зорь</v>
          </cell>
          <cell r="Q761" t="str">
            <v>23</v>
          </cell>
          <cell r="T761" t="str">
            <v>широта - 58.895810, долгота - 34.512177</v>
          </cell>
          <cell r="W761" t="str">
            <v>300.3</v>
          </cell>
          <cell r="X761" t="str">
            <v>182</v>
          </cell>
          <cell r="AA761" t="str">
            <v>14.6</v>
          </cell>
          <cell r="AC761" t="str">
            <v>Собственность банка</v>
          </cell>
          <cell r="AD761" t="str">
            <v>ДА</v>
          </cell>
          <cell r="AF761" t="str">
            <v>1</v>
          </cell>
          <cell r="AG761" t="str">
            <v>6</v>
          </cell>
          <cell r="AH761" t="str">
            <v>ДА</v>
          </cell>
          <cell r="AI761" t="str">
            <v>2</v>
          </cell>
          <cell r="AJ761" t="str">
            <v>1</v>
          </cell>
          <cell r="AL761" t="str">
            <v>1</v>
          </cell>
          <cell r="AM761" t="str">
            <v>7.5</v>
          </cell>
          <cell r="AN761" t="str">
            <v>1</v>
          </cell>
          <cell r="AO761" t="str">
            <v>6</v>
          </cell>
          <cell r="AQ761" t="str">
            <v>3</v>
          </cell>
          <cell r="AR761" t="str">
            <v>1</v>
          </cell>
          <cell r="AS761" t="str">
            <v>1</v>
          </cell>
          <cell r="AT761" t="str">
            <v>1</v>
          </cell>
          <cell r="BJ761" t="str">
            <v>5</v>
          </cell>
          <cell r="BM761" t="str">
            <v>Пн.,Вт.,Ср.,Чт.,Пт.</v>
          </cell>
          <cell r="BN761" t="str">
            <v>09:00 17:20(13:00 14:00) 09:00 17:20(13:00 14:00) 09:00 17:20(13:00 14:00) 10:00 17:20(13:00 14:00) 10:30 18:00(13:00 14:00)</v>
          </cell>
        </row>
        <row r="762">
          <cell r="C762">
            <v>1539</v>
          </cell>
          <cell r="D762" t="str">
            <v>ДО СФ</v>
          </cell>
          <cell r="E762" t="str">
            <v>Арсентьева Нина Михайловна</v>
          </cell>
          <cell r="F762" t="str">
            <v>(81659)54515</v>
          </cell>
          <cell r="I762" t="str">
            <v>175460, пгт.Крестцы, ул.Валдайская, 1</v>
          </cell>
          <cell r="L762" t="str">
            <v>Крестецкий район</v>
          </cell>
          <cell r="M762" t="str">
            <v>пгт.Крестцы</v>
          </cell>
          <cell r="N762" t="str">
            <v>поселок городского типа, рабочий поселок</v>
          </cell>
          <cell r="O762" t="str">
            <v>нас.пункт, не являющийся центром субъекта РФ</v>
          </cell>
          <cell r="P762" t="str">
            <v>улица Валдайская</v>
          </cell>
          <cell r="Q762" t="str">
            <v>1</v>
          </cell>
          <cell r="T762" t="str">
            <v>широта - 58.242966, долгота - 32.512320</v>
          </cell>
          <cell r="W762" t="str">
            <v>249.8</v>
          </cell>
          <cell r="X762" t="str">
            <v>181.4</v>
          </cell>
          <cell r="AA762" t="str">
            <v>4.4</v>
          </cell>
          <cell r="AC762" t="str">
            <v>Собственность банка</v>
          </cell>
          <cell r="AD762" t="str">
            <v>ДА</v>
          </cell>
          <cell r="AF762" t="str">
            <v>1</v>
          </cell>
          <cell r="AG762" t="str">
            <v>4</v>
          </cell>
          <cell r="AH762" t="str">
            <v>ДА</v>
          </cell>
          <cell r="AI762" t="str">
            <v>1</v>
          </cell>
          <cell r="AK762" t="str">
            <v>1</v>
          </cell>
          <cell r="AL762" t="str">
            <v>2</v>
          </cell>
          <cell r="AM762" t="str">
            <v>8</v>
          </cell>
          <cell r="AN762" t="str">
            <v>1</v>
          </cell>
          <cell r="AO762" t="str">
            <v>5</v>
          </cell>
          <cell r="AQ762" t="str">
            <v>3</v>
          </cell>
          <cell r="AR762" t="str">
            <v>1</v>
          </cell>
          <cell r="AT762" t="str">
            <v>1</v>
          </cell>
          <cell r="BJ762" t="str">
            <v>6</v>
          </cell>
          <cell r="BM762" t="str">
            <v>Пн.,Вт.,Ср.,Чт.,Пт.</v>
          </cell>
          <cell r="BN762" t="str">
            <v>09:00 17:00 09:00 17:00 09:00 16:00 09:00 17:00 09:00 17:00</v>
          </cell>
        </row>
        <row r="763">
          <cell r="C763">
            <v>1540</v>
          </cell>
          <cell r="D763" t="str">
            <v>ДО УН</v>
          </cell>
          <cell r="E763" t="str">
            <v>Тимофеева Юлия Владимировна</v>
          </cell>
          <cell r="F763" t="str">
            <v>(8112)595900</v>
          </cell>
          <cell r="G763" t="str">
            <v>Ф</v>
          </cell>
          <cell r="H763">
            <v>40865</v>
          </cell>
          <cell r="I763" t="str">
            <v>180016, г.Псков, Рижский пр-т, д. 29/31</v>
          </cell>
          <cell r="M763" t="str">
            <v>г.Псков</v>
          </cell>
          <cell r="N763" t="str">
            <v>город с населением от 100 до 500 тыс.чел.</v>
          </cell>
          <cell r="O763" t="str">
            <v>центр субъекта РФ</v>
          </cell>
          <cell r="P763" t="str">
            <v>проспект Рижский</v>
          </cell>
          <cell r="Q763" t="str">
            <v>29/31</v>
          </cell>
          <cell r="T763" t="str">
            <v>широта - 57.817684, долгота - 28.307014</v>
          </cell>
          <cell r="U763" t="str">
            <v>863001728</v>
          </cell>
          <cell r="V763" t="str">
            <v>0.3</v>
          </cell>
          <cell r="W763" t="str">
            <v>854.3</v>
          </cell>
          <cell r="X763" t="str">
            <v>393.3</v>
          </cell>
          <cell r="Y763" t="str">
            <v>312.2</v>
          </cell>
          <cell r="AA763" t="str">
            <v>61</v>
          </cell>
          <cell r="AC763" t="str">
            <v>Собственность банка</v>
          </cell>
          <cell r="AD763" t="str">
            <v>ДА</v>
          </cell>
          <cell r="AF763" t="str">
            <v>9</v>
          </cell>
          <cell r="AG763" t="str">
            <v>19</v>
          </cell>
          <cell r="AH763" t="str">
            <v>ДА</v>
          </cell>
          <cell r="AI763" t="str">
            <v>4</v>
          </cell>
          <cell r="AJ763" t="str">
            <v>3</v>
          </cell>
          <cell r="AL763" t="str">
            <v>1</v>
          </cell>
          <cell r="AM763" t="str">
            <v>34</v>
          </cell>
          <cell r="AN763" t="str">
            <v>1</v>
          </cell>
          <cell r="AO763" t="str">
            <v>21</v>
          </cell>
          <cell r="AP763" t="str">
            <v>1</v>
          </cell>
          <cell r="AQ763" t="str">
            <v>6</v>
          </cell>
          <cell r="AR763" t="str">
            <v>2</v>
          </cell>
          <cell r="AS763" t="str">
            <v>2</v>
          </cell>
          <cell r="AT763" t="str">
            <v>4</v>
          </cell>
          <cell r="AU763" t="str">
            <v>4</v>
          </cell>
          <cell r="AV763" t="str">
            <v>1</v>
          </cell>
          <cell r="AX763" t="str">
            <v>1</v>
          </cell>
          <cell r="AY763" t="str">
            <v>9</v>
          </cell>
          <cell r="BA763" t="str">
            <v>2</v>
          </cell>
          <cell r="BC763" t="str">
            <v>2</v>
          </cell>
          <cell r="BD763" t="str">
            <v>1</v>
          </cell>
          <cell r="BE763" t="str">
            <v>2</v>
          </cell>
          <cell r="BF763" t="str">
            <v>2</v>
          </cell>
          <cell r="BJ763" t="str">
            <v>14</v>
          </cell>
          <cell r="BK763" t="str">
            <v>МС|МВС</v>
          </cell>
          <cell r="BL763" t="str">
            <v>MКБ|MБ</v>
          </cell>
          <cell r="BM763" t="str">
            <v>Пн.,Вт.,Ср.,Чт.,Пт.,Сб.,Вск.</v>
          </cell>
          <cell r="BN763" t="str">
            <v>08:30 19:30 08:30 19:30 09:30 19:30 08:30 19:30 08:30 19:30 09:00 16:00 10:00 16:00</v>
          </cell>
        </row>
        <row r="764">
          <cell r="C764">
            <v>1541</v>
          </cell>
          <cell r="D764" t="str">
            <v>ДО СФ</v>
          </cell>
          <cell r="E764" t="str">
            <v>Лушкова Татьяна Евгеньевна</v>
          </cell>
          <cell r="F764" t="str">
            <v>(8112)532672</v>
          </cell>
          <cell r="I764" t="str">
            <v>180021, г.Псков, ул.Индустриальная, 1</v>
          </cell>
          <cell r="M764" t="str">
            <v>г.Псков</v>
          </cell>
          <cell r="N764" t="str">
            <v>город с населением от 100 до 500 тыс.чел.</v>
          </cell>
          <cell r="O764" t="str">
            <v>центр субъекта РФ</v>
          </cell>
          <cell r="P764" t="str">
            <v>улица Индустриальная</v>
          </cell>
          <cell r="Q764" t="str">
            <v>1</v>
          </cell>
          <cell r="R764" t="str">
            <v>литер А</v>
          </cell>
          <cell r="T764" t="str">
            <v>широта - 57.822884, долгота - 28.360306</v>
          </cell>
          <cell r="U764" t="str">
            <v>863001720</v>
          </cell>
          <cell r="V764" t="str">
            <v>0.8</v>
          </cell>
          <cell r="W764" t="str">
            <v>52.1</v>
          </cell>
          <cell r="X764" t="str">
            <v>42.1</v>
          </cell>
          <cell r="AC764" t="str">
            <v>Собственность банка</v>
          </cell>
          <cell r="AD764" t="str">
            <v>ДА</v>
          </cell>
          <cell r="AG764" t="str">
            <v>4</v>
          </cell>
          <cell r="AK764" t="str">
            <v>1</v>
          </cell>
          <cell r="AL764" t="str">
            <v>2</v>
          </cell>
          <cell r="AM764" t="str">
            <v>2</v>
          </cell>
          <cell r="AO764" t="str">
            <v>4</v>
          </cell>
          <cell r="AQ764" t="str">
            <v>1</v>
          </cell>
          <cell r="AR764" t="str">
            <v>1</v>
          </cell>
          <cell r="AX764" t="str">
            <v>2</v>
          </cell>
          <cell r="BK764" t="str">
            <v>МС</v>
          </cell>
          <cell r="BM764" t="str">
            <v>Вт.,Ср.,Чт.,Пт.,Сб.</v>
          </cell>
          <cell r="BN764" t="str">
            <v>10:00 18:00(14:00 15:00) 10:00 18:00(14:00 15:00) 10:00 18:00(14:00 15:00) 10:00 18:00(14:00 15:00) 09:00 15:00</v>
          </cell>
        </row>
        <row r="765">
          <cell r="C765">
            <v>1542</v>
          </cell>
          <cell r="D765" t="str">
            <v>ДО СФ</v>
          </cell>
          <cell r="E765" t="str">
            <v>Кумчук Татьяна Николаевна</v>
          </cell>
          <cell r="F765" t="str">
            <v>(8112)720395</v>
          </cell>
          <cell r="I765" t="str">
            <v>180004, г.Псков, ул.Солнечная, д.7, пом.1001</v>
          </cell>
          <cell r="M765" t="str">
            <v>г.Псков</v>
          </cell>
          <cell r="N765" t="str">
            <v>город с населением от 100 до 500 тыс.чел.</v>
          </cell>
          <cell r="O765" t="str">
            <v>центр субъекта РФ</v>
          </cell>
          <cell r="P765" t="str">
            <v>улица Солнечная</v>
          </cell>
          <cell r="Q765" t="str">
            <v>7</v>
          </cell>
          <cell r="R765" t="str">
            <v>пом.1001</v>
          </cell>
          <cell r="T765" t="str">
            <v>широта - 57.794746, долгота - 28.351820</v>
          </cell>
          <cell r="U765" t="str">
            <v>863001546</v>
          </cell>
          <cell r="V765" t="str">
            <v>1.3</v>
          </cell>
          <cell r="W765" t="str">
            <v>90.4</v>
          </cell>
          <cell r="X765" t="str">
            <v>50.5</v>
          </cell>
          <cell r="AC765" t="str">
            <v>Собственность банка</v>
          </cell>
          <cell r="AD765" t="str">
            <v>ДА</v>
          </cell>
          <cell r="AG765" t="str">
            <v>2</v>
          </cell>
          <cell r="AL765" t="str">
            <v>1</v>
          </cell>
          <cell r="AM765" t="str">
            <v>2</v>
          </cell>
          <cell r="AO765" t="str">
            <v>2</v>
          </cell>
          <cell r="AQ765" t="str">
            <v>1</v>
          </cell>
          <cell r="AR765" t="str">
            <v>1</v>
          </cell>
          <cell r="BK765" t="str">
            <v>МС</v>
          </cell>
          <cell r="BM765" t="str">
            <v>Пн.,Вт.,Ср.,Чт.,Пт.</v>
          </cell>
          <cell r="BN765" t="str">
            <v>10:00 18:00(14:00 15:00) 10:00 18:00(14:00 15:00) 10:00 18:00(14:00 15:00) 10:00 18:00(14:00 15:00) 10:00 18:00(14:00 15:00)</v>
          </cell>
        </row>
        <row r="766">
          <cell r="C766">
            <v>1543</v>
          </cell>
          <cell r="D766" t="str">
            <v>ДО СФ</v>
          </cell>
          <cell r="E766" t="str">
            <v>Гаврилова Елена Викторовна</v>
          </cell>
          <cell r="F766" t="str">
            <v>(8112)292535</v>
          </cell>
          <cell r="G766" t="str">
            <v>Бп</v>
          </cell>
          <cell r="H766">
            <v>41547</v>
          </cell>
          <cell r="I766" t="str">
            <v>180024, г.Псков, ул.Коммунальная, 41</v>
          </cell>
          <cell r="M766" t="str">
            <v>г.Псков</v>
          </cell>
          <cell r="N766" t="str">
            <v>город с населением от 100 до 500 тыс.чел.</v>
          </cell>
          <cell r="O766" t="str">
            <v>центр субъекта РФ</v>
          </cell>
          <cell r="P766" t="str">
            <v>улица Коммунальная</v>
          </cell>
          <cell r="Q766" t="str">
            <v>41</v>
          </cell>
          <cell r="T766" t="str">
            <v>широта - 57.820158, долгота - 28.289563</v>
          </cell>
          <cell r="U766" t="str">
            <v>863001540</v>
          </cell>
          <cell r="V766" t="str">
            <v>1.0</v>
          </cell>
          <cell r="W766" t="str">
            <v>324.1</v>
          </cell>
          <cell r="X766" t="str">
            <v>233.7</v>
          </cell>
          <cell r="AA766" t="str">
            <v>34.4</v>
          </cell>
          <cell r="AC766" t="str">
            <v>Аренда (субаренда)</v>
          </cell>
          <cell r="AD766" t="str">
            <v>ДА</v>
          </cell>
          <cell r="AG766" t="str">
            <v>12</v>
          </cell>
          <cell r="AI766" t="str">
            <v>3</v>
          </cell>
          <cell r="AJ766" t="str">
            <v>5</v>
          </cell>
          <cell r="AL766" t="str">
            <v>2</v>
          </cell>
          <cell r="AM766" t="str">
            <v>19</v>
          </cell>
          <cell r="AN766" t="str">
            <v>1</v>
          </cell>
          <cell r="AO766" t="str">
            <v>11</v>
          </cell>
          <cell r="AP766" t="str">
            <v>1</v>
          </cell>
          <cell r="AQ766" t="str">
            <v>4</v>
          </cell>
          <cell r="AR766" t="str">
            <v>1</v>
          </cell>
          <cell r="AS766" t="str">
            <v>1</v>
          </cell>
          <cell r="AT766" t="str">
            <v>3</v>
          </cell>
          <cell r="AV766" t="str">
            <v>1</v>
          </cell>
          <cell r="BJ766" t="str">
            <v>8</v>
          </cell>
          <cell r="BK766" t="str">
            <v>МС|МВС</v>
          </cell>
          <cell r="BM766" t="str">
            <v>Пн.,Вт.,Ср.,Чт.,Пт.,Сб.,Вск.</v>
          </cell>
          <cell r="BN766" t="str">
            <v>09:00 20:00 09:00 20:00 09:00 20:00 09:00 20:00 09:00 20:00 10:00 16:00 10:00 16:00</v>
          </cell>
        </row>
        <row r="767">
          <cell r="C767">
            <v>1544</v>
          </cell>
          <cell r="D767" t="str">
            <v>ДО СФ</v>
          </cell>
          <cell r="E767" t="str">
            <v>Федорова Елена Геннадьевна</v>
          </cell>
          <cell r="F767" t="str">
            <v>(8112)625682</v>
          </cell>
          <cell r="I767" t="str">
            <v>180011, г.Псков, ул.Боровая, 18, пом.1001</v>
          </cell>
          <cell r="M767" t="str">
            <v>г.Псков</v>
          </cell>
          <cell r="N767" t="str">
            <v>город с населением от 100 до 500 тыс.чел.</v>
          </cell>
          <cell r="O767" t="str">
            <v>центр субъекта РФ</v>
          </cell>
          <cell r="P767" t="str">
            <v>улица Боровая</v>
          </cell>
          <cell r="Q767" t="str">
            <v>18</v>
          </cell>
          <cell r="R767" t="str">
            <v>пом.1001</v>
          </cell>
          <cell r="T767" t="str">
            <v>широта - 57.754337, долгота - 28.405989</v>
          </cell>
          <cell r="U767" t="str">
            <v>863001542</v>
          </cell>
          <cell r="V767" t="str">
            <v>5.5</v>
          </cell>
          <cell r="W767" t="str">
            <v>50.6</v>
          </cell>
          <cell r="X767" t="str">
            <v>26.6</v>
          </cell>
          <cell r="AC767" t="str">
            <v>Собственность банка</v>
          </cell>
          <cell r="AD767" t="str">
            <v>ДА</v>
          </cell>
          <cell r="AG767" t="str">
            <v>2</v>
          </cell>
          <cell r="AL767" t="str">
            <v>1</v>
          </cell>
          <cell r="AM767" t="str">
            <v>.5</v>
          </cell>
          <cell r="AO767" t="str">
            <v>2</v>
          </cell>
          <cell r="AR767" t="str">
            <v>1</v>
          </cell>
          <cell r="AX767" t="str">
            <v>1</v>
          </cell>
          <cell r="BK767" t="str">
            <v>МС</v>
          </cell>
          <cell r="BM767" t="str">
            <v>Ср.,Пт.,Сб.</v>
          </cell>
          <cell r="BN767" t="str">
            <v>11:00 18:00(14:00 15:00) 11:00 18:00(14:00 15:00) 10:00 15:00</v>
          </cell>
        </row>
        <row r="768">
          <cell r="C768">
            <v>1546</v>
          </cell>
          <cell r="D768" t="str">
            <v>ДО СФ</v>
          </cell>
          <cell r="E768" t="str">
            <v>Макарова Оксана Михайловна</v>
          </cell>
          <cell r="F768" t="str">
            <v>(8112)292323</v>
          </cell>
          <cell r="G768" t="str">
            <v>Б</v>
          </cell>
          <cell r="H768">
            <v>41723</v>
          </cell>
          <cell r="I768" t="str">
            <v>180004, г.Псков, ул.Я.Фабрициуса, 10</v>
          </cell>
          <cell r="M768" t="str">
            <v>г.Псков</v>
          </cell>
          <cell r="N768" t="str">
            <v>город с населением от 100 до 500 тыс.чел.</v>
          </cell>
          <cell r="O768" t="str">
            <v>центр субъекта РФ</v>
          </cell>
          <cell r="P768" t="str">
            <v>улица Я.Фабрициуса</v>
          </cell>
          <cell r="Q768" t="str">
            <v>10</v>
          </cell>
          <cell r="T768" t="str">
            <v>широта - 57.807210, долгота - 28.346610</v>
          </cell>
          <cell r="U768" t="str">
            <v>863001545</v>
          </cell>
          <cell r="V768" t="str">
            <v>0.7</v>
          </cell>
          <cell r="W768" t="str">
            <v>197.9</v>
          </cell>
          <cell r="X768" t="str">
            <v>113.3</v>
          </cell>
          <cell r="AA768" t="str">
            <v>34.1</v>
          </cell>
          <cell r="AC768" t="str">
            <v>Собственность банка</v>
          </cell>
          <cell r="AE768" t="str">
            <v>ДА</v>
          </cell>
          <cell r="AG768" t="str">
            <v>6</v>
          </cell>
          <cell r="AI768" t="str">
            <v>1</v>
          </cell>
          <cell r="AL768" t="str">
            <v>3</v>
          </cell>
          <cell r="AM768" t="str">
            <v>12</v>
          </cell>
          <cell r="AN768" t="str">
            <v>1</v>
          </cell>
          <cell r="AO768" t="str">
            <v>7</v>
          </cell>
          <cell r="AP768" t="str">
            <v>1</v>
          </cell>
          <cell r="AQ768" t="str">
            <v>2</v>
          </cell>
          <cell r="AR768" t="str">
            <v>1</v>
          </cell>
          <cell r="AS768" t="str">
            <v>1</v>
          </cell>
          <cell r="AT768" t="str">
            <v>2</v>
          </cell>
          <cell r="BJ768" t="str">
            <v>7</v>
          </cell>
          <cell r="BK768" t="str">
            <v>МС</v>
          </cell>
          <cell r="BM768" t="str">
            <v>Пн.,Вт.,Ср.,Чт.,Пт.,Сб.</v>
          </cell>
          <cell r="BN768" t="str">
            <v>09:00 19:00 09:00 19:00 09:00 19:00 09:00 19:00 09:00 19:00 09:00 15:00</v>
          </cell>
        </row>
        <row r="769">
          <cell r="C769">
            <v>1548</v>
          </cell>
          <cell r="D769" t="str">
            <v>ДО СФ</v>
          </cell>
          <cell r="E769" t="str">
            <v>Констандина Любовь Сергеевна</v>
          </cell>
          <cell r="F769" t="str">
            <v>(8112)750198</v>
          </cell>
          <cell r="I769" t="str">
            <v>180006, г.Псков, ул.Алехина, 6 а</v>
          </cell>
          <cell r="M769" t="str">
            <v>г.Псков</v>
          </cell>
          <cell r="N769" t="str">
            <v>город с населением от 100 до 500 тыс.чел.</v>
          </cell>
          <cell r="O769" t="str">
            <v>центр субъекта РФ</v>
          </cell>
          <cell r="P769" t="str">
            <v>улица Алехина</v>
          </cell>
          <cell r="Q769" t="str">
            <v>6</v>
          </cell>
          <cell r="R769" t="str">
            <v>литер А</v>
          </cell>
          <cell r="T769" t="str">
            <v>широта - 57.838512, долгота - 28.291405</v>
          </cell>
          <cell r="U769" t="str">
            <v>863001553</v>
          </cell>
          <cell r="V769" t="str">
            <v>2.2</v>
          </cell>
          <cell r="W769" t="str">
            <v>183</v>
          </cell>
          <cell r="X769" t="str">
            <v>50.4</v>
          </cell>
          <cell r="AC769" t="str">
            <v>Собственность банка</v>
          </cell>
          <cell r="AD769" t="str">
            <v>ДА</v>
          </cell>
          <cell r="AG769" t="str">
            <v>2</v>
          </cell>
          <cell r="AH769" t="str">
            <v>ДА</v>
          </cell>
          <cell r="AL769" t="str">
            <v>1</v>
          </cell>
          <cell r="AM769" t="str">
            <v>2</v>
          </cell>
          <cell r="AO769" t="str">
            <v>2</v>
          </cell>
          <cell r="AQ769" t="str">
            <v>1</v>
          </cell>
          <cell r="AR769" t="str">
            <v>1</v>
          </cell>
          <cell r="BK769" t="str">
            <v>МС</v>
          </cell>
          <cell r="BM769" t="str">
            <v>Вт.,Ср.,Чт.,Пт.,Сб.</v>
          </cell>
          <cell r="BN769" t="str">
            <v>09:00 17:00(13:00 14:00) 09:00 17:00(13:00 14:00) 09:00 17:00(13:00 14:00) 09:00 17:00(13:00 14:00) 08:30 14:30</v>
          </cell>
        </row>
        <row r="770">
          <cell r="C770">
            <v>1549</v>
          </cell>
          <cell r="D770" t="str">
            <v>ДО СФ</v>
          </cell>
          <cell r="E770" t="str">
            <v>Курчавина Татьяна Николаевна</v>
          </cell>
          <cell r="F770" t="str">
            <v>(8112)569459</v>
          </cell>
          <cell r="I770" t="str">
            <v>180002, г.Псков, ул.Мирная, 11 а</v>
          </cell>
          <cell r="M770" t="str">
            <v>г.Псков</v>
          </cell>
          <cell r="N770" t="str">
            <v>город с населением от 100 до 500 тыс.чел.</v>
          </cell>
          <cell r="O770" t="str">
            <v>центр субъекта РФ</v>
          </cell>
          <cell r="P770" t="str">
            <v>улица Мирная</v>
          </cell>
          <cell r="Q770" t="str">
            <v>11А</v>
          </cell>
          <cell r="T770" t="str">
            <v>широта - 57.804512, долгота - 28.320800</v>
          </cell>
          <cell r="U770" t="str">
            <v>863001796</v>
          </cell>
          <cell r="V770" t="str">
            <v>1.9</v>
          </cell>
          <cell r="W770" t="str">
            <v>36.3</v>
          </cell>
          <cell r="X770" t="str">
            <v>27</v>
          </cell>
          <cell r="AC770" t="str">
            <v>Собственность банка</v>
          </cell>
          <cell r="AD770" t="str">
            <v>ДА</v>
          </cell>
          <cell r="AG770" t="str">
            <v>4</v>
          </cell>
          <cell r="AL770" t="str">
            <v>1</v>
          </cell>
          <cell r="AM770" t="str">
            <v>4</v>
          </cell>
          <cell r="AN770" t="str">
            <v>1</v>
          </cell>
          <cell r="AO770" t="str">
            <v>2</v>
          </cell>
          <cell r="AR770" t="str">
            <v>2</v>
          </cell>
          <cell r="BK770" t="str">
            <v>МС</v>
          </cell>
          <cell r="BM770" t="str">
            <v>Пн.,Вт.,Ср.,Чт.,Пт.,Сб.</v>
          </cell>
          <cell r="BN770" t="str">
            <v>09:00 19:00 09:00 19:00 09:00 19:00 09:00 19:00 09:00 19:00 09:00 15:00</v>
          </cell>
        </row>
        <row r="771">
          <cell r="C771">
            <v>1551</v>
          </cell>
          <cell r="D771" t="str">
            <v>ДО СФ</v>
          </cell>
          <cell r="E771" t="str">
            <v>Лосева Наталия Алексеевна</v>
          </cell>
          <cell r="F771" t="str">
            <v>(8112)671167</v>
          </cell>
          <cell r="G771" t="str">
            <v>СМ</v>
          </cell>
          <cell r="H771">
            <v>41912</v>
          </cell>
          <cell r="I771" t="str">
            <v>181230, Псковский р-н, поселок Середка, ул.Пушкинская, д. 38</v>
          </cell>
          <cell r="L771" t="str">
            <v>Псковский р-н</v>
          </cell>
          <cell r="M771" t="str">
            <v>п.Середка</v>
          </cell>
          <cell r="N771" t="str">
            <v>сельский населенный пункт</v>
          </cell>
          <cell r="O771" t="str">
            <v>нас.пункт, не являющийся центром субъекта РФ</v>
          </cell>
          <cell r="P771" t="str">
            <v>улица Пушкинская</v>
          </cell>
          <cell r="Q771" t="str">
            <v>38</v>
          </cell>
          <cell r="T771" t="str">
            <v>широта - 58.160812, долгота - 28.182764</v>
          </cell>
          <cell r="U771" t="str">
            <v>863001563</v>
          </cell>
          <cell r="V771" t="str">
            <v>30.0</v>
          </cell>
          <cell r="W771" t="str">
            <v>23.4</v>
          </cell>
          <cell r="X771" t="str">
            <v>14.2</v>
          </cell>
          <cell r="AC771" t="str">
            <v>Собственность банка</v>
          </cell>
          <cell r="AE771" t="str">
            <v>ДА</v>
          </cell>
          <cell r="AG771" t="str">
            <v>1</v>
          </cell>
          <cell r="AL771" t="str">
            <v>1</v>
          </cell>
          <cell r="AM771" t="str">
            <v>1</v>
          </cell>
          <cell r="AO771" t="str">
            <v>1</v>
          </cell>
          <cell r="AR771" t="str">
            <v>1</v>
          </cell>
          <cell r="BK771" t="str">
            <v>МС</v>
          </cell>
          <cell r="BM771" t="str">
            <v>Пн.,Вт.,Ср.,Чт.,Пт.</v>
          </cell>
          <cell r="BN771" t="str">
            <v>08:30 16:00(13:00 14:00) 08:30 16:00(13:00 14:00) 08:30 16:00(13:00 14:00) 08:30 16:00(13:00 14:00) 08:30 16:00(13:00 14:00)</v>
          </cell>
        </row>
        <row r="772">
          <cell r="C772">
            <v>1552</v>
          </cell>
          <cell r="D772" t="str">
            <v>ДО СФ</v>
          </cell>
          <cell r="E772" t="str">
            <v>Черненькая Ирина Викторовна</v>
          </cell>
          <cell r="F772" t="str">
            <v>(8112)734205</v>
          </cell>
          <cell r="I772" t="str">
            <v>180014, г.Псков, ул.Н.Васильева, 65</v>
          </cell>
          <cell r="M772" t="str">
            <v>г.Псков</v>
          </cell>
          <cell r="N772" t="str">
            <v>город с населением от 100 до 500 тыс.чел.</v>
          </cell>
          <cell r="O772" t="str">
            <v>центр субъекта РФ</v>
          </cell>
          <cell r="P772" t="str">
            <v>улица Н.Васильева</v>
          </cell>
          <cell r="Q772" t="str">
            <v>65</v>
          </cell>
          <cell r="T772" t="str">
            <v>широта - 57.821960, долгота - 28.397020</v>
          </cell>
          <cell r="U772" t="str">
            <v>863001560</v>
          </cell>
          <cell r="V772" t="str">
            <v>1.4</v>
          </cell>
          <cell r="W772" t="str">
            <v>188.8</v>
          </cell>
          <cell r="X772" t="str">
            <v>166</v>
          </cell>
          <cell r="AC772" t="str">
            <v>Собственность банка</v>
          </cell>
          <cell r="AD772" t="str">
            <v>ДА</v>
          </cell>
          <cell r="AG772" t="str">
            <v>4</v>
          </cell>
          <cell r="AK772" t="str">
            <v>2</v>
          </cell>
          <cell r="AL772" t="str">
            <v>2</v>
          </cell>
          <cell r="AM772" t="str">
            <v>3</v>
          </cell>
          <cell r="AO772" t="str">
            <v>3</v>
          </cell>
          <cell r="AQ772" t="str">
            <v>1</v>
          </cell>
          <cell r="AR772" t="str">
            <v>1</v>
          </cell>
          <cell r="AX772" t="str">
            <v>1</v>
          </cell>
          <cell r="BK772" t="str">
            <v>МС</v>
          </cell>
          <cell r="BM772" t="str">
            <v>Вт.,Ср.,Чт.,Пт.,Сб.</v>
          </cell>
          <cell r="BN772" t="str">
            <v>09:30 17:30(13:00 14:00) 09:30 17:30(13:00 14:00) 09:30 17:30(13:00 14:00) 09:30 17:30(13:00 14:00) 09:30 15:30</v>
          </cell>
        </row>
        <row r="773">
          <cell r="C773">
            <v>1553</v>
          </cell>
          <cell r="D773" t="str">
            <v>ДО СФ</v>
          </cell>
          <cell r="E773" t="str">
            <v>Вакансия</v>
          </cell>
          <cell r="F773" t="str">
            <v>(8112)722705</v>
          </cell>
          <cell r="I773" t="str">
            <v>180022, г.Псков, ул.Герцена, 10</v>
          </cell>
          <cell r="M773" t="str">
            <v>г.Псков</v>
          </cell>
          <cell r="N773" t="str">
            <v>город с населением от 100 до 500 тыс.чел.</v>
          </cell>
          <cell r="O773" t="str">
            <v>центр субъекта РФ</v>
          </cell>
          <cell r="P773" t="str">
            <v>улица Герцена</v>
          </cell>
          <cell r="Q773" t="str">
            <v>10</v>
          </cell>
          <cell r="T773" t="str">
            <v>широта - 57.823210, долгота - 28.336170</v>
          </cell>
          <cell r="U773" t="str">
            <v>863001557</v>
          </cell>
          <cell r="V773" t="str">
            <v>1.1</v>
          </cell>
          <cell r="W773" t="str">
            <v>42.3</v>
          </cell>
          <cell r="X773" t="str">
            <v>38.3</v>
          </cell>
          <cell r="AC773" t="str">
            <v>Собственность банка</v>
          </cell>
          <cell r="AD773" t="str">
            <v>ДА</v>
          </cell>
          <cell r="AG773" t="str">
            <v>2</v>
          </cell>
          <cell r="AH773" t="str">
            <v>ДА</v>
          </cell>
          <cell r="AL773" t="str">
            <v>1</v>
          </cell>
          <cell r="AM773" t="str">
            <v>2</v>
          </cell>
          <cell r="AO773" t="str">
            <v>2</v>
          </cell>
          <cell r="AQ773" t="str">
            <v>1</v>
          </cell>
          <cell r="AR773" t="str">
            <v>1</v>
          </cell>
          <cell r="BK773" t="str">
            <v>МС</v>
          </cell>
          <cell r="BM773" t="str">
            <v>Пн.,Вт.,Ср.,Чт.,Пт.</v>
          </cell>
          <cell r="BN773" t="str">
            <v>11:00 19:00(14:00 15:00) 11:00 19:00(14:00 15:00) 11:00 19:00(14:00 15:00) 11:00 19:00(14:00 15:00) 11:00 19:00(14:00 15:00)</v>
          </cell>
        </row>
        <row r="774">
          <cell r="C774">
            <v>1554</v>
          </cell>
          <cell r="D774" t="str">
            <v>ДО СФ</v>
          </cell>
          <cell r="E774" t="str">
            <v>Алфимова Ольга Олеговна</v>
          </cell>
          <cell r="F774" t="str">
            <v>(8112)537010</v>
          </cell>
          <cell r="G774" t="str">
            <v>Б</v>
          </cell>
          <cell r="H774">
            <v>41535</v>
          </cell>
          <cell r="I774" t="str">
            <v>180019, г.Псков, ул. Новоселов, д.15</v>
          </cell>
          <cell r="M774" t="str">
            <v>г.Псков</v>
          </cell>
          <cell r="N774" t="str">
            <v>город с населением от 100 до 500 тыс.чел.</v>
          </cell>
          <cell r="O774" t="str">
            <v>центр субъекта РФ</v>
          </cell>
          <cell r="P774" t="str">
            <v>улица Новоселов</v>
          </cell>
          <cell r="Q774" t="str">
            <v>15</v>
          </cell>
          <cell r="T774" t="str">
            <v>широта - 57.83429, долгота - 28.354524</v>
          </cell>
          <cell r="U774" t="str">
            <v>863001904</v>
          </cell>
          <cell r="V774" t="str">
            <v>0.6</v>
          </cell>
          <cell r="W774" t="str">
            <v>101.2</v>
          </cell>
          <cell r="X774" t="str">
            <v>48</v>
          </cell>
          <cell r="AA774" t="str">
            <v>21.2</v>
          </cell>
          <cell r="AC774" t="str">
            <v>Собственность банка</v>
          </cell>
          <cell r="AD774" t="str">
            <v>ДА</v>
          </cell>
          <cell r="AG774" t="str">
            <v>4</v>
          </cell>
          <cell r="AH774" t="str">
            <v>ДА</v>
          </cell>
          <cell r="AI774" t="str">
            <v>2</v>
          </cell>
          <cell r="AJ774" t="str">
            <v>4</v>
          </cell>
          <cell r="AM774" t="str">
            <v>4</v>
          </cell>
          <cell r="AO774" t="str">
            <v>5</v>
          </cell>
          <cell r="AP774" t="str">
            <v>1</v>
          </cell>
          <cell r="AQ774" t="str">
            <v>2</v>
          </cell>
          <cell r="AT774" t="str">
            <v>2</v>
          </cell>
          <cell r="BJ774" t="str">
            <v>4</v>
          </cell>
          <cell r="BK774" t="str">
            <v>МС</v>
          </cell>
          <cell r="BM774" t="str">
            <v>Пн.,Вт.,Ср.,Чт.,Пт.</v>
          </cell>
          <cell r="BN774" t="str">
            <v>10:00 18:00(14:00 15:00) 11:00 18:00(14:00 15:00) 10:00 18:00(14:00 15:00) 16:00 18:00 10:00 18:00(14:00 15:00)</v>
          </cell>
        </row>
        <row r="775">
          <cell r="C775">
            <v>1555</v>
          </cell>
          <cell r="D775" t="str">
            <v>ДО СФ</v>
          </cell>
          <cell r="E775" t="str">
            <v>Яковлева Ирина Викторовна</v>
          </cell>
          <cell r="F775" t="str">
            <v>(8112)672234</v>
          </cell>
          <cell r="I775" t="str">
            <v>180528, Псковский р-н, село Карамышево, ул. Советская,12</v>
          </cell>
          <cell r="L775" t="str">
            <v>Псковский р-н</v>
          </cell>
          <cell r="M775" t="str">
            <v>с.Карамышево</v>
          </cell>
          <cell r="N775" t="str">
            <v>сельский населенный пункт</v>
          </cell>
          <cell r="O775" t="str">
            <v>нас.пункт, не являющийся центром субъекта РФ</v>
          </cell>
          <cell r="P775" t="str">
            <v>улица Советская</v>
          </cell>
          <cell r="Q775" t="str">
            <v>12</v>
          </cell>
          <cell r="T775" t="str">
            <v>широта - 57.762753, долгота - 28.757227</v>
          </cell>
          <cell r="U775" t="str">
            <v>863001560</v>
          </cell>
          <cell r="V775" t="str">
            <v>25.0</v>
          </cell>
          <cell r="W775" t="str">
            <v>48.1</v>
          </cell>
          <cell r="X775" t="str">
            <v>46.9</v>
          </cell>
          <cell r="AC775" t="str">
            <v>Аренда (субаренда)</v>
          </cell>
          <cell r="AE775" t="str">
            <v>ДА</v>
          </cell>
          <cell r="AG775" t="str">
            <v>1</v>
          </cell>
          <cell r="AL775" t="str">
            <v>1</v>
          </cell>
          <cell r="AM775" t="str">
            <v>1</v>
          </cell>
          <cell r="AO775" t="str">
            <v>1</v>
          </cell>
          <cell r="AR775" t="str">
            <v>1</v>
          </cell>
          <cell r="BM775" t="str">
            <v>Пн.,Вт.,Ср.,Чт.,Пт.</v>
          </cell>
          <cell r="BN775" t="str">
            <v>09:00 16:00(13:00 14:00) 09:00 16:00(13:00 14:00) 15:00 18:00 09:00 16:00(13:00 14:00) 12:00 18:00</v>
          </cell>
        </row>
        <row r="776">
          <cell r="C776">
            <v>1556</v>
          </cell>
          <cell r="D776" t="str">
            <v>ДО СФ</v>
          </cell>
          <cell r="E776" t="str">
            <v>Марова Марина Анатольевна</v>
          </cell>
          <cell r="F776" t="str">
            <v>(8112)291355</v>
          </cell>
          <cell r="G776" t="str">
            <v>Бп</v>
          </cell>
          <cell r="H776">
            <v>41224</v>
          </cell>
          <cell r="I776" t="str">
            <v>180000, г. Псков, Октябрьский пр-т, д. 14</v>
          </cell>
          <cell r="M776" t="str">
            <v>г.Псков</v>
          </cell>
          <cell r="N776" t="str">
            <v>город с населением от 100 до 500 тыс.чел.</v>
          </cell>
          <cell r="O776" t="str">
            <v>центр субъекта РФ</v>
          </cell>
          <cell r="P776" t="str">
            <v>проспект Октябрьский</v>
          </cell>
          <cell r="Q776" t="str">
            <v>14</v>
          </cell>
          <cell r="T776" t="str">
            <v>широта - 57.816017, долгота - 28.337055</v>
          </cell>
          <cell r="U776" t="str">
            <v>863001560</v>
          </cell>
          <cell r="V776" t="str">
            <v>1.0</v>
          </cell>
          <cell r="W776" t="str">
            <v>244.4</v>
          </cell>
          <cell r="X776" t="str">
            <v>131.3</v>
          </cell>
          <cell r="AA776" t="str">
            <v>31.8</v>
          </cell>
          <cell r="AC776" t="str">
            <v>Аренда (субаренда)</v>
          </cell>
          <cell r="AD776" t="str">
            <v>ДА</v>
          </cell>
          <cell r="AG776" t="str">
            <v>10</v>
          </cell>
          <cell r="AH776" t="str">
            <v>ДА</v>
          </cell>
          <cell r="AI776" t="str">
            <v>2</v>
          </cell>
          <cell r="AJ776" t="str">
            <v>3</v>
          </cell>
          <cell r="AL776" t="str">
            <v>1</v>
          </cell>
          <cell r="AM776" t="str">
            <v>15</v>
          </cell>
          <cell r="AN776" t="str">
            <v>1</v>
          </cell>
          <cell r="AO776" t="str">
            <v>9</v>
          </cell>
          <cell r="AP776" t="str">
            <v>1</v>
          </cell>
          <cell r="AQ776" t="str">
            <v>3</v>
          </cell>
          <cell r="AR776" t="str">
            <v>1</v>
          </cell>
          <cell r="AS776" t="str">
            <v>1</v>
          </cell>
          <cell r="AT776" t="str">
            <v>2</v>
          </cell>
          <cell r="AV776" t="str">
            <v>1</v>
          </cell>
          <cell r="BJ776" t="str">
            <v>6</v>
          </cell>
          <cell r="BK776" t="str">
            <v>МС|МВС</v>
          </cell>
          <cell r="BM776" t="str">
            <v>Пн.,Вт.,Ср.,Чт.,Пт.,Сб.,Вск.</v>
          </cell>
          <cell r="BN776" t="str">
            <v>09:00 19:00 09:00 19:00 09:00 19:00 09:00 19:00 09:00 19:00 09:00 15:00 09:00 15:00</v>
          </cell>
        </row>
        <row r="777">
          <cell r="C777">
            <v>1557</v>
          </cell>
          <cell r="D777" t="str">
            <v>ДО СФ</v>
          </cell>
          <cell r="E777" t="str">
            <v>Маслова Марина Витальевна</v>
          </cell>
          <cell r="F777" t="str">
            <v>(8112)727770</v>
          </cell>
          <cell r="I777" t="str">
            <v>180006, г.Псков, ул.Л.Поземского, 62</v>
          </cell>
          <cell r="M777" t="str">
            <v>г.Псков</v>
          </cell>
          <cell r="N777" t="str">
            <v>город с населением от 100 до 500 тыс.чел.</v>
          </cell>
          <cell r="O777" t="str">
            <v>центр субъекта РФ</v>
          </cell>
          <cell r="P777" t="str">
            <v>улица Л.Поземского</v>
          </cell>
          <cell r="Q777" t="str">
            <v>62</v>
          </cell>
          <cell r="T777" t="str">
            <v>широта - 57.828323, долгота - 28.322079</v>
          </cell>
          <cell r="U777" t="str">
            <v>863001553</v>
          </cell>
          <cell r="V777" t="str">
            <v>1.1</v>
          </cell>
          <cell r="W777" t="str">
            <v>59.8</v>
          </cell>
          <cell r="X777" t="str">
            <v>39.9</v>
          </cell>
          <cell r="AC777" t="str">
            <v>Собственность банка</v>
          </cell>
          <cell r="AD777" t="str">
            <v>ДА</v>
          </cell>
          <cell r="AG777" t="str">
            <v>3</v>
          </cell>
          <cell r="AL777" t="str">
            <v>2</v>
          </cell>
          <cell r="AM777" t="str">
            <v>2</v>
          </cell>
          <cell r="AO777" t="str">
            <v>3</v>
          </cell>
          <cell r="AQ777" t="str">
            <v>1</v>
          </cell>
          <cell r="AR777" t="str">
            <v>1</v>
          </cell>
          <cell r="AX777" t="str">
            <v>1</v>
          </cell>
          <cell r="BK777" t="str">
            <v>МС</v>
          </cell>
          <cell r="BM777" t="str">
            <v>Пн.,Вт.,Ср.,Чт.,Пт.</v>
          </cell>
          <cell r="BN777" t="str">
            <v>09:00 17:00(13:00 14:00) 09:00 17:00(13:00 14:00) 09:00 17:00(13:00 14:00) 09:00 17:00(13:00 14:00) 09:00 17:00(13:00 14:00)</v>
          </cell>
        </row>
        <row r="778">
          <cell r="C778">
            <v>1560</v>
          </cell>
          <cell r="D778" t="str">
            <v>ДО СФ</v>
          </cell>
          <cell r="E778" t="str">
            <v>Васильева Татяьна Александрован</v>
          </cell>
          <cell r="F778" t="str">
            <v>(8112)698782</v>
          </cell>
          <cell r="G778" t="str">
            <v>Бпк</v>
          </cell>
          <cell r="H778">
            <v>41454</v>
          </cell>
          <cell r="I778" t="str">
            <v>180000, г.Псков, Октябрьский пр-т, д.23/25</v>
          </cell>
          <cell r="M778" t="str">
            <v>г.Псков</v>
          </cell>
          <cell r="N778" t="str">
            <v>город с населением от 100 до 500 тыс.чел.</v>
          </cell>
          <cell r="O778" t="str">
            <v>центр субъекта РФ</v>
          </cell>
          <cell r="P778" t="str">
            <v>проспект Октябрьский</v>
          </cell>
          <cell r="Q778" t="str">
            <v>23/25</v>
          </cell>
          <cell r="T778" t="str">
            <v>широта - 57.811670, долгота - 28.350520</v>
          </cell>
          <cell r="U778" t="str">
            <v>863001546</v>
          </cell>
          <cell r="V778" t="str">
            <v>0.7</v>
          </cell>
          <cell r="W778" t="str">
            <v>593.6</v>
          </cell>
          <cell r="X778" t="str">
            <v>396.4</v>
          </cell>
          <cell r="AA778" t="str">
            <v>27.3</v>
          </cell>
          <cell r="AC778" t="str">
            <v>Собственность банка</v>
          </cell>
          <cell r="AD778" t="str">
            <v>ДА</v>
          </cell>
          <cell r="AG778" t="str">
            <v>23</v>
          </cell>
          <cell r="AH778" t="str">
            <v>ДА</v>
          </cell>
          <cell r="AI778" t="str">
            <v>4</v>
          </cell>
          <cell r="AJ778" t="str">
            <v>2</v>
          </cell>
          <cell r="AL778" t="str">
            <v>6</v>
          </cell>
          <cell r="AM778" t="str">
            <v>33</v>
          </cell>
          <cell r="AN778" t="str">
            <v>1</v>
          </cell>
          <cell r="AO778" t="str">
            <v>17</v>
          </cell>
          <cell r="AP778" t="str">
            <v>1</v>
          </cell>
          <cell r="AQ778" t="str">
            <v>5</v>
          </cell>
          <cell r="AR778" t="str">
            <v>2</v>
          </cell>
          <cell r="AS778" t="str">
            <v>2</v>
          </cell>
          <cell r="AT778" t="str">
            <v>6</v>
          </cell>
          <cell r="AV778" t="str">
            <v>1</v>
          </cell>
          <cell r="BJ778" t="str">
            <v>12</v>
          </cell>
          <cell r="BK778" t="str">
            <v>МС|МВС</v>
          </cell>
          <cell r="BM778" t="str">
            <v>Пн.,Вт.,Ср.,Чт.,Пт.,Сб.,Вск.</v>
          </cell>
          <cell r="BN778" t="str">
            <v>08:00 20:00 08:00 20:00 08:00 20:00 08:00 20:00 08:00 20:00 09:00 15:00 09:00 15:00</v>
          </cell>
        </row>
        <row r="779">
          <cell r="C779">
            <v>1561</v>
          </cell>
          <cell r="D779" t="str">
            <v>ДО СФ</v>
          </cell>
          <cell r="E779" t="str">
            <v>Чуракова Софья Владимировна</v>
          </cell>
          <cell r="F779" t="str">
            <v>(81131)21853</v>
          </cell>
          <cell r="I779" t="str">
            <v>181600, г.Гдов, ул.Никитина, 7 а</v>
          </cell>
          <cell r="M779" t="str">
            <v>г.Гдов</v>
          </cell>
          <cell r="N779" t="str">
            <v>город с населением менее 100 тыс.чел.</v>
          </cell>
          <cell r="O779" t="str">
            <v>нас.пункт, не являющийся центром субъекта РФ</v>
          </cell>
          <cell r="P779" t="str">
            <v>улица Никитина</v>
          </cell>
          <cell r="Q779" t="str">
            <v>7</v>
          </cell>
          <cell r="R779" t="str">
            <v>литер А</v>
          </cell>
          <cell r="T779" t="str">
            <v>широта - 58.742664, долгота - 27.822706</v>
          </cell>
          <cell r="U779" t="str">
            <v>863001595</v>
          </cell>
          <cell r="V779" t="str">
            <v>96.6</v>
          </cell>
          <cell r="W779" t="str">
            <v>118.4</v>
          </cell>
          <cell r="X779" t="str">
            <v>43.7</v>
          </cell>
          <cell r="AC779" t="str">
            <v>Собственность банка</v>
          </cell>
          <cell r="AD779" t="str">
            <v>ДА</v>
          </cell>
          <cell r="AF779" t="str">
            <v>1</v>
          </cell>
          <cell r="AG779" t="str">
            <v>7</v>
          </cell>
          <cell r="AI779" t="str">
            <v>1</v>
          </cell>
          <cell r="AJ779" t="str">
            <v>2</v>
          </cell>
          <cell r="AK779" t="str">
            <v>1</v>
          </cell>
          <cell r="AL779" t="str">
            <v>2</v>
          </cell>
          <cell r="AM779" t="str">
            <v>10</v>
          </cell>
          <cell r="AN779" t="str">
            <v>1</v>
          </cell>
          <cell r="AO779" t="str">
            <v>6</v>
          </cell>
          <cell r="AQ779" t="str">
            <v>1</v>
          </cell>
          <cell r="AR779" t="str">
            <v>2</v>
          </cell>
          <cell r="AS779" t="str">
            <v>1</v>
          </cell>
          <cell r="AT779" t="str">
            <v>2</v>
          </cell>
          <cell r="BK779" t="str">
            <v>МС</v>
          </cell>
          <cell r="BL779" t="str">
            <v>MКБ|MБ|СБ|КБ|КК</v>
          </cell>
          <cell r="BM779" t="str">
            <v>Пн.,Вт.,Ср.,Чт.,Пт.</v>
          </cell>
          <cell r="BN779" t="str">
            <v>09:00 17:00 09:00 17:00 10:00 17:00 09:00 17:00 09:00 17:00</v>
          </cell>
        </row>
        <row r="780">
          <cell r="C780">
            <v>1563</v>
          </cell>
          <cell r="D780" t="str">
            <v>ДО СФ</v>
          </cell>
          <cell r="E780" t="str">
            <v>Барановская Ирина Евгеньевна</v>
          </cell>
          <cell r="F780" t="str">
            <v>(81131)36347</v>
          </cell>
          <cell r="I780" t="str">
            <v>181637, Гдовский р-н, село Ямм, ул.Партизанская ,1</v>
          </cell>
          <cell r="L780" t="str">
            <v>Гдовский р-н</v>
          </cell>
          <cell r="M780" t="str">
            <v>с.Ямм</v>
          </cell>
          <cell r="N780" t="str">
            <v>сельский населенный пункт</v>
          </cell>
          <cell r="O780" t="str">
            <v>нас.пункт, не являющийся центром субъекта РФ</v>
          </cell>
          <cell r="P780" t="str">
            <v>улица Партизанская</v>
          </cell>
          <cell r="Q780" t="str">
            <v>1</v>
          </cell>
          <cell r="T780" t="str">
            <v>широта - 58.423668, долгота - 28.072128</v>
          </cell>
          <cell r="U780" t="str">
            <v>863001561</v>
          </cell>
          <cell r="V780" t="str">
            <v>38.4</v>
          </cell>
          <cell r="W780" t="str">
            <v>8</v>
          </cell>
          <cell r="X780" t="str">
            <v>8</v>
          </cell>
          <cell r="AC780" t="str">
            <v>Аренда (субаренда)</v>
          </cell>
          <cell r="AE780" t="str">
            <v>ДА</v>
          </cell>
          <cell r="AG780" t="str">
            <v>1</v>
          </cell>
          <cell r="AM780" t="str">
            <v>.5</v>
          </cell>
          <cell r="AO780" t="str">
            <v>1</v>
          </cell>
          <cell r="AR780" t="str">
            <v>1</v>
          </cell>
          <cell r="BK780" t="str">
            <v>МС</v>
          </cell>
          <cell r="BM780" t="str">
            <v>Пт.</v>
          </cell>
          <cell r="BN780" t="str">
            <v>09:00 15:00</v>
          </cell>
        </row>
        <row r="781">
          <cell r="C781">
            <v>1564</v>
          </cell>
          <cell r="D781" t="str">
            <v>ДО СФ</v>
          </cell>
          <cell r="E781" t="str">
            <v>Федорова Любовь Васильевна</v>
          </cell>
          <cell r="F781" t="str">
            <v>(81148)21735</v>
          </cell>
          <cell r="G781" t="str">
            <v>У</v>
          </cell>
          <cell r="H781">
            <v>41064</v>
          </cell>
          <cell r="I781" t="str">
            <v>181500, г.Печоры, ул. Юрьевская, д. 20</v>
          </cell>
          <cell r="M781" t="str">
            <v>г.Печоры</v>
          </cell>
          <cell r="N781" t="str">
            <v>город с населением менее 100 тыс.чел.</v>
          </cell>
          <cell r="O781" t="str">
            <v>нас.пункт, не являющийся центром субъекта РФ</v>
          </cell>
          <cell r="P781" t="str">
            <v>улица Юрьевская</v>
          </cell>
          <cell r="Q781" t="str">
            <v>20</v>
          </cell>
          <cell r="T781" t="str">
            <v>широта - 57.808365, долгота - 27.607270</v>
          </cell>
          <cell r="U781" t="str">
            <v>863001598</v>
          </cell>
          <cell r="V781" t="str">
            <v>38.8</v>
          </cell>
          <cell r="W781" t="str">
            <v>448.2</v>
          </cell>
          <cell r="X781" t="str">
            <v>157.9</v>
          </cell>
          <cell r="AA781" t="str">
            <v>21.6</v>
          </cell>
          <cell r="AC781" t="str">
            <v>Собственность банка</v>
          </cell>
          <cell r="AD781" t="str">
            <v>ДА</v>
          </cell>
          <cell r="AF781" t="str">
            <v>1</v>
          </cell>
          <cell r="AG781" t="str">
            <v>10</v>
          </cell>
          <cell r="AH781" t="str">
            <v>ДА</v>
          </cell>
          <cell r="AI781" t="str">
            <v>3</v>
          </cell>
          <cell r="AJ781" t="str">
            <v>2</v>
          </cell>
          <cell r="AL781" t="str">
            <v>1</v>
          </cell>
          <cell r="AM781" t="str">
            <v>17</v>
          </cell>
          <cell r="AN781" t="str">
            <v>1</v>
          </cell>
          <cell r="AO781" t="str">
            <v>9</v>
          </cell>
          <cell r="AP781" t="str">
            <v>1</v>
          </cell>
          <cell r="AQ781" t="str">
            <v>4</v>
          </cell>
          <cell r="AR781" t="str">
            <v>1</v>
          </cell>
          <cell r="AS781" t="str">
            <v>1</v>
          </cell>
          <cell r="AT781" t="str">
            <v>2</v>
          </cell>
          <cell r="BJ781" t="str">
            <v>7</v>
          </cell>
          <cell r="BK781" t="str">
            <v>МС</v>
          </cell>
          <cell r="BL781" t="str">
            <v>MКБ|MБ|СБ|КБ|КК</v>
          </cell>
          <cell r="BM781" t="str">
            <v>Пн.,Вт.,Ср.,Чт.,Пт.,Сб.</v>
          </cell>
          <cell r="BN781" t="str">
            <v>09:00 18:00 09:00 18:00 09:00 17:00 09:00 18:00 09:00 18:00 09:00 15:00</v>
          </cell>
        </row>
        <row r="782">
          <cell r="C782">
            <v>1565</v>
          </cell>
          <cell r="D782" t="str">
            <v>ДО СФ</v>
          </cell>
          <cell r="E782" t="str">
            <v>Петрякова Наталья Николаевна</v>
          </cell>
          <cell r="F782" t="str">
            <v>(81148)96687</v>
          </cell>
          <cell r="I782" t="str">
            <v>181510, Печрский р-н, дереня Изборск, ул.Печорская, 28</v>
          </cell>
          <cell r="L782" t="str">
            <v>Печерский р-н</v>
          </cell>
          <cell r="M782" t="str">
            <v>д.Изборск</v>
          </cell>
          <cell r="N782" t="str">
            <v>сельский населенный пункт</v>
          </cell>
          <cell r="O782" t="str">
            <v>нас.пункт, не являющийся центром субъекта РФ</v>
          </cell>
          <cell r="P782" t="str">
            <v>улица Печорская</v>
          </cell>
          <cell r="Q782" t="str">
            <v>28</v>
          </cell>
          <cell r="T782" t="str">
            <v>широта - 57.708996, долгота - 27.864075</v>
          </cell>
          <cell r="U782" t="str">
            <v>863001566</v>
          </cell>
          <cell r="V782" t="str">
            <v>9.9</v>
          </cell>
          <cell r="W782" t="str">
            <v>12</v>
          </cell>
          <cell r="X782" t="str">
            <v>12</v>
          </cell>
          <cell r="AC782" t="str">
            <v>Аренда (субаренда)</v>
          </cell>
          <cell r="AE782" t="str">
            <v>ДА</v>
          </cell>
          <cell r="AG782" t="str">
            <v>1</v>
          </cell>
          <cell r="AM782" t="str">
            <v>.5</v>
          </cell>
          <cell r="AO782" t="str">
            <v>1</v>
          </cell>
          <cell r="AR782" t="str">
            <v>1</v>
          </cell>
          <cell r="BK782" t="str">
            <v>МС</v>
          </cell>
          <cell r="BM782" t="str">
            <v>Вт.,Пт.</v>
          </cell>
          <cell r="BN782" t="str">
            <v>10:00 16:00 10:00 16:00</v>
          </cell>
        </row>
        <row r="783">
          <cell r="C783">
            <v>1566</v>
          </cell>
          <cell r="D783" t="str">
            <v>ДО СФ</v>
          </cell>
          <cell r="E783" t="str">
            <v>Рычкова Ирина Валентинована</v>
          </cell>
          <cell r="F783" t="str">
            <v>(81148)97185</v>
          </cell>
          <cell r="G783" t="str">
            <v>СМ</v>
          </cell>
          <cell r="H783">
            <v>41912</v>
          </cell>
          <cell r="I783" t="str">
            <v>181520, Печрский р-н, деревня Новый Изборск, ул.Садовая, 13</v>
          </cell>
          <cell r="L783" t="str">
            <v>Печерский р-н</v>
          </cell>
          <cell r="M783" t="str">
            <v>д.Новый Изборск</v>
          </cell>
          <cell r="N783" t="str">
            <v>сельский населенный пункт</v>
          </cell>
          <cell r="O783" t="str">
            <v>нас.пункт, не являющийся центром субъекта РФ</v>
          </cell>
          <cell r="P783" t="str">
            <v>улица Садовая</v>
          </cell>
          <cell r="Q783" t="str">
            <v>13</v>
          </cell>
          <cell r="T783" t="str">
            <v>широта - 57.773716, долгота - 27.968273</v>
          </cell>
          <cell r="U783" t="str">
            <v>863001565</v>
          </cell>
          <cell r="V783" t="str">
            <v>9.9</v>
          </cell>
          <cell r="W783" t="str">
            <v>13.4</v>
          </cell>
          <cell r="X783" t="str">
            <v>5.7</v>
          </cell>
          <cell r="AC783" t="str">
            <v>Аренда (субаренда)</v>
          </cell>
          <cell r="AE783" t="str">
            <v>ДА</v>
          </cell>
          <cell r="AG783" t="str">
            <v>1</v>
          </cell>
          <cell r="AL783" t="str">
            <v>1</v>
          </cell>
          <cell r="AM783" t="str">
            <v>1</v>
          </cell>
          <cell r="AO783" t="str">
            <v>1</v>
          </cell>
          <cell r="AR783" t="str">
            <v>1</v>
          </cell>
          <cell r="BK783" t="str">
            <v>МС</v>
          </cell>
          <cell r="BM783" t="str">
            <v>Вт.,Ср.,Чт.,Пт.,Сб.</v>
          </cell>
          <cell r="BN783" t="str">
            <v>09:00 16:30(13:00 14:00) 09:00 16:30(13:00 14:00) 09:00 16:30(13:00 14:00) 09:00 16:30(13:00 14:00) 09:00 16:30(13:00 14:00)</v>
          </cell>
        </row>
        <row r="784">
          <cell r="C784">
            <v>1567</v>
          </cell>
          <cell r="D784" t="str">
            <v>ДО СФ</v>
          </cell>
          <cell r="E784" t="str">
            <v>Линк Оксана Александровна</v>
          </cell>
          <cell r="F784" t="str">
            <v>(81148)98135</v>
          </cell>
          <cell r="G784" t="str">
            <v>СМ</v>
          </cell>
          <cell r="H784">
            <v>41912</v>
          </cell>
          <cell r="I784" t="str">
            <v>181514, Печорский  р-н, деревня Лавры, ул. Кирова,15</v>
          </cell>
          <cell r="L784" t="str">
            <v>Печорский  р-н</v>
          </cell>
          <cell r="M784" t="str">
            <v>д.Лавры</v>
          </cell>
          <cell r="N784" t="str">
            <v>сельский населенный пункт</v>
          </cell>
          <cell r="O784" t="str">
            <v>нас.пункт, не являющийся центром субъекта РФ</v>
          </cell>
          <cell r="P784" t="str">
            <v>улица Кирова</v>
          </cell>
          <cell r="Q784" t="str">
            <v>15</v>
          </cell>
          <cell r="T784" t="str">
            <v>широта - 57.578197, долгота - 27.474747</v>
          </cell>
          <cell r="U784" t="str">
            <v>863001565</v>
          </cell>
          <cell r="V784" t="str">
            <v>26.9</v>
          </cell>
          <cell r="W784" t="str">
            <v>19.5</v>
          </cell>
          <cell r="X784" t="str">
            <v>8.4</v>
          </cell>
          <cell r="AC784" t="str">
            <v>Аренда (субаренда)</v>
          </cell>
          <cell r="AD784" t="str">
            <v>ДА</v>
          </cell>
          <cell r="AG784" t="str">
            <v>1</v>
          </cell>
          <cell r="AH784" t="str">
            <v>ДА</v>
          </cell>
          <cell r="AL784" t="str">
            <v>1</v>
          </cell>
          <cell r="AM784" t="str">
            <v>1</v>
          </cell>
          <cell r="AO784" t="str">
            <v>1</v>
          </cell>
          <cell r="AR784" t="str">
            <v>1</v>
          </cell>
          <cell r="BK784" t="str">
            <v>МС</v>
          </cell>
          <cell r="BM784" t="str">
            <v>Вт.,Ср.,Чт.,Пт.,Сб.</v>
          </cell>
          <cell r="BN784" t="str">
            <v>09:00 16:30(13:00 14:00) 09:00 16:30(13:00 14:00) 09:00 16:30(13:00 14:00) 09:00 16:30(13:00 14:00) 09:00 16:30(13:00 14:00)</v>
          </cell>
        </row>
        <row r="785">
          <cell r="C785">
            <v>1568</v>
          </cell>
          <cell r="D785" t="str">
            <v>ДО СФ</v>
          </cell>
          <cell r="E785" t="str">
            <v>Дегтярева Еелна Александровна</v>
          </cell>
          <cell r="F785" t="str">
            <v>(81153)90300</v>
          </cell>
          <cell r="G785" t="str">
            <v>Б</v>
          </cell>
          <cell r="H785">
            <v>40907</v>
          </cell>
          <cell r="I785" t="str">
            <v>182100, г.Великие Луки, Гагарина,  дом 121/2</v>
          </cell>
          <cell r="M785" t="str">
            <v>г.Великие Луки</v>
          </cell>
          <cell r="N785" t="str">
            <v>город с населением менее 100 тыс.чел.</v>
          </cell>
          <cell r="O785" t="str">
            <v>нас.пункт, не являющийся центром субъекта РФ</v>
          </cell>
          <cell r="P785" t="str">
            <v>улица Гагарина</v>
          </cell>
          <cell r="Q785" t="str">
            <v>121/2</v>
          </cell>
          <cell r="T785" t="str">
            <v>широта - 56.344900, долгота - 30.577700</v>
          </cell>
          <cell r="U785" t="str">
            <v>863001700</v>
          </cell>
          <cell r="V785" t="str">
            <v>1.5</v>
          </cell>
          <cell r="W785" t="str">
            <v>329.3</v>
          </cell>
          <cell r="X785" t="str">
            <v>134.8</v>
          </cell>
          <cell r="AA785" t="str">
            <v>24.3</v>
          </cell>
          <cell r="AC785" t="str">
            <v>Собственность банка</v>
          </cell>
          <cell r="AD785" t="str">
            <v>ДА</v>
          </cell>
          <cell r="AG785" t="str">
            <v>5</v>
          </cell>
          <cell r="AH785" t="str">
            <v>ДА</v>
          </cell>
          <cell r="AI785" t="str">
            <v>3</v>
          </cell>
          <cell r="AJ785" t="str">
            <v>2</v>
          </cell>
          <cell r="AM785" t="str">
            <v>5</v>
          </cell>
          <cell r="AN785" t="str">
            <v>1</v>
          </cell>
          <cell r="AO785" t="str">
            <v>4</v>
          </cell>
          <cell r="AQ785" t="str">
            <v>2</v>
          </cell>
          <cell r="AR785" t="str">
            <v>1</v>
          </cell>
          <cell r="AT785" t="str">
            <v>1</v>
          </cell>
          <cell r="BJ785" t="str">
            <v>4</v>
          </cell>
          <cell r="BK785" t="str">
            <v>МС</v>
          </cell>
          <cell r="BM785" t="str">
            <v>Пн.,Вт.,Ср.,Чт.,Пт.</v>
          </cell>
          <cell r="BN785" t="str">
            <v>10:00 18:00 10:00 18:00 10:00 18:00 10:00 18:00 10:00 18:00</v>
          </cell>
        </row>
        <row r="786">
          <cell r="C786">
            <v>1571</v>
          </cell>
          <cell r="D786" t="str">
            <v>ДО СФ</v>
          </cell>
          <cell r="E786" t="str">
            <v>Миклашевская Светлана Сергеевна</v>
          </cell>
          <cell r="F786" t="str">
            <v>(81153)24278</v>
          </cell>
          <cell r="I786" t="str">
            <v>182150, Великолукский район, д.Поречье, ул.Советская,дом, 30.</v>
          </cell>
          <cell r="L786" t="str">
            <v>Великолукский район</v>
          </cell>
          <cell r="M786" t="str">
            <v>д.Поречье</v>
          </cell>
          <cell r="N786" t="str">
            <v>сельский населенный пункт</v>
          </cell>
          <cell r="O786" t="str">
            <v>нас.пункт, не являющийся центром субъекта РФ</v>
          </cell>
          <cell r="P786" t="str">
            <v>улица Советская,дом</v>
          </cell>
          <cell r="Q786" t="str">
            <v>30</v>
          </cell>
          <cell r="T786" t="str">
            <v>широта - 56.091892, долгота - 30.477106</v>
          </cell>
          <cell r="U786" t="str">
            <v>863001572</v>
          </cell>
          <cell r="V786" t="str">
            <v>30.7</v>
          </cell>
          <cell r="W786" t="str">
            <v>43</v>
          </cell>
          <cell r="X786" t="str">
            <v>43</v>
          </cell>
          <cell r="AC786" t="str">
            <v>Аренда (субаренда)</v>
          </cell>
          <cell r="AD786" t="str">
            <v>ДА</v>
          </cell>
          <cell r="AG786" t="str">
            <v>1</v>
          </cell>
          <cell r="AM786" t="str">
            <v>.5</v>
          </cell>
          <cell r="AO786" t="str">
            <v>1</v>
          </cell>
          <cell r="AR786" t="str">
            <v>1</v>
          </cell>
          <cell r="BK786" t="str">
            <v>МС</v>
          </cell>
          <cell r="BM786" t="str">
            <v>Пн.,Ср.,Пт.</v>
          </cell>
          <cell r="BN786" t="str">
            <v>09:00 15:00(12:00 13:00) 09:00 15:00(12:00 13:00) 09:00 15:00(12:00 13:00)</v>
          </cell>
        </row>
        <row r="787">
          <cell r="C787">
            <v>1572</v>
          </cell>
          <cell r="D787" t="str">
            <v>ДО СФ</v>
          </cell>
          <cell r="E787" t="str">
            <v>Сырица Елена Валентиновна</v>
          </cell>
          <cell r="F787" t="str">
            <v>(81153)23239</v>
          </cell>
          <cell r="I787" t="str">
            <v>182156, Великолукский р-н, д.Борки, ул.Пионерская,дом, 18</v>
          </cell>
          <cell r="L787" t="str">
            <v>Великолукский р-н</v>
          </cell>
          <cell r="M787" t="str">
            <v>д.Борки</v>
          </cell>
          <cell r="N787" t="str">
            <v>сельский населенный пункт</v>
          </cell>
          <cell r="O787" t="str">
            <v>нас.пункт, не являющийся центром субъекта РФ</v>
          </cell>
          <cell r="P787" t="str">
            <v>улица Пионерская</v>
          </cell>
          <cell r="Q787" t="str">
            <v>18</v>
          </cell>
          <cell r="T787" t="str">
            <v>широта - 56.077686, долгота - 30.247423</v>
          </cell>
          <cell r="U787" t="str">
            <v>863001571</v>
          </cell>
          <cell r="V787" t="str">
            <v>30.7</v>
          </cell>
          <cell r="W787" t="str">
            <v>16.8</v>
          </cell>
          <cell r="X787" t="str">
            <v>16.8</v>
          </cell>
          <cell r="AC787" t="str">
            <v>Аренда (субаренда)</v>
          </cell>
          <cell r="AE787" t="str">
            <v>ДА</v>
          </cell>
          <cell r="AG787" t="str">
            <v>1</v>
          </cell>
          <cell r="AM787" t="str">
            <v>.5</v>
          </cell>
          <cell r="AO787" t="str">
            <v>1</v>
          </cell>
          <cell r="AR787" t="str">
            <v>1</v>
          </cell>
          <cell r="BK787" t="str">
            <v>МС</v>
          </cell>
          <cell r="BM787" t="str">
            <v>Пн.,Вт.,Чт.</v>
          </cell>
          <cell r="BN787" t="str">
            <v>09:00 15:30(13:00 14:00) 09:00 15:30(13:00 14:00) 09:00 15:30(13:00 14:00)</v>
          </cell>
        </row>
        <row r="788">
          <cell r="C788">
            <v>1573</v>
          </cell>
          <cell r="D788" t="str">
            <v>ДО СФ</v>
          </cell>
          <cell r="E788" t="str">
            <v>Королева Галина Сергеевна</v>
          </cell>
          <cell r="F788" t="str">
            <v>(81153)68688</v>
          </cell>
          <cell r="G788" t="str">
            <v>Б</v>
          </cell>
          <cell r="H788">
            <v>41455</v>
          </cell>
          <cell r="I788" t="str">
            <v>182100, г.Великие Луки, проспект Ленина, д.48</v>
          </cell>
          <cell r="M788" t="str">
            <v>г.Великие Луки</v>
          </cell>
          <cell r="N788" t="str">
            <v>город с населением менее 100 тыс.чел.</v>
          </cell>
          <cell r="O788" t="str">
            <v>нас.пункт, не являющийся центром субъекта РФ</v>
          </cell>
          <cell r="P788" t="str">
            <v>проспект Ленина</v>
          </cell>
          <cell r="Q788" t="str">
            <v>48</v>
          </cell>
          <cell r="T788" t="str">
            <v>широта - 56.340101, долгота - 30.529398</v>
          </cell>
          <cell r="U788" t="str">
            <v>863001851</v>
          </cell>
          <cell r="V788" t="str">
            <v>0.9</v>
          </cell>
          <cell r="W788" t="str">
            <v>239.7</v>
          </cell>
          <cell r="X788" t="str">
            <v>122.4</v>
          </cell>
          <cell r="AA788" t="str">
            <v>21</v>
          </cell>
          <cell r="AC788" t="str">
            <v>Аренда (субаренда)</v>
          </cell>
          <cell r="AD788" t="str">
            <v>ДА</v>
          </cell>
          <cell r="AG788" t="str">
            <v>10</v>
          </cell>
          <cell r="AH788" t="str">
            <v>ДА</v>
          </cell>
          <cell r="AI788" t="str">
            <v>2</v>
          </cell>
          <cell r="AJ788" t="str">
            <v>3</v>
          </cell>
          <cell r="AL788" t="str">
            <v>1</v>
          </cell>
          <cell r="AM788" t="str">
            <v>13</v>
          </cell>
          <cell r="AN788" t="str">
            <v>1</v>
          </cell>
          <cell r="AO788" t="str">
            <v>9</v>
          </cell>
          <cell r="AP788" t="str">
            <v>1</v>
          </cell>
          <cell r="AQ788" t="str">
            <v>3</v>
          </cell>
          <cell r="AR788" t="str">
            <v>1</v>
          </cell>
          <cell r="AS788" t="str">
            <v>1</v>
          </cell>
          <cell r="AT788" t="str">
            <v>3</v>
          </cell>
          <cell r="BJ788" t="str">
            <v>7</v>
          </cell>
          <cell r="BK788" t="str">
            <v>МС</v>
          </cell>
          <cell r="BM788" t="str">
            <v>Пн.,Вт.,Ср.,Чт.,Пт.,Сб.</v>
          </cell>
          <cell r="BN788" t="str">
            <v>09:00 19:00 09:00 19:00 09:00 19:00 09:00 19:00 09:30 19:00 09:00 15:00</v>
          </cell>
        </row>
        <row r="789">
          <cell r="C789">
            <v>1574</v>
          </cell>
          <cell r="D789" t="str">
            <v>ДО СФ</v>
          </cell>
          <cell r="E789" t="str">
            <v>Кононенко Людмила Алексеевна</v>
          </cell>
          <cell r="F789" t="str">
            <v>(81153)35574</v>
          </cell>
          <cell r="G789" t="str">
            <v>Б</v>
          </cell>
          <cell r="H789">
            <v>40903</v>
          </cell>
          <cell r="I789" t="str">
            <v>182100, г.Великие Луки, проспект  Октябрьский, дом 10, корпус 1</v>
          </cell>
          <cell r="M789" t="str">
            <v>г.Великие Луки</v>
          </cell>
          <cell r="N789" t="str">
            <v>город с населением менее 100 тыс.чел.</v>
          </cell>
          <cell r="O789" t="str">
            <v>нас.пункт, не являющийся центром субъекта РФ</v>
          </cell>
          <cell r="P789" t="str">
            <v>проспект Октябрьский</v>
          </cell>
          <cell r="Q789" t="str">
            <v>10, корп.1</v>
          </cell>
          <cell r="T789" t="str">
            <v>широта - 56.347300, долгота - 30.527700</v>
          </cell>
          <cell r="U789" t="str">
            <v>863001851</v>
          </cell>
          <cell r="V789" t="str">
            <v>1.5</v>
          </cell>
          <cell r="W789" t="str">
            <v>178.9</v>
          </cell>
          <cell r="X789" t="str">
            <v>126.2</v>
          </cell>
          <cell r="AA789" t="str">
            <v>12.1</v>
          </cell>
          <cell r="AC789" t="str">
            <v>Собственность банка</v>
          </cell>
          <cell r="AD789" t="str">
            <v>ДА</v>
          </cell>
          <cell r="AG789" t="str">
            <v>7</v>
          </cell>
          <cell r="AH789" t="str">
            <v>ДА</v>
          </cell>
          <cell r="AI789" t="str">
            <v>1</v>
          </cell>
          <cell r="AJ789" t="str">
            <v>1</v>
          </cell>
          <cell r="AK789" t="str">
            <v>1</v>
          </cell>
          <cell r="AL789" t="str">
            <v>1</v>
          </cell>
          <cell r="AM789" t="str">
            <v>9</v>
          </cell>
          <cell r="AN789" t="str">
            <v>1</v>
          </cell>
          <cell r="AO789" t="str">
            <v>7</v>
          </cell>
          <cell r="AP789" t="str">
            <v>1</v>
          </cell>
          <cell r="AQ789" t="str">
            <v>2</v>
          </cell>
          <cell r="AR789" t="str">
            <v>1</v>
          </cell>
          <cell r="AS789" t="str">
            <v>1</v>
          </cell>
          <cell r="AT789" t="str">
            <v>2</v>
          </cell>
          <cell r="BJ789" t="str">
            <v>5</v>
          </cell>
          <cell r="BK789" t="str">
            <v>МС</v>
          </cell>
          <cell r="BM789" t="str">
            <v>Пн.,Вт.,Ср.,Чт.,Пт.,Сб.</v>
          </cell>
          <cell r="BN789" t="str">
            <v>08:30 18:30 09:30 18:30 08:30 18:30 08:30 18:30 08:30 18:30 09:00 15:00</v>
          </cell>
        </row>
        <row r="790">
          <cell r="C790">
            <v>1575</v>
          </cell>
          <cell r="D790" t="str">
            <v>ДО СФ</v>
          </cell>
          <cell r="E790" t="str">
            <v>Гришанова Светлана Михайловна</v>
          </cell>
          <cell r="F790" t="str">
            <v>(81153)61012</v>
          </cell>
          <cell r="I790" t="str">
            <v>182100, г.Великие Луки, ул.Малышева, 26</v>
          </cell>
          <cell r="M790" t="str">
            <v>г.Великие Луки</v>
          </cell>
          <cell r="N790" t="str">
            <v>город с населением менее 100 тыс.чел.</v>
          </cell>
          <cell r="O790" t="str">
            <v>нас.пункт, не являющийся центром субъекта РФ</v>
          </cell>
          <cell r="P790" t="str">
            <v>улица Малышева</v>
          </cell>
          <cell r="Q790" t="str">
            <v>26</v>
          </cell>
          <cell r="T790" t="str">
            <v>широта - 56.335600, долгота - 30.569400</v>
          </cell>
          <cell r="U790" t="str">
            <v>863001568</v>
          </cell>
          <cell r="V790" t="str">
            <v>1.0</v>
          </cell>
          <cell r="W790" t="str">
            <v>59.5</v>
          </cell>
          <cell r="X790" t="str">
            <v>49.5</v>
          </cell>
          <cell r="AC790" t="str">
            <v>Собственность банка</v>
          </cell>
          <cell r="AD790" t="str">
            <v>ДА</v>
          </cell>
          <cell r="AG790" t="str">
            <v>1</v>
          </cell>
          <cell r="AK790" t="str">
            <v>1</v>
          </cell>
          <cell r="AL790" t="str">
            <v>1</v>
          </cell>
          <cell r="AM790" t="str">
            <v>1</v>
          </cell>
          <cell r="AO790" t="str">
            <v>1</v>
          </cell>
          <cell r="AR790" t="str">
            <v>1</v>
          </cell>
          <cell r="BK790" t="str">
            <v>МС</v>
          </cell>
          <cell r="BM790" t="str">
            <v>Пн.,Вт.,Ср.,Чт.,Пт.</v>
          </cell>
          <cell r="BN790" t="str">
            <v>10:00 18:00(14:00 15:00) 10:00 18:00(14:00 15:00) 10:00 18:00(14:00 15:00) 10:00 18:00(14:00 15:00) 10:00 18:00(14:00 15:00)</v>
          </cell>
        </row>
        <row r="791">
          <cell r="C791">
            <v>1576</v>
          </cell>
          <cell r="D791" t="str">
            <v>ДО СФ</v>
          </cell>
          <cell r="E791" t="str">
            <v>Васильева Наталья Валерьевна</v>
          </cell>
          <cell r="F791" t="str">
            <v>(81153)71723</v>
          </cell>
          <cell r="I791" t="str">
            <v>182100, г.Великие Луки, ул. Ставского, д.19</v>
          </cell>
          <cell r="M791" t="str">
            <v>г.Великие Луки</v>
          </cell>
          <cell r="N791" t="str">
            <v>город с населением менее 100 тыс.чел.</v>
          </cell>
          <cell r="O791" t="str">
            <v>нас.пункт, не являющийся центром субъекта РФ</v>
          </cell>
          <cell r="P791" t="str">
            <v>улица Ставского</v>
          </cell>
          <cell r="Q791" t="str">
            <v>19</v>
          </cell>
          <cell r="T791" t="str">
            <v>широта - 56.347300, долгота - 30.498702</v>
          </cell>
          <cell r="U791" t="str">
            <v>863001851</v>
          </cell>
          <cell r="V791" t="str">
            <v>2.5</v>
          </cell>
          <cell r="W791" t="str">
            <v>210.7</v>
          </cell>
          <cell r="X791" t="str">
            <v>126.6</v>
          </cell>
          <cell r="AA791" t="str">
            <v>24.8</v>
          </cell>
          <cell r="AC791" t="str">
            <v>Аренда (субаренда)</v>
          </cell>
          <cell r="AD791" t="str">
            <v>ДА</v>
          </cell>
          <cell r="AG791" t="str">
            <v>7</v>
          </cell>
          <cell r="AH791" t="str">
            <v>ДА</v>
          </cell>
          <cell r="AK791" t="str">
            <v>3</v>
          </cell>
          <cell r="AL791" t="str">
            <v>3</v>
          </cell>
          <cell r="AM791" t="str">
            <v>7</v>
          </cell>
          <cell r="AN791" t="str">
            <v>1</v>
          </cell>
          <cell r="AO791" t="str">
            <v>6</v>
          </cell>
          <cell r="AQ791" t="str">
            <v>2</v>
          </cell>
          <cell r="AR791" t="str">
            <v>1</v>
          </cell>
          <cell r="AS791" t="str">
            <v>1</v>
          </cell>
          <cell r="AT791" t="str">
            <v>2</v>
          </cell>
          <cell r="BJ791" t="str">
            <v>6</v>
          </cell>
          <cell r="BK791" t="str">
            <v>МС</v>
          </cell>
          <cell r="BM791" t="str">
            <v>Пн.,Вт.,Ср.,Чт.,Пт.,Сб.</v>
          </cell>
          <cell r="BN791" t="str">
            <v>09:00 19:00 09:00 19:00 09:00 19:00 10:00 19:00 09:00 18:00 09:00 15:00</v>
          </cell>
        </row>
        <row r="792">
          <cell r="C792">
            <v>1577</v>
          </cell>
          <cell r="D792" t="str">
            <v>ДО СФ</v>
          </cell>
          <cell r="E792" t="str">
            <v>Перевощикова Наталья Сергеевна</v>
          </cell>
          <cell r="F792" t="str">
            <v>(81149)22365</v>
          </cell>
          <cell r="I792" t="str">
            <v>182010, пгт.Кунья, ул.Дзержинского, 3</v>
          </cell>
          <cell r="M792" t="str">
            <v>пгт.Кунья</v>
          </cell>
          <cell r="N792" t="str">
            <v>поселок городского типа, рабочий поселок</v>
          </cell>
          <cell r="O792" t="str">
            <v>нас.пункт, не являющийся центром субъекта РФ</v>
          </cell>
          <cell r="P792" t="str">
            <v>улица Дзержинского</v>
          </cell>
          <cell r="Q792" t="str">
            <v>3</v>
          </cell>
          <cell r="T792" t="str">
            <v>широта - 56.290120, долгота - 30.967197</v>
          </cell>
          <cell r="U792" t="str">
            <v>863001851</v>
          </cell>
          <cell r="V792" t="str">
            <v>30.0</v>
          </cell>
          <cell r="W792" t="str">
            <v>142.2</v>
          </cell>
          <cell r="X792" t="str">
            <v>97.6</v>
          </cell>
          <cell r="AC792" t="str">
            <v>Собственность банка</v>
          </cell>
          <cell r="AD792" t="str">
            <v>ДА</v>
          </cell>
          <cell r="AF792" t="str">
            <v>3</v>
          </cell>
          <cell r="AG792" t="str">
            <v>5</v>
          </cell>
          <cell r="AK792" t="str">
            <v>1</v>
          </cell>
          <cell r="AL792" t="str">
            <v>2</v>
          </cell>
          <cell r="AM792" t="str">
            <v>3</v>
          </cell>
          <cell r="AN792" t="str">
            <v>1</v>
          </cell>
          <cell r="AO792" t="str">
            <v>8</v>
          </cell>
          <cell r="AR792" t="str">
            <v>2</v>
          </cell>
          <cell r="AX792" t="str">
            <v>6</v>
          </cell>
          <cell r="BK792" t="str">
            <v>МС</v>
          </cell>
          <cell r="BM792" t="str">
            <v>Пн.,Вт.,Ср.,Чт.,Пт.</v>
          </cell>
          <cell r="BN792" t="str">
            <v>09:00 17:00(13:00 14:00) 09:00 17:00(13:00 14:00) 09:00 17:00(13:00 14:00) 09:00 17:00(13:00 14:00) 09:00 17:00(13:00 14:00)</v>
          </cell>
        </row>
        <row r="793">
          <cell r="C793">
            <v>1578</v>
          </cell>
          <cell r="D793" t="str">
            <v>ДО СФ</v>
          </cell>
          <cell r="E793" t="str">
            <v>Горелова Светлана Валентиновна</v>
          </cell>
          <cell r="F793" t="str">
            <v>(81149)31146</v>
          </cell>
          <cell r="I793" t="str">
            <v>182000, Куньинский р-н, деревня Жижица, ул.Центральная</v>
          </cell>
          <cell r="L793" t="str">
            <v>Куньинский р-н</v>
          </cell>
          <cell r="M793" t="str">
            <v>д.Жижица</v>
          </cell>
          <cell r="N793" t="str">
            <v>сельский населенный пункт</v>
          </cell>
          <cell r="O793" t="str">
            <v>нас.пункт, не являющийся центром субъекта РФ</v>
          </cell>
          <cell r="P793" t="str">
            <v>улица Центральная</v>
          </cell>
          <cell r="T793" t="str">
            <v>широта - 56.284103, долгота - 31.355839</v>
          </cell>
          <cell r="U793" t="str">
            <v>863001577</v>
          </cell>
          <cell r="V793" t="str">
            <v>15.0</v>
          </cell>
          <cell r="W793" t="str">
            <v>53.4</v>
          </cell>
          <cell r="X793" t="str">
            <v>27.4</v>
          </cell>
          <cell r="AC793" t="str">
            <v>Собственность банка</v>
          </cell>
          <cell r="AD793" t="str">
            <v>ДА</v>
          </cell>
          <cell r="AG793" t="str">
            <v>1</v>
          </cell>
          <cell r="AM793" t="str">
            <v>.5</v>
          </cell>
          <cell r="AO793" t="str">
            <v>1</v>
          </cell>
          <cell r="AR793" t="str">
            <v>1</v>
          </cell>
          <cell r="BK793" t="str">
            <v>МС</v>
          </cell>
          <cell r="BM793" t="str">
            <v>Ср.</v>
          </cell>
          <cell r="BN793" t="str">
            <v>10:00 15:00</v>
          </cell>
        </row>
        <row r="794">
          <cell r="C794">
            <v>1582</v>
          </cell>
          <cell r="D794" t="str">
            <v>ДО СЮ</v>
          </cell>
          <cell r="E794" t="str">
            <v>Крутилина Инга Анатольевна</v>
          </cell>
          <cell r="F794" t="str">
            <v>(81153)66110</v>
          </cell>
          <cell r="G794" t="str">
            <v>ЦРБ2</v>
          </cell>
          <cell r="H794">
            <v>41624</v>
          </cell>
          <cell r="I794" t="str">
            <v>182100, г.Великие Луки, проспект Ленина, 41</v>
          </cell>
          <cell r="M794" t="str">
            <v>г.Великие Луки</v>
          </cell>
          <cell r="N794" t="str">
            <v>город с населением менее 100 тыс.чел.</v>
          </cell>
          <cell r="O794" t="str">
            <v>нас.пункт, не являющийся центром субъекта РФ</v>
          </cell>
          <cell r="P794" t="str">
            <v>проспект Ленина</v>
          </cell>
          <cell r="Q794" t="str">
            <v>41</v>
          </cell>
          <cell r="T794" t="str">
            <v>широта - 56.343598, долгота - 30.521699</v>
          </cell>
          <cell r="U794" t="str">
            <v>863001872</v>
          </cell>
          <cell r="V794" t="str">
            <v>210.0</v>
          </cell>
          <cell r="W794" t="str">
            <v>301.2</v>
          </cell>
          <cell r="Y794" t="str">
            <v>245.4</v>
          </cell>
          <cell r="AC794" t="str">
            <v>Собственность банка</v>
          </cell>
          <cell r="AD794" t="str">
            <v>ДА</v>
          </cell>
          <cell r="AF794" t="str">
            <v>10</v>
          </cell>
          <cell r="AH794" t="str">
            <v>ДА</v>
          </cell>
          <cell r="AM794" t="str">
            <v>13</v>
          </cell>
          <cell r="AN794" t="str">
            <v>1</v>
          </cell>
          <cell r="AY794" t="str">
            <v>12</v>
          </cell>
          <cell r="BA794" t="str">
            <v>2</v>
          </cell>
          <cell r="BB794" t="str">
            <v>1</v>
          </cell>
          <cell r="BC794" t="str">
            <v>4</v>
          </cell>
          <cell r="BD794" t="str">
            <v>1</v>
          </cell>
          <cell r="BE794" t="str">
            <v>2</v>
          </cell>
          <cell r="BF794" t="str">
            <v>2</v>
          </cell>
          <cell r="BL794" t="str">
            <v>MКБ|MБ|СБ|КБ|КК</v>
          </cell>
          <cell r="BM794" t="str">
            <v>Пн.,Вт.,Ср.,Чт.,Пт.</v>
          </cell>
          <cell r="BN794" t="str">
            <v>09:00 18:00 09:00 18:00 09:00 18:00 09:00 18:00 09:00 18:00</v>
          </cell>
        </row>
        <row r="795">
          <cell r="C795">
            <v>1584</v>
          </cell>
          <cell r="D795" t="str">
            <v>ДО СФ</v>
          </cell>
          <cell r="E795" t="str">
            <v>Мейрам Ирина Васильевна</v>
          </cell>
          <cell r="F795" t="str">
            <v>(81144)22732</v>
          </cell>
          <cell r="I795" t="str">
            <v>182200, г.Новосокольники, ул. Советская, д. 5</v>
          </cell>
          <cell r="M795" t="str">
            <v>г.Новосокольники</v>
          </cell>
          <cell r="N795" t="str">
            <v>город с населением менее 100 тыс.чел.</v>
          </cell>
          <cell r="O795" t="str">
            <v>нас.пункт, не являющийся центром субъекта РФ</v>
          </cell>
          <cell r="P795" t="str">
            <v>улица Советская</v>
          </cell>
          <cell r="Q795" t="str">
            <v>5</v>
          </cell>
          <cell r="T795" t="str">
            <v>широта - 56.339540, долгота - 30.152493</v>
          </cell>
          <cell r="U795" t="str">
            <v>863001851</v>
          </cell>
          <cell r="V795" t="str">
            <v>23.4</v>
          </cell>
          <cell r="W795" t="str">
            <v>116.8</v>
          </cell>
          <cell r="X795" t="str">
            <v>96.8</v>
          </cell>
          <cell r="AC795" t="str">
            <v>Собственность банка</v>
          </cell>
          <cell r="AD795" t="str">
            <v>ДА</v>
          </cell>
          <cell r="AG795" t="str">
            <v>6</v>
          </cell>
          <cell r="AK795" t="str">
            <v>1</v>
          </cell>
          <cell r="AL795" t="str">
            <v>3</v>
          </cell>
          <cell r="AM795" t="str">
            <v>6</v>
          </cell>
          <cell r="AN795" t="str">
            <v>1</v>
          </cell>
          <cell r="AO795" t="str">
            <v>5</v>
          </cell>
          <cell r="AR795" t="str">
            <v>2</v>
          </cell>
          <cell r="AT795" t="str">
            <v>2</v>
          </cell>
          <cell r="AX795" t="str">
            <v>1</v>
          </cell>
          <cell r="BJ795" t="str">
            <v>4</v>
          </cell>
          <cell r="BK795" t="str">
            <v>МС</v>
          </cell>
          <cell r="BM795" t="str">
            <v>Пн.,Вт.,Ср.,Чт.,Пт.,Сб.</v>
          </cell>
          <cell r="BN795" t="str">
            <v>09:00 18:00 09:00 18:00 09:00 18:00 09:00 18:00 09:00 18:00 09:00 15:00</v>
          </cell>
        </row>
        <row r="796">
          <cell r="C796">
            <v>1585</v>
          </cell>
          <cell r="D796" t="str">
            <v>ДО СФ</v>
          </cell>
          <cell r="E796" t="str">
            <v>Соболева Елена Викторовна</v>
          </cell>
          <cell r="F796" t="str">
            <v>(81144)25360</v>
          </cell>
          <cell r="I796" t="str">
            <v>182225, Новосокольнический р-н, д.Насва</v>
          </cell>
          <cell r="L796" t="str">
            <v>Новосокольнический р-н</v>
          </cell>
          <cell r="M796" t="str">
            <v>д.Насва</v>
          </cell>
          <cell r="N796" t="str">
            <v>сельский населенный пункт</v>
          </cell>
          <cell r="O796" t="str">
            <v>нас.пункт, не являющийся центром субъекта РФ</v>
          </cell>
          <cell r="T796" t="str">
            <v>широта - 56.578148, долгота - 30.155926</v>
          </cell>
          <cell r="U796" t="str">
            <v>863001586</v>
          </cell>
          <cell r="V796" t="str">
            <v>32.9</v>
          </cell>
          <cell r="W796" t="str">
            <v>9.9</v>
          </cell>
          <cell r="X796" t="str">
            <v>9.9</v>
          </cell>
          <cell r="AC796" t="str">
            <v>Аренда (субаренда)</v>
          </cell>
          <cell r="AE796" t="str">
            <v>ДА</v>
          </cell>
          <cell r="AG796" t="str">
            <v>1</v>
          </cell>
          <cell r="AM796" t="str">
            <v>.5</v>
          </cell>
          <cell r="AO796" t="str">
            <v>1</v>
          </cell>
          <cell r="AR796" t="str">
            <v>1</v>
          </cell>
          <cell r="BK796" t="str">
            <v>МС</v>
          </cell>
          <cell r="BM796" t="str">
            <v>Пн.,Ср.</v>
          </cell>
          <cell r="BN796" t="str">
            <v>08:30 13:00 09:00 13:00</v>
          </cell>
        </row>
        <row r="797">
          <cell r="C797">
            <v>1586</v>
          </cell>
          <cell r="D797" t="str">
            <v>ДО СФ</v>
          </cell>
          <cell r="E797" t="str">
            <v>Симачкова Анастасия Олеговна</v>
          </cell>
          <cell r="F797" t="str">
            <v>(81144)94243</v>
          </cell>
          <cell r="I797" t="str">
            <v>182220, Новосокольнический р-н, д.Маево</v>
          </cell>
          <cell r="L797" t="str">
            <v>Новосокольнический р-н</v>
          </cell>
          <cell r="M797" t="str">
            <v>д.Маево</v>
          </cell>
          <cell r="N797" t="str">
            <v>сельский населенный пункт</v>
          </cell>
          <cell r="O797" t="str">
            <v>нас.пункт, не являющийся центром субъекта РФ</v>
          </cell>
          <cell r="T797" t="str">
            <v>широта - 56.360554, долгота - 29.794150</v>
          </cell>
          <cell r="U797" t="str">
            <v>863001585</v>
          </cell>
          <cell r="V797" t="str">
            <v>32.9</v>
          </cell>
          <cell r="W797" t="str">
            <v>10.3</v>
          </cell>
          <cell r="X797" t="str">
            <v>10.3</v>
          </cell>
          <cell r="AC797" t="str">
            <v>Аренда (субаренда)</v>
          </cell>
          <cell r="AE797" t="str">
            <v>ДА</v>
          </cell>
          <cell r="AG797" t="str">
            <v>1</v>
          </cell>
          <cell r="AM797" t="str">
            <v>.5</v>
          </cell>
          <cell r="AO797" t="str">
            <v>1</v>
          </cell>
          <cell r="AR797" t="str">
            <v>1</v>
          </cell>
          <cell r="BK797" t="str">
            <v>МС</v>
          </cell>
          <cell r="BM797" t="str">
            <v>Пн.,Ср.</v>
          </cell>
          <cell r="BN797" t="str">
            <v>10:00 14:00 10:00 14:00</v>
          </cell>
        </row>
        <row r="798">
          <cell r="C798">
            <v>1588</v>
          </cell>
          <cell r="D798" t="str">
            <v>ДО СФ</v>
          </cell>
          <cell r="E798" t="str">
            <v>Григорьева Светлана Борисовна</v>
          </cell>
          <cell r="F798" t="str">
            <v>(81141)23037</v>
          </cell>
          <cell r="G798" t="str">
            <v>Б</v>
          </cell>
          <cell r="H798">
            <v>41911</v>
          </cell>
          <cell r="I798" t="str">
            <v>182840, пгт.Бежаницы, ул.Смольная, 13</v>
          </cell>
          <cell r="M798" t="str">
            <v>пгт.Бежаницы</v>
          </cell>
          <cell r="N798" t="str">
            <v>поселок городского типа, рабочий поселок</v>
          </cell>
          <cell r="O798" t="str">
            <v>нас.пункт, не являющийся центром субъекта РФ</v>
          </cell>
          <cell r="P798" t="str">
            <v>улица Смольная</v>
          </cell>
          <cell r="Q798" t="str">
            <v>13</v>
          </cell>
          <cell r="T798" t="str">
            <v>широта - 56.989860, долгота - 29.898605</v>
          </cell>
          <cell r="U798" t="str">
            <v>863001664</v>
          </cell>
          <cell r="V798" t="str">
            <v>22.8</v>
          </cell>
          <cell r="W798" t="str">
            <v>667.4</v>
          </cell>
          <cell r="X798" t="str">
            <v>113.6</v>
          </cell>
          <cell r="AA798" t="str">
            <v>13.2</v>
          </cell>
          <cell r="AC798" t="str">
            <v>Собственность банка</v>
          </cell>
          <cell r="AD798" t="str">
            <v>ДА</v>
          </cell>
          <cell r="AF798" t="str">
            <v>1</v>
          </cell>
          <cell r="AG798" t="str">
            <v>6</v>
          </cell>
          <cell r="AI798" t="str">
            <v>2</v>
          </cell>
          <cell r="AJ798" t="str">
            <v>2</v>
          </cell>
          <cell r="AL798" t="str">
            <v>1</v>
          </cell>
          <cell r="AM798" t="str">
            <v>9</v>
          </cell>
          <cell r="AN798" t="str">
            <v>1</v>
          </cell>
          <cell r="AO798" t="str">
            <v>6</v>
          </cell>
          <cell r="AQ798" t="str">
            <v>3</v>
          </cell>
          <cell r="AR798" t="str">
            <v>1</v>
          </cell>
          <cell r="AT798" t="str">
            <v>2</v>
          </cell>
          <cell r="BJ798" t="str">
            <v>6</v>
          </cell>
          <cell r="BK798" t="str">
            <v>МС</v>
          </cell>
          <cell r="BL798" t="str">
            <v>MКБ|MБ|СБ|КБ|КК</v>
          </cell>
          <cell r="BM798" t="str">
            <v>Пн.,Вт.,Ср.,Чт.,Пт.</v>
          </cell>
          <cell r="BN798" t="str">
            <v>09:00 17:00 09:00 17:00 09:00 17:00 09:00 17:00 09:00 17:00</v>
          </cell>
        </row>
        <row r="799">
          <cell r="C799">
            <v>1589</v>
          </cell>
          <cell r="D799" t="str">
            <v>ДО СФ</v>
          </cell>
          <cell r="E799" t="str">
            <v>вакансия</v>
          </cell>
          <cell r="F799" t="str">
            <v>(81141)96284</v>
          </cell>
          <cell r="I799" t="str">
            <v>182847, Бежаницкий район, п.г.т.Красный Луч, ул.Советская, 48а</v>
          </cell>
          <cell r="L799" t="str">
            <v>Бежаницкий район</v>
          </cell>
          <cell r="M799" t="str">
            <v>пгт.Красный Луч</v>
          </cell>
          <cell r="N799" t="str">
            <v>поселок городского типа, рабочий поселок</v>
          </cell>
          <cell r="O799" t="str">
            <v>нас.пункт, не являющийся центром субъекта РФ</v>
          </cell>
          <cell r="P799" t="str">
            <v>улица Советская</v>
          </cell>
          <cell r="Q799" t="str">
            <v>48А</v>
          </cell>
          <cell r="T799" t="str">
            <v>широта - 57.063720, долгота - 30.081940</v>
          </cell>
          <cell r="U799" t="str">
            <v>863001588</v>
          </cell>
          <cell r="V799" t="str">
            <v>44.0</v>
          </cell>
          <cell r="W799" t="str">
            <v>26.2</v>
          </cell>
          <cell r="X799" t="str">
            <v>23.3</v>
          </cell>
          <cell r="AC799" t="str">
            <v>Собственность банка</v>
          </cell>
          <cell r="AE799" t="str">
            <v>ДА</v>
          </cell>
          <cell r="AG799" t="str">
            <v>1</v>
          </cell>
          <cell r="AM799" t="str">
            <v>.5</v>
          </cell>
          <cell r="AO799" t="str">
            <v>1</v>
          </cell>
          <cell r="AR799" t="str">
            <v>1</v>
          </cell>
          <cell r="BK799" t="str">
            <v>МС</v>
          </cell>
          <cell r="BM799" t="str">
            <v>Ср.</v>
          </cell>
          <cell r="BN799" t="str">
            <v>10:00 16:30(13:00 13:30)</v>
          </cell>
        </row>
        <row r="800">
          <cell r="C800">
            <v>1590</v>
          </cell>
          <cell r="D800" t="str">
            <v>ДО СФ</v>
          </cell>
          <cell r="E800" t="str">
            <v>Яковлева Диана Николаевна</v>
          </cell>
          <cell r="F800" t="str">
            <v>(81141)27142</v>
          </cell>
          <cell r="I800" t="str">
            <v>182810, Бежаницкий р-н, с.Чихачево, ул.Советская, 28</v>
          </cell>
          <cell r="L800" t="str">
            <v>Бежаницкий р-н</v>
          </cell>
          <cell r="M800" t="str">
            <v>с.Чихачево</v>
          </cell>
          <cell r="N800" t="str">
            <v>сельский населенный пункт</v>
          </cell>
          <cell r="O800" t="str">
            <v>нас.пункт, не являющийся центром субъекта РФ</v>
          </cell>
          <cell r="P800" t="str">
            <v>улица Советская</v>
          </cell>
          <cell r="Q800" t="str">
            <v>28</v>
          </cell>
          <cell r="T800" t="str">
            <v>широта - 57.281166, долгота - 29.902380</v>
          </cell>
          <cell r="U800" t="str">
            <v>863001588</v>
          </cell>
          <cell r="V800" t="str">
            <v>44.4</v>
          </cell>
          <cell r="W800" t="str">
            <v>74.7</v>
          </cell>
          <cell r="X800" t="str">
            <v>53.3</v>
          </cell>
          <cell r="AC800" t="str">
            <v>Собственность банка</v>
          </cell>
          <cell r="AD800" t="str">
            <v>ДА</v>
          </cell>
          <cell r="AG800" t="str">
            <v>1</v>
          </cell>
          <cell r="AM800" t="str">
            <v>.5</v>
          </cell>
          <cell r="AO800" t="str">
            <v>1</v>
          </cell>
          <cell r="AR800" t="str">
            <v>1</v>
          </cell>
          <cell r="BK800" t="str">
            <v>МС</v>
          </cell>
          <cell r="BM800" t="str">
            <v>Пн.,Пт.</v>
          </cell>
          <cell r="BN800" t="str">
            <v>10:00 14:00 10:00 14:00</v>
          </cell>
        </row>
        <row r="801">
          <cell r="C801">
            <v>1591</v>
          </cell>
          <cell r="D801" t="str">
            <v>ДО СФ</v>
          </cell>
          <cell r="E801" t="str">
            <v>вакансия</v>
          </cell>
          <cell r="F801" t="str">
            <v>(81141)93132</v>
          </cell>
          <cell r="I801" t="str">
            <v>182815, Бежаницкий р-н, село Ашево, ул.Центральная, 23</v>
          </cell>
          <cell r="L801" t="str">
            <v>Бежаницкий р-н</v>
          </cell>
          <cell r="M801" t="str">
            <v>с.Ашево</v>
          </cell>
          <cell r="N801" t="str">
            <v>сельский населенный пункт</v>
          </cell>
          <cell r="O801" t="str">
            <v>нас.пункт, не являющийся центром субъекта РФ</v>
          </cell>
          <cell r="P801" t="str">
            <v>улица Центральная</v>
          </cell>
          <cell r="Q801" t="str">
            <v>23</v>
          </cell>
          <cell r="T801" t="str">
            <v>широта - 57.109330, долгота - 29.739647</v>
          </cell>
          <cell r="U801" t="str">
            <v>863001590</v>
          </cell>
          <cell r="V801" t="str">
            <v>21.4</v>
          </cell>
          <cell r="W801" t="str">
            <v>35.7</v>
          </cell>
          <cell r="X801" t="str">
            <v>32.9</v>
          </cell>
          <cell r="AC801" t="str">
            <v>Собственность банка</v>
          </cell>
          <cell r="AE801" t="str">
            <v>ДА</v>
          </cell>
          <cell r="AG801" t="str">
            <v>1</v>
          </cell>
          <cell r="AM801" t="str">
            <v>.5</v>
          </cell>
          <cell r="AO801" t="str">
            <v>1</v>
          </cell>
          <cell r="AR801" t="str">
            <v>1</v>
          </cell>
          <cell r="BK801" t="str">
            <v>МС</v>
          </cell>
          <cell r="BM801" t="str">
            <v>Пт.</v>
          </cell>
          <cell r="BN801" t="str">
            <v>10:00 15:00</v>
          </cell>
        </row>
        <row r="802">
          <cell r="C802">
            <v>1592</v>
          </cell>
          <cell r="D802" t="str">
            <v>ДО СФ</v>
          </cell>
          <cell r="E802" t="str">
            <v>Гайсин Любовь Николаевна</v>
          </cell>
          <cell r="F802" t="str">
            <v>(81132)57221</v>
          </cell>
          <cell r="I802" t="str">
            <v>181150, Стругокрасненский р-н, село Новоселье, ул.Евстафьева, дом 4</v>
          </cell>
          <cell r="L802" t="str">
            <v>Стругокрасненский р-н</v>
          </cell>
          <cell r="M802" t="str">
            <v>с.Новоселье</v>
          </cell>
          <cell r="N802" t="str">
            <v>сельский населенный пункт</v>
          </cell>
          <cell r="O802" t="str">
            <v>нас.пункт, не являющийся центром субъекта РФ</v>
          </cell>
          <cell r="P802" t="str">
            <v>улица Евстафьева</v>
          </cell>
          <cell r="Q802" t="str">
            <v>4</v>
          </cell>
          <cell r="T802" t="str">
            <v>широта - 58.111378, долгота - 28.876019</v>
          </cell>
          <cell r="U802" t="str">
            <v>863001686</v>
          </cell>
          <cell r="V802" t="str">
            <v>25.8</v>
          </cell>
          <cell r="W802" t="str">
            <v>13.1</v>
          </cell>
          <cell r="X802" t="str">
            <v>13.1</v>
          </cell>
          <cell r="AC802" t="str">
            <v>Аренда (субаренда)</v>
          </cell>
          <cell r="AD802" t="str">
            <v>ДА</v>
          </cell>
          <cell r="AG802" t="str">
            <v>1</v>
          </cell>
          <cell r="AM802" t="str">
            <v>.5</v>
          </cell>
          <cell r="AO802" t="str">
            <v>1</v>
          </cell>
          <cell r="AR802" t="str">
            <v>1</v>
          </cell>
          <cell r="BK802" t="str">
            <v>МС</v>
          </cell>
          <cell r="BM802" t="str">
            <v>Вт.,Пт.</v>
          </cell>
          <cell r="BN802" t="str">
            <v>10:00 14:00 10:00 14:00</v>
          </cell>
        </row>
        <row r="803">
          <cell r="C803">
            <v>1595</v>
          </cell>
          <cell r="D803" t="str">
            <v>ДО СФ</v>
          </cell>
          <cell r="E803" t="str">
            <v>Тихоненкова Наталья Владимировна</v>
          </cell>
          <cell r="F803" t="str">
            <v>(81133)21783</v>
          </cell>
          <cell r="I803" t="str">
            <v>181000, п.г.т.Плюсса, ул.Ленина, дом 4</v>
          </cell>
          <cell r="M803" t="str">
            <v>пгт.Плюсса</v>
          </cell>
          <cell r="N803" t="str">
            <v>поселок городского типа, рабочий поселок</v>
          </cell>
          <cell r="O803" t="str">
            <v>нас.пункт, не являющийся центром субъекта РФ</v>
          </cell>
          <cell r="P803" t="str">
            <v>улица Ленина</v>
          </cell>
          <cell r="Q803" t="str">
            <v>4</v>
          </cell>
          <cell r="T803" t="str">
            <v>широта - 58.425156, долгота - 29.366455</v>
          </cell>
          <cell r="U803" t="str">
            <v>863001686</v>
          </cell>
          <cell r="V803" t="str">
            <v>23.0</v>
          </cell>
          <cell r="W803" t="str">
            <v>142.7</v>
          </cell>
          <cell r="X803" t="str">
            <v>52.2</v>
          </cell>
          <cell r="AC803" t="str">
            <v>Аренда (субаренда)</v>
          </cell>
          <cell r="AD803" t="str">
            <v>ДА</v>
          </cell>
          <cell r="AF803" t="str">
            <v>1</v>
          </cell>
          <cell r="AG803" t="str">
            <v>7</v>
          </cell>
          <cell r="AK803" t="str">
            <v>1</v>
          </cell>
          <cell r="AL803" t="str">
            <v>2</v>
          </cell>
          <cell r="AM803" t="str">
            <v>7</v>
          </cell>
          <cell r="AN803" t="str">
            <v>1</v>
          </cell>
          <cell r="AO803" t="str">
            <v>5</v>
          </cell>
          <cell r="AQ803" t="str">
            <v>1</v>
          </cell>
          <cell r="AR803" t="str">
            <v>2</v>
          </cell>
          <cell r="AT803" t="str">
            <v>2</v>
          </cell>
          <cell r="BK803" t="str">
            <v>МС</v>
          </cell>
          <cell r="BL803" t="str">
            <v>MКБ|MБ|СБ|КБ|КК</v>
          </cell>
          <cell r="BM803" t="str">
            <v>Пн.,Вт.,Ср.,Чт.,Пт.</v>
          </cell>
          <cell r="BN803" t="str">
            <v>09:00 17:00 09:00 17:00 10:00 17:00 09:00 17:00 09:00 17:00</v>
          </cell>
        </row>
        <row r="804">
          <cell r="C804">
            <v>1596</v>
          </cell>
          <cell r="D804" t="str">
            <v>ДО СФ</v>
          </cell>
          <cell r="E804" t="str">
            <v>Лунгу Анастасия Леонидовна</v>
          </cell>
          <cell r="F804" t="str">
            <v>(81133)23447</v>
          </cell>
          <cell r="I804" t="str">
            <v>181013, Плюсский район, п.г.т.Заплюсье, ул.Комсомольская, д.1</v>
          </cell>
          <cell r="L804" t="str">
            <v>Плюсский район</v>
          </cell>
          <cell r="M804" t="str">
            <v>пгт.Заплюсье</v>
          </cell>
          <cell r="N804" t="str">
            <v>поселок городского типа, рабочий поселок</v>
          </cell>
          <cell r="O804" t="str">
            <v>нас.пункт, не являющийся центром субъекта РФ</v>
          </cell>
          <cell r="P804" t="str">
            <v>улица Комсомольская</v>
          </cell>
          <cell r="Q804" t="str">
            <v>1</v>
          </cell>
          <cell r="T804" t="str">
            <v>широта - 58.438660, долгота - 29.730550</v>
          </cell>
          <cell r="U804" t="str">
            <v>863001595</v>
          </cell>
          <cell r="V804" t="str">
            <v>20.0</v>
          </cell>
          <cell r="W804" t="str">
            <v>41.6</v>
          </cell>
          <cell r="X804" t="str">
            <v>41.6</v>
          </cell>
          <cell r="AC804" t="str">
            <v>Аренда (субаренда)</v>
          </cell>
          <cell r="AE804" t="str">
            <v>ДА</v>
          </cell>
          <cell r="AG804" t="str">
            <v>1</v>
          </cell>
          <cell r="AL804" t="str">
            <v>1</v>
          </cell>
          <cell r="AM804" t="str">
            <v>.5</v>
          </cell>
          <cell r="AO804" t="str">
            <v>1</v>
          </cell>
          <cell r="AR804" t="str">
            <v>1</v>
          </cell>
          <cell r="BK804" t="str">
            <v>МС</v>
          </cell>
          <cell r="BM804" t="str">
            <v>Чт.</v>
          </cell>
          <cell r="BN804" t="str">
            <v>09:00 15:00</v>
          </cell>
        </row>
        <row r="805">
          <cell r="C805">
            <v>1597</v>
          </cell>
          <cell r="D805" t="str">
            <v>ДО СФ</v>
          </cell>
          <cell r="E805" t="str">
            <v>Науменко Надежда Владимировна</v>
          </cell>
          <cell r="F805" t="str">
            <v>(81133)26243</v>
          </cell>
          <cell r="I805" t="str">
            <v>181008, Плюсский р-н, село Ляды, ул.Советская, д. 29</v>
          </cell>
          <cell r="L805" t="str">
            <v>Плюсский р-н</v>
          </cell>
          <cell r="M805" t="str">
            <v>с.Ляды</v>
          </cell>
          <cell r="N805" t="str">
            <v>сельский населенный пункт</v>
          </cell>
          <cell r="O805" t="str">
            <v>нас.пункт, не являющийся центром субъекта РФ</v>
          </cell>
          <cell r="P805" t="str">
            <v>улица Советская</v>
          </cell>
          <cell r="Q805" t="str">
            <v>29</v>
          </cell>
          <cell r="T805" t="str">
            <v>широта - 58.629420, долгота - 28.786583</v>
          </cell>
          <cell r="U805" t="str">
            <v>863001561</v>
          </cell>
          <cell r="V805" t="str">
            <v>57.2</v>
          </cell>
          <cell r="W805" t="str">
            <v>20.2</v>
          </cell>
          <cell r="X805" t="str">
            <v>20.2</v>
          </cell>
          <cell r="AC805" t="str">
            <v>Аренда (субаренда)</v>
          </cell>
          <cell r="AD805" t="str">
            <v>ДА</v>
          </cell>
          <cell r="AG805" t="str">
            <v>1</v>
          </cell>
          <cell r="AM805" t="str">
            <v>.5</v>
          </cell>
          <cell r="AO805" t="str">
            <v>1</v>
          </cell>
          <cell r="AR805" t="str">
            <v>1</v>
          </cell>
          <cell r="BK805" t="str">
            <v>МС</v>
          </cell>
          <cell r="BM805" t="str">
            <v>Ср.,Пт.</v>
          </cell>
          <cell r="BN805" t="str">
            <v>09:00 13:00 09:00 13:00</v>
          </cell>
        </row>
        <row r="806">
          <cell r="C806">
            <v>1598</v>
          </cell>
          <cell r="D806" t="str">
            <v>ДО СФ</v>
          </cell>
          <cell r="E806" t="str">
            <v>Дружинина Галина Павловна</v>
          </cell>
          <cell r="F806" t="str">
            <v>(81145)21509</v>
          </cell>
          <cell r="I806" t="str">
            <v>181270, п.г.т.Палкино, ул. Псковская, 7</v>
          </cell>
          <cell r="M806" t="str">
            <v>пгт.Палкино</v>
          </cell>
          <cell r="N806" t="str">
            <v>поселок городского типа, рабочий поселок</v>
          </cell>
          <cell r="O806" t="str">
            <v>нас.пункт, не являющийся центром субъекта РФ</v>
          </cell>
          <cell r="P806" t="str">
            <v>улица Псковская</v>
          </cell>
          <cell r="Q806" t="str">
            <v>7</v>
          </cell>
          <cell r="T806" t="str">
            <v>широта - 57.542126, долгота - 28.010330</v>
          </cell>
          <cell r="U806" t="str">
            <v>863001685</v>
          </cell>
          <cell r="V806" t="str">
            <v>29.6</v>
          </cell>
          <cell r="W806" t="str">
            <v>603</v>
          </cell>
          <cell r="X806" t="str">
            <v>60.7</v>
          </cell>
          <cell r="AC806" t="str">
            <v>Собственность банка</v>
          </cell>
          <cell r="AD806" t="str">
            <v>ДА</v>
          </cell>
          <cell r="AF806" t="str">
            <v>1</v>
          </cell>
          <cell r="AG806" t="str">
            <v>6</v>
          </cell>
          <cell r="AK806" t="str">
            <v>1</v>
          </cell>
          <cell r="AL806" t="str">
            <v>2</v>
          </cell>
          <cell r="AM806" t="str">
            <v>5</v>
          </cell>
          <cell r="AN806" t="str">
            <v>1</v>
          </cell>
          <cell r="AO806" t="str">
            <v>5</v>
          </cell>
          <cell r="AQ806" t="str">
            <v>1</v>
          </cell>
          <cell r="AR806" t="str">
            <v>2</v>
          </cell>
          <cell r="AT806" t="str">
            <v>1</v>
          </cell>
          <cell r="AX806" t="str">
            <v>1</v>
          </cell>
          <cell r="BK806" t="str">
            <v>МС</v>
          </cell>
          <cell r="BL806" t="str">
            <v>MКБ|MБ|СБ|КБ|КК</v>
          </cell>
          <cell r="BM806" t="str">
            <v>Пн.,Вт.,Ср.,Чт.,Пт.</v>
          </cell>
          <cell r="BN806" t="str">
            <v>09:00 17:00 09:00 17:00 09:00 17:00 10:00 17:00 09:00 17:00</v>
          </cell>
        </row>
        <row r="807">
          <cell r="C807">
            <v>1599</v>
          </cell>
          <cell r="D807" t="str">
            <v>ДО СФ</v>
          </cell>
          <cell r="E807" t="str">
            <v>Рясинская Наталья Дмитриевна</v>
          </cell>
          <cell r="F807" t="str">
            <v>(81147)21756</v>
          </cell>
          <cell r="G807" t="str">
            <v>У</v>
          </cell>
          <cell r="H807">
            <v>41078</v>
          </cell>
          <cell r="I807" t="str">
            <v>181410, г. Пыталово, ул. Шафранского, дом 9</v>
          </cell>
          <cell r="M807" t="str">
            <v>г.Пыталово</v>
          </cell>
          <cell r="N807" t="str">
            <v>город с населением менее 100 тыс.чел.</v>
          </cell>
          <cell r="O807" t="str">
            <v>нас.пункт, не являющийся центром субъекта РФ</v>
          </cell>
          <cell r="P807" t="str">
            <v>улица Шафранского</v>
          </cell>
          <cell r="Q807" t="str">
            <v>9</v>
          </cell>
          <cell r="T807" t="str">
            <v>широта - 57.064938, долгота - 27.922266</v>
          </cell>
          <cell r="U807" t="str">
            <v>863001685</v>
          </cell>
          <cell r="V807" t="str">
            <v>40.8</v>
          </cell>
          <cell r="W807" t="str">
            <v>609.9</v>
          </cell>
          <cell r="X807" t="str">
            <v>189.7</v>
          </cell>
          <cell r="AA807" t="str">
            <v>31.9</v>
          </cell>
          <cell r="AC807" t="str">
            <v>Собственность банка</v>
          </cell>
          <cell r="AD807" t="str">
            <v>ДА</v>
          </cell>
          <cell r="AF807" t="str">
            <v>1</v>
          </cell>
          <cell r="AG807" t="str">
            <v>9</v>
          </cell>
          <cell r="AH807" t="str">
            <v>ДА</v>
          </cell>
          <cell r="AI807" t="str">
            <v>4</v>
          </cell>
          <cell r="AJ807" t="str">
            <v>3</v>
          </cell>
          <cell r="AK807" t="str">
            <v>2</v>
          </cell>
          <cell r="AL807" t="str">
            <v>3</v>
          </cell>
          <cell r="AM807" t="str">
            <v>14</v>
          </cell>
          <cell r="AN807" t="str">
            <v>1</v>
          </cell>
          <cell r="AO807" t="str">
            <v>8</v>
          </cell>
          <cell r="AP807" t="str">
            <v>1</v>
          </cell>
          <cell r="AQ807" t="str">
            <v>3</v>
          </cell>
          <cell r="AR807" t="str">
            <v>1</v>
          </cell>
          <cell r="AS807" t="str">
            <v>1</v>
          </cell>
          <cell r="AT807" t="str">
            <v>2</v>
          </cell>
          <cell r="BJ807" t="str">
            <v>6</v>
          </cell>
          <cell r="BK807" t="str">
            <v>МС</v>
          </cell>
          <cell r="BL807" t="str">
            <v>MКБ|MБ|СБ|КБ|КК</v>
          </cell>
          <cell r="BM807" t="str">
            <v>Пн.,Вт.,Ср.,Чт.,Пт.,Сб.</v>
          </cell>
          <cell r="BN807" t="str">
            <v>09:00 18:00 09:00 18:00 09:00 18:00 09:00 18:00 09:00 18:00 09:00 15:00</v>
          </cell>
        </row>
        <row r="808">
          <cell r="C808">
            <v>1601</v>
          </cell>
          <cell r="D808" t="str">
            <v>ДО СФ</v>
          </cell>
          <cell r="E808" t="str">
            <v>Иванова Зинаида Владимировна</v>
          </cell>
          <cell r="F808" t="str">
            <v>(81152)33571</v>
          </cell>
          <cell r="I808" t="str">
            <v>181352, г.Остров-2, ул. Шумейко, 6</v>
          </cell>
          <cell r="M808" t="str">
            <v>г.Остров-2</v>
          </cell>
          <cell r="N808" t="str">
            <v>город с населением менее 100 тыс.чел.</v>
          </cell>
          <cell r="O808" t="str">
            <v>нас.пункт, не являющийся центром субъекта РФ</v>
          </cell>
          <cell r="P808" t="str">
            <v>улица Шумейко</v>
          </cell>
          <cell r="Q808" t="str">
            <v>6</v>
          </cell>
          <cell r="T808" t="str">
            <v>широта - 57.350548, долгота - 28.329277</v>
          </cell>
          <cell r="U808" t="str">
            <v>863001685</v>
          </cell>
          <cell r="V808" t="str">
            <v>20.0</v>
          </cell>
          <cell r="W808" t="str">
            <v>55.5</v>
          </cell>
          <cell r="X808" t="str">
            <v>37.4</v>
          </cell>
          <cell r="AC808" t="str">
            <v>Аренда (субаренда)</v>
          </cell>
          <cell r="AD808" t="str">
            <v>ДА</v>
          </cell>
          <cell r="AG808" t="str">
            <v>3</v>
          </cell>
          <cell r="AK808" t="str">
            <v>1</v>
          </cell>
          <cell r="AL808" t="str">
            <v>1</v>
          </cell>
          <cell r="AM808" t="str">
            <v>2</v>
          </cell>
          <cell r="AO808" t="str">
            <v>3</v>
          </cell>
          <cell r="AQ808" t="str">
            <v>1</v>
          </cell>
          <cell r="AR808" t="str">
            <v>1</v>
          </cell>
          <cell r="AX808" t="str">
            <v>1</v>
          </cell>
          <cell r="BK808" t="str">
            <v>МС</v>
          </cell>
          <cell r="BM808" t="str">
            <v>Вт.,Ср.,Чт.,Пт.,Сб.</v>
          </cell>
          <cell r="BN808" t="str">
            <v>10:00 18:00(14:00 15:00) 10:00 18:00(14:00 15:00) 10:00 18:00(14:00 15:00) 10:00 18:00(14:00 15:00) 09:00 15:00</v>
          </cell>
        </row>
        <row r="809">
          <cell r="C809">
            <v>1604</v>
          </cell>
          <cell r="D809" t="str">
            <v>ДО СФ</v>
          </cell>
          <cell r="E809" t="str">
            <v>Петрякова Галина Михайловна</v>
          </cell>
          <cell r="F809" t="str">
            <v>(81152)93171</v>
          </cell>
          <cell r="I809" t="str">
            <v>181330, Островский р-н, с.Воронцово, ул.Медицинская, 5</v>
          </cell>
          <cell r="L809" t="str">
            <v>Островский р-н</v>
          </cell>
          <cell r="M809" t="str">
            <v>с.Воронцово</v>
          </cell>
          <cell r="N809" t="str">
            <v>сельский населенный пункт</v>
          </cell>
          <cell r="O809" t="str">
            <v>нас.пункт, не являющийся центром субъекта РФ</v>
          </cell>
          <cell r="P809" t="str">
            <v>улица Медицинская</v>
          </cell>
          <cell r="Q809" t="str">
            <v>5</v>
          </cell>
          <cell r="T809" t="str">
            <v>широта - 57.281910, долгота - 28.738947</v>
          </cell>
          <cell r="U809" t="str">
            <v>863001599</v>
          </cell>
          <cell r="V809" t="str">
            <v>55.5</v>
          </cell>
          <cell r="W809" t="str">
            <v>11.9</v>
          </cell>
          <cell r="X809" t="str">
            <v>11.9</v>
          </cell>
          <cell r="AC809" t="str">
            <v>Аренда (субаренда)</v>
          </cell>
          <cell r="AE809" t="str">
            <v>ДА</v>
          </cell>
          <cell r="AG809" t="str">
            <v>1</v>
          </cell>
          <cell r="AM809" t="str">
            <v>.5</v>
          </cell>
          <cell r="AO809" t="str">
            <v>1</v>
          </cell>
          <cell r="AR809" t="str">
            <v>1</v>
          </cell>
          <cell r="BK809" t="str">
            <v>МС</v>
          </cell>
          <cell r="BM809" t="str">
            <v>Пн.,Ср.,Пт.</v>
          </cell>
          <cell r="BN809" t="str">
            <v>09:00 14:30 09:00 14:30 09:00 14:30</v>
          </cell>
        </row>
        <row r="810">
          <cell r="C810">
            <v>1606</v>
          </cell>
          <cell r="D810" t="str">
            <v>ДО СФ</v>
          </cell>
          <cell r="E810" t="str">
            <v>Пухлова Галина Аркадьева</v>
          </cell>
          <cell r="F810" t="str">
            <v>(81145)33140</v>
          </cell>
          <cell r="I810" t="str">
            <v>181282, Палкинский р-н, село Качаново, ул.Советская, дом, 25</v>
          </cell>
          <cell r="L810" t="str">
            <v>Палкинский р-н</v>
          </cell>
          <cell r="M810" t="str">
            <v>с.Качаново</v>
          </cell>
          <cell r="N810" t="str">
            <v>сельский населенный пункт</v>
          </cell>
          <cell r="O810" t="str">
            <v>нас.пункт, не являющийся центром субъекта РФ</v>
          </cell>
          <cell r="P810" t="str">
            <v>улица Советская</v>
          </cell>
          <cell r="Q810" t="str">
            <v>25</v>
          </cell>
          <cell r="T810" t="str">
            <v>широта - 57.468758, долгота - 27.762281</v>
          </cell>
          <cell r="U810" t="str">
            <v>863001607</v>
          </cell>
          <cell r="V810" t="str">
            <v>15.1</v>
          </cell>
          <cell r="W810" t="str">
            <v>21.3</v>
          </cell>
          <cell r="X810" t="str">
            <v>20.9</v>
          </cell>
          <cell r="AC810" t="str">
            <v>Аренда (субаренда)</v>
          </cell>
          <cell r="AD810" t="str">
            <v>ДА</v>
          </cell>
          <cell r="AG810" t="str">
            <v>1</v>
          </cell>
          <cell r="AM810" t="str">
            <v>.5</v>
          </cell>
          <cell r="AO810" t="str">
            <v>1</v>
          </cell>
          <cell r="AR810" t="str">
            <v>1</v>
          </cell>
          <cell r="BK810" t="str">
            <v>МС</v>
          </cell>
          <cell r="BM810" t="str">
            <v>Вт.,Чт.</v>
          </cell>
          <cell r="BN810" t="str">
            <v>09:00 13:00 09:00 13:00</v>
          </cell>
        </row>
        <row r="811">
          <cell r="C811">
            <v>1607</v>
          </cell>
          <cell r="D811" t="str">
            <v>ДО СФ</v>
          </cell>
          <cell r="E811" t="str">
            <v>Семерова Нела Владимировна</v>
          </cell>
          <cell r="F811" t="str">
            <v>(81145)34810</v>
          </cell>
          <cell r="I811" t="str">
            <v>181287, Палкинский р-н, деревня Родовое</v>
          </cell>
          <cell r="L811" t="str">
            <v>Палкинский р-н</v>
          </cell>
          <cell r="M811" t="str">
            <v>д.Родовое</v>
          </cell>
          <cell r="N811" t="str">
            <v>сельский населенный пункт</v>
          </cell>
          <cell r="O811" t="str">
            <v>нас.пункт, не являющийся центром субъекта РФ</v>
          </cell>
          <cell r="T811" t="str">
            <v>широта - 57.376984, долгота - 27.951622</v>
          </cell>
          <cell r="U811" t="str">
            <v>863001606</v>
          </cell>
          <cell r="V811" t="str">
            <v>15.1</v>
          </cell>
          <cell r="W811" t="str">
            <v>13</v>
          </cell>
          <cell r="X811" t="str">
            <v>13</v>
          </cell>
          <cell r="AC811" t="str">
            <v>Аренда (субаренда)</v>
          </cell>
          <cell r="AD811" t="str">
            <v>ДА</v>
          </cell>
          <cell r="AG811" t="str">
            <v>1</v>
          </cell>
          <cell r="AM811" t="str">
            <v>.5</v>
          </cell>
          <cell r="AO811" t="str">
            <v>1</v>
          </cell>
          <cell r="AR811" t="str">
            <v>1</v>
          </cell>
          <cell r="BK811" t="str">
            <v>МС</v>
          </cell>
          <cell r="BM811" t="str">
            <v>Вт.,Чт.</v>
          </cell>
          <cell r="BN811" t="str">
            <v>09:00 13:00 09:00 13:00</v>
          </cell>
        </row>
        <row r="812">
          <cell r="C812">
            <v>1608</v>
          </cell>
          <cell r="D812" t="str">
            <v>ДО СФ</v>
          </cell>
          <cell r="E812" t="str">
            <v>Пшенова Светлана Евгеньевна</v>
          </cell>
          <cell r="F812" t="str">
            <v>(81147)94592</v>
          </cell>
          <cell r="I812" t="str">
            <v>181425, Пыталовский р-н, Гавровская волость, деревня Гавры</v>
          </cell>
          <cell r="L812" t="str">
            <v>Пыталовский р-н, Гавровская волость</v>
          </cell>
          <cell r="M812" t="str">
            <v>д.Гавры</v>
          </cell>
          <cell r="N812" t="str">
            <v>сельский населенный пункт</v>
          </cell>
          <cell r="O812" t="str">
            <v>нас.пункт, не являющийся центром субъекта РФ</v>
          </cell>
          <cell r="T812" t="str">
            <v>широта - 56.872920, долгота - 28.168776</v>
          </cell>
          <cell r="U812" t="str">
            <v>863001599</v>
          </cell>
          <cell r="V812" t="str">
            <v>17.4</v>
          </cell>
          <cell r="W812" t="str">
            <v>74</v>
          </cell>
          <cell r="X812" t="str">
            <v>33.1</v>
          </cell>
          <cell r="AC812" t="str">
            <v>Собственность банка</v>
          </cell>
          <cell r="AD812" t="str">
            <v>ДА</v>
          </cell>
          <cell r="AG812" t="str">
            <v>1</v>
          </cell>
          <cell r="AM812" t="str">
            <v>.5</v>
          </cell>
          <cell r="AO812" t="str">
            <v>1</v>
          </cell>
          <cell r="AR812" t="str">
            <v>1</v>
          </cell>
          <cell r="BK812" t="str">
            <v>МС</v>
          </cell>
          <cell r="BM812" t="str">
            <v>Вск.</v>
          </cell>
          <cell r="BN812" t="str">
            <v>09:00 17:00</v>
          </cell>
        </row>
        <row r="813">
          <cell r="C813">
            <v>1613</v>
          </cell>
          <cell r="D813" t="str">
            <v>ДО СФ</v>
          </cell>
          <cell r="E813" t="str">
            <v>Щукина Дина Петровна</v>
          </cell>
          <cell r="F813" t="str">
            <v>(81146)22773</v>
          </cell>
          <cell r="G813" t="str">
            <v>У</v>
          </cell>
          <cell r="H813">
            <v>41078</v>
          </cell>
          <cell r="I813" t="str">
            <v>181370, рабочий поселок Пушкинские Горы, ул.Ленина, 40</v>
          </cell>
          <cell r="M813" t="str">
            <v>р.п.Пушкинские Горы</v>
          </cell>
          <cell r="N813" t="str">
            <v>поселок городского типа, рабочий поселок</v>
          </cell>
          <cell r="O813" t="str">
            <v>нас.пункт, не являющийся центром субъекта РФ</v>
          </cell>
          <cell r="P813" t="str">
            <v>улица Ленина</v>
          </cell>
          <cell r="Q813" t="str">
            <v>40</v>
          </cell>
          <cell r="T813" t="str">
            <v>широта - 57.022175, долгота - 28.909836</v>
          </cell>
          <cell r="U813" t="str">
            <v>863001852</v>
          </cell>
          <cell r="V813" t="str">
            <v>37.6</v>
          </cell>
          <cell r="W813" t="str">
            <v>387.9</v>
          </cell>
          <cell r="X813" t="str">
            <v>125</v>
          </cell>
          <cell r="AA813" t="str">
            <v>21.1</v>
          </cell>
          <cell r="AC813" t="str">
            <v>Собственность банка</v>
          </cell>
          <cell r="AD813" t="str">
            <v>ДА</v>
          </cell>
          <cell r="AF813" t="str">
            <v>1</v>
          </cell>
          <cell r="AG813" t="str">
            <v>8</v>
          </cell>
          <cell r="AH813" t="str">
            <v>ДА</v>
          </cell>
          <cell r="AI813" t="str">
            <v>2</v>
          </cell>
          <cell r="AJ813" t="str">
            <v>2</v>
          </cell>
          <cell r="AL813" t="str">
            <v>1</v>
          </cell>
          <cell r="AM813" t="str">
            <v>11</v>
          </cell>
          <cell r="AN813" t="str">
            <v>1</v>
          </cell>
          <cell r="AO813" t="str">
            <v>7</v>
          </cell>
          <cell r="AP813" t="str">
            <v>1</v>
          </cell>
          <cell r="AQ813" t="str">
            <v>2</v>
          </cell>
          <cell r="AR813" t="str">
            <v>1</v>
          </cell>
          <cell r="AS813" t="str">
            <v>1</v>
          </cell>
          <cell r="AT813" t="str">
            <v>2</v>
          </cell>
          <cell r="BJ813" t="str">
            <v>5</v>
          </cell>
          <cell r="BK813" t="str">
            <v>МС</v>
          </cell>
          <cell r="BL813" t="str">
            <v>MКБ|MБ|СБ|КБ|КК</v>
          </cell>
          <cell r="BM813" t="str">
            <v>Пн.,Вт.,Ср.,Чт.,Пт.,Сб.</v>
          </cell>
          <cell r="BN813" t="str">
            <v>08:30 18:00 08:30 18:00 08:30 17:00 08:30 18:00 08:30 18:00 10:00 14:00</v>
          </cell>
        </row>
        <row r="814">
          <cell r="C814">
            <v>1615</v>
          </cell>
          <cell r="D814" t="str">
            <v>ДО СФ</v>
          </cell>
          <cell r="E814" t="str">
            <v>вакансия</v>
          </cell>
          <cell r="F814" t="str">
            <v>(81146)94332</v>
          </cell>
          <cell r="I814" t="str">
            <v>181382, Пушкиногорский р-н, с.Велье, ул.Центральная, 28</v>
          </cell>
          <cell r="L814" t="str">
            <v>Пушкиногорский р-н</v>
          </cell>
          <cell r="M814" t="str">
            <v>с.Велье</v>
          </cell>
          <cell r="N814" t="str">
            <v>сельский населенный пункт</v>
          </cell>
          <cell r="O814" t="str">
            <v>нас.пункт, не являющийся центром субъекта РФ</v>
          </cell>
          <cell r="P814" t="str">
            <v>улица Центральная</v>
          </cell>
          <cell r="Q814" t="str">
            <v>28</v>
          </cell>
          <cell r="T814" t="str">
            <v>широта - 56.969288, долгота - 28.580761</v>
          </cell>
          <cell r="U814" t="str">
            <v>863001613</v>
          </cell>
          <cell r="V814" t="str">
            <v>21.5</v>
          </cell>
          <cell r="W814" t="str">
            <v>13</v>
          </cell>
          <cell r="X814" t="str">
            <v>13</v>
          </cell>
          <cell r="AC814" t="str">
            <v>Аренда (субаренда)</v>
          </cell>
          <cell r="AD814" t="str">
            <v>ДА</v>
          </cell>
          <cell r="AG814" t="str">
            <v>1</v>
          </cell>
          <cell r="AM814" t="str">
            <v>.25</v>
          </cell>
          <cell r="AO814" t="str">
            <v>1</v>
          </cell>
          <cell r="AR814" t="str">
            <v>1</v>
          </cell>
          <cell r="BK814" t="str">
            <v>МС</v>
          </cell>
          <cell r="BM814" t="str">
            <v>Пн.,Пт.</v>
          </cell>
          <cell r="BN814" t="str">
            <v>09:00 13:00 09:00 13:00</v>
          </cell>
        </row>
        <row r="815">
          <cell r="C815">
            <v>1616</v>
          </cell>
          <cell r="D815" t="str">
            <v>ДО СФ</v>
          </cell>
          <cell r="E815" t="str">
            <v>Шульц Людмила Георгиевна</v>
          </cell>
          <cell r="F815" t="str">
            <v>(81137)21379</v>
          </cell>
          <cell r="I815" t="str">
            <v>182370, рабочий поселок Красногородск, ул.Советская, 24</v>
          </cell>
          <cell r="M815" t="str">
            <v>р.п.Красногородск</v>
          </cell>
          <cell r="N815" t="str">
            <v>поселок городского типа, рабочий поселок</v>
          </cell>
          <cell r="O815" t="str">
            <v>нас.пункт, не являющийся центром субъекта РФ</v>
          </cell>
          <cell r="P815" t="str">
            <v>улица Советская</v>
          </cell>
          <cell r="Q815" t="str">
            <v>24</v>
          </cell>
          <cell r="T815" t="str">
            <v>широта - 56.834263, долгота - 28.280010</v>
          </cell>
          <cell r="U815" t="str">
            <v>863001852</v>
          </cell>
          <cell r="V815" t="str">
            <v>27.4</v>
          </cell>
          <cell r="W815" t="str">
            <v>169.3</v>
          </cell>
          <cell r="X815" t="str">
            <v>59.8</v>
          </cell>
          <cell r="AC815" t="str">
            <v>Аренда (субаренда)</v>
          </cell>
          <cell r="AD815" t="str">
            <v>ДА</v>
          </cell>
          <cell r="AF815" t="str">
            <v>1</v>
          </cell>
          <cell r="AG815" t="str">
            <v>5</v>
          </cell>
          <cell r="AK815" t="str">
            <v>1</v>
          </cell>
          <cell r="AL815" t="str">
            <v>2</v>
          </cell>
          <cell r="AM815" t="str">
            <v>6</v>
          </cell>
          <cell r="AN815" t="str">
            <v>1</v>
          </cell>
          <cell r="AO815" t="str">
            <v>4</v>
          </cell>
          <cell r="AQ815" t="str">
            <v>2</v>
          </cell>
          <cell r="AR815" t="str">
            <v>1</v>
          </cell>
          <cell r="AT815" t="str">
            <v>1</v>
          </cell>
          <cell r="BK815" t="str">
            <v>МС</v>
          </cell>
          <cell r="BL815" t="str">
            <v>MКБ|MБ|СБ|КБ|КК</v>
          </cell>
          <cell r="BM815" t="str">
            <v>Пн.,Вт.,Ср.,Чт.,Пт.</v>
          </cell>
          <cell r="BN815" t="str">
            <v>09:00 17:00 09:00 17:00 10:00 17:00 09:00 17:00 09:00 17:00</v>
          </cell>
        </row>
        <row r="816">
          <cell r="C816">
            <v>1618</v>
          </cell>
          <cell r="D816" t="str">
            <v>ДО СФ</v>
          </cell>
          <cell r="E816" t="str">
            <v>Столярова Татьяна Борисовна</v>
          </cell>
          <cell r="F816" t="str">
            <v>(81137)94575</v>
          </cell>
          <cell r="I816" t="str">
            <v>182374, Красногородский район, Ильинская волость, д.Ильинское, ул.Центральная, 10, пом.1009</v>
          </cell>
          <cell r="L816" t="str">
            <v>Красногородский район, Ильинская волость</v>
          </cell>
          <cell r="M816" t="str">
            <v>д.Ильинское</v>
          </cell>
          <cell r="N816" t="str">
            <v>сельский населенный пункт</v>
          </cell>
          <cell r="O816" t="str">
            <v>нас.пункт, не являющийся центром субъекта РФ</v>
          </cell>
          <cell r="P816" t="str">
            <v>улица Центральная</v>
          </cell>
          <cell r="Q816" t="str">
            <v>10</v>
          </cell>
          <cell r="R816" t="str">
            <v>пом.1009</v>
          </cell>
          <cell r="T816" t="str">
            <v>широта - 56.923595, долгота - 28.524800</v>
          </cell>
          <cell r="U816" t="str">
            <v>863001852</v>
          </cell>
          <cell r="V816" t="str">
            <v>24.5</v>
          </cell>
          <cell r="W816" t="str">
            <v>30.4</v>
          </cell>
          <cell r="X816" t="str">
            <v>24.8</v>
          </cell>
          <cell r="AC816" t="str">
            <v>Собственность банка</v>
          </cell>
          <cell r="AD816" t="str">
            <v>ДА</v>
          </cell>
          <cell r="AG816" t="str">
            <v>1</v>
          </cell>
          <cell r="AM816" t="str">
            <v>.25</v>
          </cell>
          <cell r="AO816" t="str">
            <v>1</v>
          </cell>
          <cell r="AR816" t="str">
            <v>1</v>
          </cell>
          <cell r="BK816" t="str">
            <v>МС</v>
          </cell>
          <cell r="BM816" t="str">
            <v>Вт.,Чт.</v>
          </cell>
          <cell r="BN816" t="str">
            <v>09:00 13:00 13:00 17:00</v>
          </cell>
        </row>
        <row r="817">
          <cell r="C817">
            <v>1619</v>
          </cell>
          <cell r="D817" t="str">
            <v>ДО СФ</v>
          </cell>
          <cell r="E817" t="str">
            <v>Матаева Наталья Валентиновна</v>
          </cell>
          <cell r="F817" t="str">
            <v>(81143)21477</v>
          </cell>
          <cell r="I817" t="str">
            <v>182440, г.Новоржев, ул.Германа, 50</v>
          </cell>
          <cell r="M817" t="str">
            <v>г.Новоржев</v>
          </cell>
          <cell r="N817" t="str">
            <v>город с населением менее 100 тыс.чел.</v>
          </cell>
          <cell r="O817" t="str">
            <v>нас.пункт, не являющийся центром субъекта РФ</v>
          </cell>
          <cell r="P817" t="str">
            <v>улица Германа</v>
          </cell>
          <cell r="Q817" t="str">
            <v>50</v>
          </cell>
          <cell r="T817" t="str">
            <v>широта - 57.029854, долгота - 29.339676</v>
          </cell>
          <cell r="U817" t="str">
            <v>863001588</v>
          </cell>
          <cell r="V817" t="str">
            <v>33.8</v>
          </cell>
          <cell r="W817" t="str">
            <v>182.5</v>
          </cell>
          <cell r="X817" t="str">
            <v>99.8</v>
          </cell>
          <cell r="AC817" t="str">
            <v>Собственность банка</v>
          </cell>
          <cell r="AD817" t="str">
            <v>ДА</v>
          </cell>
          <cell r="AF817" t="str">
            <v>1</v>
          </cell>
          <cell r="AG817" t="str">
            <v>6</v>
          </cell>
          <cell r="AK817" t="str">
            <v>1</v>
          </cell>
          <cell r="AL817" t="str">
            <v>2</v>
          </cell>
          <cell r="AM817" t="str">
            <v>6</v>
          </cell>
          <cell r="AN817" t="str">
            <v>1</v>
          </cell>
          <cell r="AO817" t="str">
            <v>6</v>
          </cell>
          <cell r="AQ817" t="str">
            <v>1</v>
          </cell>
          <cell r="AR817" t="str">
            <v>2</v>
          </cell>
          <cell r="AT817" t="str">
            <v>2</v>
          </cell>
          <cell r="AX817" t="str">
            <v>1</v>
          </cell>
          <cell r="BK817" t="str">
            <v>МС</v>
          </cell>
          <cell r="BL817" t="str">
            <v>MКБ|MБ|СБ|КБ|КК</v>
          </cell>
          <cell r="BM817" t="str">
            <v>Пн.,Вт.,Ср.,Чт.,Пт.</v>
          </cell>
          <cell r="BN817" t="str">
            <v>09:00 17:00 09:00 17:00 09:00 17:00 10:00 17:00 09:00 17:00</v>
          </cell>
        </row>
        <row r="818">
          <cell r="C818">
            <v>1620</v>
          </cell>
          <cell r="D818" t="str">
            <v>ОКВКУ</v>
          </cell>
          <cell r="E818" t="str">
            <v>Вакансия</v>
          </cell>
          <cell r="F818" t="str">
            <v>(81143)25185</v>
          </cell>
          <cell r="I818" t="str">
            <v>182460, Новоржевский район, д.Выбор, ул.Советская, 2</v>
          </cell>
          <cell r="L818" t="str">
            <v>Новоржевский район</v>
          </cell>
          <cell r="M818" t="str">
            <v>д.Выбор</v>
          </cell>
          <cell r="N818" t="str">
            <v>сельский населенный пункт</v>
          </cell>
          <cell r="O818" t="str">
            <v>нас.пункт, не являющийся центром субъекта РФ</v>
          </cell>
          <cell r="P818" t="str">
            <v>улица Советская</v>
          </cell>
          <cell r="Q818" t="str">
            <v>2</v>
          </cell>
          <cell r="T818" t="str">
            <v>широта - 57.228367, долгота - 29.160202</v>
          </cell>
          <cell r="U818" t="str">
            <v>863001604</v>
          </cell>
          <cell r="V818" t="str">
            <v>26.2</v>
          </cell>
          <cell r="W818" t="str">
            <v>11</v>
          </cell>
          <cell r="X818" t="str">
            <v>11</v>
          </cell>
          <cell r="AC818" t="str">
            <v>Аренда (субаренда)</v>
          </cell>
          <cell r="AE818" t="str">
            <v>ДА</v>
          </cell>
          <cell r="AG818" t="str">
            <v>1</v>
          </cell>
          <cell r="AM818" t="str">
            <v>.5</v>
          </cell>
          <cell r="AO818" t="str">
            <v>1</v>
          </cell>
          <cell r="AR818" t="str">
            <v>1</v>
          </cell>
          <cell r="BK818" t="str">
            <v>МС</v>
          </cell>
          <cell r="BM818" t="str">
            <v>Пт.</v>
          </cell>
          <cell r="BN818" t="str">
            <v>10:00 15:00</v>
          </cell>
        </row>
        <row r="819">
          <cell r="C819">
            <v>1621</v>
          </cell>
          <cell r="D819" t="str">
            <v>ДО СФ</v>
          </cell>
          <cell r="E819" t="str">
            <v>Сбоева Марина Ивановна</v>
          </cell>
          <cell r="F819" t="str">
            <v>(81134)62181</v>
          </cell>
          <cell r="I819" t="str">
            <v>182651, Порховский район, д.Хилово</v>
          </cell>
          <cell r="L819" t="str">
            <v>Порховский район</v>
          </cell>
          <cell r="M819" t="str">
            <v>д.Хилово</v>
          </cell>
          <cell r="N819" t="str">
            <v>сельский населенный пункт</v>
          </cell>
          <cell r="O819" t="str">
            <v>нас.пункт, не являющийся центром субъекта РФ</v>
          </cell>
          <cell r="T819" t="str">
            <v>широта - 57.771378, долгота - 29.380531</v>
          </cell>
          <cell r="U819" t="str">
            <v>863001806</v>
          </cell>
          <cell r="V819" t="str">
            <v>9.7</v>
          </cell>
          <cell r="W819" t="str">
            <v>19.9</v>
          </cell>
          <cell r="X819" t="str">
            <v>18.5</v>
          </cell>
          <cell r="AC819" t="str">
            <v>Аренда (субаренда)</v>
          </cell>
          <cell r="AE819" t="str">
            <v>ДА</v>
          </cell>
          <cell r="AG819" t="str">
            <v>1</v>
          </cell>
          <cell r="AL819" t="str">
            <v>1</v>
          </cell>
          <cell r="AM819" t="str">
            <v>1</v>
          </cell>
          <cell r="AO819" t="str">
            <v>1</v>
          </cell>
          <cell r="AR819" t="str">
            <v>1</v>
          </cell>
          <cell r="BK819" t="str">
            <v>МС</v>
          </cell>
          <cell r="BM819" t="str">
            <v>Пн.,Вт.,Ср.,Чт.,Пт.</v>
          </cell>
          <cell r="BN819" t="str">
            <v>09:00 16:30(13:00 14:00) 09:00 16:30(13:00 14:00) 09:00 16:30(13:00 14:00) 09:00 16:30(13:00 14:00) 09:00 16:30(13:00 14:00)</v>
          </cell>
        </row>
        <row r="820">
          <cell r="C820">
            <v>1622</v>
          </cell>
          <cell r="D820" t="str">
            <v>ДО СФ</v>
          </cell>
          <cell r="E820" t="str">
            <v>Васильева Яна Юрьевна</v>
          </cell>
          <cell r="F820" t="str">
            <v>(81134)75541</v>
          </cell>
          <cell r="I820" t="str">
            <v>182633, Порховский район, д.Полоное, ул.Аудрини, 20</v>
          </cell>
          <cell r="L820" t="str">
            <v>Порховский район</v>
          </cell>
          <cell r="M820" t="str">
            <v>д.Полоное</v>
          </cell>
          <cell r="N820" t="str">
            <v>сельский населенный пункт</v>
          </cell>
          <cell r="O820" t="str">
            <v>нас.пункт, не являющийся центром субъекта РФ</v>
          </cell>
          <cell r="P820" t="str">
            <v>улица Аудрини</v>
          </cell>
          <cell r="Q820" t="str">
            <v>20</v>
          </cell>
          <cell r="T820" t="str">
            <v>широта - 57.780045, долгота - 29.637680</v>
          </cell>
          <cell r="U820" t="str">
            <v>863001623</v>
          </cell>
          <cell r="V820" t="str">
            <v>31.3</v>
          </cell>
          <cell r="W820" t="str">
            <v>11.6</v>
          </cell>
          <cell r="X820" t="str">
            <v>11.6</v>
          </cell>
          <cell r="AC820" t="str">
            <v>Аренда (субаренда)</v>
          </cell>
          <cell r="AE820" t="str">
            <v>ДА</v>
          </cell>
          <cell r="AG820" t="str">
            <v>1</v>
          </cell>
          <cell r="AL820" t="str">
            <v>1</v>
          </cell>
          <cell r="AM820" t="str">
            <v>1</v>
          </cell>
          <cell r="AO820" t="str">
            <v>1</v>
          </cell>
          <cell r="AR820" t="str">
            <v>1</v>
          </cell>
          <cell r="BK820" t="str">
            <v>МС</v>
          </cell>
          <cell r="BM820" t="str">
            <v>Вт.</v>
          </cell>
          <cell r="BN820" t="str">
            <v>09:00 14:30</v>
          </cell>
        </row>
        <row r="821">
          <cell r="C821">
            <v>1623</v>
          </cell>
          <cell r="D821" t="str">
            <v>ДО СФ</v>
          </cell>
          <cell r="E821" t="str">
            <v>Пикалева Антонина Николаевна</v>
          </cell>
          <cell r="F821" t="str">
            <v>(81134)71371</v>
          </cell>
          <cell r="I821" t="str">
            <v>182645, Порховский р-н, село Павы, бульвар им.Кирова,9</v>
          </cell>
          <cell r="L821" t="str">
            <v>Порховский р-н</v>
          </cell>
          <cell r="M821" t="str">
            <v>с.Павы</v>
          </cell>
          <cell r="N821" t="str">
            <v>сельский населенный пункт</v>
          </cell>
          <cell r="O821" t="str">
            <v>нас.пункт, не являющийся центром субъекта РФ</v>
          </cell>
          <cell r="P821" t="str">
            <v>бульвар им.Кирова</v>
          </cell>
          <cell r="Q821" t="str">
            <v>9</v>
          </cell>
          <cell r="T821" t="str">
            <v>широта - 58.046722, долгота - 29.502240</v>
          </cell>
          <cell r="U821" t="str">
            <v>863001622</v>
          </cell>
          <cell r="V821" t="str">
            <v>31.3</v>
          </cell>
          <cell r="W821" t="str">
            <v>47.2</v>
          </cell>
          <cell r="X821" t="str">
            <v>30.3</v>
          </cell>
          <cell r="AC821" t="str">
            <v>Аренда (субаренда)</v>
          </cell>
          <cell r="AE821" t="str">
            <v>ДА</v>
          </cell>
          <cell r="AG821" t="str">
            <v>1</v>
          </cell>
          <cell r="AM821" t="str">
            <v>.5</v>
          </cell>
          <cell r="AO821" t="str">
            <v>1</v>
          </cell>
          <cell r="AR821" t="str">
            <v>1</v>
          </cell>
          <cell r="BK821" t="str">
            <v>МС</v>
          </cell>
          <cell r="BM821" t="str">
            <v>Пн.,Ср.,Пт.</v>
          </cell>
          <cell r="BN821" t="str">
            <v>09:00 14:30 09:00 14:30 09:00 14:30</v>
          </cell>
        </row>
        <row r="822">
          <cell r="C822">
            <v>1624</v>
          </cell>
          <cell r="D822" t="str">
            <v>ДО СФ</v>
          </cell>
          <cell r="E822" t="str">
            <v>Михайлова Раиса Михайловна</v>
          </cell>
          <cell r="F822" t="str">
            <v>(81134)26125</v>
          </cell>
          <cell r="I822" t="str">
            <v>182641, Порховский р-н, д.Боровичи</v>
          </cell>
          <cell r="L822" t="str">
            <v>Порховский р-н</v>
          </cell>
          <cell r="M822" t="str">
            <v>д.Боровичи</v>
          </cell>
          <cell r="N822" t="str">
            <v>сельский населенный пункт</v>
          </cell>
          <cell r="O822" t="str">
            <v>нас.пункт, не являющийся центром субъекта РФ</v>
          </cell>
          <cell r="T822" t="str">
            <v>широта - 57.955860, долгота - 29.648926</v>
          </cell>
          <cell r="U822" t="str">
            <v>863001623</v>
          </cell>
          <cell r="V822" t="str">
            <v>13.7</v>
          </cell>
          <cell r="W822" t="str">
            <v>30</v>
          </cell>
          <cell r="X822" t="str">
            <v>26.6</v>
          </cell>
          <cell r="AC822" t="str">
            <v>Аренда (субаренда)</v>
          </cell>
          <cell r="AE822" t="str">
            <v>ДА</v>
          </cell>
          <cell r="AG822" t="str">
            <v>1</v>
          </cell>
          <cell r="AM822" t="str">
            <v>.5</v>
          </cell>
          <cell r="AO822" t="str">
            <v>1</v>
          </cell>
          <cell r="AR822" t="str">
            <v>1</v>
          </cell>
          <cell r="BK822" t="str">
            <v>МС</v>
          </cell>
          <cell r="BM822" t="str">
            <v>Пн.,Ср.</v>
          </cell>
          <cell r="BN822" t="str">
            <v>10:00 14:00 10:00 14:00</v>
          </cell>
        </row>
        <row r="823">
          <cell r="C823">
            <v>1626</v>
          </cell>
          <cell r="D823" t="str">
            <v>ДО СФ</v>
          </cell>
          <cell r="E823" t="str">
            <v>Семенова Галина Фалалеевна</v>
          </cell>
          <cell r="F823" t="str">
            <v>(81134)91369</v>
          </cell>
          <cell r="I823" t="str">
            <v>182655, Порховский р-н, село Славковичи, ул.Музейная, 4</v>
          </cell>
          <cell r="L823" t="str">
            <v>Порховский р-н</v>
          </cell>
          <cell r="M823" t="str">
            <v>с.Славковичи</v>
          </cell>
          <cell r="N823" t="str">
            <v>сельский населенный пункт</v>
          </cell>
          <cell r="O823" t="str">
            <v>нас.пункт, не являющийся центром субъекта РФ</v>
          </cell>
          <cell r="P823" t="str">
            <v>улица Музейная</v>
          </cell>
          <cell r="Q823" t="str">
            <v>4</v>
          </cell>
          <cell r="T823" t="str">
            <v>широта - 57.645220, долгота - 29.061583</v>
          </cell>
          <cell r="U823" t="str">
            <v>863001627</v>
          </cell>
          <cell r="V823" t="str">
            <v>18.5</v>
          </cell>
          <cell r="W823" t="str">
            <v>40.5</v>
          </cell>
          <cell r="X823" t="str">
            <v>29.9</v>
          </cell>
          <cell r="AC823" t="str">
            <v>Аренда (субаренда)</v>
          </cell>
          <cell r="AE823" t="str">
            <v>ДА</v>
          </cell>
          <cell r="AG823" t="str">
            <v>3</v>
          </cell>
          <cell r="AM823" t="str">
            <v>.5</v>
          </cell>
          <cell r="AO823" t="str">
            <v>3</v>
          </cell>
          <cell r="AR823" t="str">
            <v>1</v>
          </cell>
          <cell r="AX823" t="str">
            <v>2</v>
          </cell>
          <cell r="BK823" t="str">
            <v>МС</v>
          </cell>
          <cell r="BM823" t="str">
            <v>Пн.,Ср.,Пт.</v>
          </cell>
          <cell r="BN823" t="str">
            <v>09:00 14:00 09:00 14:00 09:00 14:00</v>
          </cell>
        </row>
        <row r="824">
          <cell r="C824">
            <v>1627</v>
          </cell>
          <cell r="D824" t="str">
            <v>ДО СФ</v>
          </cell>
          <cell r="E824" t="str">
            <v>Никанорова Татьяна Михайловна</v>
          </cell>
          <cell r="F824" t="str">
            <v>(81134)93131</v>
          </cell>
          <cell r="I824" t="str">
            <v>182658, Порховский р-н, д.Верхний Мост</v>
          </cell>
          <cell r="L824" t="str">
            <v>Порховский р-н</v>
          </cell>
          <cell r="M824" t="str">
            <v>д.Верхний Мост</v>
          </cell>
          <cell r="N824" t="str">
            <v>сельский населенный пункт</v>
          </cell>
          <cell r="O824" t="str">
            <v>нас.пункт, не являющийся центром субъекта РФ</v>
          </cell>
          <cell r="T824" t="str">
            <v>широта - 57.512806, долгота - 28.875248</v>
          </cell>
          <cell r="U824" t="str">
            <v>863001626</v>
          </cell>
          <cell r="V824" t="str">
            <v>18.5</v>
          </cell>
          <cell r="W824" t="str">
            <v>25.2</v>
          </cell>
          <cell r="X824" t="str">
            <v>25.2</v>
          </cell>
          <cell r="AC824" t="str">
            <v>Аренда (субаренда)</v>
          </cell>
          <cell r="AE824" t="str">
            <v>ДА</v>
          </cell>
          <cell r="AG824" t="str">
            <v>1</v>
          </cell>
          <cell r="AM824" t="str">
            <v>.5</v>
          </cell>
          <cell r="AO824" t="str">
            <v>1</v>
          </cell>
          <cell r="AR824" t="str">
            <v>1</v>
          </cell>
          <cell r="BK824" t="str">
            <v>МС</v>
          </cell>
          <cell r="BM824" t="str">
            <v>Вт.,Пт.</v>
          </cell>
          <cell r="BN824" t="str">
            <v>08:00 12:00 08:00 12:00</v>
          </cell>
        </row>
        <row r="825">
          <cell r="C825">
            <v>1632</v>
          </cell>
          <cell r="D825" t="str">
            <v>ДО СФ</v>
          </cell>
          <cell r="E825" t="str">
            <v>Баранова Людмила Анатольевна</v>
          </cell>
          <cell r="F825" t="str">
            <v>(81135)24438</v>
          </cell>
          <cell r="I825" t="str">
            <v>182686, Дновский р-н, д.Гаврово</v>
          </cell>
          <cell r="L825" t="str">
            <v>Дновский р-н</v>
          </cell>
          <cell r="M825" t="str">
            <v>д.Гаврово</v>
          </cell>
          <cell r="N825" t="str">
            <v>сельский населенный пункт</v>
          </cell>
          <cell r="O825" t="str">
            <v>нас.пункт, не являющийся центром субъекта РФ</v>
          </cell>
          <cell r="T825" t="str">
            <v>широта - 57.731915, долгота - 30.146055</v>
          </cell>
          <cell r="U825" t="str">
            <v>863001806</v>
          </cell>
          <cell r="V825" t="str">
            <v>36.0</v>
          </cell>
          <cell r="W825" t="str">
            <v>43.4</v>
          </cell>
          <cell r="X825" t="str">
            <v>43.4</v>
          </cell>
          <cell r="AC825" t="str">
            <v>Собственность банка</v>
          </cell>
          <cell r="AD825" t="str">
            <v>ДА</v>
          </cell>
          <cell r="AG825" t="str">
            <v>1</v>
          </cell>
          <cell r="AM825" t="str">
            <v>.5</v>
          </cell>
          <cell r="AO825" t="str">
            <v>1</v>
          </cell>
          <cell r="AR825" t="str">
            <v>1</v>
          </cell>
          <cell r="BK825" t="str">
            <v>МС</v>
          </cell>
          <cell r="BM825" t="str">
            <v>Вт.,Чт.</v>
          </cell>
          <cell r="BN825" t="str">
            <v>11:00 15:00 11:00 15:00</v>
          </cell>
        </row>
        <row r="826">
          <cell r="C826">
            <v>1633</v>
          </cell>
          <cell r="D826" t="str">
            <v>ДО СФ</v>
          </cell>
          <cell r="E826" t="str">
            <v>Трофимова Виктория Анатольевна</v>
          </cell>
          <cell r="F826" t="str">
            <v>(81135)26685</v>
          </cell>
          <cell r="I826" t="str">
            <v>182670, г.Дно, ул.Дзержинского, 7</v>
          </cell>
          <cell r="M826" t="str">
            <v>г.Дно</v>
          </cell>
          <cell r="N826" t="str">
            <v>город с населением менее 100 тыс.чел.</v>
          </cell>
          <cell r="O826" t="str">
            <v>нас.пункт, не являющийся центром субъекта РФ</v>
          </cell>
          <cell r="P826" t="str">
            <v>улица Дзержинского</v>
          </cell>
          <cell r="Q826" t="str">
            <v>7</v>
          </cell>
          <cell r="T826" t="str">
            <v>широта - 57.822018, долгота - 29.961433</v>
          </cell>
          <cell r="U826" t="str">
            <v>863001635</v>
          </cell>
          <cell r="V826" t="str">
            <v>1.0</v>
          </cell>
          <cell r="W826" t="str">
            <v>47.2</v>
          </cell>
          <cell r="X826" t="str">
            <v>30.4</v>
          </cell>
          <cell r="AC826" t="str">
            <v>Аренда (субаренда)</v>
          </cell>
          <cell r="AD826" t="str">
            <v>ДА</v>
          </cell>
          <cell r="AG826" t="str">
            <v>2</v>
          </cell>
          <cell r="AH826" t="str">
            <v>ДА</v>
          </cell>
          <cell r="AL826" t="str">
            <v>1</v>
          </cell>
          <cell r="AM826" t="str">
            <v>2</v>
          </cell>
          <cell r="AO826" t="str">
            <v>2</v>
          </cell>
          <cell r="AQ826" t="str">
            <v>1</v>
          </cell>
          <cell r="AR826" t="str">
            <v>1</v>
          </cell>
          <cell r="BK826" t="str">
            <v>МС</v>
          </cell>
          <cell r="BM826" t="str">
            <v>Пн.,Вт.,Ср.,Чт.,Пт.</v>
          </cell>
          <cell r="BN826" t="str">
            <v>09:00 17:00(13:00 14:00) 09:00 17:00(13:00 14:00) 09:00 17:00(13:00 14:00) 09:00 17:00(13:00 14:00) 09:00 17:00(13:00 14:00)</v>
          </cell>
        </row>
        <row r="827">
          <cell r="C827">
            <v>1634</v>
          </cell>
          <cell r="D827" t="str">
            <v>ДО УН</v>
          </cell>
          <cell r="E827" t="str">
            <v>Степанова Людмила Витальевна</v>
          </cell>
          <cell r="F827" t="str">
            <v>(81134)23316</v>
          </cell>
          <cell r="I827" t="str">
            <v>182620, г.Порхов, пр.Ленина, д.1</v>
          </cell>
          <cell r="M827" t="str">
            <v>г.Порхов</v>
          </cell>
          <cell r="N827" t="str">
            <v>город с населением менее 100 тыс.чел.</v>
          </cell>
          <cell r="O827" t="str">
            <v>нас.пункт, не являющийся центром субъекта РФ</v>
          </cell>
          <cell r="P827" t="str">
            <v>проспект Ленина</v>
          </cell>
          <cell r="Q827" t="str">
            <v>1</v>
          </cell>
          <cell r="T827" t="str">
            <v>широта - 57.776330, долгота - 29.546873</v>
          </cell>
          <cell r="U827" t="str">
            <v>863001635</v>
          </cell>
          <cell r="V827" t="str">
            <v>26.0</v>
          </cell>
          <cell r="W827" t="str">
            <v>418</v>
          </cell>
          <cell r="X827" t="str">
            <v>114</v>
          </cell>
          <cell r="Y827" t="str">
            <v>137.1</v>
          </cell>
          <cell r="AA827" t="str">
            <v>36.1</v>
          </cell>
          <cell r="AC827" t="str">
            <v>Аренда (субаренда)</v>
          </cell>
          <cell r="AD827" t="str">
            <v>ДА</v>
          </cell>
          <cell r="AF827" t="str">
            <v>6</v>
          </cell>
          <cell r="AG827" t="str">
            <v>8</v>
          </cell>
          <cell r="AI827" t="str">
            <v>4</v>
          </cell>
          <cell r="AJ827" t="str">
            <v>4</v>
          </cell>
          <cell r="AM827" t="str">
            <v>16</v>
          </cell>
          <cell r="AN827" t="str">
            <v>1</v>
          </cell>
          <cell r="AO827" t="str">
            <v>8</v>
          </cell>
          <cell r="AP827" t="str">
            <v>1</v>
          </cell>
          <cell r="AQ827" t="str">
            <v>2</v>
          </cell>
          <cell r="AR827" t="str">
            <v>1</v>
          </cell>
          <cell r="AS827" t="str">
            <v>1</v>
          </cell>
          <cell r="AT827" t="str">
            <v>2</v>
          </cell>
          <cell r="AX827" t="str">
            <v>1</v>
          </cell>
          <cell r="AY827" t="str">
            <v>6</v>
          </cell>
          <cell r="BA827" t="str">
            <v>1</v>
          </cell>
          <cell r="BB827" t="str">
            <v>1</v>
          </cell>
          <cell r="BC827" t="str">
            <v>2</v>
          </cell>
          <cell r="BD827" t="str">
            <v>1</v>
          </cell>
          <cell r="BF827" t="str">
            <v>1</v>
          </cell>
          <cell r="BK827" t="str">
            <v>МС</v>
          </cell>
          <cell r="BL827" t="str">
            <v>MКБ|MБ|СБ|КБ|КК</v>
          </cell>
          <cell r="BM827" t="str">
            <v>Пн.,Вт.,Ср.,Чт.,Пт.,Сб.</v>
          </cell>
          <cell r="BN827" t="str">
            <v>09:00 19:00 09:00 19:00 09:00 19:00 09:00 19:00 09:00 19:00 10:00 15:00</v>
          </cell>
        </row>
        <row r="828">
          <cell r="C828">
            <v>1635</v>
          </cell>
          <cell r="D828" t="str">
            <v>ДО СФ</v>
          </cell>
          <cell r="E828" t="str">
            <v>Варфоломеева Светлана Николаевна</v>
          </cell>
          <cell r="F828" t="str">
            <v>(81135)26957</v>
          </cell>
          <cell r="I828" t="str">
            <v>182670, г.Дно, ул.Космонавтов, 26 А</v>
          </cell>
          <cell r="M828" t="str">
            <v>г.Дно</v>
          </cell>
          <cell r="N828" t="str">
            <v>город с населением менее 100 тыс.чел.</v>
          </cell>
          <cell r="O828" t="str">
            <v>нас.пункт, не являющийся центром субъекта РФ</v>
          </cell>
          <cell r="P828" t="str">
            <v>улица Космонавтов</v>
          </cell>
          <cell r="Q828" t="str">
            <v>26</v>
          </cell>
          <cell r="R828" t="str">
            <v>литер А</v>
          </cell>
          <cell r="T828" t="str">
            <v>широта - 57.828243, долгота - 29.972591</v>
          </cell>
          <cell r="U828" t="str">
            <v>863001634</v>
          </cell>
          <cell r="V828" t="str">
            <v>26.0</v>
          </cell>
          <cell r="W828" t="str">
            <v>128</v>
          </cell>
          <cell r="X828" t="str">
            <v>51.5</v>
          </cell>
          <cell r="AC828" t="str">
            <v>Аренда (субаренда)</v>
          </cell>
          <cell r="AD828" t="str">
            <v>ДА</v>
          </cell>
          <cell r="AF828" t="str">
            <v>1</v>
          </cell>
          <cell r="AG828" t="str">
            <v>9</v>
          </cell>
          <cell r="AH828" t="str">
            <v>ДА</v>
          </cell>
          <cell r="AK828" t="str">
            <v>1</v>
          </cell>
          <cell r="AL828" t="str">
            <v>2</v>
          </cell>
          <cell r="AM828" t="str">
            <v>11</v>
          </cell>
          <cell r="AN828" t="str">
            <v>1</v>
          </cell>
          <cell r="AO828" t="str">
            <v>8</v>
          </cell>
          <cell r="AP828" t="str">
            <v>1</v>
          </cell>
          <cell r="AQ828" t="str">
            <v>2</v>
          </cell>
          <cell r="AR828" t="str">
            <v>2</v>
          </cell>
          <cell r="AS828" t="str">
            <v>1</v>
          </cell>
          <cell r="AT828" t="str">
            <v>2</v>
          </cell>
          <cell r="BK828" t="str">
            <v>МС</v>
          </cell>
          <cell r="BL828" t="str">
            <v>MКБ|MБ|СБ|КБ|КК</v>
          </cell>
          <cell r="BM828" t="str">
            <v>Пн.,Вт.,Ср.,Чт.,Пт.,Сб.</v>
          </cell>
          <cell r="BN828" t="str">
            <v>09:00 17:00 09:00 17:00 09:00 17:00 10:00 17:00 09:00 17:00 09:00 14:00</v>
          </cell>
        </row>
        <row r="829">
          <cell r="C829">
            <v>1636</v>
          </cell>
          <cell r="D829" t="str">
            <v>ДО СФ</v>
          </cell>
          <cell r="E829" t="str">
            <v>Яковлева Елена Владимировна</v>
          </cell>
          <cell r="F829" t="str">
            <v>(81136)93494</v>
          </cell>
          <cell r="G829" t="str">
            <v>У</v>
          </cell>
          <cell r="H829">
            <v>41820</v>
          </cell>
          <cell r="I829" t="str">
            <v>182710, пгт.Дедовичи, ул. Комсомольская, д.11</v>
          </cell>
          <cell r="M829" t="str">
            <v>пгт.Дедовичи</v>
          </cell>
          <cell r="N829" t="str">
            <v>поселок городского типа, рабочий поселок</v>
          </cell>
          <cell r="O829" t="str">
            <v>нас.пункт, не являющийся центром субъекта РФ</v>
          </cell>
          <cell r="P829" t="str">
            <v>улица Комсомольская</v>
          </cell>
          <cell r="Q829" t="str">
            <v>11</v>
          </cell>
          <cell r="T829" t="str">
            <v>широта - 57.551346, долгота - 29.951820</v>
          </cell>
          <cell r="U829" t="str">
            <v>863001635</v>
          </cell>
          <cell r="V829" t="str">
            <v>30.4</v>
          </cell>
          <cell r="W829" t="str">
            <v>152.5</v>
          </cell>
          <cell r="X829" t="str">
            <v>96.6</v>
          </cell>
          <cell r="AA829" t="str">
            <v>22.3</v>
          </cell>
          <cell r="AC829" t="str">
            <v>Собственность банка</v>
          </cell>
          <cell r="AD829" t="str">
            <v>ДА</v>
          </cell>
          <cell r="AF829" t="str">
            <v>1</v>
          </cell>
          <cell r="AG829" t="str">
            <v>7</v>
          </cell>
          <cell r="AH829" t="str">
            <v>ДА</v>
          </cell>
          <cell r="AI829" t="str">
            <v>2</v>
          </cell>
          <cell r="AJ829" t="str">
            <v>3</v>
          </cell>
          <cell r="AM829" t="str">
            <v>9</v>
          </cell>
          <cell r="AN829" t="str">
            <v>1</v>
          </cell>
          <cell r="AO829" t="str">
            <v>7</v>
          </cell>
          <cell r="AQ829" t="str">
            <v>3</v>
          </cell>
          <cell r="AR829" t="str">
            <v>1</v>
          </cell>
          <cell r="AS829" t="str">
            <v>1</v>
          </cell>
          <cell r="AT829" t="str">
            <v>2</v>
          </cell>
          <cell r="BJ829" t="str">
            <v>6</v>
          </cell>
          <cell r="BK829" t="str">
            <v>МС</v>
          </cell>
          <cell r="BL829" t="str">
            <v>MКБ|MБ|СБ|КБ|КК</v>
          </cell>
          <cell r="BM829" t="str">
            <v>Пн.,Вт.,Ср.,Чт.,Пт.,Сб.</v>
          </cell>
          <cell r="BN829" t="str">
            <v>09:00 18:00 09:00 18:00 09:00 18:00 10:00 18:00 09:00 18:00 09:00 14:00</v>
          </cell>
        </row>
        <row r="830">
          <cell r="C830">
            <v>1637</v>
          </cell>
          <cell r="D830" t="str">
            <v>ДО СФ</v>
          </cell>
          <cell r="E830" t="str">
            <v>Цветкова Елена Петровна</v>
          </cell>
          <cell r="F830" t="str">
            <v>(81136)97169</v>
          </cell>
          <cell r="I830" t="str">
            <v>182730, Дедовичский район, д.Пожеревицы, ул.1-я Советская, дом 50</v>
          </cell>
          <cell r="L830" t="str">
            <v>Дедовичский район</v>
          </cell>
          <cell r="M830" t="str">
            <v>д.Пожеревицы</v>
          </cell>
          <cell r="N830" t="str">
            <v>сельский населенный пункт</v>
          </cell>
          <cell r="O830" t="str">
            <v>нас.пункт, не являющийся центром субъекта РФ</v>
          </cell>
          <cell r="P830" t="str">
            <v>улица 1-я Советская</v>
          </cell>
          <cell r="Q830" t="str">
            <v>50</v>
          </cell>
          <cell r="T830" t="str">
            <v>широта - 57.462837, долгота - 29.795866</v>
          </cell>
          <cell r="U830" t="str">
            <v>863001638</v>
          </cell>
          <cell r="V830" t="str">
            <v>13.0</v>
          </cell>
          <cell r="W830" t="str">
            <v>53.4</v>
          </cell>
          <cell r="X830" t="str">
            <v>28.4</v>
          </cell>
          <cell r="AC830" t="str">
            <v>Собственность банка</v>
          </cell>
          <cell r="AE830" t="str">
            <v>ДА</v>
          </cell>
          <cell r="AG830" t="str">
            <v>1</v>
          </cell>
          <cell r="AM830" t="str">
            <v>.5</v>
          </cell>
          <cell r="AO830" t="str">
            <v>1</v>
          </cell>
          <cell r="AR830" t="str">
            <v>1</v>
          </cell>
          <cell r="BK830" t="str">
            <v>МС</v>
          </cell>
          <cell r="BM830" t="str">
            <v>Вт.,Чт.</v>
          </cell>
          <cell r="BN830" t="str">
            <v>09:00 13:00 09:00 13:00</v>
          </cell>
        </row>
        <row r="831">
          <cell r="C831">
            <v>1640</v>
          </cell>
          <cell r="D831" t="str">
            <v>ДО СФ</v>
          </cell>
          <cell r="E831" t="str">
            <v>Вакансия</v>
          </cell>
          <cell r="F831" t="str">
            <v>(81139)36194</v>
          </cell>
          <cell r="I831" t="str">
            <v>182924, Локнянский р-н, село Подберезье, ул.Советская, 32</v>
          </cell>
          <cell r="L831" t="str">
            <v>Локнянский р-н</v>
          </cell>
          <cell r="M831" t="str">
            <v>с.Подберезье</v>
          </cell>
          <cell r="N831" t="str">
            <v>сельский населенный пункт</v>
          </cell>
          <cell r="O831" t="str">
            <v>нас.пункт, не являющийся центром субъекта РФ</v>
          </cell>
          <cell r="P831" t="str">
            <v>улица Советская</v>
          </cell>
          <cell r="Q831" t="str">
            <v>32</v>
          </cell>
          <cell r="T831" t="str">
            <v>широта - 56.925335, долгота - 30.630570</v>
          </cell>
          <cell r="U831" t="str">
            <v>863001664</v>
          </cell>
          <cell r="V831" t="str">
            <v>20.0</v>
          </cell>
          <cell r="W831" t="str">
            <v>33</v>
          </cell>
          <cell r="X831" t="str">
            <v>30.3</v>
          </cell>
          <cell r="AC831" t="str">
            <v>Собственность банка</v>
          </cell>
          <cell r="AD831" t="str">
            <v>ДА</v>
          </cell>
          <cell r="AG831" t="str">
            <v>1</v>
          </cell>
          <cell r="AM831" t="str">
            <v>.5</v>
          </cell>
          <cell r="AO831" t="str">
            <v>1</v>
          </cell>
          <cell r="AR831" t="str">
            <v>1</v>
          </cell>
          <cell r="BK831" t="str">
            <v>МС</v>
          </cell>
          <cell r="BM831" t="str">
            <v>Вт.</v>
          </cell>
          <cell r="BN831" t="str">
            <v>10:00 15:00</v>
          </cell>
        </row>
        <row r="832">
          <cell r="C832">
            <v>1643</v>
          </cell>
          <cell r="D832" t="str">
            <v>ДО СФ</v>
          </cell>
          <cell r="E832" t="str">
            <v>Шершнева Валентина Ивановна</v>
          </cell>
          <cell r="F832" t="str">
            <v>(81151)33260</v>
          </cell>
          <cell r="I832" t="str">
            <v>182521, Невельский р-н, д.Новохованск, ул.Ленина,41</v>
          </cell>
          <cell r="L832" t="str">
            <v>Невельский р-н</v>
          </cell>
          <cell r="M832" t="str">
            <v>д.Новохованск</v>
          </cell>
          <cell r="N832" t="str">
            <v>сельский населенный пункт</v>
          </cell>
          <cell r="O832" t="str">
            <v>нас.пункт, не являющийся центром субъекта РФ</v>
          </cell>
          <cell r="P832" t="str">
            <v>улица Ленина</v>
          </cell>
          <cell r="Q832" t="str">
            <v>41</v>
          </cell>
          <cell r="T832" t="str">
            <v>широта - 55.938858, долгота - 29.712439</v>
          </cell>
          <cell r="U832" t="str">
            <v>863001687</v>
          </cell>
          <cell r="V832" t="str">
            <v>15.9</v>
          </cell>
          <cell r="W832" t="str">
            <v>11.3</v>
          </cell>
          <cell r="X832" t="str">
            <v>11.3</v>
          </cell>
          <cell r="AC832" t="str">
            <v>Аренда (субаренда)</v>
          </cell>
          <cell r="AE832" t="str">
            <v>ДА</v>
          </cell>
          <cell r="AG832" t="str">
            <v>1</v>
          </cell>
          <cell r="AM832" t="str">
            <v>.5</v>
          </cell>
          <cell r="AO832" t="str">
            <v>1</v>
          </cell>
          <cell r="AR832" t="str">
            <v>1</v>
          </cell>
          <cell r="BK832" t="str">
            <v>МС</v>
          </cell>
          <cell r="BM832" t="str">
            <v>Вт.,Чт.</v>
          </cell>
          <cell r="BN832" t="str">
            <v>10:00 14:00 10:00 14:00</v>
          </cell>
        </row>
        <row r="833">
          <cell r="C833">
            <v>1644</v>
          </cell>
          <cell r="D833" t="str">
            <v>ДО СФ</v>
          </cell>
          <cell r="E833" t="str">
            <v>Чувайлова Валентина Ивановна</v>
          </cell>
          <cell r="F833" t="str">
            <v>(81151)31448</v>
          </cell>
          <cell r="I833" t="str">
            <v>182513, Невельский р-н, д.Усть-Долыссы, ул.Ленинградская, 19б</v>
          </cell>
          <cell r="L833" t="str">
            <v>Невельский р-н</v>
          </cell>
          <cell r="M833" t="str">
            <v>д.Усть-Долыссы</v>
          </cell>
          <cell r="N833" t="str">
            <v>сельский населенный пункт</v>
          </cell>
          <cell r="O833" t="str">
            <v>нас.пункт, не являющийся центром субъекта РФ</v>
          </cell>
          <cell r="P833" t="str">
            <v>улица Ленинградская</v>
          </cell>
          <cell r="Q833" t="str">
            <v>19</v>
          </cell>
          <cell r="R833" t="str">
            <v>Литер Б</v>
          </cell>
          <cell r="T833" t="str">
            <v>широта - 56.136920, долгота - 29.651842</v>
          </cell>
          <cell r="U833" t="str">
            <v>863001643</v>
          </cell>
          <cell r="V833" t="str">
            <v>22.4</v>
          </cell>
          <cell r="W833" t="str">
            <v>32.6</v>
          </cell>
          <cell r="X833" t="str">
            <v>32.6</v>
          </cell>
          <cell r="AC833" t="str">
            <v>Аренда (субаренда)</v>
          </cell>
          <cell r="AE833" t="str">
            <v>ДА</v>
          </cell>
          <cell r="AG833" t="str">
            <v>1</v>
          </cell>
          <cell r="AM833" t="str">
            <v>.5</v>
          </cell>
          <cell r="AO833" t="str">
            <v>1</v>
          </cell>
          <cell r="AR833" t="str">
            <v>1</v>
          </cell>
          <cell r="BK833" t="str">
            <v>МС</v>
          </cell>
          <cell r="BM833" t="str">
            <v>Пн.,Ср.</v>
          </cell>
          <cell r="BN833" t="str">
            <v>10:00 14:00 10:00 14:00</v>
          </cell>
        </row>
        <row r="834">
          <cell r="C834">
            <v>1646</v>
          </cell>
          <cell r="D834" t="str">
            <v>ДО СФ</v>
          </cell>
          <cell r="E834" t="str">
            <v>Шевчук Раиса Викторовна</v>
          </cell>
          <cell r="F834" t="str">
            <v>(81142)21935</v>
          </cell>
          <cell r="I834" t="str">
            <v>182300, г.Пустошка, ул.Октябрьская, 41</v>
          </cell>
          <cell r="M834" t="str">
            <v>г.Пустошка</v>
          </cell>
          <cell r="N834" t="str">
            <v>город с населением менее 100 тыс.чел.</v>
          </cell>
          <cell r="O834" t="str">
            <v>нас.пункт, не являющийся центром субъекта РФ</v>
          </cell>
          <cell r="P834" t="str">
            <v>улица Октябрьская</v>
          </cell>
          <cell r="Q834" t="str">
            <v>41</v>
          </cell>
          <cell r="T834" t="str">
            <v>широта - 56.336823, долгота - 29.372206</v>
          </cell>
          <cell r="U834" t="str">
            <v>863001652</v>
          </cell>
          <cell r="V834" t="str">
            <v>35.1</v>
          </cell>
          <cell r="W834" t="str">
            <v>106.1</v>
          </cell>
          <cell r="X834" t="str">
            <v>88.8</v>
          </cell>
          <cell r="AC834" t="str">
            <v>Собственность банка</v>
          </cell>
          <cell r="AD834" t="str">
            <v>ДА</v>
          </cell>
          <cell r="AF834" t="str">
            <v>1</v>
          </cell>
          <cell r="AG834" t="str">
            <v>5</v>
          </cell>
          <cell r="AL834" t="str">
            <v>2</v>
          </cell>
          <cell r="AM834" t="str">
            <v>6</v>
          </cell>
          <cell r="AN834" t="str">
            <v>1</v>
          </cell>
          <cell r="AO834" t="str">
            <v>5</v>
          </cell>
          <cell r="AP834" t="str">
            <v>1</v>
          </cell>
          <cell r="AQ834" t="str">
            <v>2</v>
          </cell>
          <cell r="AR834" t="str">
            <v>1</v>
          </cell>
          <cell r="AT834" t="str">
            <v>1</v>
          </cell>
          <cell r="BK834" t="str">
            <v>МС</v>
          </cell>
          <cell r="BL834" t="str">
            <v>MКБ|MБ|СБ|КБ|КК</v>
          </cell>
          <cell r="BM834" t="str">
            <v>Пн.,Вт.,Ср.,Чт.,Пт.</v>
          </cell>
          <cell r="BN834" t="str">
            <v>09:00 17:00(14:00 15:00) 09:00 17:00(14:00 15:00) 09:00 17:00(14:00 15:00) 09:00 17:00(14:00 15:00) 09:00 17:00(14:00 15:00)</v>
          </cell>
        </row>
        <row r="835">
          <cell r="C835">
            <v>1647</v>
          </cell>
          <cell r="D835" t="str">
            <v>ДО СФ</v>
          </cell>
          <cell r="E835" t="str">
            <v>Сафтюк Людмила Николаевна</v>
          </cell>
          <cell r="F835" t="str">
            <v>(81150)21347</v>
          </cell>
          <cell r="I835" t="str">
            <v>182570, пгт.Усвяты, ул.Горького, 37</v>
          </cell>
          <cell r="M835" t="str">
            <v>пгт.Усвяты</v>
          </cell>
          <cell r="N835" t="str">
            <v>поселок городского типа, рабочий поселок</v>
          </cell>
          <cell r="O835" t="str">
            <v>нас.пункт, не являющийся центром субъекта РФ</v>
          </cell>
          <cell r="P835" t="str">
            <v>улица Горького</v>
          </cell>
          <cell r="Q835" t="str">
            <v>37</v>
          </cell>
          <cell r="T835" t="str">
            <v>широта - 55.746120, долгота - 30.746956</v>
          </cell>
          <cell r="U835" t="str">
            <v>863001687</v>
          </cell>
          <cell r="V835" t="str">
            <v>60.0</v>
          </cell>
          <cell r="W835" t="str">
            <v>175.8</v>
          </cell>
          <cell r="X835" t="str">
            <v>141.9</v>
          </cell>
          <cell r="AC835" t="str">
            <v>Собственность банка</v>
          </cell>
          <cell r="AD835" t="str">
            <v>ДА</v>
          </cell>
          <cell r="AG835" t="str">
            <v>6</v>
          </cell>
          <cell r="AK835" t="str">
            <v>1</v>
          </cell>
          <cell r="AL835" t="str">
            <v>2</v>
          </cell>
          <cell r="AM835" t="str">
            <v>3</v>
          </cell>
          <cell r="AN835" t="str">
            <v>1</v>
          </cell>
          <cell r="AO835" t="str">
            <v>5</v>
          </cell>
          <cell r="AQ835" t="str">
            <v>2</v>
          </cell>
          <cell r="AR835" t="str">
            <v>1</v>
          </cell>
          <cell r="AX835" t="str">
            <v>2</v>
          </cell>
          <cell r="BK835" t="str">
            <v>МС</v>
          </cell>
          <cell r="BM835" t="str">
            <v>Пн.,Вт.,Ср.,Чт.,Пт.</v>
          </cell>
          <cell r="BN835" t="str">
            <v>09:00 17:00(14:00 15:00) 09:00 17:00(14:00 15:00) 09:00 17:00(14:00 15:00) 09:00 17:00(14:00 15:00) 09:00 17:00(14:00 15:00)</v>
          </cell>
        </row>
        <row r="836">
          <cell r="C836">
            <v>1649</v>
          </cell>
          <cell r="D836" t="str">
            <v>ДО СФ</v>
          </cell>
          <cell r="E836" t="str">
            <v>Галынина  Валентина Владимировна</v>
          </cell>
          <cell r="F836" t="str">
            <v>(81140)44034</v>
          </cell>
          <cell r="I836" t="str">
            <v>182296, Себежский район, п.г.т.Идрица, ул.Горького, 34</v>
          </cell>
          <cell r="L836" t="str">
            <v>Себежский район</v>
          </cell>
          <cell r="M836" t="str">
            <v>пгт.Идрица</v>
          </cell>
          <cell r="N836" t="str">
            <v>поселок городского типа, рабочий поселок</v>
          </cell>
          <cell r="O836" t="str">
            <v>нас.пункт, не являющийся центром субъекта РФ</v>
          </cell>
          <cell r="P836" t="str">
            <v>улица Горького</v>
          </cell>
          <cell r="Q836" t="str">
            <v>34</v>
          </cell>
          <cell r="T836" t="str">
            <v>широта - 56.332672, долгота - 28.883913</v>
          </cell>
          <cell r="U836" t="str">
            <v>863001646</v>
          </cell>
          <cell r="V836" t="str">
            <v>30.6</v>
          </cell>
          <cell r="W836" t="str">
            <v>23.7</v>
          </cell>
          <cell r="X836" t="str">
            <v>22.6</v>
          </cell>
          <cell r="AC836" t="str">
            <v>Аренда (субаренда)</v>
          </cell>
          <cell r="AD836" t="str">
            <v>ДА</v>
          </cell>
          <cell r="AG836" t="str">
            <v>2</v>
          </cell>
          <cell r="AL836" t="str">
            <v>1</v>
          </cell>
          <cell r="AM836" t="str">
            <v>2</v>
          </cell>
          <cell r="AO836" t="str">
            <v>2</v>
          </cell>
          <cell r="AQ836" t="str">
            <v>1</v>
          </cell>
          <cell r="AR836" t="str">
            <v>1</v>
          </cell>
          <cell r="BK836" t="str">
            <v>МС</v>
          </cell>
          <cell r="BM836" t="str">
            <v>Вт.,Ср.,Чт.,Пт.,Сб.</v>
          </cell>
          <cell r="BN836" t="str">
            <v>10:00 18:00(14:00 15:00) 10:00 18:00(14:00 15:00) 10:00 18:00(14:00 15:00) 10:00 18:00(14:00 15:00) 09:00 15:00</v>
          </cell>
        </row>
        <row r="837">
          <cell r="C837">
            <v>1650</v>
          </cell>
          <cell r="D837" t="str">
            <v>ДО СФ</v>
          </cell>
          <cell r="E837" t="str">
            <v>Дударева Екатерина Юрьевна</v>
          </cell>
          <cell r="F837" t="str">
            <v>(81140)33398</v>
          </cell>
          <cell r="I837" t="str">
            <v>182277, Себежский район, пгт.Сосновый Бор, ул.Солнечная,10</v>
          </cell>
          <cell r="L837" t="str">
            <v>Себежский район</v>
          </cell>
          <cell r="M837" t="str">
            <v>пгт.Сосновый Бор</v>
          </cell>
          <cell r="N837" t="str">
            <v>поселок городского типа, рабочий поселок</v>
          </cell>
          <cell r="O837" t="str">
            <v>нас.пункт, не являющийся центром субъекта РФ</v>
          </cell>
          <cell r="P837" t="str">
            <v>улица Солнечная</v>
          </cell>
          <cell r="Q837" t="str">
            <v>10</v>
          </cell>
          <cell r="T837" t="str">
            <v>широта - 56.254702, долгота - 28.330798</v>
          </cell>
          <cell r="U837" t="str">
            <v>863001652</v>
          </cell>
          <cell r="V837" t="str">
            <v>10.1</v>
          </cell>
          <cell r="W837" t="str">
            <v>22.3</v>
          </cell>
          <cell r="X837" t="str">
            <v>22.3</v>
          </cell>
          <cell r="AC837" t="str">
            <v>Аренда (субаренда)</v>
          </cell>
          <cell r="AD837" t="str">
            <v>ДА</v>
          </cell>
          <cell r="AG837" t="str">
            <v>1</v>
          </cell>
          <cell r="AH837" t="str">
            <v>ДА</v>
          </cell>
          <cell r="AK837" t="str">
            <v>1</v>
          </cell>
          <cell r="AL837" t="str">
            <v>1</v>
          </cell>
          <cell r="AM837" t="str">
            <v>1</v>
          </cell>
          <cell r="AO837" t="str">
            <v>1</v>
          </cell>
          <cell r="AR837" t="str">
            <v>1</v>
          </cell>
          <cell r="BK837" t="str">
            <v>МС</v>
          </cell>
          <cell r="BM837" t="str">
            <v>Пн.,Вт.,Чт.,Пт.</v>
          </cell>
          <cell r="BN837" t="str">
            <v>10:00 18:00(14:00 15:00) 10:00 18:00(14:00 15:00) 10:00 18:00(14:00 15:00) 10:00 18:00(14:00 15:00)</v>
          </cell>
        </row>
        <row r="838">
          <cell r="C838">
            <v>1652</v>
          </cell>
          <cell r="D838" t="str">
            <v>ДО УН</v>
          </cell>
          <cell r="E838" t="str">
            <v>Миронова Ирина Валерьевна</v>
          </cell>
          <cell r="F838" t="str">
            <v>(81140)21386</v>
          </cell>
          <cell r="G838" t="str">
            <v>У</v>
          </cell>
          <cell r="H838">
            <v>41208</v>
          </cell>
          <cell r="I838" t="str">
            <v>182250, г.Себеж, ул. Пролетарская, д.7</v>
          </cell>
          <cell r="M838" t="str">
            <v>г.Себеж</v>
          </cell>
          <cell r="N838" t="str">
            <v>город с населением менее 100 тыс.чел.</v>
          </cell>
          <cell r="O838" t="str">
            <v>нас.пункт, не являющийся центром субъекта РФ</v>
          </cell>
          <cell r="P838" t="str">
            <v>улица Пролетарская</v>
          </cell>
          <cell r="Q838" t="str">
            <v>7</v>
          </cell>
          <cell r="T838" t="str">
            <v>широта - 56.289690, долгота - 28.481197</v>
          </cell>
          <cell r="U838" t="str">
            <v>863001646</v>
          </cell>
          <cell r="V838" t="str">
            <v>32.1</v>
          </cell>
          <cell r="W838" t="str">
            <v>378.2</v>
          </cell>
          <cell r="X838" t="str">
            <v>109.2</v>
          </cell>
          <cell r="Y838" t="str">
            <v>114.1</v>
          </cell>
          <cell r="AA838" t="str">
            <v>15.7</v>
          </cell>
          <cell r="AC838" t="str">
            <v>Собственность банка</v>
          </cell>
          <cell r="AD838" t="str">
            <v>ДА</v>
          </cell>
          <cell r="AF838" t="str">
            <v>4</v>
          </cell>
          <cell r="AG838" t="str">
            <v>9</v>
          </cell>
          <cell r="AH838" t="str">
            <v>ДА</v>
          </cell>
          <cell r="AI838" t="str">
            <v>2</v>
          </cell>
          <cell r="AJ838" t="str">
            <v>3</v>
          </cell>
          <cell r="AL838" t="str">
            <v>1</v>
          </cell>
          <cell r="AM838" t="str">
            <v>13</v>
          </cell>
          <cell r="AN838" t="str">
            <v>1</v>
          </cell>
          <cell r="AO838" t="str">
            <v>8</v>
          </cell>
          <cell r="AP838" t="str">
            <v>1</v>
          </cell>
          <cell r="AQ838" t="str">
            <v>3</v>
          </cell>
          <cell r="AR838" t="str">
            <v>1</v>
          </cell>
          <cell r="AS838" t="str">
            <v>1</v>
          </cell>
          <cell r="AT838" t="str">
            <v>2</v>
          </cell>
          <cell r="AY838" t="str">
            <v>4</v>
          </cell>
          <cell r="BA838" t="str">
            <v>1</v>
          </cell>
          <cell r="BC838" t="str">
            <v>2</v>
          </cell>
          <cell r="BD838" t="str">
            <v>1</v>
          </cell>
          <cell r="BJ838" t="str">
            <v>6</v>
          </cell>
          <cell r="BK838" t="str">
            <v>МС</v>
          </cell>
          <cell r="BL838" t="str">
            <v>MКБ|MБ|СБ|КБ|КК</v>
          </cell>
          <cell r="BM838" t="str">
            <v>Пн.,Вт.,Ср.,Чт.,Пт.,Сб.</v>
          </cell>
          <cell r="BN838" t="str">
            <v>09:00 19:00 09:00 19:00 09:00 19:00 09:00 19:00 09:00 19:00 09:00 15:00</v>
          </cell>
        </row>
        <row r="839">
          <cell r="C839">
            <v>1664</v>
          </cell>
          <cell r="D839" t="str">
            <v>ДО СФ</v>
          </cell>
          <cell r="E839" t="str">
            <v>Котикова Наталья Анатольевна</v>
          </cell>
          <cell r="F839" t="str">
            <v>(81139)21411</v>
          </cell>
          <cell r="I839" t="str">
            <v>182900, пгт.Локня, пл. Ленина, д.2</v>
          </cell>
          <cell r="M839" t="str">
            <v>пгт.Локня</v>
          </cell>
          <cell r="N839" t="str">
            <v>поселок городского типа, рабочий поселок</v>
          </cell>
          <cell r="O839" t="str">
            <v>нас.пункт, не являющийся центром субъекта РФ</v>
          </cell>
          <cell r="P839" t="str">
            <v>площадь Ленина</v>
          </cell>
          <cell r="Q839" t="str">
            <v>2</v>
          </cell>
          <cell r="T839" t="str">
            <v>широта - 56.826736, долгота - 30.143223</v>
          </cell>
          <cell r="U839" t="str">
            <v>863001588</v>
          </cell>
          <cell r="V839" t="str">
            <v>22.8</v>
          </cell>
          <cell r="W839" t="str">
            <v>143.3</v>
          </cell>
          <cell r="X839" t="str">
            <v>116.8</v>
          </cell>
          <cell r="AC839" t="str">
            <v>Аренда (субаренда)</v>
          </cell>
          <cell r="AE839" t="str">
            <v>ДА</v>
          </cell>
          <cell r="AF839" t="str">
            <v>1</v>
          </cell>
          <cell r="AG839" t="str">
            <v>5</v>
          </cell>
          <cell r="AL839" t="str">
            <v>3</v>
          </cell>
          <cell r="AM839" t="str">
            <v>6</v>
          </cell>
          <cell r="AN839" t="str">
            <v>1</v>
          </cell>
          <cell r="AO839" t="str">
            <v>5</v>
          </cell>
          <cell r="AP839" t="str">
            <v>1</v>
          </cell>
          <cell r="AQ839" t="str">
            <v>2</v>
          </cell>
          <cell r="AR839" t="str">
            <v>1</v>
          </cell>
          <cell r="AT839" t="str">
            <v>1</v>
          </cell>
          <cell r="BK839" t="str">
            <v>МС</v>
          </cell>
          <cell r="BL839" t="str">
            <v>MКБ|MБ|СБ|КБ|КК</v>
          </cell>
          <cell r="BM839" t="str">
            <v>Пн.,Вт.,Ср.,Чт.,Пт.,Сб.</v>
          </cell>
          <cell r="BN839" t="str">
            <v>09:00 17:00(13:00 14:00) 09:00 17:00(13:00 14:00) 09:00 17:00(13:00 14:00) 09:00 17:00(13:00 14:00) 09:00 17:00(13:00 14:00) 09:00 14:00</v>
          </cell>
        </row>
        <row r="840">
          <cell r="C840">
            <v>1666</v>
          </cell>
          <cell r="D840" t="str">
            <v>ОО СФ</v>
          </cell>
          <cell r="E840" t="str">
            <v>Гладилина Екатерина Юрьевна</v>
          </cell>
          <cell r="F840" t="str">
            <v>(81361)90582</v>
          </cell>
          <cell r="I840" t="str">
            <v>187010, Тосненский р-н, пос.Ульяновка, ул.Победы, д.41</v>
          </cell>
          <cell r="L840" t="str">
            <v>Тосненский р-н</v>
          </cell>
          <cell r="M840" t="str">
            <v>п.Ульяновка</v>
          </cell>
          <cell r="N840" t="str">
            <v>сельский населенный пункт</v>
          </cell>
          <cell r="O840" t="str">
            <v>нас.пункт, не являющийся центром субъекта РФ</v>
          </cell>
          <cell r="P840" t="str">
            <v>улица Победы</v>
          </cell>
          <cell r="Q840" t="str">
            <v>41</v>
          </cell>
          <cell r="T840" t="str">
            <v>широта - 59.642704, долгота - 30.772781</v>
          </cell>
          <cell r="W840" t="str">
            <v>33.2</v>
          </cell>
          <cell r="X840" t="str">
            <v>15.9</v>
          </cell>
          <cell r="AC840" t="str">
            <v>Аренда (субаренда)</v>
          </cell>
          <cell r="AD840" t="str">
            <v>ДА</v>
          </cell>
          <cell r="AG840" t="str">
            <v>1</v>
          </cell>
          <cell r="AK840" t="str">
            <v>1</v>
          </cell>
          <cell r="AL840" t="str">
            <v>1</v>
          </cell>
          <cell r="AM840" t="str">
            <v>1</v>
          </cell>
          <cell r="AO840" t="str">
            <v>1</v>
          </cell>
          <cell r="AQ840" t="str">
            <v>1</v>
          </cell>
          <cell r="BK840" t="str">
            <v>МС</v>
          </cell>
          <cell r="BM840" t="str">
            <v>Вт.,Ср.,Чт.,Пт.,Сб.</v>
          </cell>
          <cell r="BN840" t="str">
            <v>09:30 17:30(13:00 14:00) 09:30 17:30(13:00 14:00) 09:30 17:30(13:00 14:00) 09:30 17:30(13:00 14:00) 09:30 17:30(13:00 14:00)</v>
          </cell>
        </row>
        <row r="841">
          <cell r="C841">
            <v>1667</v>
          </cell>
          <cell r="D841" t="str">
            <v>ОО СФ</v>
          </cell>
          <cell r="E841" t="str">
            <v>Михайлова Оксана Александровна</v>
          </cell>
          <cell r="F841" t="str">
            <v>(81368)21083</v>
          </cell>
          <cell r="G841" t="str">
            <v>Б</v>
          </cell>
          <cell r="H841">
            <v>41178</v>
          </cell>
          <cell r="I841" t="str">
            <v>187111, г.Кириши, ул.Комсомольская, 6</v>
          </cell>
          <cell r="M841" t="str">
            <v>г.Кириши</v>
          </cell>
          <cell r="N841" t="str">
            <v>город с населением менее 100 тыс.чел.</v>
          </cell>
          <cell r="O841" t="str">
            <v>нас.пункт, не являющийся центром субъекта РФ</v>
          </cell>
          <cell r="P841" t="str">
            <v>улица Комсомольская</v>
          </cell>
          <cell r="Q841" t="str">
            <v>6</v>
          </cell>
          <cell r="T841" t="str">
            <v>широта - 59.453290, долгота - 32.024803</v>
          </cell>
          <cell r="W841" t="str">
            <v>251.2</v>
          </cell>
          <cell r="X841" t="str">
            <v>128.6</v>
          </cell>
          <cell r="AA841" t="str">
            <v>17.6</v>
          </cell>
          <cell r="AC841" t="str">
            <v>Аренда (субаренда)</v>
          </cell>
          <cell r="AD841" t="str">
            <v>ДА</v>
          </cell>
          <cell r="AG841" t="str">
            <v>7</v>
          </cell>
          <cell r="AH841" t="str">
            <v>ДА</v>
          </cell>
          <cell r="AI841" t="str">
            <v>2</v>
          </cell>
          <cell r="AJ841" t="str">
            <v>4</v>
          </cell>
          <cell r="AM841" t="str">
            <v>10</v>
          </cell>
          <cell r="AN841" t="str">
            <v>1</v>
          </cell>
          <cell r="AO841" t="str">
            <v>10</v>
          </cell>
          <cell r="AP841" t="str">
            <v>1</v>
          </cell>
          <cell r="AQ841" t="str">
            <v>4</v>
          </cell>
          <cell r="AR841" t="str">
            <v>1</v>
          </cell>
          <cell r="AS841" t="str">
            <v>1</v>
          </cell>
          <cell r="AT841" t="str">
            <v>3</v>
          </cell>
          <cell r="BJ841" t="str">
            <v>6</v>
          </cell>
          <cell r="BK841" t="str">
            <v>МС</v>
          </cell>
          <cell r="BM841" t="str">
            <v>Пн.,Вт.,Ср.,Чт.,Пт.</v>
          </cell>
          <cell r="BN841" t="str">
            <v>10:00 19:00 10:00 19:00 10:00 19:00 10:00 19:00 10:00 19:00</v>
          </cell>
        </row>
        <row r="842">
          <cell r="C842">
            <v>1669</v>
          </cell>
          <cell r="D842" t="str">
            <v>ДО СФ</v>
          </cell>
          <cell r="E842" t="str">
            <v>Жилина Людмила Ивановна</v>
          </cell>
          <cell r="F842" t="str">
            <v>(81654)51374</v>
          </cell>
          <cell r="G842" t="str">
            <v>Б</v>
          </cell>
          <cell r="H842">
            <v>41057</v>
          </cell>
          <cell r="I842" t="str">
            <v>175270, г. Холм, ул. Профсоюзная, д.2</v>
          </cell>
          <cell r="L842" t="str">
            <v>Холмский район</v>
          </cell>
          <cell r="M842" t="str">
            <v>г.Холм</v>
          </cell>
          <cell r="N842" t="str">
            <v>город с населением менее 100 тыс.чел.</v>
          </cell>
          <cell r="O842" t="str">
            <v>нас.пункт, не являющийся центром субъекта РФ</v>
          </cell>
          <cell r="P842" t="str">
            <v>улица Профсоюзная</v>
          </cell>
          <cell r="Q842" t="str">
            <v>2</v>
          </cell>
          <cell r="T842" t="str">
            <v>широта - 57.145367, долгота - 31.176453</v>
          </cell>
          <cell r="W842" t="str">
            <v>192.6</v>
          </cell>
          <cell r="X842" t="str">
            <v>108</v>
          </cell>
          <cell r="AA842" t="str">
            <v>15.9</v>
          </cell>
          <cell r="AC842" t="str">
            <v>Собственность банка</v>
          </cell>
          <cell r="AF842" t="str">
            <v>1</v>
          </cell>
          <cell r="AG842" t="str">
            <v>7</v>
          </cell>
          <cell r="AH842" t="str">
            <v>ДА</v>
          </cell>
          <cell r="AI842" t="str">
            <v>2</v>
          </cell>
          <cell r="AJ842" t="str">
            <v>1</v>
          </cell>
          <cell r="AL842" t="str">
            <v>1</v>
          </cell>
          <cell r="AM842" t="str">
            <v>7</v>
          </cell>
          <cell r="AN842" t="str">
            <v>1</v>
          </cell>
          <cell r="AO842" t="str">
            <v>7</v>
          </cell>
          <cell r="AP842" t="str">
            <v>1</v>
          </cell>
          <cell r="AQ842" t="str">
            <v>3</v>
          </cell>
          <cell r="AR842" t="str">
            <v>1</v>
          </cell>
          <cell r="AS842" t="str">
            <v>1</v>
          </cell>
          <cell r="AT842" t="str">
            <v>1</v>
          </cell>
          <cell r="BJ842" t="str">
            <v>5</v>
          </cell>
          <cell r="BM842" t="str">
            <v>Пн.,Вт.,Ср.,Чт.,Пт.</v>
          </cell>
          <cell r="BN842" t="str">
            <v>09:00 16:30(14:00 15:00) 09:00 16:30(14:00 15:00) 09:00 16:30(14:00 15:00) 10:00 16:30(14:00 15:00) 09:00 16:30(14:00 15:00)</v>
          </cell>
        </row>
        <row r="843">
          <cell r="C843">
            <v>1670</v>
          </cell>
          <cell r="D843" t="str">
            <v>ДО СФ</v>
          </cell>
          <cell r="E843" t="str">
            <v>Федорова Наталья Николаевна</v>
          </cell>
          <cell r="F843" t="str">
            <v>(81650)61196</v>
          </cell>
          <cell r="I843" t="str">
            <v>175130, пгт.Парфино, переулок Зеленый, 3а</v>
          </cell>
          <cell r="L843" t="str">
            <v>Парфинский район</v>
          </cell>
          <cell r="M843" t="str">
            <v>пгт.Парфино</v>
          </cell>
          <cell r="N843" t="str">
            <v>поселок городского типа, рабочий поселок</v>
          </cell>
          <cell r="O843" t="str">
            <v>нас.пункт, не являющийся центром субъекта РФ</v>
          </cell>
          <cell r="P843" t="str">
            <v>переулок Зеленый</v>
          </cell>
          <cell r="Q843" t="str">
            <v>3</v>
          </cell>
          <cell r="R843" t="str">
            <v>литер. А</v>
          </cell>
          <cell r="T843" t="str">
            <v>широта - 57.965805, долгота - 31.648178</v>
          </cell>
          <cell r="W843" t="str">
            <v>350.6</v>
          </cell>
          <cell r="X843" t="str">
            <v>106.1</v>
          </cell>
          <cell r="AC843" t="str">
            <v>Собственность банка</v>
          </cell>
          <cell r="AD843" t="str">
            <v>ДА</v>
          </cell>
          <cell r="AF843" t="str">
            <v>1</v>
          </cell>
          <cell r="AG843" t="str">
            <v>7</v>
          </cell>
          <cell r="AI843" t="str">
            <v>1</v>
          </cell>
          <cell r="AL843" t="str">
            <v>3</v>
          </cell>
          <cell r="AM843" t="str">
            <v>10</v>
          </cell>
          <cell r="AN843" t="str">
            <v>1</v>
          </cell>
          <cell r="AO843" t="str">
            <v>7</v>
          </cell>
          <cell r="AQ843" t="str">
            <v>1</v>
          </cell>
          <cell r="AR843" t="str">
            <v>3</v>
          </cell>
          <cell r="AS843" t="str">
            <v>1</v>
          </cell>
          <cell r="AT843" t="str">
            <v>2</v>
          </cell>
          <cell r="BJ843" t="str">
            <v>6</v>
          </cell>
          <cell r="BM843" t="str">
            <v>Пн.,Вт.,Ср.,Чт.,Пт.,Сб.</v>
          </cell>
          <cell r="BN843" t="str">
            <v>09:00 19:00 09:00 19:00 10:00 19:00 09:00 19:00 09:00 19:00 09:00 18:00</v>
          </cell>
        </row>
        <row r="844">
          <cell r="C844">
            <v>1671</v>
          </cell>
          <cell r="D844" t="str">
            <v>ДО СФ</v>
          </cell>
          <cell r="E844" t="str">
            <v>Штулева Людмила Ивановна</v>
          </cell>
          <cell r="F844" t="str">
            <v>(81655)31841</v>
          </cell>
          <cell r="I844" t="str">
            <v>175040, г.Сольцы, ул.Ленина, 6 а</v>
          </cell>
          <cell r="L844" t="str">
            <v>Солецкий район</v>
          </cell>
          <cell r="M844" t="str">
            <v>г.Сольцы</v>
          </cell>
          <cell r="N844" t="str">
            <v>город с населением менее 100 тыс.чел.</v>
          </cell>
          <cell r="O844" t="str">
            <v>нас.пункт, не являющийся центром субъекта РФ</v>
          </cell>
          <cell r="P844" t="str">
            <v>улица Ленина</v>
          </cell>
          <cell r="Q844" t="str">
            <v>6</v>
          </cell>
          <cell r="R844" t="str">
            <v>литер. А</v>
          </cell>
          <cell r="T844" t="str">
            <v>широта - 58.121418, долгота - 30.309220</v>
          </cell>
          <cell r="W844" t="str">
            <v>280.9</v>
          </cell>
          <cell r="X844" t="str">
            <v>127.2</v>
          </cell>
          <cell r="AC844" t="str">
            <v>Собственность банка</v>
          </cell>
          <cell r="AD844" t="str">
            <v>ДА</v>
          </cell>
          <cell r="AF844" t="str">
            <v>1</v>
          </cell>
          <cell r="AG844" t="str">
            <v>6</v>
          </cell>
          <cell r="AI844" t="str">
            <v>2</v>
          </cell>
          <cell r="AJ844" t="str">
            <v>2</v>
          </cell>
          <cell r="AL844" t="str">
            <v>1</v>
          </cell>
          <cell r="AM844" t="str">
            <v>10</v>
          </cell>
          <cell r="AN844" t="str">
            <v>1</v>
          </cell>
          <cell r="AO844" t="str">
            <v>7</v>
          </cell>
          <cell r="AP844" t="str">
            <v>1</v>
          </cell>
          <cell r="AQ844" t="str">
            <v>2</v>
          </cell>
          <cell r="AR844" t="str">
            <v>1</v>
          </cell>
          <cell r="AS844" t="str">
            <v>1</v>
          </cell>
          <cell r="AT844" t="str">
            <v>2</v>
          </cell>
          <cell r="BJ844" t="str">
            <v>6</v>
          </cell>
          <cell r="BM844" t="str">
            <v>Пн.,Вт.,Ср.,Чт.,Пт.,Сб.</v>
          </cell>
          <cell r="BN844" t="str">
            <v>09:00 18:00 09:00 18:00 09:00 18:00 10:00 18:00 09:00 18:00 10:00 17:00</v>
          </cell>
        </row>
        <row r="845">
          <cell r="C845">
            <v>1672</v>
          </cell>
          <cell r="D845" t="str">
            <v>ДО СФ</v>
          </cell>
          <cell r="E845" t="str">
            <v>Колтышев Анатолий Леонидович</v>
          </cell>
          <cell r="F845" t="str">
            <v>(81656)54142</v>
          </cell>
          <cell r="G845" t="str">
            <v>Б</v>
          </cell>
          <cell r="H845">
            <v>40907</v>
          </cell>
          <cell r="I845" t="str">
            <v>174150, пгт. Шимск, ул. Набережная, д.7</v>
          </cell>
          <cell r="L845" t="str">
            <v>Шимский район</v>
          </cell>
          <cell r="M845" t="str">
            <v>пгт.Шимск</v>
          </cell>
          <cell r="N845" t="str">
            <v>поселок городского типа, рабочий поселок</v>
          </cell>
          <cell r="O845" t="str">
            <v>нас.пункт, не являющийся центром субъекта РФ</v>
          </cell>
          <cell r="P845" t="str">
            <v>улица Набережная</v>
          </cell>
          <cell r="Q845" t="str">
            <v>7</v>
          </cell>
          <cell r="T845" t="str">
            <v>широта - 58.206499, долгота - 30.714349</v>
          </cell>
          <cell r="W845" t="str">
            <v>292.9</v>
          </cell>
          <cell r="X845" t="str">
            <v>108.4</v>
          </cell>
          <cell r="AA845" t="str">
            <v>29.7</v>
          </cell>
          <cell r="AC845" t="str">
            <v>Собственность банка</v>
          </cell>
          <cell r="AD845" t="str">
            <v>ДА</v>
          </cell>
          <cell r="AF845" t="str">
            <v>1</v>
          </cell>
          <cell r="AG845" t="str">
            <v>5</v>
          </cell>
          <cell r="AH845" t="str">
            <v>ДА</v>
          </cell>
          <cell r="AI845" t="str">
            <v>2</v>
          </cell>
          <cell r="AJ845" t="str">
            <v>2</v>
          </cell>
          <cell r="AM845" t="str">
            <v>8</v>
          </cell>
          <cell r="AN845" t="str">
            <v>1</v>
          </cell>
          <cell r="AO845" t="str">
            <v>5</v>
          </cell>
          <cell r="AQ845" t="str">
            <v>2</v>
          </cell>
          <cell r="AR845" t="str">
            <v>1</v>
          </cell>
          <cell r="AS845" t="str">
            <v>1</v>
          </cell>
          <cell r="AT845" t="str">
            <v>1</v>
          </cell>
          <cell r="BM845" t="str">
            <v>Пн.,Вт.,Ср.,Чт.,Пт.</v>
          </cell>
          <cell r="BN845" t="str">
            <v>09:00 17:00 09:00 17:00 10:00 17:00 09:00 17:00 09:00 17:00</v>
          </cell>
        </row>
        <row r="846">
          <cell r="C846">
            <v>1674</v>
          </cell>
          <cell r="D846" t="str">
            <v>ДО УН</v>
          </cell>
          <cell r="E846" t="str">
            <v>Шведов Андрей Евстафьевич</v>
          </cell>
          <cell r="F846" t="str">
            <v>(40153)21302</v>
          </cell>
          <cell r="G846" t="str">
            <v>У</v>
          </cell>
          <cell r="H846">
            <v>41267</v>
          </cell>
          <cell r="I846" t="str">
            <v>238560, г.Светлогорск, проспект  Калининградский, 77 а</v>
          </cell>
          <cell r="M846" t="str">
            <v>г.Светлогорск</v>
          </cell>
          <cell r="N846" t="str">
            <v>город с населением менее 100 тыс.чел.</v>
          </cell>
          <cell r="O846" t="str">
            <v>нас.пункт, не являющийся центром субъекта РФ</v>
          </cell>
          <cell r="P846" t="str">
            <v>проспект Калининградский</v>
          </cell>
          <cell r="Q846" t="str">
            <v>77, корп.А</v>
          </cell>
          <cell r="T846" t="str">
            <v>широта - 54.940929, долгота - 20.14322</v>
          </cell>
          <cell r="U846" t="str">
            <v>055862601302</v>
          </cell>
          <cell r="V846" t="str">
            <v>3.0</v>
          </cell>
          <cell r="W846" t="str">
            <v>369</v>
          </cell>
          <cell r="X846" t="str">
            <v>95.8</v>
          </cell>
          <cell r="Y846" t="str">
            <v>92.4</v>
          </cell>
          <cell r="AA846" t="str">
            <v>22.1</v>
          </cell>
          <cell r="AC846" t="str">
            <v>Собственность банка</v>
          </cell>
          <cell r="AD846" t="str">
            <v>ДА</v>
          </cell>
          <cell r="AF846" t="str">
            <v>5</v>
          </cell>
          <cell r="AG846" t="str">
            <v>9</v>
          </cell>
          <cell r="AH846" t="str">
            <v>ДА</v>
          </cell>
          <cell r="AI846" t="str">
            <v>2</v>
          </cell>
          <cell r="AJ846" t="str">
            <v>3</v>
          </cell>
          <cell r="AM846" t="str">
            <v>15</v>
          </cell>
          <cell r="AN846" t="str">
            <v>1</v>
          </cell>
          <cell r="AO846" t="str">
            <v>7</v>
          </cell>
          <cell r="AQ846" t="str">
            <v>3</v>
          </cell>
          <cell r="AR846" t="str">
            <v>1</v>
          </cell>
          <cell r="AS846" t="str">
            <v>1</v>
          </cell>
          <cell r="AT846" t="str">
            <v>2</v>
          </cell>
          <cell r="AY846" t="str">
            <v>5</v>
          </cell>
          <cell r="BA846" t="str">
            <v>1</v>
          </cell>
          <cell r="BB846" t="str">
            <v>1</v>
          </cell>
          <cell r="BC846" t="str">
            <v>2</v>
          </cell>
          <cell r="BD846" t="str">
            <v>1</v>
          </cell>
          <cell r="BJ846" t="str">
            <v>6</v>
          </cell>
          <cell r="BK846" t="str">
            <v>МС</v>
          </cell>
          <cell r="BL846" t="str">
            <v>MКБ|MБ|СБ|КК</v>
          </cell>
          <cell r="BM846" t="str">
            <v>Пн.,Вт.,Ср.,Чт.,Пт.,Сб.</v>
          </cell>
          <cell r="BN846" t="str">
            <v>09:00 19:00 09:00 19:00 09:00 19:00 09:00 19:00 09:00 19:00 09:30 19:00</v>
          </cell>
        </row>
        <row r="847">
          <cell r="C847">
            <v>1675</v>
          </cell>
          <cell r="D847" t="str">
            <v>ДО УН</v>
          </cell>
          <cell r="E847" t="str">
            <v>Лебедева Наталья Владимировна</v>
          </cell>
          <cell r="F847" t="str">
            <v>(81535)31645</v>
          </cell>
          <cell r="I847" t="str">
            <v>184144, г.Ковдор, ул.Кошица, 21</v>
          </cell>
          <cell r="M847" t="str">
            <v>г.Ковдор</v>
          </cell>
          <cell r="N847" t="str">
            <v>город с населением менее 100 тыс.чел.</v>
          </cell>
          <cell r="O847" t="str">
            <v>нас.пункт, не являющийся центром субъекта РФ</v>
          </cell>
          <cell r="P847" t="str">
            <v>улица Кошица</v>
          </cell>
          <cell r="Q847" t="str">
            <v>21</v>
          </cell>
          <cell r="T847" t="str">
            <v>широта - 67.562180, долгота - 30.491674</v>
          </cell>
          <cell r="U847" t="str">
            <v>055862701410</v>
          </cell>
          <cell r="V847" t="str">
            <v>0.5</v>
          </cell>
          <cell r="W847" t="str">
            <v>563.9</v>
          </cell>
          <cell r="X847" t="str">
            <v>111.2</v>
          </cell>
          <cell r="Y847" t="str">
            <v>45.5</v>
          </cell>
          <cell r="AA847" t="str">
            <v>2.3</v>
          </cell>
          <cell r="AC847" t="str">
            <v>Собственность банка</v>
          </cell>
          <cell r="AD847" t="str">
            <v>ДА</v>
          </cell>
          <cell r="AF847" t="str">
            <v>3</v>
          </cell>
          <cell r="AG847" t="str">
            <v>11</v>
          </cell>
          <cell r="AK847" t="str">
            <v>1</v>
          </cell>
          <cell r="AL847" t="str">
            <v>2</v>
          </cell>
          <cell r="AM847" t="str">
            <v>16</v>
          </cell>
          <cell r="AN847" t="str">
            <v>1</v>
          </cell>
          <cell r="AO847" t="str">
            <v>9</v>
          </cell>
          <cell r="AQ847" t="str">
            <v>2</v>
          </cell>
          <cell r="AR847" t="str">
            <v>3</v>
          </cell>
          <cell r="AT847" t="str">
            <v>3</v>
          </cell>
          <cell r="AV847" t="str">
            <v>1</v>
          </cell>
          <cell r="AY847" t="str">
            <v>3</v>
          </cell>
          <cell r="BC847" t="str">
            <v>2</v>
          </cell>
          <cell r="BE847" t="str">
            <v>1</v>
          </cell>
          <cell r="BJ847" t="str">
            <v>9</v>
          </cell>
          <cell r="BK847" t="str">
            <v>МС|МВС</v>
          </cell>
          <cell r="BL847" t="str">
            <v>MКБ|MБ</v>
          </cell>
          <cell r="BM847" t="str">
            <v>Пн.,Вт.,Ср.,Чт.,Пт.,Сб.</v>
          </cell>
          <cell r="BN847" t="str">
            <v>10:00 19:00 10:00 19:00 10:00 19:00 10:00 19:00 10:00 19:00 10:30 16:30</v>
          </cell>
        </row>
        <row r="848">
          <cell r="C848">
            <v>1676</v>
          </cell>
          <cell r="D848" t="str">
            <v>ДО УН</v>
          </cell>
          <cell r="E848" t="str">
            <v>Пузанова Елена Викторовна</v>
          </cell>
          <cell r="F848" t="str">
            <v>(81451)74120</v>
          </cell>
          <cell r="G848" t="str">
            <v>У</v>
          </cell>
          <cell r="H848">
            <v>41848</v>
          </cell>
          <cell r="I848" t="str">
            <v>186225, г. Кондопога, ул. Пролетарская, д. 32</v>
          </cell>
          <cell r="M848" t="str">
            <v>г.Кондопога</v>
          </cell>
          <cell r="N848" t="str">
            <v>город с населением менее 100 тыс.чел.</v>
          </cell>
          <cell r="O848" t="str">
            <v>нас.пункт, не являющийся центром субъекта РФ</v>
          </cell>
          <cell r="P848" t="str">
            <v>улица Пролетарская</v>
          </cell>
          <cell r="Q848" t="str">
            <v>32</v>
          </cell>
          <cell r="T848" t="str">
            <v>широта - 62.203100, долгота - 34.266327</v>
          </cell>
          <cell r="W848" t="str">
            <v>414.4</v>
          </cell>
          <cell r="Y848" t="str">
            <v>75</v>
          </cell>
          <cell r="AC848" t="str">
            <v>Аренда (субаренда)</v>
          </cell>
          <cell r="AD848" t="str">
            <v>ДА</v>
          </cell>
          <cell r="AF848" t="str">
            <v>5</v>
          </cell>
          <cell r="AG848" t="str">
            <v>8</v>
          </cell>
          <cell r="AH848" t="str">
            <v>ДА</v>
          </cell>
          <cell r="AI848" t="str">
            <v>3</v>
          </cell>
          <cell r="AJ848" t="str">
            <v>4</v>
          </cell>
          <cell r="AM848" t="str">
            <v>18</v>
          </cell>
          <cell r="AN848" t="str">
            <v>1</v>
          </cell>
          <cell r="AO848" t="str">
            <v>11</v>
          </cell>
          <cell r="AP848" t="str">
            <v>1</v>
          </cell>
          <cell r="AQ848" t="str">
            <v>4</v>
          </cell>
          <cell r="AR848" t="str">
            <v>1</v>
          </cell>
          <cell r="AS848" t="str">
            <v>1</v>
          </cell>
          <cell r="AT848" t="str">
            <v>4</v>
          </cell>
          <cell r="BM848" t="str">
            <v>Пн.,Вт.,Ср.,Чт.,Пт.,Сб.</v>
          </cell>
          <cell r="BN848" t="str">
            <v>09:00 19:00 09:00 19:00 09:00 19:00 09:00 19:00 09:00 19:00 11:00 15:00</v>
          </cell>
        </row>
        <row r="849">
          <cell r="C849">
            <v>1677</v>
          </cell>
          <cell r="D849" t="str">
            <v>ДО УН</v>
          </cell>
          <cell r="E849" t="str">
            <v>Насонова Александра Ивановна</v>
          </cell>
          <cell r="F849" t="str">
            <v>(81452)51155</v>
          </cell>
          <cell r="G849" t="str">
            <v>У</v>
          </cell>
          <cell r="H849">
            <v>41232</v>
          </cell>
          <cell r="I849" t="str">
            <v>186150, г.Пудож, ул. Ленина, д. 72</v>
          </cell>
          <cell r="M849" t="str">
            <v>г.Пудож</v>
          </cell>
          <cell r="N849" t="str">
            <v>город с населением менее 100 тыс.чел.</v>
          </cell>
          <cell r="O849" t="str">
            <v>нас.пункт, не являющийся центром субъекта РФ</v>
          </cell>
          <cell r="P849" t="str">
            <v>улица Ленина</v>
          </cell>
          <cell r="Q849" t="str">
            <v>72</v>
          </cell>
          <cell r="T849" t="str">
            <v>широта - 61.807060, долгота - 36.538166</v>
          </cell>
          <cell r="W849" t="str">
            <v>342</v>
          </cell>
          <cell r="X849" t="str">
            <v>81.3</v>
          </cell>
          <cell r="Y849" t="str">
            <v>45.6</v>
          </cell>
          <cell r="AA849" t="str">
            <v>19.3</v>
          </cell>
          <cell r="AC849" t="str">
            <v>Собственность банка</v>
          </cell>
          <cell r="AD849" t="str">
            <v>ДА</v>
          </cell>
          <cell r="AF849" t="str">
            <v>1</v>
          </cell>
          <cell r="AG849" t="str">
            <v>6</v>
          </cell>
          <cell r="AH849" t="str">
            <v>ДА</v>
          </cell>
          <cell r="AI849" t="str">
            <v>4</v>
          </cell>
          <cell r="AJ849" t="str">
            <v>3</v>
          </cell>
          <cell r="AL849" t="str">
            <v>1</v>
          </cell>
          <cell r="AM849" t="str">
            <v>14</v>
          </cell>
          <cell r="AN849" t="str">
            <v>1</v>
          </cell>
          <cell r="AO849" t="str">
            <v>9</v>
          </cell>
          <cell r="AP849" t="str">
            <v>1</v>
          </cell>
          <cell r="AQ849" t="str">
            <v>2</v>
          </cell>
          <cell r="AR849" t="str">
            <v>1</v>
          </cell>
          <cell r="AS849" t="str">
            <v>2</v>
          </cell>
          <cell r="AT849" t="str">
            <v>3</v>
          </cell>
          <cell r="BJ849" t="str">
            <v>6</v>
          </cell>
          <cell r="BM849" t="str">
            <v>Пн.,Вт.,Ср.,Чт.,Пт.</v>
          </cell>
          <cell r="BN849" t="str">
            <v>09:00 18:00 09:00 18:00 09:00 18:00 09:00 18:00 09:00 18:00</v>
          </cell>
        </row>
        <row r="850">
          <cell r="C850">
            <v>1678</v>
          </cell>
          <cell r="D850" t="str">
            <v>ДО УН</v>
          </cell>
          <cell r="E850" t="str">
            <v>Москалев Дмитрий Валерьевич</v>
          </cell>
          <cell r="F850" t="str">
            <v>(81434)51570</v>
          </cell>
          <cell r="I850" t="str">
            <v>186350, г.Медвежьегорск, ул.Максима Горького, д.23</v>
          </cell>
          <cell r="M850" t="str">
            <v>г.Медвежьегорск</v>
          </cell>
          <cell r="N850" t="str">
            <v>город с населением менее 100 тыс.чел.</v>
          </cell>
          <cell r="O850" t="str">
            <v>нас.пункт, не являющийся центром субъекта РФ</v>
          </cell>
          <cell r="P850" t="str">
            <v>улица Максима Горького</v>
          </cell>
          <cell r="Q850" t="str">
            <v>23</v>
          </cell>
          <cell r="T850" t="str">
            <v>широта - 62.913580, долгота - 34.467373</v>
          </cell>
          <cell r="W850" t="str">
            <v>415.4</v>
          </cell>
          <cell r="Y850" t="str">
            <v>17.2</v>
          </cell>
          <cell r="AC850" t="str">
            <v>Собственность банка</v>
          </cell>
          <cell r="AF850" t="str">
            <v>2</v>
          </cell>
          <cell r="AG850" t="str">
            <v>8</v>
          </cell>
          <cell r="AK850" t="str">
            <v>1</v>
          </cell>
          <cell r="AL850" t="str">
            <v>5</v>
          </cell>
          <cell r="AM850" t="str">
            <v>17</v>
          </cell>
          <cell r="AN850" t="str">
            <v>1</v>
          </cell>
          <cell r="AO850" t="str">
            <v>9</v>
          </cell>
          <cell r="AQ850" t="str">
            <v>3</v>
          </cell>
          <cell r="AR850" t="str">
            <v>3</v>
          </cell>
          <cell r="AT850" t="str">
            <v>3</v>
          </cell>
          <cell r="AY850" t="str">
            <v>2</v>
          </cell>
          <cell r="BA850" t="str">
            <v>1</v>
          </cell>
          <cell r="BC850" t="str">
            <v>1</v>
          </cell>
          <cell r="BM850" t="str">
            <v>Пн.,Вт.,Ср.,Чт.,Пт.,Сб.</v>
          </cell>
          <cell r="BN850" t="str">
            <v>09:00 18:00 09:00 18:00 09:00 18:00 09:00 18:00 09:00 18:00 10:00 15:00</v>
          </cell>
        </row>
        <row r="851">
          <cell r="C851">
            <v>1679</v>
          </cell>
          <cell r="D851" t="str">
            <v>ДО СФ</v>
          </cell>
          <cell r="E851" t="str">
            <v>Хлебаев Денис Анатольевич</v>
          </cell>
          <cell r="F851" t="str">
            <v>(81455)33100</v>
          </cell>
          <cell r="I851" t="str">
            <v>186960, пгт.Муезерский, ул.Октябрьская, 33</v>
          </cell>
          <cell r="M851" t="str">
            <v>пгт.Муезерский</v>
          </cell>
          <cell r="N851" t="str">
            <v>поселок городского типа, рабочий поселок</v>
          </cell>
          <cell r="O851" t="str">
            <v>нас.пункт, не являющийся центром субъекта РФ</v>
          </cell>
          <cell r="P851" t="str">
            <v>улица Октябрьская</v>
          </cell>
          <cell r="Q851" t="str">
            <v>33</v>
          </cell>
          <cell r="T851" t="str">
            <v>широта - 63.962875, долгота - 31.991158</v>
          </cell>
          <cell r="W851" t="str">
            <v>286.6</v>
          </cell>
          <cell r="AC851" t="str">
            <v>Собственность банка</v>
          </cell>
          <cell r="AD851" t="str">
            <v>ДА</v>
          </cell>
          <cell r="AF851" t="str">
            <v>1</v>
          </cell>
          <cell r="AG851" t="str">
            <v>4</v>
          </cell>
          <cell r="AK851" t="str">
            <v>1</v>
          </cell>
          <cell r="AM851" t="str">
            <v>9</v>
          </cell>
          <cell r="AN851" t="str">
            <v>1</v>
          </cell>
          <cell r="AO851" t="str">
            <v>7</v>
          </cell>
          <cell r="AQ851" t="str">
            <v>2</v>
          </cell>
          <cell r="AR851" t="str">
            <v>2</v>
          </cell>
          <cell r="AT851" t="str">
            <v>3</v>
          </cell>
          <cell r="BM851" t="str">
            <v>Пн.,Вт.,Ср.,Чт.,Пт.</v>
          </cell>
          <cell r="BN851" t="str">
            <v>09:00 17:00(13:00 14:00) 09:00 17:00(13:00 14:00) 09:00 17:00(13:00 14:00) 09:00 17:00(13:00 14:00) 09:00 17:00(13:00 14:00)</v>
          </cell>
        </row>
        <row r="852">
          <cell r="C852">
            <v>1680</v>
          </cell>
          <cell r="D852" t="str">
            <v>ДО УН</v>
          </cell>
          <cell r="E852" t="str">
            <v>Ящук Светлана Матвеевна</v>
          </cell>
          <cell r="F852" t="str">
            <v>(81660)31192</v>
          </cell>
          <cell r="G852" t="str">
            <v>У</v>
          </cell>
          <cell r="H852">
            <v>41162</v>
          </cell>
          <cell r="I852" t="str">
            <v>174260, г.Малая Вишера, ул. Новгородская, д.20</v>
          </cell>
          <cell r="L852" t="str">
            <v>Маловишерский район</v>
          </cell>
          <cell r="M852" t="str">
            <v>г.Малая Вишера</v>
          </cell>
          <cell r="N852" t="str">
            <v>город с населением менее 100 тыс.чел.</v>
          </cell>
          <cell r="O852" t="str">
            <v>нас.пункт, не являющийся центром субъекта РФ</v>
          </cell>
          <cell r="P852" t="str">
            <v>улица Новгородская</v>
          </cell>
          <cell r="Q852" t="str">
            <v>20</v>
          </cell>
          <cell r="T852" t="str">
            <v>широта - 58.846350, долгота - 32.235430</v>
          </cell>
          <cell r="W852" t="str">
            <v>263.9</v>
          </cell>
          <cell r="X852" t="str">
            <v>94.1</v>
          </cell>
          <cell r="Y852" t="str">
            <v>72.9</v>
          </cell>
          <cell r="AA852" t="str">
            <v>12.5</v>
          </cell>
          <cell r="AC852" t="str">
            <v>Собственность банка</v>
          </cell>
          <cell r="AD852" t="str">
            <v>ДА</v>
          </cell>
          <cell r="AF852" t="str">
            <v>5</v>
          </cell>
          <cell r="AG852" t="str">
            <v>6</v>
          </cell>
          <cell r="AH852" t="str">
            <v>ДА</v>
          </cell>
          <cell r="AI852" t="str">
            <v>2</v>
          </cell>
          <cell r="AJ852" t="str">
            <v>1</v>
          </cell>
          <cell r="AL852" t="str">
            <v>2</v>
          </cell>
          <cell r="AM852" t="str">
            <v>12</v>
          </cell>
          <cell r="AN852" t="str">
            <v>1</v>
          </cell>
          <cell r="AO852" t="str">
            <v>7</v>
          </cell>
          <cell r="AQ852" t="str">
            <v>3</v>
          </cell>
          <cell r="AR852" t="str">
            <v>1</v>
          </cell>
          <cell r="AS852" t="str">
            <v>1</v>
          </cell>
          <cell r="AT852" t="str">
            <v>2</v>
          </cell>
          <cell r="AY852" t="str">
            <v>2</v>
          </cell>
          <cell r="BC852" t="str">
            <v>2</v>
          </cell>
          <cell r="BJ852" t="str">
            <v>5</v>
          </cell>
          <cell r="BM852" t="str">
            <v>Пн.,Вт.,Ср.,Чт.,Пт.,Сб.</v>
          </cell>
          <cell r="BN852" t="str">
            <v>09:30 18:00 09:30 18:00 09:30 18:00 10:30 18:00 09:30 18:00 10:00 17:00</v>
          </cell>
        </row>
        <row r="853">
          <cell r="C853">
            <v>1681</v>
          </cell>
          <cell r="D853" t="str">
            <v>ДО УН</v>
          </cell>
          <cell r="E853" t="str">
            <v>Лыкова Валентина Николаевна</v>
          </cell>
          <cell r="F853" t="str">
            <v>(81665)44668</v>
          </cell>
          <cell r="G853" t="str">
            <v>У</v>
          </cell>
          <cell r="H853">
            <v>41246</v>
          </cell>
          <cell r="I853" t="str">
            <v>174210, г. Чудово, ул. Некрасова, д. 17</v>
          </cell>
          <cell r="M853" t="str">
            <v>г.Чудово</v>
          </cell>
          <cell r="N853" t="str">
            <v>город с населением менее 100 тыс.чел.</v>
          </cell>
          <cell r="O853" t="str">
            <v>нас.пункт, не являющийся центром субъекта РФ</v>
          </cell>
          <cell r="P853" t="str">
            <v>улица Некрасова</v>
          </cell>
          <cell r="Q853" t="str">
            <v>17</v>
          </cell>
          <cell r="T853" t="str">
            <v>широта - 59.120030, долгота - 31.668950</v>
          </cell>
          <cell r="W853" t="str">
            <v>1639.3</v>
          </cell>
          <cell r="X853" t="str">
            <v>249.5</v>
          </cell>
          <cell r="Y853" t="str">
            <v>301.9</v>
          </cell>
          <cell r="AA853" t="str">
            <v>31.7</v>
          </cell>
          <cell r="AC853" t="str">
            <v>Собственность банка</v>
          </cell>
          <cell r="AD853" t="str">
            <v>ДА</v>
          </cell>
          <cell r="AF853" t="str">
            <v>9</v>
          </cell>
          <cell r="AG853" t="str">
            <v>12</v>
          </cell>
          <cell r="AH853" t="str">
            <v>ДА</v>
          </cell>
          <cell r="AI853" t="str">
            <v>3</v>
          </cell>
          <cell r="AJ853" t="str">
            <v>3</v>
          </cell>
          <cell r="AK853" t="str">
            <v>1</v>
          </cell>
          <cell r="AL853" t="str">
            <v>2</v>
          </cell>
          <cell r="AM853" t="str">
            <v>25</v>
          </cell>
          <cell r="AN853" t="str">
            <v>1</v>
          </cell>
          <cell r="AO853" t="str">
            <v>12</v>
          </cell>
          <cell r="AP853" t="str">
            <v>1</v>
          </cell>
          <cell r="AQ853" t="str">
            <v>5</v>
          </cell>
          <cell r="AR853" t="str">
            <v>2</v>
          </cell>
          <cell r="AS853" t="str">
            <v>1</v>
          </cell>
          <cell r="AT853" t="str">
            <v>3</v>
          </cell>
          <cell r="AY853" t="str">
            <v>7</v>
          </cell>
          <cell r="BA853" t="str">
            <v>1</v>
          </cell>
          <cell r="BC853" t="str">
            <v>2</v>
          </cell>
          <cell r="BD853" t="str">
            <v>1</v>
          </cell>
          <cell r="BF853" t="str">
            <v>2</v>
          </cell>
          <cell r="BI853" t="str">
            <v>1</v>
          </cell>
          <cell r="BJ853" t="str">
            <v>10</v>
          </cell>
          <cell r="BM853" t="str">
            <v>Пн.,Вт.,Ср.,Чт.,Пт.,Сб.</v>
          </cell>
          <cell r="BN853" t="str">
            <v>09:00 19:00 09:00 19:00 09:00 19:00 09:00 19:00 09:00 19:00 09:00 18:30</v>
          </cell>
        </row>
        <row r="854">
          <cell r="C854">
            <v>1682</v>
          </cell>
          <cell r="D854" t="str">
            <v>ДО СФ</v>
          </cell>
          <cell r="E854" t="str">
            <v>Федорова Светлана Павловна</v>
          </cell>
          <cell r="F854" t="str">
            <v>(81657)21403</v>
          </cell>
          <cell r="G854" t="str">
            <v>Б</v>
          </cell>
          <cell r="H854">
            <v>41820</v>
          </cell>
          <cell r="I854" t="str">
            <v>174350, г.Окуловка, ул.Володарского, д.38, стр. 2</v>
          </cell>
          <cell r="L854" t="str">
            <v>Окуловский район</v>
          </cell>
          <cell r="M854" t="str">
            <v>г.Окуловка</v>
          </cell>
          <cell r="N854" t="str">
            <v>город с населением менее 100 тыс.чел.</v>
          </cell>
          <cell r="O854" t="str">
            <v>нас.пункт, не являющийся центром субъекта РФ</v>
          </cell>
          <cell r="P854" t="str">
            <v>улица Володарского</v>
          </cell>
          <cell r="Q854" t="str">
            <v>38, стр.2</v>
          </cell>
          <cell r="T854" t="str">
            <v>широта - 58.394875, долгота - 33.300247</v>
          </cell>
          <cell r="W854" t="str">
            <v>191</v>
          </cell>
          <cell r="X854" t="str">
            <v>129.4</v>
          </cell>
          <cell r="AA854" t="str">
            <v>17.9</v>
          </cell>
          <cell r="AC854" t="str">
            <v>Аренда (субаренда)</v>
          </cell>
          <cell r="AD854" t="str">
            <v>ДА</v>
          </cell>
          <cell r="AF854" t="str">
            <v>1</v>
          </cell>
          <cell r="AG854" t="str">
            <v>4</v>
          </cell>
          <cell r="AH854" t="str">
            <v>ДА</v>
          </cell>
          <cell r="AI854" t="str">
            <v>2</v>
          </cell>
          <cell r="AJ854" t="str">
            <v>3</v>
          </cell>
          <cell r="AL854" t="str">
            <v>1</v>
          </cell>
          <cell r="AM854" t="str">
            <v>14</v>
          </cell>
          <cell r="AN854" t="str">
            <v>1</v>
          </cell>
          <cell r="AO854" t="str">
            <v>9</v>
          </cell>
          <cell r="AP854" t="str">
            <v>1</v>
          </cell>
          <cell r="AQ854" t="str">
            <v>3</v>
          </cell>
          <cell r="AR854" t="str">
            <v>1</v>
          </cell>
          <cell r="AS854" t="str">
            <v>1</v>
          </cell>
          <cell r="AT854" t="str">
            <v>3</v>
          </cell>
          <cell r="BM854" t="str">
            <v>Пн.,Вт.,Ср.,Чт.,Пт.,Сб.</v>
          </cell>
          <cell r="BN854" t="str">
            <v>08:30 18:00 08:30 18:00 08:30 18:00 08:30 18:00 08:30 17:00 08:30 16:00</v>
          </cell>
        </row>
        <row r="855">
          <cell r="C855">
            <v>1683</v>
          </cell>
          <cell r="D855" t="str">
            <v>ДО УН</v>
          </cell>
          <cell r="E855" t="str">
            <v>Безрукова Надежда Сергеевна</v>
          </cell>
          <cell r="F855" t="str">
            <v>(81669)52765</v>
          </cell>
          <cell r="G855" t="str">
            <v>У</v>
          </cell>
          <cell r="H855">
            <v>41106</v>
          </cell>
          <cell r="I855" t="str">
            <v>174510, г.Пестово, ул. Пионеров, д.19</v>
          </cell>
          <cell r="M855" t="str">
            <v>г.Пестово</v>
          </cell>
          <cell r="N855" t="str">
            <v>город с населением менее 100 тыс.чел.</v>
          </cell>
          <cell r="O855" t="str">
            <v>нас.пункт, не являющийся центром субъекта РФ</v>
          </cell>
          <cell r="P855" t="str">
            <v>улица Пионеров</v>
          </cell>
          <cell r="Q855" t="str">
            <v>19</v>
          </cell>
          <cell r="T855" t="str">
            <v>широта - 58.595097, долгота - 35.798264</v>
          </cell>
          <cell r="W855" t="str">
            <v>235.2</v>
          </cell>
          <cell r="X855" t="str">
            <v>110.3</v>
          </cell>
          <cell r="Y855" t="str">
            <v>57</v>
          </cell>
          <cell r="AA855" t="str">
            <v>18.3</v>
          </cell>
          <cell r="AC855" t="str">
            <v>Собственность банка</v>
          </cell>
          <cell r="AD855" t="str">
            <v>ДА</v>
          </cell>
          <cell r="AF855" t="str">
            <v>3</v>
          </cell>
          <cell r="AG855" t="str">
            <v>8</v>
          </cell>
          <cell r="AH855" t="str">
            <v>ДА</v>
          </cell>
          <cell r="AI855" t="str">
            <v>2</v>
          </cell>
          <cell r="AJ855" t="str">
            <v>2</v>
          </cell>
          <cell r="AL855" t="str">
            <v>1</v>
          </cell>
          <cell r="AM855" t="str">
            <v>13</v>
          </cell>
          <cell r="AN855" t="str">
            <v>1</v>
          </cell>
          <cell r="AO855" t="str">
            <v>8</v>
          </cell>
          <cell r="AQ855" t="str">
            <v>4</v>
          </cell>
          <cell r="AR855" t="str">
            <v>1</v>
          </cell>
          <cell r="AS855" t="str">
            <v>1</v>
          </cell>
          <cell r="AT855" t="str">
            <v>2</v>
          </cell>
          <cell r="AY855" t="str">
            <v>2</v>
          </cell>
          <cell r="BA855" t="str">
            <v>1</v>
          </cell>
          <cell r="BI855" t="str">
            <v>1</v>
          </cell>
          <cell r="BJ855" t="str">
            <v>7</v>
          </cell>
          <cell r="BM855" t="str">
            <v>Пн.,Вт.,Ср.,Чт.,Пт.,Сб.</v>
          </cell>
          <cell r="BN855" t="str">
            <v>08:30 18:00 08:30 18:00 08:30 17:00 08:30 18:00 08:30 18:00 09:00 16:00</v>
          </cell>
        </row>
        <row r="856">
          <cell r="C856">
            <v>1684</v>
          </cell>
          <cell r="D856" t="str">
            <v>ДО СФ</v>
          </cell>
          <cell r="E856" t="str">
            <v>Ульянова Наталья Аркадьевна</v>
          </cell>
          <cell r="F856" t="str">
            <v>(81651)43025</v>
          </cell>
          <cell r="I856" t="str">
            <v>175310, пгт.Демянск, ул.Черняховского, 28 а</v>
          </cell>
          <cell r="M856" t="str">
            <v>пгт.Демянск</v>
          </cell>
          <cell r="N856" t="str">
            <v>поселок городского типа, рабочий поселок</v>
          </cell>
          <cell r="O856" t="str">
            <v>нас.пункт, не являющийся центром субъекта РФ</v>
          </cell>
          <cell r="P856" t="str">
            <v>улица Черняховского</v>
          </cell>
          <cell r="Q856" t="str">
            <v>28</v>
          </cell>
          <cell r="R856" t="str">
            <v>литер. А</v>
          </cell>
          <cell r="T856" t="str">
            <v>широта - 57.639560, долгота - 32.466660</v>
          </cell>
          <cell r="W856" t="str">
            <v>318.1</v>
          </cell>
          <cell r="X856" t="str">
            <v>117.3</v>
          </cell>
          <cell r="AC856" t="str">
            <v>Собственность банка</v>
          </cell>
          <cell r="AD856" t="str">
            <v>ДА</v>
          </cell>
          <cell r="AF856" t="str">
            <v>1</v>
          </cell>
          <cell r="AG856" t="str">
            <v>6</v>
          </cell>
          <cell r="AI856" t="str">
            <v>1</v>
          </cell>
          <cell r="AL856" t="str">
            <v>2</v>
          </cell>
          <cell r="AM856" t="str">
            <v>9</v>
          </cell>
          <cell r="AN856" t="str">
            <v>1</v>
          </cell>
          <cell r="AO856" t="str">
            <v>6</v>
          </cell>
          <cell r="AQ856" t="str">
            <v>3</v>
          </cell>
          <cell r="AR856" t="str">
            <v>1</v>
          </cell>
          <cell r="AS856" t="str">
            <v>1</v>
          </cell>
          <cell r="AT856" t="str">
            <v>1</v>
          </cell>
          <cell r="BM856" t="str">
            <v>Пн.,Вт.,Ср.,Чт.,Пт.,Сб.</v>
          </cell>
          <cell r="BN856" t="str">
            <v>10:00 17:30(13:00 14:00) 10:00 17:30(13:00 14:00) 10:00 16:30(13:00 14:00) 10:00 17:30(13:00 14:00) 10:00 17:30(13:00 14:00) 11:00 14:00</v>
          </cell>
        </row>
        <row r="857">
          <cell r="C857">
            <v>1685</v>
          </cell>
          <cell r="D857" t="str">
            <v>ДО УН</v>
          </cell>
          <cell r="E857" t="str">
            <v>Николаева Елена Викторовна</v>
          </cell>
          <cell r="F857" t="str">
            <v>(81152)32503</v>
          </cell>
          <cell r="G857" t="str">
            <v>У</v>
          </cell>
          <cell r="H857">
            <v>41239</v>
          </cell>
          <cell r="I857" t="str">
            <v>181350, г.Остров, ул. 111 Стрелковой дивизии, 14</v>
          </cell>
          <cell r="M857" t="str">
            <v>г.Остров</v>
          </cell>
          <cell r="N857" t="str">
            <v>город с населением менее 100 тыс.чел.</v>
          </cell>
          <cell r="O857" t="str">
            <v>нас.пункт, не являющийся центром субъекта РФ</v>
          </cell>
          <cell r="P857" t="str">
            <v>улица 111 Стрелковой дивизии</v>
          </cell>
          <cell r="Q857" t="str">
            <v>14</v>
          </cell>
          <cell r="T857" t="str">
            <v>широта - 57.344050, долгота - 28.347816</v>
          </cell>
          <cell r="U857" t="str">
            <v>863001598</v>
          </cell>
          <cell r="V857" t="str">
            <v>29.6</v>
          </cell>
          <cell r="W857" t="str">
            <v>623.3</v>
          </cell>
          <cell r="X857" t="str">
            <v>215.7</v>
          </cell>
          <cell r="Y857" t="str">
            <v>171.2</v>
          </cell>
          <cell r="AA857" t="str">
            <v>23</v>
          </cell>
          <cell r="AC857" t="str">
            <v>Собственность банка</v>
          </cell>
          <cell r="AD857" t="str">
            <v>ДА</v>
          </cell>
          <cell r="AF857" t="str">
            <v>5</v>
          </cell>
          <cell r="AG857" t="str">
            <v>13</v>
          </cell>
          <cell r="AH857" t="str">
            <v>ДА</v>
          </cell>
          <cell r="AI857" t="str">
            <v>3</v>
          </cell>
          <cell r="AJ857" t="str">
            <v>2</v>
          </cell>
          <cell r="AK857" t="str">
            <v>1</v>
          </cell>
          <cell r="AL857" t="str">
            <v>3</v>
          </cell>
          <cell r="AM857" t="str">
            <v>22</v>
          </cell>
          <cell r="AN857" t="str">
            <v>1</v>
          </cell>
          <cell r="AO857" t="str">
            <v>12</v>
          </cell>
          <cell r="AP857" t="str">
            <v>1</v>
          </cell>
          <cell r="AQ857" t="str">
            <v>4</v>
          </cell>
          <cell r="AR857" t="str">
            <v>1</v>
          </cell>
          <cell r="AS857" t="str">
            <v>2</v>
          </cell>
          <cell r="AT857" t="str">
            <v>3</v>
          </cell>
          <cell r="AV857" t="str">
            <v>1</v>
          </cell>
          <cell r="AY857" t="str">
            <v>5</v>
          </cell>
          <cell r="BA857" t="str">
            <v>1</v>
          </cell>
          <cell r="BC857" t="str">
            <v>2</v>
          </cell>
          <cell r="BD857" t="str">
            <v>1</v>
          </cell>
          <cell r="BF857" t="str">
            <v>1</v>
          </cell>
          <cell r="BJ857" t="str">
            <v>8</v>
          </cell>
          <cell r="BK857" t="str">
            <v>МС</v>
          </cell>
          <cell r="BL857" t="str">
            <v>MКБ|MБ|СБ|КБ|КК</v>
          </cell>
          <cell r="BM857" t="str">
            <v>Пн.,Вт.,Ср.,Чт.,Пт.,Сб.</v>
          </cell>
          <cell r="BN857" t="str">
            <v>08:00 19:00 08:00 19:00 08:00 19:00 08:00 19:00 08:00 19:00 09:00 15:30</v>
          </cell>
        </row>
        <row r="858">
          <cell r="C858">
            <v>1686</v>
          </cell>
          <cell r="D858" t="str">
            <v>ДО УН</v>
          </cell>
          <cell r="E858" t="str">
            <v>Мироненко Алла Валерьевна</v>
          </cell>
          <cell r="F858" t="str">
            <v>(81132)51381</v>
          </cell>
          <cell r="G858" t="str">
            <v>У</v>
          </cell>
          <cell r="H858">
            <v>41073</v>
          </cell>
          <cell r="I858" t="str">
            <v>181110, пгт.Струги Красные, ул.Советская, 26</v>
          </cell>
          <cell r="M858" t="str">
            <v>пгт.Струги Красные</v>
          </cell>
          <cell r="N858" t="str">
            <v>поселок городского типа, рабочий поселок</v>
          </cell>
          <cell r="O858" t="str">
            <v>нас.пункт, не являющийся центром субъекта РФ</v>
          </cell>
          <cell r="P858" t="str">
            <v>улица Советская</v>
          </cell>
          <cell r="Q858" t="str">
            <v>16</v>
          </cell>
          <cell r="T858" t="str">
            <v>широта - 58.270470, долгота - 29.105015</v>
          </cell>
          <cell r="U858" t="str">
            <v>863001595</v>
          </cell>
          <cell r="V858" t="str">
            <v>23.0</v>
          </cell>
          <cell r="W858" t="str">
            <v>467.5</v>
          </cell>
          <cell r="X858" t="str">
            <v>200.1</v>
          </cell>
          <cell r="Y858" t="str">
            <v>160.5</v>
          </cell>
          <cell r="AA858" t="str">
            <v>25</v>
          </cell>
          <cell r="AC858" t="str">
            <v>Собственность банка</v>
          </cell>
          <cell r="AD858" t="str">
            <v>ДА</v>
          </cell>
          <cell r="AF858" t="str">
            <v>4</v>
          </cell>
          <cell r="AG858" t="str">
            <v>10</v>
          </cell>
          <cell r="AH858" t="str">
            <v>ДА</v>
          </cell>
          <cell r="AI858" t="str">
            <v>2</v>
          </cell>
          <cell r="AJ858" t="str">
            <v>2</v>
          </cell>
          <cell r="AL858" t="str">
            <v>2</v>
          </cell>
          <cell r="AM858" t="str">
            <v>14</v>
          </cell>
          <cell r="AN858" t="str">
            <v>1</v>
          </cell>
          <cell r="AO858" t="str">
            <v>9</v>
          </cell>
          <cell r="AP858" t="str">
            <v>1</v>
          </cell>
          <cell r="AQ858" t="str">
            <v>4</v>
          </cell>
          <cell r="AR858" t="str">
            <v>1</v>
          </cell>
          <cell r="AS858" t="str">
            <v>1</v>
          </cell>
          <cell r="AT858" t="str">
            <v>2</v>
          </cell>
          <cell r="AY858" t="str">
            <v>4</v>
          </cell>
          <cell r="BA858" t="str">
            <v>1</v>
          </cell>
          <cell r="BC858" t="str">
            <v>2</v>
          </cell>
          <cell r="BD858" t="str">
            <v>1</v>
          </cell>
          <cell r="BJ858" t="str">
            <v>7</v>
          </cell>
          <cell r="BK858" t="str">
            <v>МС</v>
          </cell>
          <cell r="BL858" t="str">
            <v>MКБ|MБ|СБ|КБ|КК</v>
          </cell>
          <cell r="BM858" t="str">
            <v>Пн.,Вт.,Ср.,Чт.,Пт.</v>
          </cell>
          <cell r="BN858" t="str">
            <v>09:00 17:00 09:00 17:00 09:00 17:00 09:00 16:00 09:00 17:00</v>
          </cell>
        </row>
        <row r="859">
          <cell r="C859">
            <v>1687</v>
          </cell>
          <cell r="D859" t="str">
            <v>ДО УН</v>
          </cell>
          <cell r="E859" t="str">
            <v>Афанасенко Людмила Петровна</v>
          </cell>
          <cell r="F859" t="str">
            <v>(81151)21147</v>
          </cell>
          <cell r="G859" t="str">
            <v>У</v>
          </cell>
          <cell r="H859">
            <v>41820</v>
          </cell>
          <cell r="I859" t="str">
            <v>182500, г.Невель, ул.Ленина, д.34</v>
          </cell>
          <cell r="M859" t="str">
            <v>г.Невель</v>
          </cell>
          <cell r="N859" t="str">
            <v>город с населением менее 100 тыс.чел.</v>
          </cell>
          <cell r="O859" t="str">
            <v>нас.пункт, не являющийся центром субъекта РФ</v>
          </cell>
          <cell r="P859" t="str">
            <v>улица Ленина</v>
          </cell>
          <cell r="Q859" t="str">
            <v>34</v>
          </cell>
          <cell r="T859" t="str">
            <v>широта - 56.340101, долгота - 30.529398</v>
          </cell>
          <cell r="U859" t="str">
            <v>863001851</v>
          </cell>
          <cell r="V859" t="str">
            <v>0.8</v>
          </cell>
          <cell r="W859" t="str">
            <v>268.8</v>
          </cell>
          <cell r="X859" t="str">
            <v>107.3</v>
          </cell>
          <cell r="Y859" t="str">
            <v>85.6</v>
          </cell>
          <cell r="AA859" t="str">
            <v>22.2</v>
          </cell>
          <cell r="AC859" t="str">
            <v>Аренда (субаренда)</v>
          </cell>
          <cell r="AD859" t="str">
            <v>ДА</v>
          </cell>
          <cell r="AF859" t="str">
            <v>1</v>
          </cell>
          <cell r="AG859" t="str">
            <v>13</v>
          </cell>
          <cell r="AH859" t="str">
            <v>ДА</v>
          </cell>
          <cell r="AI859" t="str">
            <v>3</v>
          </cell>
          <cell r="AJ859" t="str">
            <v>3</v>
          </cell>
          <cell r="AM859" t="str">
            <v>17</v>
          </cell>
          <cell r="AN859" t="str">
            <v>1</v>
          </cell>
          <cell r="AO859" t="str">
            <v>8</v>
          </cell>
          <cell r="AP859" t="str">
            <v>1</v>
          </cell>
          <cell r="AQ859" t="str">
            <v>2</v>
          </cell>
          <cell r="AR859" t="str">
            <v>1</v>
          </cell>
          <cell r="AS859" t="str">
            <v>1</v>
          </cell>
          <cell r="AT859" t="str">
            <v>3</v>
          </cell>
          <cell r="AY859" t="str">
            <v>4</v>
          </cell>
          <cell r="BA859" t="str">
            <v>1</v>
          </cell>
          <cell r="BC859" t="str">
            <v>1</v>
          </cell>
          <cell r="BD859" t="str">
            <v>1</v>
          </cell>
          <cell r="BJ859" t="str">
            <v>8</v>
          </cell>
          <cell r="BK859" t="str">
            <v>МС</v>
          </cell>
          <cell r="BM859" t="str">
            <v>Пн.,Вт.,Ср.,Чт.,Пт.,Сб.</v>
          </cell>
          <cell r="BN859" t="str">
            <v>08:30 18:30 08:30 18:30 08:30 18:30 08:30 18:30 08:30 18:30 08:30 14:30</v>
          </cell>
        </row>
        <row r="860">
          <cell r="C860">
            <v>1688</v>
          </cell>
          <cell r="D860" t="str">
            <v>ДО СФ</v>
          </cell>
          <cell r="E860" t="str">
            <v>ТювилинаТатьяна Александровна</v>
          </cell>
          <cell r="F860" t="str">
            <v>(812)3480738</v>
          </cell>
          <cell r="G860" t="str">
            <v>Б</v>
          </cell>
          <cell r="H860">
            <v>40908</v>
          </cell>
          <cell r="I860" t="str">
            <v>197372, г.Санкт-Петербург, Комендантский пр.30, корп.1</v>
          </cell>
          <cell r="M860" t="str">
            <v>г.Санкт-Петербург</v>
          </cell>
          <cell r="N860" t="str">
            <v>город с населением свыше 1 млн.чел.</v>
          </cell>
          <cell r="O860" t="str">
            <v>центр субъекта РФ</v>
          </cell>
          <cell r="P860" t="str">
            <v>проспект Комендантский</v>
          </cell>
          <cell r="Q860" t="str">
            <v>30, корп.1</v>
          </cell>
          <cell r="S860" t="str">
            <v>Комендантский проспект</v>
          </cell>
          <cell r="T860" t="str">
            <v>широта - 60.014935, долгота - 30.249527</v>
          </cell>
          <cell r="W860" t="str">
            <v>237.1</v>
          </cell>
          <cell r="X860" t="str">
            <v>54.2</v>
          </cell>
          <cell r="AA860" t="str">
            <v>40.3</v>
          </cell>
          <cell r="AC860" t="str">
            <v>Собственность банка</v>
          </cell>
          <cell r="AD860" t="str">
            <v>ДА</v>
          </cell>
          <cell r="AG860" t="str">
            <v>9</v>
          </cell>
          <cell r="AJ860" t="str">
            <v>2</v>
          </cell>
          <cell r="AL860" t="str">
            <v>4</v>
          </cell>
          <cell r="AM860" t="str">
            <v>14</v>
          </cell>
          <cell r="AN860" t="str">
            <v>1</v>
          </cell>
          <cell r="AO860" t="str">
            <v>17</v>
          </cell>
          <cell r="AP860" t="str">
            <v>2</v>
          </cell>
          <cell r="AQ860" t="str">
            <v>4</v>
          </cell>
          <cell r="AR860" t="str">
            <v>1</v>
          </cell>
          <cell r="AS860" t="str">
            <v>1</v>
          </cell>
          <cell r="AT860" t="str">
            <v>2</v>
          </cell>
          <cell r="BJ860" t="str">
            <v>7</v>
          </cell>
          <cell r="BK860" t="str">
            <v>МС</v>
          </cell>
          <cell r="BM860" t="str">
            <v>Пн.,Вт.,Ср.,Чт.,Пт.,Сб.</v>
          </cell>
          <cell r="BN860" t="str">
            <v>10:00 20:00 10:00 20:00 10:00 20:00 10:00 20:00 10:00 20:00 10:00 18:00</v>
          </cell>
        </row>
        <row r="861">
          <cell r="C861">
            <v>1689</v>
          </cell>
          <cell r="D861" t="str">
            <v>ДО СФ</v>
          </cell>
          <cell r="E861" t="str">
            <v>Бут Наталья Григорьевна</v>
          </cell>
          <cell r="F861" t="str">
            <v>(812)5741684</v>
          </cell>
          <cell r="G861" t="str">
            <v>Бк</v>
          </cell>
          <cell r="H861">
            <v>41262</v>
          </cell>
          <cell r="I861" t="str">
            <v>193231, г.Санкт-Петербург, ул. Коллонтай, д.24, кор.2, лит.А</v>
          </cell>
          <cell r="M861" t="str">
            <v>г.Санкт-Петербург</v>
          </cell>
          <cell r="N861" t="str">
            <v>город с населением свыше 1 млн.чел.</v>
          </cell>
          <cell r="O861" t="str">
            <v>центр субъекта РФ</v>
          </cell>
          <cell r="P861" t="str">
            <v>улица Коллонтай</v>
          </cell>
          <cell r="Q861" t="str">
            <v>24, корп.2</v>
          </cell>
          <cell r="R861" t="str">
            <v>литер А</v>
          </cell>
          <cell r="S861" t="str">
            <v>Проспект Большевиков</v>
          </cell>
          <cell r="T861" t="str">
            <v>широта - 59.921550, долгота - 30.475338</v>
          </cell>
          <cell r="W861" t="str">
            <v>530</v>
          </cell>
          <cell r="X861" t="str">
            <v>226.5</v>
          </cell>
          <cell r="AA861" t="str">
            <v>90.1</v>
          </cell>
          <cell r="AC861" t="str">
            <v>Собственность банка</v>
          </cell>
          <cell r="AD861" t="str">
            <v>ДА</v>
          </cell>
          <cell r="AG861" t="str">
            <v>16</v>
          </cell>
          <cell r="AH861" t="str">
            <v>ДА</v>
          </cell>
          <cell r="AI861" t="str">
            <v>4</v>
          </cell>
          <cell r="AJ861" t="str">
            <v>6</v>
          </cell>
          <cell r="AM861" t="str">
            <v>16</v>
          </cell>
          <cell r="AN861" t="str">
            <v>1</v>
          </cell>
          <cell r="AO861" t="str">
            <v>21</v>
          </cell>
          <cell r="AP861" t="str">
            <v>1</v>
          </cell>
          <cell r="AQ861" t="str">
            <v>7</v>
          </cell>
          <cell r="AR861" t="str">
            <v>2</v>
          </cell>
          <cell r="AS861" t="str">
            <v>1</v>
          </cell>
          <cell r="AT861" t="str">
            <v>3</v>
          </cell>
          <cell r="AU861" t="str">
            <v>4</v>
          </cell>
          <cell r="AV861" t="str">
            <v>2</v>
          </cell>
          <cell r="AX861" t="str">
            <v>1</v>
          </cell>
          <cell r="BJ861" t="str">
            <v>14</v>
          </cell>
          <cell r="BK861" t="str">
            <v>МС|МВС</v>
          </cell>
          <cell r="BM861" t="str">
            <v>Пн.,Вт.,Ср.,Чт.,Пт.,Сб.</v>
          </cell>
          <cell r="BN861" t="str">
            <v>10:00 20:00 10:00 20:00 10:00 20:00 10:00 20:00 10:00 20:00 10:00 20:00</v>
          </cell>
        </row>
        <row r="862">
          <cell r="C862">
            <v>1690</v>
          </cell>
          <cell r="D862" t="str">
            <v>ДО СЮ</v>
          </cell>
          <cell r="E862" t="str">
            <v>Байковский Владислав Сергеевич</v>
          </cell>
          <cell r="F862" t="str">
            <v>(81144)22033</v>
          </cell>
          <cell r="I862" t="str">
            <v>182200, г.Новосокольники, ул.Советская, 3</v>
          </cell>
          <cell r="M862" t="str">
            <v>г.Новосокольники</v>
          </cell>
          <cell r="N862" t="str">
            <v>город с населением менее 100 тыс.чел.</v>
          </cell>
          <cell r="O862" t="str">
            <v>нас.пункт, не являющийся центром субъекта РФ</v>
          </cell>
          <cell r="P862" t="str">
            <v>улица Советская</v>
          </cell>
          <cell r="Q862" t="str">
            <v>3</v>
          </cell>
          <cell r="T862" t="str">
            <v>широта - 56.340110, долгота - 30.156097</v>
          </cell>
          <cell r="U862" t="str">
            <v>863001646</v>
          </cell>
          <cell r="V862" t="str">
            <v>85.7</v>
          </cell>
          <cell r="W862" t="str">
            <v>78.6</v>
          </cell>
          <cell r="Y862" t="str">
            <v>66.4</v>
          </cell>
          <cell r="AC862" t="str">
            <v>Собственность банка</v>
          </cell>
          <cell r="AD862" t="str">
            <v>ДА</v>
          </cell>
          <cell r="AF862" t="str">
            <v>4</v>
          </cell>
          <cell r="AL862" t="str">
            <v>1</v>
          </cell>
          <cell r="AM862" t="str">
            <v>3</v>
          </cell>
          <cell r="AY862" t="str">
            <v>4</v>
          </cell>
          <cell r="BC862" t="str">
            <v>2</v>
          </cell>
          <cell r="BD862" t="str">
            <v>1</v>
          </cell>
          <cell r="BI862" t="str">
            <v>1</v>
          </cell>
          <cell r="BL862" t="str">
            <v>MКБ</v>
          </cell>
          <cell r="BM862" t="str">
            <v>Пн.,Вт.,Ср.,Чт.,Пт.</v>
          </cell>
          <cell r="BN862" t="str">
            <v>09:00 18:00(14:00 15:00) 09:00 18:00(14:00 15:00) 09:00 18:00(14:00 15:00) 09:00 18:00(14:00 15:00) 09:00 18:00(14:00 15:00)</v>
          </cell>
        </row>
        <row r="863">
          <cell r="C863">
            <v>1691</v>
          </cell>
          <cell r="D863" t="str">
            <v>ДО СФ</v>
          </cell>
          <cell r="E863" t="str">
            <v>Перевалова Ольга Валентиновна</v>
          </cell>
          <cell r="F863" t="str">
            <v>(4012)933334</v>
          </cell>
          <cell r="G863" t="str">
            <v>Б</v>
          </cell>
          <cell r="H863">
            <v>41911</v>
          </cell>
          <cell r="I863" t="str">
            <v>236029, г.Калининград, ул.Гайдара, д.97</v>
          </cell>
          <cell r="M863" t="str">
            <v>г.Калининград</v>
          </cell>
          <cell r="N863" t="str">
            <v>город с населением от 100 до 500 тыс.чел.</v>
          </cell>
          <cell r="O863" t="str">
            <v>центр субъекта РФ</v>
          </cell>
          <cell r="P863" t="str">
            <v>улица Гайдара</v>
          </cell>
          <cell r="Q863" t="str">
            <v>97</v>
          </cell>
          <cell r="T863" t="str">
            <v>широта - 54.739768, долгота - 20.495638</v>
          </cell>
          <cell r="U863" t="str">
            <v>055862601963</v>
          </cell>
          <cell r="V863" t="str">
            <v>0.7</v>
          </cell>
          <cell r="W863" t="str">
            <v>136.6</v>
          </cell>
          <cell r="X863" t="str">
            <v>86.7</v>
          </cell>
          <cell r="AA863" t="str">
            <v>21.7</v>
          </cell>
          <cell r="AC863" t="str">
            <v>Собственность банка</v>
          </cell>
          <cell r="AD863" t="str">
            <v>ДА</v>
          </cell>
          <cell r="AG863" t="str">
            <v>6</v>
          </cell>
          <cell r="AI863" t="str">
            <v>2</v>
          </cell>
          <cell r="AK863" t="str">
            <v>5</v>
          </cell>
          <cell r="AM863" t="str">
            <v>12</v>
          </cell>
          <cell r="AN863" t="str">
            <v>1</v>
          </cell>
          <cell r="AO863" t="str">
            <v>6</v>
          </cell>
          <cell r="AQ863" t="str">
            <v>2</v>
          </cell>
          <cell r="AR863" t="str">
            <v>1</v>
          </cell>
          <cell r="AS863" t="str">
            <v>1</v>
          </cell>
          <cell r="AT863" t="str">
            <v>2</v>
          </cell>
          <cell r="BJ863" t="str">
            <v>5</v>
          </cell>
          <cell r="BK863" t="str">
            <v>МС</v>
          </cell>
          <cell r="BM863" t="str">
            <v>Пн.,Вт.,Ср.,Чт.,Пт.,Сб.</v>
          </cell>
          <cell r="BN863" t="str">
            <v>09:00 19:00 09:00 19:00 09:30 19:00 09:00 19:00 09:00 19:00 09:00 19:00</v>
          </cell>
        </row>
        <row r="864">
          <cell r="C864">
            <v>1692</v>
          </cell>
          <cell r="D864" t="str">
            <v>ДО СФ</v>
          </cell>
          <cell r="E864" t="str">
            <v>Лямина Ксения Витальевна</v>
          </cell>
          <cell r="F864" t="str">
            <v>(812)3251768</v>
          </cell>
          <cell r="G864" t="str">
            <v>Б</v>
          </cell>
          <cell r="H864">
            <v>40908</v>
          </cell>
          <cell r="I864" t="str">
            <v>199155, г.Санкт-Петербург, Капитанская улица д. 4 лит.А пом.47Н</v>
          </cell>
          <cell r="M864" t="str">
            <v>г.Санкт-Петербург</v>
          </cell>
          <cell r="N864" t="str">
            <v>город с населением свыше 1 млн.чел.</v>
          </cell>
          <cell r="O864" t="str">
            <v>центр субъекта РФ</v>
          </cell>
          <cell r="P864" t="str">
            <v>улица Капитанская</v>
          </cell>
          <cell r="Q864" t="str">
            <v>4</v>
          </cell>
          <cell r="R864" t="str">
            <v>лит.А пом.47Н</v>
          </cell>
          <cell r="S864" t="str">
            <v>Приморская</v>
          </cell>
          <cell r="T864" t="str">
            <v>широта - 59.954765, долгота - 30.214422</v>
          </cell>
          <cell r="W864" t="str">
            <v>224.1</v>
          </cell>
          <cell r="X864" t="str">
            <v>40.4</v>
          </cell>
          <cell r="AA864" t="str">
            <v>38</v>
          </cell>
          <cell r="AC864" t="str">
            <v>Собственность банка</v>
          </cell>
          <cell r="AD864" t="str">
            <v>ДА</v>
          </cell>
          <cell r="AG864" t="str">
            <v>8</v>
          </cell>
          <cell r="AI864" t="str">
            <v>2</v>
          </cell>
          <cell r="AJ864" t="str">
            <v>3</v>
          </cell>
          <cell r="AM864" t="str">
            <v>12</v>
          </cell>
          <cell r="AN864" t="str">
            <v>1</v>
          </cell>
          <cell r="AO864" t="str">
            <v>7</v>
          </cell>
          <cell r="AQ864" t="str">
            <v>3</v>
          </cell>
          <cell r="AR864" t="str">
            <v>1</v>
          </cell>
          <cell r="AS864" t="str">
            <v>1</v>
          </cell>
          <cell r="AT864" t="str">
            <v>1</v>
          </cell>
          <cell r="AV864" t="str">
            <v>1</v>
          </cell>
          <cell r="BJ864" t="str">
            <v>5</v>
          </cell>
          <cell r="BK864" t="str">
            <v>МС|МВС</v>
          </cell>
          <cell r="BM864" t="str">
            <v>Пн.,Вт.,Ср.,Чт.,Пт.,Сб.</v>
          </cell>
          <cell r="BN864" t="str">
            <v>10:00 20:00 10:00 20:00 10:00 20:00 10:00 20:00 10:00 20:00 10:00 19:00</v>
          </cell>
        </row>
        <row r="865">
          <cell r="C865">
            <v>1694</v>
          </cell>
          <cell r="D865" t="str">
            <v>ДО СФ</v>
          </cell>
          <cell r="E865" t="str">
            <v>Николаева Алена Владимировна</v>
          </cell>
          <cell r="F865" t="str">
            <v>(812)5791361</v>
          </cell>
          <cell r="G865" t="str">
            <v>Б</v>
          </cell>
          <cell r="H865">
            <v>41992</v>
          </cell>
          <cell r="I865" t="str">
            <v>191015, г.Санкт-Петербург, Басков пер., д. 13-15, лит.А пом. 6Н</v>
          </cell>
          <cell r="M865" t="str">
            <v>г.Санкт-Петербург</v>
          </cell>
          <cell r="N865" t="str">
            <v>город с населением свыше 1 млн.чел.</v>
          </cell>
          <cell r="O865" t="str">
            <v>центр субъекта РФ</v>
          </cell>
          <cell r="P865" t="str">
            <v>переулок Басков</v>
          </cell>
          <cell r="Q865" t="str">
            <v>13-15</v>
          </cell>
          <cell r="R865" t="str">
            <v>лит.А пом. 6Н</v>
          </cell>
          <cell r="S865" t="str">
            <v>Чернышевская</v>
          </cell>
          <cell r="T865" t="str">
            <v>широта - 59.939389, долгота - 30.356245</v>
          </cell>
          <cell r="W865" t="str">
            <v>232.4</v>
          </cell>
          <cell r="X865" t="str">
            <v>132.3</v>
          </cell>
          <cell r="AA865" t="str">
            <v>36.7</v>
          </cell>
          <cell r="AC865" t="str">
            <v>Собственность банка</v>
          </cell>
          <cell r="AD865" t="str">
            <v>ДА</v>
          </cell>
          <cell r="AG865" t="str">
            <v>4</v>
          </cell>
          <cell r="AI865" t="str">
            <v>2</v>
          </cell>
          <cell r="AJ865" t="str">
            <v>3</v>
          </cell>
          <cell r="AM865" t="str">
            <v>14</v>
          </cell>
          <cell r="AN865" t="str">
            <v>1</v>
          </cell>
          <cell r="AO865" t="str">
            <v>8</v>
          </cell>
          <cell r="AP865" t="str">
            <v>1</v>
          </cell>
          <cell r="AQ865" t="str">
            <v>3</v>
          </cell>
          <cell r="AR865" t="str">
            <v>1</v>
          </cell>
          <cell r="AS865" t="str">
            <v>1</v>
          </cell>
          <cell r="AT865" t="str">
            <v>2</v>
          </cell>
          <cell r="BJ865" t="str">
            <v>7</v>
          </cell>
          <cell r="BK865" t="str">
            <v>МС</v>
          </cell>
          <cell r="BM865" t="str">
            <v>Пн.,Вт.,Ср.,Чт.,Пт.,Сб.</v>
          </cell>
          <cell r="BN865" t="str">
            <v>10:00 20:00 10:00 20:00 10:00 20:00 10:00 20:00 10:00 20:00 10:00 18:00</v>
          </cell>
        </row>
        <row r="866">
          <cell r="C866">
            <v>1695</v>
          </cell>
          <cell r="D866" t="str">
            <v>ДО СФ</v>
          </cell>
          <cell r="E866" t="str">
            <v>Устинова Елена Петровна</v>
          </cell>
          <cell r="F866" t="str">
            <v>(81532)72131</v>
          </cell>
          <cell r="I866" t="str">
            <v>184230, г.Полярные Зори, ул.Пушкина  д.13 А</v>
          </cell>
          <cell r="M866" t="str">
            <v>г.Полярные Зори</v>
          </cell>
          <cell r="N866" t="str">
            <v>город с населением менее 100 тыс.чел.</v>
          </cell>
          <cell r="O866" t="str">
            <v>нас.пункт, не являющийся центром субъекта РФ</v>
          </cell>
          <cell r="P866" t="str">
            <v>улица Пушкина</v>
          </cell>
          <cell r="Q866" t="str">
            <v>13, стр.А</v>
          </cell>
          <cell r="T866" t="str">
            <v>широта - 67.367400, долгота - 32.500240</v>
          </cell>
          <cell r="U866" t="str">
            <v>055862701713</v>
          </cell>
          <cell r="V866" t="str">
            <v>30.0</v>
          </cell>
          <cell r="W866" t="str">
            <v>109</v>
          </cell>
          <cell r="X866" t="str">
            <v>60.9</v>
          </cell>
          <cell r="AA866" t="str">
            <v>5.2</v>
          </cell>
          <cell r="AC866" t="str">
            <v>Аренда (субаренда)</v>
          </cell>
          <cell r="AD866" t="str">
            <v>ДА</v>
          </cell>
          <cell r="AG866" t="str">
            <v>5</v>
          </cell>
          <cell r="AI866" t="str">
            <v>1</v>
          </cell>
          <cell r="AL866" t="str">
            <v>2</v>
          </cell>
          <cell r="AM866" t="str">
            <v>5</v>
          </cell>
          <cell r="AO866" t="str">
            <v>4</v>
          </cell>
          <cell r="AQ866" t="str">
            <v>2</v>
          </cell>
          <cell r="AR866" t="str">
            <v>1</v>
          </cell>
          <cell r="AT866" t="str">
            <v>1</v>
          </cell>
          <cell r="BK866" t="str">
            <v>МС</v>
          </cell>
          <cell r="BM866" t="str">
            <v>Пн.,Вт.,Ср.,Чт.,Пт.,Сб.</v>
          </cell>
          <cell r="BN866" t="str">
            <v>10:00 18:30 10:00 18:30 10:00 18:30 10:00 18:30 10:00 18:30 10:00 17:00</v>
          </cell>
        </row>
        <row r="867">
          <cell r="C867">
            <v>1696</v>
          </cell>
          <cell r="D867" t="str">
            <v>ДО СФ</v>
          </cell>
          <cell r="E867" t="str">
            <v>Фенина Юлия Викторовна</v>
          </cell>
          <cell r="F867" t="str">
            <v>(8162)674200</v>
          </cell>
          <cell r="I867" t="str">
            <v>173024, г.Великий Новгород, ул.Кочетова, 10, корп.1</v>
          </cell>
          <cell r="M867" t="str">
            <v>г.Великий Новгород</v>
          </cell>
          <cell r="N867" t="str">
            <v>город с населением от 100 до 500 тыс.чел.</v>
          </cell>
          <cell r="O867" t="str">
            <v>центр субъекта РФ</v>
          </cell>
          <cell r="P867" t="str">
            <v>улица Кочетова</v>
          </cell>
          <cell r="Q867" t="str">
            <v>10, корп.1</v>
          </cell>
          <cell r="T867" t="str">
            <v>широта - 58.541722, долгота - 31.222726</v>
          </cell>
          <cell r="W867" t="str">
            <v>92.5</v>
          </cell>
          <cell r="X867" t="str">
            <v>61.9</v>
          </cell>
          <cell r="AC867" t="str">
            <v>Собственность банка</v>
          </cell>
          <cell r="AD867" t="str">
            <v>ДА</v>
          </cell>
          <cell r="AG867" t="str">
            <v>6</v>
          </cell>
          <cell r="AI867" t="str">
            <v>1</v>
          </cell>
          <cell r="AL867" t="str">
            <v>4</v>
          </cell>
          <cell r="AM867" t="str">
            <v>17</v>
          </cell>
          <cell r="AO867" t="str">
            <v>6</v>
          </cell>
          <cell r="AQ867" t="str">
            <v>3</v>
          </cell>
          <cell r="AR867" t="str">
            <v>2</v>
          </cell>
          <cell r="AT867" t="str">
            <v>1</v>
          </cell>
          <cell r="BJ867" t="str">
            <v>6</v>
          </cell>
          <cell r="BM867" t="str">
            <v>Пн.,Вт.,Ср.,Чт.,Пт.,Сб.</v>
          </cell>
          <cell r="BN867" t="str">
            <v>09:30 20:00 09:30 20:00 09:30 20:00 10:30 20:00 09:30 20:00 09:30 18:00</v>
          </cell>
        </row>
        <row r="868">
          <cell r="C868">
            <v>1700</v>
          </cell>
          <cell r="D868" t="str">
            <v>ДО СФ</v>
          </cell>
          <cell r="E868" t="str">
            <v>Рыжакова Светлана Анатольевна</v>
          </cell>
          <cell r="F868" t="str">
            <v>(81153)68989</v>
          </cell>
          <cell r="G868" t="str">
            <v>Б</v>
          </cell>
          <cell r="H868">
            <v>41911</v>
          </cell>
          <cell r="I868" t="str">
            <v>182100, г.Великие Луки, ул.Вокзальная, 11</v>
          </cell>
          <cell r="M868" t="str">
            <v>г.Великие Луки</v>
          </cell>
          <cell r="N868" t="str">
            <v>город с населением менее 100 тыс.чел.</v>
          </cell>
          <cell r="O868" t="str">
            <v>нас.пункт, не являющийся центром субъекта РФ</v>
          </cell>
          <cell r="P868" t="str">
            <v>улица Вокзальная</v>
          </cell>
          <cell r="Q868" t="str">
            <v>11</v>
          </cell>
          <cell r="T868" t="str">
            <v>широта - 56.34687, долгота - 30.559923</v>
          </cell>
          <cell r="U868" t="str">
            <v>863001568</v>
          </cell>
          <cell r="V868" t="str">
            <v>1.5</v>
          </cell>
          <cell r="W868" t="str">
            <v>288.6</v>
          </cell>
          <cell r="X868" t="str">
            <v>206.1</v>
          </cell>
          <cell r="AA868" t="str">
            <v>28.1</v>
          </cell>
          <cell r="AC868" t="str">
            <v>Аренда (субаренда)</v>
          </cell>
          <cell r="AD868" t="str">
            <v>ДА</v>
          </cell>
          <cell r="AG868" t="str">
            <v>13</v>
          </cell>
          <cell r="AI868" t="str">
            <v>2</v>
          </cell>
          <cell r="AJ868" t="str">
            <v>3</v>
          </cell>
          <cell r="AM868" t="str">
            <v>14</v>
          </cell>
          <cell r="AN868" t="str">
            <v>1</v>
          </cell>
          <cell r="AO868" t="str">
            <v>12</v>
          </cell>
          <cell r="AP868" t="str">
            <v>1</v>
          </cell>
          <cell r="AQ868" t="str">
            <v>5</v>
          </cell>
          <cell r="AR868" t="str">
            <v>1</v>
          </cell>
          <cell r="AS868" t="str">
            <v>2</v>
          </cell>
          <cell r="AT868" t="str">
            <v>3</v>
          </cell>
          <cell r="BJ868" t="str">
            <v>9</v>
          </cell>
          <cell r="BK868" t="str">
            <v>МС</v>
          </cell>
          <cell r="BM868" t="str">
            <v>Пн.,Вт.,Ср.,Чт.,Пт.,Сб.,Вск.</v>
          </cell>
          <cell r="BN868" t="str">
            <v>10:00 20:00 10:00 20:00 10:00 20:00 10:00 20:00 10:00 20:00 10:00 16:00 10:00 16:00</v>
          </cell>
        </row>
        <row r="869">
          <cell r="C869">
            <v>1701</v>
          </cell>
          <cell r="D869" t="str">
            <v>ДО СФ</v>
          </cell>
          <cell r="E869" t="str">
            <v>Васильева Ирина Геннадьевна</v>
          </cell>
          <cell r="F869" t="str">
            <v>(812)3426365</v>
          </cell>
          <cell r="G869" t="str">
            <v>Б</v>
          </cell>
          <cell r="H869">
            <v>41820</v>
          </cell>
          <cell r="I869" t="str">
            <v>197372, г.Санкт-Петербург, Богатырский пр-т, д. 51, корп.1, лит. А, пом.27Н</v>
          </cell>
          <cell r="J869" t="str">
            <v>ДА</v>
          </cell>
          <cell r="K869" t="str">
            <v>197372</v>
          </cell>
          <cell r="M869" t="str">
            <v>г.Санкт-Петербург</v>
          </cell>
          <cell r="N869" t="str">
            <v>город с населением свыше 1 млн.чел.</v>
          </cell>
          <cell r="O869" t="str">
            <v>центр субъекта РФ</v>
          </cell>
          <cell r="P869" t="str">
            <v>проспект Богатырский</v>
          </cell>
          <cell r="Q869" t="str">
            <v>51, корп.1</v>
          </cell>
          <cell r="R869" t="str">
            <v>лит.А, пом. 27Н</v>
          </cell>
          <cell r="S869" t="str">
            <v>Комендантский проспект</v>
          </cell>
          <cell r="T869" t="str">
            <v>широта - 60.006412, долгота - 30.219384</v>
          </cell>
          <cell r="W869" t="str">
            <v>200.1</v>
          </cell>
          <cell r="X869" t="str">
            <v>99</v>
          </cell>
          <cell r="AA869" t="str">
            <v>35</v>
          </cell>
          <cell r="AC869" t="str">
            <v>Собственность банка</v>
          </cell>
          <cell r="AD869" t="str">
            <v>ДА</v>
          </cell>
          <cell r="AG869" t="str">
            <v>4</v>
          </cell>
          <cell r="AH869" t="str">
            <v>ДА</v>
          </cell>
          <cell r="AI869" t="str">
            <v>2</v>
          </cell>
          <cell r="AJ869" t="str">
            <v>6</v>
          </cell>
          <cell r="AL869" t="str">
            <v>1</v>
          </cell>
          <cell r="AM869" t="str">
            <v>15</v>
          </cell>
          <cell r="AO869" t="str">
            <v>9</v>
          </cell>
          <cell r="AP869" t="str">
            <v>1</v>
          </cell>
          <cell r="AQ869" t="str">
            <v>3</v>
          </cell>
          <cell r="AR869" t="str">
            <v>1</v>
          </cell>
          <cell r="AS869" t="str">
            <v>1</v>
          </cell>
          <cell r="AT869" t="str">
            <v>3</v>
          </cell>
          <cell r="BJ869" t="str">
            <v>8</v>
          </cell>
          <cell r="BK869" t="str">
            <v>МС</v>
          </cell>
          <cell r="BM869" t="str">
            <v>Пн.,Вт.,Ср.,Чт.,Пт.,Сб.</v>
          </cell>
          <cell r="BN869" t="str">
            <v>09:30 20:00 09:30 20:00 09:30 20:00 09:30 20:00 09:30 20:00 09:30 20:00</v>
          </cell>
        </row>
        <row r="870">
          <cell r="C870">
            <v>1705</v>
          </cell>
          <cell r="D870" t="str">
            <v>ДО СФ</v>
          </cell>
          <cell r="E870" t="str">
            <v>Тарасова Анастасия Сергеевна</v>
          </cell>
          <cell r="F870" t="str">
            <v>(812)4524377</v>
          </cell>
          <cell r="I870" t="str">
            <v>196602, г.Санкт-Петербург, г. Пушкин, ул.Малиновская,д.8,литера А, пом.3-Н</v>
          </cell>
          <cell r="M870" t="str">
            <v>г.Санкт-Петербург, г. Пушкин</v>
          </cell>
          <cell r="N870" t="str">
            <v>город с населением свыше 1 млн.чел.</v>
          </cell>
          <cell r="O870" t="str">
            <v>центр субъекта РФ</v>
          </cell>
          <cell r="P870" t="str">
            <v>улица Малиновская</v>
          </cell>
          <cell r="Q870" t="str">
            <v>8</v>
          </cell>
          <cell r="R870" t="str">
            <v>литера А, пом.3-Н</v>
          </cell>
          <cell r="S870" t="str">
            <v>Московская</v>
          </cell>
          <cell r="T870" t="str">
            <v>широта - 59.698917, долгота - 30.421228</v>
          </cell>
          <cell r="W870" t="str">
            <v>222.7</v>
          </cell>
          <cell r="X870" t="str">
            <v>82.1</v>
          </cell>
          <cell r="AC870" t="str">
            <v>Собственность банка</v>
          </cell>
          <cell r="AD870" t="str">
            <v>ДА</v>
          </cell>
          <cell r="AG870" t="str">
            <v>5</v>
          </cell>
          <cell r="AI870" t="str">
            <v>1</v>
          </cell>
          <cell r="AL870" t="str">
            <v>2</v>
          </cell>
          <cell r="AM870" t="str">
            <v>4</v>
          </cell>
          <cell r="AO870" t="str">
            <v>5</v>
          </cell>
          <cell r="AQ870" t="str">
            <v>3</v>
          </cell>
          <cell r="AR870" t="str">
            <v>1</v>
          </cell>
          <cell r="AW870" t="str">
            <v>1</v>
          </cell>
          <cell r="BJ870" t="str">
            <v>4</v>
          </cell>
          <cell r="BK870" t="str">
            <v>МС</v>
          </cell>
          <cell r="BM870" t="str">
            <v>Вт.,Ср.,Чт.,Пт.,Сб.</v>
          </cell>
          <cell r="BN870" t="str">
            <v>11:00 19:00(14:00 15:00) 11:00 19:00(14:00 15:00) 11:00 19:00(14:00 15:00) 11:00 19:00(14:00 15:00) 11:00 19:00(14:00 15:00)</v>
          </cell>
        </row>
        <row r="871">
          <cell r="C871">
            <v>1706</v>
          </cell>
          <cell r="D871" t="str">
            <v>ДО СФ</v>
          </cell>
          <cell r="E871" t="str">
            <v>Сергеев Игорь Юрьевич</v>
          </cell>
          <cell r="F871" t="str">
            <v>(812)3246852</v>
          </cell>
          <cell r="G871" t="str">
            <v>Бк</v>
          </cell>
          <cell r="H871">
            <v>41192</v>
          </cell>
          <cell r="I871" t="str">
            <v>196066, г.Санкт-Петербург, Ленинский пр., д. 129, лит. А</v>
          </cell>
          <cell r="M871" t="str">
            <v>г.Санкт-Петербург</v>
          </cell>
          <cell r="N871" t="str">
            <v>город с населением свыше 1 млн.чел.</v>
          </cell>
          <cell r="O871" t="str">
            <v>центр субъекта РФ</v>
          </cell>
          <cell r="P871" t="str">
            <v>проспект Ленинский</v>
          </cell>
          <cell r="Q871" t="str">
            <v>129</v>
          </cell>
          <cell r="R871" t="str">
            <v>лит А</v>
          </cell>
          <cell r="S871" t="str">
            <v>Ленинский проспект</v>
          </cell>
          <cell r="T871" t="str">
            <v>широта - 59.851160, долгота - 30.269909</v>
          </cell>
          <cell r="W871" t="str">
            <v>795.9</v>
          </cell>
          <cell r="X871" t="str">
            <v>477.5</v>
          </cell>
          <cell r="AA871" t="str">
            <v>135.3</v>
          </cell>
          <cell r="AC871" t="str">
            <v>Собственность банка</v>
          </cell>
          <cell r="AD871" t="str">
            <v>ДА</v>
          </cell>
          <cell r="AG871" t="str">
            <v>18</v>
          </cell>
          <cell r="AH871" t="str">
            <v>ДА</v>
          </cell>
          <cell r="AI871" t="str">
            <v>2</v>
          </cell>
          <cell r="AJ871" t="str">
            <v>2</v>
          </cell>
          <cell r="AK871" t="str">
            <v>3</v>
          </cell>
          <cell r="AL871" t="str">
            <v>3</v>
          </cell>
          <cell r="AM871" t="str">
            <v>18</v>
          </cell>
          <cell r="AN871" t="str">
            <v>1</v>
          </cell>
          <cell r="AO871" t="str">
            <v>19</v>
          </cell>
          <cell r="AP871" t="str">
            <v>1</v>
          </cell>
          <cell r="AQ871" t="str">
            <v>4</v>
          </cell>
          <cell r="AR871" t="str">
            <v>2</v>
          </cell>
          <cell r="AS871" t="str">
            <v>1</v>
          </cell>
          <cell r="AT871" t="str">
            <v>4</v>
          </cell>
          <cell r="AU871" t="str">
            <v>3</v>
          </cell>
          <cell r="AV871" t="str">
            <v>1</v>
          </cell>
          <cell r="AW871" t="str">
            <v>1</v>
          </cell>
          <cell r="AX871" t="str">
            <v>2</v>
          </cell>
          <cell r="BJ871" t="str">
            <v>13</v>
          </cell>
          <cell r="BK871" t="str">
            <v>МС|МВС</v>
          </cell>
          <cell r="BM871" t="str">
            <v>Пн.,Вт.,Ср.,Чт.,Пт.,Сб.,Вск.</v>
          </cell>
          <cell r="BN871" t="str">
            <v>09:00 20:00 09:00 20:00 09:00 20:00 09:00 20:00 09:00 20:00 09:00 20:00 11:00 17:00</v>
          </cell>
        </row>
        <row r="872">
          <cell r="C872">
            <v>1707</v>
          </cell>
          <cell r="D872" t="str">
            <v>ДО СФ</v>
          </cell>
          <cell r="E872" t="str">
            <v>Кромина Ирина Владимировна</v>
          </cell>
          <cell r="F872" t="str">
            <v>(812)2445254</v>
          </cell>
          <cell r="G872" t="str">
            <v>Б</v>
          </cell>
          <cell r="H872">
            <v>41820</v>
          </cell>
          <cell r="I872" t="str">
            <v>196655, г.Санкт-Петербург, г. Колпино,  ул. Октябрьская, д. 8, литера А</v>
          </cell>
          <cell r="M872" t="str">
            <v>г.Санкт-Петербург, г. Колпино</v>
          </cell>
          <cell r="N872" t="str">
            <v>город с населением свыше 1 млн.чел.</v>
          </cell>
          <cell r="O872" t="str">
            <v>центр субъекта РФ</v>
          </cell>
          <cell r="P872" t="str">
            <v>улица Октябрьская</v>
          </cell>
          <cell r="Q872" t="str">
            <v>8</v>
          </cell>
          <cell r="R872" t="str">
            <v>литера А</v>
          </cell>
          <cell r="S872" t="str">
            <v>Звездная</v>
          </cell>
          <cell r="T872" t="str">
            <v>широта - 59.738108, долгота - 30.623257</v>
          </cell>
          <cell r="W872" t="str">
            <v>210</v>
          </cell>
          <cell r="X872" t="str">
            <v>131.9</v>
          </cell>
          <cell r="AA872" t="str">
            <v>27.8</v>
          </cell>
          <cell r="AC872" t="str">
            <v>Аренда (субаренда)</v>
          </cell>
          <cell r="AD872" t="str">
            <v>ДА</v>
          </cell>
          <cell r="AG872" t="str">
            <v>3</v>
          </cell>
          <cell r="AH872" t="str">
            <v>ДА</v>
          </cell>
          <cell r="AI872" t="str">
            <v>2</v>
          </cell>
          <cell r="AJ872" t="str">
            <v>4</v>
          </cell>
          <cell r="AM872" t="str">
            <v>11</v>
          </cell>
          <cell r="AN872" t="str">
            <v>1</v>
          </cell>
          <cell r="AO872" t="str">
            <v>7</v>
          </cell>
          <cell r="AP872" t="str">
            <v>1</v>
          </cell>
          <cell r="AQ872" t="str">
            <v>2</v>
          </cell>
          <cell r="AR872" t="str">
            <v>1</v>
          </cell>
          <cell r="AS872" t="str">
            <v>1</v>
          </cell>
          <cell r="AT872" t="str">
            <v>2</v>
          </cell>
          <cell r="BJ872" t="str">
            <v>8</v>
          </cell>
          <cell r="BK872" t="str">
            <v>МС</v>
          </cell>
          <cell r="BM872" t="str">
            <v>Пн.,Вт.,Ср.,Чт.,Пт.,Сб.,Вск.</v>
          </cell>
          <cell r="BN872" t="str">
            <v>10:00 20:00 10:00 20:00 10:00 20:00 10:00 20:00 10:00 20:00 10:00 20:00 11:00 17:00</v>
          </cell>
        </row>
        <row r="873">
          <cell r="C873">
            <v>1708</v>
          </cell>
          <cell r="D873" t="str">
            <v>ДО СФ</v>
          </cell>
          <cell r="E873" t="str">
            <v>Андреева Виктория Николаевна</v>
          </cell>
          <cell r="F873" t="str">
            <v>(8112)292336</v>
          </cell>
          <cell r="G873" t="str">
            <v>Бп</v>
          </cell>
          <cell r="H873">
            <v>41386</v>
          </cell>
          <cell r="I873" t="str">
            <v>180024, г.Псков,ул.Рокоссовского д.36 а</v>
          </cell>
          <cell r="M873" t="str">
            <v>г.Псков</v>
          </cell>
          <cell r="N873" t="str">
            <v>город с населением от 100 до 500 тыс.чел.</v>
          </cell>
          <cell r="O873" t="str">
            <v>центр субъекта РФ</v>
          </cell>
          <cell r="P873" t="str">
            <v>улица Рокоссовского</v>
          </cell>
          <cell r="Q873" t="str">
            <v>36</v>
          </cell>
          <cell r="R873" t="str">
            <v>литер А</v>
          </cell>
          <cell r="T873" t="str">
            <v>широта - 57.81509, долгота - 28.271271</v>
          </cell>
          <cell r="U873" t="str">
            <v>863001543</v>
          </cell>
          <cell r="V873" t="str">
            <v>1.3</v>
          </cell>
          <cell r="W873" t="str">
            <v>266.1</v>
          </cell>
          <cell r="X873" t="str">
            <v>169.5</v>
          </cell>
          <cell r="AA873" t="str">
            <v>19.8</v>
          </cell>
          <cell r="AC873" t="str">
            <v>Собственность банка</v>
          </cell>
          <cell r="AD873" t="str">
            <v>ДА</v>
          </cell>
          <cell r="AG873" t="str">
            <v>10</v>
          </cell>
          <cell r="AH873" t="str">
            <v>ДА</v>
          </cell>
          <cell r="AI873" t="str">
            <v>2</v>
          </cell>
          <cell r="AJ873" t="str">
            <v>4</v>
          </cell>
          <cell r="AL873" t="str">
            <v>1</v>
          </cell>
          <cell r="AM873" t="str">
            <v>13</v>
          </cell>
          <cell r="AN873" t="str">
            <v>1</v>
          </cell>
          <cell r="AO873" t="str">
            <v>9</v>
          </cell>
          <cell r="AP873" t="str">
            <v>1</v>
          </cell>
          <cell r="AQ873" t="str">
            <v>3</v>
          </cell>
          <cell r="AR873" t="str">
            <v>1</v>
          </cell>
          <cell r="AS873" t="str">
            <v>1</v>
          </cell>
          <cell r="AT873" t="str">
            <v>2</v>
          </cell>
          <cell r="AV873" t="str">
            <v>1</v>
          </cell>
          <cell r="BJ873" t="str">
            <v>6</v>
          </cell>
          <cell r="BK873" t="str">
            <v>МС|МВС</v>
          </cell>
          <cell r="BM873" t="str">
            <v>Пн.,Вт.,Ср.,Чт.,Пт.,Сб.</v>
          </cell>
          <cell r="BN873" t="str">
            <v>09:00 19:00 09:00 19:00 09:00 19:00 09:00 19:00 09:00 19:00 10:00 16:00</v>
          </cell>
        </row>
        <row r="874">
          <cell r="C874">
            <v>1710</v>
          </cell>
          <cell r="D874" t="str">
            <v>ДО СФ</v>
          </cell>
          <cell r="E874" t="str">
            <v>Шишкова Светлана Евгеньевна</v>
          </cell>
          <cell r="F874" t="str">
            <v>(81537)50612</v>
          </cell>
          <cell r="G874" t="str">
            <v>Бп</v>
          </cell>
          <cell r="H874">
            <v>41267</v>
          </cell>
          <cell r="I874" t="str">
            <v>184606, г.Североморск, ул.Падорина, 5</v>
          </cell>
          <cell r="M874" t="str">
            <v>г.Североморск</v>
          </cell>
          <cell r="N874" t="str">
            <v>город с населением менее 100 тыс.чел.</v>
          </cell>
          <cell r="O874" t="str">
            <v>нас.пункт, не являющийся центром субъекта РФ</v>
          </cell>
          <cell r="P874" t="str">
            <v>улица Падорина</v>
          </cell>
          <cell r="Q874" t="str">
            <v>5</v>
          </cell>
          <cell r="T874" t="str">
            <v>широта - 69.067900, долгота - 33.403732</v>
          </cell>
          <cell r="U874" t="str">
            <v>055862701384</v>
          </cell>
          <cell r="V874" t="str">
            <v>2.1</v>
          </cell>
          <cell r="W874" t="str">
            <v>575.7</v>
          </cell>
          <cell r="X874" t="str">
            <v>289.7</v>
          </cell>
          <cell r="AA874" t="str">
            <v>31.9</v>
          </cell>
          <cell r="AC874" t="str">
            <v>Собственность банка</v>
          </cell>
          <cell r="AD874" t="str">
            <v>ДА</v>
          </cell>
          <cell r="AE874" t="str">
            <v>ДА</v>
          </cell>
          <cell r="AG874" t="str">
            <v>17</v>
          </cell>
          <cell r="AH874" t="str">
            <v>ДА</v>
          </cell>
          <cell r="AI874" t="str">
            <v>3</v>
          </cell>
          <cell r="AJ874" t="str">
            <v>4</v>
          </cell>
          <cell r="AL874" t="str">
            <v>2</v>
          </cell>
          <cell r="AM874" t="str">
            <v>26</v>
          </cell>
          <cell r="AN874" t="str">
            <v>1</v>
          </cell>
          <cell r="AO874" t="str">
            <v>17</v>
          </cell>
          <cell r="AP874" t="str">
            <v>1</v>
          </cell>
          <cell r="AQ874" t="str">
            <v>5</v>
          </cell>
          <cell r="AR874" t="str">
            <v>1</v>
          </cell>
          <cell r="AS874" t="str">
            <v>2</v>
          </cell>
          <cell r="AT874" t="str">
            <v>6</v>
          </cell>
          <cell r="AV874" t="str">
            <v>2</v>
          </cell>
          <cell r="BJ874" t="str">
            <v>11</v>
          </cell>
          <cell r="BK874" t="str">
            <v>МС|МВС</v>
          </cell>
          <cell r="BM874" t="str">
            <v>Пн.,Вт.,Ср.,Чт.,Пт.,Сб.,Вск.</v>
          </cell>
          <cell r="BN874" t="str">
            <v>09:00 19:30 09:00 19:30 10:00 19:30 09:00 19:30 09:00 19:30 10:00 19:00 10:00 16:30</v>
          </cell>
        </row>
        <row r="875">
          <cell r="C875">
            <v>1711</v>
          </cell>
          <cell r="D875" t="str">
            <v>ДО УН</v>
          </cell>
          <cell r="E875" t="str">
            <v>Кондаурова Людмила Николаевна</v>
          </cell>
          <cell r="F875" t="str">
            <v>(81554)63609</v>
          </cell>
          <cell r="G875" t="str">
            <v>У</v>
          </cell>
          <cell r="H875">
            <v>41424</v>
          </cell>
          <cell r="I875" t="str">
            <v>184430, г.Заполярный, ул.Юбилейная, 6</v>
          </cell>
          <cell r="M875" t="str">
            <v>г.Заполярный</v>
          </cell>
          <cell r="N875" t="str">
            <v>город с населением менее 100 тыс.чел.</v>
          </cell>
          <cell r="O875" t="str">
            <v>нас.пункт, не являющийся центром субъекта РФ</v>
          </cell>
          <cell r="P875" t="str">
            <v>улица Юбилейная</v>
          </cell>
          <cell r="Q875" t="str">
            <v>6</v>
          </cell>
          <cell r="T875" t="str">
            <v>широта - 69.426160, долгота - 30.809397</v>
          </cell>
          <cell r="U875" t="str">
            <v>055862701404</v>
          </cell>
          <cell r="V875" t="str">
            <v>1.3</v>
          </cell>
          <cell r="W875" t="str">
            <v>455.8</v>
          </cell>
          <cell r="X875" t="str">
            <v>103.5</v>
          </cell>
          <cell r="Y875" t="str">
            <v>66.2</v>
          </cell>
          <cell r="AA875" t="str">
            <v>24.3</v>
          </cell>
          <cell r="AC875" t="str">
            <v>Собственность банка</v>
          </cell>
          <cell r="AD875" t="str">
            <v>ДА</v>
          </cell>
          <cell r="AF875" t="str">
            <v>1</v>
          </cell>
          <cell r="AG875" t="str">
            <v>11</v>
          </cell>
          <cell r="AH875" t="str">
            <v>ДА</v>
          </cell>
          <cell r="AI875" t="str">
            <v>2</v>
          </cell>
          <cell r="AJ875" t="str">
            <v>2</v>
          </cell>
          <cell r="AK875" t="str">
            <v>1</v>
          </cell>
          <cell r="AL875" t="str">
            <v>3</v>
          </cell>
          <cell r="AM875" t="str">
            <v>18</v>
          </cell>
          <cell r="AN875" t="str">
            <v>1</v>
          </cell>
          <cell r="AO875" t="str">
            <v>10</v>
          </cell>
          <cell r="AP875" t="str">
            <v>1</v>
          </cell>
          <cell r="AQ875" t="str">
            <v>3</v>
          </cell>
          <cell r="AR875" t="str">
            <v>1</v>
          </cell>
          <cell r="AS875" t="str">
            <v>1</v>
          </cell>
          <cell r="AT875" t="str">
            <v>3</v>
          </cell>
          <cell r="AV875" t="str">
            <v>1</v>
          </cell>
          <cell r="AY875" t="str">
            <v>5</v>
          </cell>
          <cell r="BB875" t="str">
            <v>1</v>
          </cell>
          <cell r="BC875" t="str">
            <v>1</v>
          </cell>
          <cell r="BE875" t="str">
            <v>3</v>
          </cell>
          <cell r="BJ875" t="str">
            <v>7</v>
          </cell>
          <cell r="BK875" t="str">
            <v>МС|МВС</v>
          </cell>
          <cell r="BL875" t="str">
            <v>MКБ</v>
          </cell>
          <cell r="BM875" t="str">
            <v>Пн.,Вт.,Ср.,Чт.,Пт.,Сб.</v>
          </cell>
          <cell r="BN875" t="str">
            <v>10:00 18:30 10:00 18:30 10:00 18:30 10:00 18:30 10:00 18:30 10:00 17:00</v>
          </cell>
        </row>
        <row r="876">
          <cell r="C876">
            <v>1712</v>
          </cell>
          <cell r="D876" t="str">
            <v>ДО УН</v>
          </cell>
          <cell r="E876" t="str">
            <v>Еськова Ирина Анатольевна</v>
          </cell>
          <cell r="F876" t="str">
            <v>(81530)60003</v>
          </cell>
          <cell r="I876" t="str">
            <v>184682, г.Снежногорск-2, улица имени Павла Стеблина, 2/3</v>
          </cell>
          <cell r="M876" t="str">
            <v>г.Снежногорск-2</v>
          </cell>
          <cell r="N876" t="str">
            <v>город с населением менее 100 тыс.чел.</v>
          </cell>
          <cell r="O876" t="str">
            <v>нас.пункт, не являющийся центром субъекта РФ</v>
          </cell>
          <cell r="P876" t="str">
            <v>улица имени Павла Стеблина</v>
          </cell>
          <cell r="Q876" t="str">
            <v>2/3</v>
          </cell>
          <cell r="T876" t="str">
            <v>широта - 69.195430, долгота - 33.257120</v>
          </cell>
          <cell r="U876" t="str">
            <v>055862701414</v>
          </cell>
          <cell r="V876" t="str">
            <v>11.0</v>
          </cell>
          <cell r="W876" t="str">
            <v>1400.3</v>
          </cell>
          <cell r="X876" t="str">
            <v>295.6</v>
          </cell>
          <cell r="Y876" t="str">
            <v>138.4</v>
          </cell>
          <cell r="AA876" t="str">
            <v>15.8</v>
          </cell>
          <cell r="AC876" t="str">
            <v>Собственность банка</v>
          </cell>
          <cell r="AD876" t="str">
            <v>ДА</v>
          </cell>
          <cell r="AE876" t="str">
            <v>ДА</v>
          </cell>
          <cell r="AF876" t="str">
            <v>3</v>
          </cell>
          <cell r="AG876" t="str">
            <v>11</v>
          </cell>
          <cell r="AI876" t="str">
            <v>2</v>
          </cell>
          <cell r="AJ876" t="str">
            <v>2</v>
          </cell>
          <cell r="AL876" t="str">
            <v>2</v>
          </cell>
          <cell r="AM876" t="str">
            <v>19</v>
          </cell>
          <cell r="AN876" t="str">
            <v>1</v>
          </cell>
          <cell r="AO876" t="str">
            <v>10</v>
          </cell>
          <cell r="AQ876" t="str">
            <v>4</v>
          </cell>
          <cell r="AR876" t="str">
            <v>1</v>
          </cell>
          <cell r="AS876" t="str">
            <v>1</v>
          </cell>
          <cell r="AT876" t="str">
            <v>3</v>
          </cell>
          <cell r="AV876" t="str">
            <v>1</v>
          </cell>
          <cell r="AY876" t="str">
            <v>3</v>
          </cell>
          <cell r="BC876" t="str">
            <v>1</v>
          </cell>
          <cell r="BE876" t="str">
            <v>2</v>
          </cell>
          <cell r="BJ876" t="str">
            <v>9</v>
          </cell>
          <cell r="BK876" t="str">
            <v>МС|МВС</v>
          </cell>
          <cell r="BL876" t="str">
            <v>MКБ|MБ</v>
          </cell>
          <cell r="BM876" t="str">
            <v>Пн.,Вт.,Ср.,Чт.,Пт.,Сб.</v>
          </cell>
          <cell r="BN876" t="str">
            <v>09:00 19:00 09:00 19:00 10:00 19:00 09:00 19:00 09:00 19:00 10:00 17:00</v>
          </cell>
        </row>
        <row r="877">
          <cell r="C877">
            <v>1713</v>
          </cell>
          <cell r="D877" t="str">
            <v>ДО УН</v>
          </cell>
          <cell r="E877" t="str">
            <v>Тензина Ольга Федоровна</v>
          </cell>
          <cell r="F877" t="str">
            <v>(81533)31839</v>
          </cell>
          <cell r="I877" t="str">
            <v>184049, г.Кандалакша, ул.Новая, 10</v>
          </cell>
          <cell r="M877" t="str">
            <v>г.Кандалакша</v>
          </cell>
          <cell r="N877" t="str">
            <v>город с населением менее 100 тыс.чел.</v>
          </cell>
          <cell r="O877" t="str">
            <v>нас.пункт, не являющийся центром субъекта РФ</v>
          </cell>
          <cell r="P877" t="str">
            <v>улица Новая</v>
          </cell>
          <cell r="Q877" t="str">
            <v>10</v>
          </cell>
          <cell r="T877" t="str">
            <v>широта - 67.157070, долгота - 32.391620</v>
          </cell>
          <cell r="U877" t="str">
            <v>055862701695</v>
          </cell>
          <cell r="V877" t="str">
            <v>30.0</v>
          </cell>
          <cell r="W877" t="str">
            <v>739.2</v>
          </cell>
          <cell r="X877" t="str">
            <v>317</v>
          </cell>
          <cell r="Y877" t="str">
            <v>178.1</v>
          </cell>
          <cell r="AA877" t="str">
            <v>5.3</v>
          </cell>
          <cell r="AC877" t="str">
            <v>Собственность банка</v>
          </cell>
          <cell r="AD877" t="str">
            <v>ДА</v>
          </cell>
          <cell r="AE877" t="str">
            <v>ДА</v>
          </cell>
          <cell r="AF877" t="str">
            <v>6</v>
          </cell>
          <cell r="AG877" t="str">
            <v>14</v>
          </cell>
          <cell r="AI877" t="str">
            <v>1</v>
          </cell>
          <cell r="AK877" t="str">
            <v>1</v>
          </cell>
          <cell r="AL877" t="str">
            <v>5</v>
          </cell>
          <cell r="AM877" t="str">
            <v>26</v>
          </cell>
          <cell r="AN877" t="str">
            <v>1</v>
          </cell>
          <cell r="AO877" t="str">
            <v>14</v>
          </cell>
          <cell r="AP877" t="str">
            <v>1</v>
          </cell>
          <cell r="AQ877" t="str">
            <v>4</v>
          </cell>
          <cell r="AR877" t="str">
            <v>2</v>
          </cell>
          <cell r="AS877" t="str">
            <v>1</v>
          </cell>
          <cell r="AT877" t="str">
            <v>4</v>
          </cell>
          <cell r="AV877" t="str">
            <v>2</v>
          </cell>
          <cell r="AY877" t="str">
            <v>5</v>
          </cell>
          <cell r="BA877" t="str">
            <v>1</v>
          </cell>
          <cell r="BC877" t="str">
            <v>2</v>
          </cell>
          <cell r="BE877" t="str">
            <v>2</v>
          </cell>
          <cell r="BJ877" t="str">
            <v>10</v>
          </cell>
          <cell r="BK877" t="str">
            <v>МС|МВС</v>
          </cell>
          <cell r="BL877" t="str">
            <v>MКБ|MБ</v>
          </cell>
          <cell r="BM877" t="str">
            <v>Пн.,Вт.,Ср.,Чт.,Пт.,Сб.,Вск.</v>
          </cell>
          <cell r="BN877" t="str">
            <v>09:00 19:00 09:00 19:00 10:00 19:00 09:00 19:00 09:00 19:00 10:30 17:00 10:30 17:00</v>
          </cell>
        </row>
        <row r="878">
          <cell r="C878">
            <v>1714</v>
          </cell>
          <cell r="D878" t="str">
            <v>ДО СФ</v>
          </cell>
          <cell r="E878" t="str">
            <v>Волкова Виктория Валентиновна</v>
          </cell>
          <cell r="F878" t="str">
            <v>(40159)33919</v>
          </cell>
          <cell r="G878" t="str">
            <v>У</v>
          </cell>
          <cell r="H878">
            <v>41270</v>
          </cell>
          <cell r="I878" t="str">
            <v>238210, г.Гвардейск, переулок Центральный, 2 а</v>
          </cell>
          <cell r="M878" t="str">
            <v>г.Гвардейск</v>
          </cell>
          <cell r="N878" t="str">
            <v>город с населением менее 100 тыс.чел.</v>
          </cell>
          <cell r="O878" t="str">
            <v>нас.пункт, не являющийся центром субъекта РФ</v>
          </cell>
          <cell r="P878" t="str">
            <v>переулок Центральный</v>
          </cell>
          <cell r="Q878" t="str">
            <v>2А</v>
          </cell>
          <cell r="T878" t="str">
            <v>широта - 54.647828, долгота - 21.068539</v>
          </cell>
          <cell r="U878" t="str">
            <v>055862601298</v>
          </cell>
          <cell r="V878" t="str">
            <v>11.0</v>
          </cell>
          <cell r="W878" t="str">
            <v>598.6</v>
          </cell>
          <cell r="X878" t="str">
            <v>160.6</v>
          </cell>
          <cell r="AA878" t="str">
            <v>38.7</v>
          </cell>
          <cell r="AC878" t="str">
            <v>Собственность банка</v>
          </cell>
          <cell r="AD878" t="str">
            <v>ДА</v>
          </cell>
          <cell r="AF878" t="str">
            <v>1</v>
          </cell>
          <cell r="AG878" t="str">
            <v>13</v>
          </cell>
          <cell r="AH878" t="str">
            <v>ДА</v>
          </cell>
          <cell r="AI878" t="str">
            <v>2</v>
          </cell>
          <cell r="AJ878" t="str">
            <v>4</v>
          </cell>
          <cell r="AL878" t="str">
            <v>1</v>
          </cell>
          <cell r="AM878" t="str">
            <v>19</v>
          </cell>
          <cell r="AN878" t="str">
            <v>1</v>
          </cell>
          <cell r="AO878" t="str">
            <v>11</v>
          </cell>
          <cell r="AQ878" t="str">
            <v>5</v>
          </cell>
          <cell r="AR878" t="str">
            <v>2</v>
          </cell>
          <cell r="AS878" t="str">
            <v>1</v>
          </cell>
          <cell r="AT878" t="str">
            <v>3</v>
          </cell>
          <cell r="BJ878" t="str">
            <v>10</v>
          </cell>
          <cell r="BK878" t="str">
            <v>МС</v>
          </cell>
          <cell r="BM878" t="str">
            <v>Пн.,Вт.,Ср.,Чт.,Пт.,Сб.</v>
          </cell>
          <cell r="BN878" t="str">
            <v>08:30 18:00 08:30 18:00 08:30 18:00 09:00 18:00 08:30 18:00 08:30 16:00</v>
          </cell>
        </row>
        <row r="879">
          <cell r="C879">
            <v>1717</v>
          </cell>
          <cell r="D879" t="str">
            <v>ДО СФ</v>
          </cell>
          <cell r="E879" t="str">
            <v>Канищева Татьяна Владимировна</v>
          </cell>
          <cell r="F879" t="str">
            <v>(4012)929066</v>
          </cell>
          <cell r="I879" t="str">
            <v>236000, г.Калининград, ул.Генерал-лейтенанта Озерова, дом 17 б</v>
          </cell>
          <cell r="M879" t="str">
            <v>г.Калининград</v>
          </cell>
          <cell r="N879" t="str">
            <v>город с населением от 100 до 500 тыс.чел.</v>
          </cell>
          <cell r="O879" t="str">
            <v>центр субъекта РФ</v>
          </cell>
          <cell r="P879" t="str">
            <v>улица Генерал-лейтенанта Озерова</v>
          </cell>
          <cell r="Q879" t="str">
            <v>17, корп.Б</v>
          </cell>
          <cell r="T879" t="str">
            <v>широта - 54.725857, долгота - 20.501405</v>
          </cell>
          <cell r="U879" t="str">
            <v>055862601236</v>
          </cell>
          <cell r="V879" t="str">
            <v>0.5</v>
          </cell>
          <cell r="W879" t="str">
            <v>250</v>
          </cell>
          <cell r="X879" t="str">
            <v>119</v>
          </cell>
          <cell r="AC879" t="str">
            <v>Собственность банка</v>
          </cell>
          <cell r="AD879" t="str">
            <v>ДА</v>
          </cell>
          <cell r="AG879" t="str">
            <v>7</v>
          </cell>
          <cell r="AL879" t="str">
            <v>3</v>
          </cell>
          <cell r="AM879" t="str">
            <v>9</v>
          </cell>
          <cell r="AN879" t="str">
            <v>1</v>
          </cell>
          <cell r="AO879" t="str">
            <v>6</v>
          </cell>
          <cell r="AQ879" t="str">
            <v>2</v>
          </cell>
          <cell r="AR879" t="str">
            <v>2</v>
          </cell>
          <cell r="AT879" t="str">
            <v>2</v>
          </cell>
          <cell r="BJ879" t="str">
            <v>5</v>
          </cell>
          <cell r="BK879" t="str">
            <v>МС|МВС</v>
          </cell>
          <cell r="BM879" t="str">
            <v>Пн.,Вт.,Ср.,Чт.,Пт.,Сб.</v>
          </cell>
          <cell r="BN879" t="str">
            <v>09:00 17:00 09:00 17:00 09:00 17:00 09:00 17:00 09:00 17:00 10:00 16:00</v>
          </cell>
        </row>
        <row r="880">
          <cell r="C880">
            <v>1720</v>
          </cell>
          <cell r="D880" t="str">
            <v>ДО СФ</v>
          </cell>
          <cell r="E880" t="str">
            <v>Иванова Татьяна Александровна</v>
          </cell>
          <cell r="F880" t="str">
            <v>(8112)537606</v>
          </cell>
          <cell r="G880" t="str">
            <v>Б</v>
          </cell>
          <cell r="H880">
            <v>40903</v>
          </cell>
          <cell r="I880" t="str">
            <v>180019, г. Псков, ул. Алтаева, д. 11</v>
          </cell>
          <cell r="M880" t="str">
            <v>г.Псков</v>
          </cell>
          <cell r="N880" t="str">
            <v>город с населением от 100 до 500 тыс.чел.</v>
          </cell>
          <cell r="O880" t="str">
            <v>центр субъекта РФ</v>
          </cell>
          <cell r="P880" t="str">
            <v>улица Алтаева</v>
          </cell>
          <cell r="Q880" t="str">
            <v>11</v>
          </cell>
          <cell r="T880" t="str">
            <v>широта - 57.829865, долгота - 28.358963</v>
          </cell>
          <cell r="U880" t="str">
            <v>863001554</v>
          </cell>
          <cell r="V880" t="str">
            <v>0.5</v>
          </cell>
          <cell r="W880" t="str">
            <v>193.5</v>
          </cell>
          <cell r="X880" t="str">
            <v>111.8</v>
          </cell>
          <cell r="AA880" t="str">
            <v>22</v>
          </cell>
          <cell r="AC880" t="str">
            <v>Собственность банка</v>
          </cell>
          <cell r="AD880" t="str">
            <v>ДА</v>
          </cell>
          <cell r="AG880" t="str">
            <v>8</v>
          </cell>
          <cell r="AH880" t="str">
            <v>ДА</v>
          </cell>
          <cell r="AI880" t="str">
            <v>3</v>
          </cell>
          <cell r="AJ880" t="str">
            <v>2</v>
          </cell>
          <cell r="AL880" t="str">
            <v>1</v>
          </cell>
          <cell r="AM880" t="str">
            <v>9</v>
          </cell>
          <cell r="AN880" t="str">
            <v>1</v>
          </cell>
          <cell r="AO880" t="str">
            <v>7</v>
          </cell>
          <cell r="AP880" t="str">
            <v>1</v>
          </cell>
          <cell r="AQ880" t="str">
            <v>2</v>
          </cell>
          <cell r="AR880" t="str">
            <v>1</v>
          </cell>
          <cell r="AS880" t="str">
            <v>1</v>
          </cell>
          <cell r="AT880" t="str">
            <v>2</v>
          </cell>
          <cell r="BJ880" t="str">
            <v>5</v>
          </cell>
          <cell r="BK880" t="str">
            <v>МС</v>
          </cell>
          <cell r="BM880" t="str">
            <v>Пн.,Вт.,Ср.,Чт.,Пт.,Сб.</v>
          </cell>
          <cell r="BN880" t="str">
            <v>09:00 19:00 09:00 19:00 09:00 19:00 10:00 19:00 09:00 19:00 10:00 16:00</v>
          </cell>
        </row>
        <row r="881">
          <cell r="C881">
            <v>1721</v>
          </cell>
          <cell r="D881" t="str">
            <v>ДО СФ</v>
          </cell>
          <cell r="E881" t="str">
            <v>Герасимова Ирина Михайловна</v>
          </cell>
          <cell r="F881" t="str">
            <v>(812)6402195</v>
          </cell>
          <cell r="G881" t="str">
            <v>Бк</v>
          </cell>
          <cell r="H881">
            <v>41596</v>
          </cell>
          <cell r="I881" t="str">
            <v>195112, г.Санкт-Петербург, Новочеркасский пр., д.41/14 пом.12-Н лит.А</v>
          </cell>
          <cell r="M881" t="str">
            <v>г.Санкт-Петербург</v>
          </cell>
          <cell r="N881" t="str">
            <v>город с населением свыше 1 млн.чел.</v>
          </cell>
          <cell r="O881" t="str">
            <v>центр субъекта РФ</v>
          </cell>
          <cell r="P881" t="str">
            <v>проспект Новочеркасский</v>
          </cell>
          <cell r="Q881" t="str">
            <v>26/16</v>
          </cell>
          <cell r="R881" t="str">
            <v>лит.А</v>
          </cell>
          <cell r="S881" t="str">
            <v>Новочеркасская</v>
          </cell>
          <cell r="T881" t="str">
            <v>широта - 59.929488, долгота - 30.410904</v>
          </cell>
          <cell r="W881" t="str">
            <v>85.2</v>
          </cell>
          <cell r="X881" t="str">
            <v>35.8</v>
          </cell>
          <cell r="AA881" t="str">
            <v>14.4</v>
          </cell>
          <cell r="AC881" t="str">
            <v>Собственность банка</v>
          </cell>
          <cell r="AD881" t="str">
            <v>ДА</v>
          </cell>
          <cell r="AG881" t="str">
            <v>4</v>
          </cell>
          <cell r="AH881" t="str">
            <v>ДА</v>
          </cell>
          <cell r="AI881" t="str">
            <v>2</v>
          </cell>
          <cell r="AJ881" t="str">
            <v>4</v>
          </cell>
          <cell r="AM881" t="str">
            <v>13</v>
          </cell>
          <cell r="AO881" t="str">
            <v>3</v>
          </cell>
          <cell r="AT881" t="str">
            <v>3</v>
          </cell>
          <cell r="BK881" t="str">
            <v>МС</v>
          </cell>
          <cell r="BM881" t="str">
            <v>Пн.,Вт.,Ср.,Чт.,Пт.,Сб.,Вск.</v>
          </cell>
          <cell r="BN881" t="str">
            <v>10:00 20:00 10:00 20:00 10:00 20:00 10:00 20:00 10:00 20:00 10:00 19:00 11:00 17:00</v>
          </cell>
        </row>
        <row r="882">
          <cell r="C882">
            <v>1722</v>
          </cell>
          <cell r="D882" t="str">
            <v>ДО СФ</v>
          </cell>
          <cell r="E882" t="str">
            <v>Козачок Николай Валерьевич</v>
          </cell>
          <cell r="F882" t="str">
            <v>(812)2448437</v>
          </cell>
          <cell r="G882" t="str">
            <v>VIP</v>
          </cell>
          <cell r="H882">
            <v>41272</v>
          </cell>
          <cell r="I882" t="str">
            <v>191186, г.Санкт-Петербург, ул. Большая Морская, д. 7, Лит. А, пом. 16-Н</v>
          </cell>
          <cell r="M882" t="str">
            <v>г.Санкт-Петербург</v>
          </cell>
          <cell r="N882" t="str">
            <v>город с населением свыше 1 млн.чел.</v>
          </cell>
          <cell r="O882" t="str">
            <v>центр субъекта РФ</v>
          </cell>
          <cell r="P882" t="str">
            <v>улица Большая Морская</v>
          </cell>
          <cell r="Q882" t="str">
            <v>7</v>
          </cell>
          <cell r="R882" t="str">
            <v>Лит. А, пом. 16-Н</v>
          </cell>
          <cell r="S882" t="str">
            <v>Адмиралтейская</v>
          </cell>
          <cell r="T882" t="str">
            <v>широта - 59.936666, долгота - 30.317072</v>
          </cell>
          <cell r="W882" t="str">
            <v>482.2</v>
          </cell>
          <cell r="X882" t="str">
            <v>289.3</v>
          </cell>
          <cell r="AA882" t="str">
            <v>81.9</v>
          </cell>
          <cell r="AC882" t="str">
            <v>Аренда (субаренда)</v>
          </cell>
          <cell r="AD882" t="str">
            <v>ДА</v>
          </cell>
          <cell r="AG882" t="str">
            <v>4</v>
          </cell>
          <cell r="AI882" t="str">
            <v>3</v>
          </cell>
          <cell r="AJ882" t="str">
            <v>2</v>
          </cell>
          <cell r="AM882" t="str">
            <v>12</v>
          </cell>
          <cell r="BK882" t="str">
            <v>ВИП</v>
          </cell>
          <cell r="BM882" t="str">
            <v>Пн.,Вт.,Ср.,Чт.,Пт.,Сб.</v>
          </cell>
          <cell r="BN882" t="str">
            <v>09:00 21:00 09:00 21:00 09:00 21:00 09:00 21:00 09:00 21:00 09:00 17:00</v>
          </cell>
        </row>
        <row r="883">
          <cell r="C883">
            <v>1726</v>
          </cell>
          <cell r="D883" t="str">
            <v>ДО СЮ</v>
          </cell>
          <cell r="E883" t="str">
            <v>Пауксон Игорь Валерьевич</v>
          </cell>
          <cell r="F883" t="str">
            <v>(812)3229140</v>
          </cell>
          <cell r="G883" t="str">
            <v>ЦРБ1</v>
          </cell>
          <cell r="H883">
            <v>41360</v>
          </cell>
          <cell r="I883" t="str">
            <v>191023, г. Санкт-Петербург, ул. Садовая, д. 28-30, корп. 3</v>
          </cell>
          <cell r="M883" t="str">
            <v>г.Санкт-Петербург</v>
          </cell>
          <cell r="N883" t="str">
            <v>город с населением свыше 1 млн.чел.</v>
          </cell>
          <cell r="O883" t="str">
            <v>центр субъекта РФ</v>
          </cell>
          <cell r="P883" t="str">
            <v>улица Садовая</v>
          </cell>
          <cell r="Q883" t="str">
            <v>28-30, корп.3</v>
          </cell>
          <cell r="S883" t="str">
            <v>Владимирская</v>
          </cell>
          <cell r="T883" t="str">
            <v>широта - 59.929316, долгота - 30.333225</v>
          </cell>
          <cell r="W883" t="str">
            <v>448.2</v>
          </cell>
          <cell r="Y883" t="str">
            <v>242.3</v>
          </cell>
          <cell r="AC883" t="str">
            <v>Аренда (субаренда)</v>
          </cell>
          <cell r="AD883" t="str">
            <v>ДА</v>
          </cell>
          <cell r="AE883" t="str">
            <v>ДА</v>
          </cell>
          <cell r="AF883" t="str">
            <v>4</v>
          </cell>
          <cell r="AK883" t="str">
            <v>1</v>
          </cell>
          <cell r="AM883" t="str">
            <v>16</v>
          </cell>
          <cell r="AY883" t="str">
            <v>4</v>
          </cell>
          <cell r="BA883" t="str">
            <v>1</v>
          </cell>
          <cell r="BC883" t="str">
            <v>1</v>
          </cell>
          <cell r="BD883" t="str">
            <v>1</v>
          </cell>
          <cell r="BE883" t="str">
            <v>1</v>
          </cell>
          <cell r="BL883" t="str">
            <v>MКБ|MБ|СБ|КБ|КК|КЛМ</v>
          </cell>
          <cell r="BM883" t="str">
            <v>Пн.,Вт.,Ср.,Чт.,Пт.</v>
          </cell>
          <cell r="BN883" t="str">
            <v>09:00 17:30 09:00 17:30 09:00 17:30 09:00 17:30 09:00 17:30</v>
          </cell>
        </row>
        <row r="884">
          <cell r="C884">
            <v>1727</v>
          </cell>
          <cell r="D884" t="str">
            <v>ДО СФ</v>
          </cell>
          <cell r="E884" t="str">
            <v>Красникова елена Викторовна</v>
          </cell>
          <cell r="F884" t="str">
            <v>(4012)632811</v>
          </cell>
          <cell r="G884" t="str">
            <v>Бп</v>
          </cell>
          <cell r="H884">
            <v>41176</v>
          </cell>
          <cell r="I884" t="str">
            <v>236039, г.Калининград, Ленинский проспект, д.34а-36-36а-38</v>
          </cell>
          <cell r="M884" t="str">
            <v>г.Калининград</v>
          </cell>
          <cell r="N884" t="str">
            <v>город с населением от 100 до 500 тыс.чел.</v>
          </cell>
          <cell r="O884" t="str">
            <v>центр субъекта РФ</v>
          </cell>
          <cell r="P884" t="str">
            <v>проспект Ленинский</v>
          </cell>
          <cell r="Q884" t="str">
            <v>34-38</v>
          </cell>
          <cell r="T884" t="str">
            <v>широта - 54.703915, долгота - 20.505043</v>
          </cell>
          <cell r="U884" t="str">
            <v>055862601883</v>
          </cell>
          <cell r="V884" t="str">
            <v>0.4</v>
          </cell>
          <cell r="W884" t="str">
            <v>217.2</v>
          </cell>
          <cell r="X884" t="str">
            <v>115.4</v>
          </cell>
          <cell r="AA884" t="str">
            <v>19.8</v>
          </cell>
          <cell r="AC884" t="str">
            <v>Аренда (субаренда)</v>
          </cell>
          <cell r="AD884" t="str">
            <v>ДА</v>
          </cell>
          <cell r="AG884" t="str">
            <v>10</v>
          </cell>
          <cell r="AH884" t="str">
            <v>ДА</v>
          </cell>
          <cell r="AI884" t="str">
            <v>2</v>
          </cell>
          <cell r="AJ884" t="str">
            <v>4</v>
          </cell>
          <cell r="AM884" t="str">
            <v>13</v>
          </cell>
          <cell r="AN884" t="str">
            <v>1</v>
          </cell>
          <cell r="AO884" t="str">
            <v>8</v>
          </cell>
          <cell r="AQ884" t="str">
            <v>3</v>
          </cell>
          <cell r="AR884" t="str">
            <v>1</v>
          </cell>
          <cell r="AS884" t="str">
            <v>1</v>
          </cell>
          <cell r="AT884" t="str">
            <v>2</v>
          </cell>
          <cell r="AV884" t="str">
            <v>1</v>
          </cell>
          <cell r="BJ884" t="str">
            <v>7</v>
          </cell>
          <cell r="BK884" t="str">
            <v>МС|МВС</v>
          </cell>
          <cell r="BM884" t="str">
            <v>Пн.,Вт.,Ср.,Чт.,Пт.,Сб.</v>
          </cell>
          <cell r="BN884" t="str">
            <v>09:00 19:00 09:00 19:00 09:00 19:00 09:30 19:00 09:00 19:00 09:00 19:00</v>
          </cell>
        </row>
        <row r="885">
          <cell r="C885">
            <v>1728</v>
          </cell>
          <cell r="D885" t="str">
            <v>ДО СФ</v>
          </cell>
          <cell r="E885" t="str">
            <v>Бакулина Вероника Анатольевна</v>
          </cell>
          <cell r="F885" t="str">
            <v>(8112)734205</v>
          </cell>
          <cell r="G885" t="str">
            <v>Б</v>
          </cell>
          <cell r="H885">
            <v>40973</v>
          </cell>
          <cell r="I885" t="str">
            <v>180014, г.Псков, ул. Н. Васильева, д.65</v>
          </cell>
          <cell r="M885" t="str">
            <v>г.Псков</v>
          </cell>
          <cell r="N885" t="str">
            <v>город с населением от 100 до 500 тыс.чел.</v>
          </cell>
          <cell r="O885" t="str">
            <v>центр субъекта РФ</v>
          </cell>
          <cell r="P885" t="str">
            <v>улица Н. Васильева</v>
          </cell>
          <cell r="Q885" t="str">
            <v>65</v>
          </cell>
          <cell r="T885" t="str">
            <v>широта - 57.821960, долгота - 28.397020</v>
          </cell>
          <cell r="U885" t="str">
            <v>863001552</v>
          </cell>
          <cell r="V885" t="str">
            <v>0.1</v>
          </cell>
          <cell r="W885" t="str">
            <v>4</v>
          </cell>
          <cell r="AC885" t="str">
            <v>Собственность банка</v>
          </cell>
          <cell r="AD885" t="str">
            <v>ДА</v>
          </cell>
          <cell r="AG885" t="str">
            <v>5</v>
          </cell>
          <cell r="AI885" t="str">
            <v>2</v>
          </cell>
          <cell r="AJ885" t="str">
            <v>3</v>
          </cell>
          <cell r="AM885" t="str">
            <v>5</v>
          </cell>
          <cell r="AO885" t="str">
            <v>1</v>
          </cell>
          <cell r="AR885" t="str">
            <v>1</v>
          </cell>
          <cell r="BK885" t="str">
            <v>МС</v>
          </cell>
          <cell r="BM885" t="str">
            <v>Вт.,Ср.,Чт.,Пт.,Сб.</v>
          </cell>
          <cell r="BN885" t="str">
            <v>09:30 17:30(13:00 14:00) 09:30 17:30(13:00 14:00) 09:30 17:30(13:00 14:00) 09:30 17:30(13:00 14:00) 09:30 15:30</v>
          </cell>
        </row>
        <row r="886">
          <cell r="C886">
            <v>1730</v>
          </cell>
          <cell r="D886" t="str">
            <v>ДО СФ</v>
          </cell>
          <cell r="E886" t="str">
            <v>Купреев Дмитрий Владимирович</v>
          </cell>
          <cell r="F886" t="str">
            <v>(8142)785040</v>
          </cell>
          <cell r="I886" t="str">
            <v>185035, г.Петрозаводск, пр-т Ленина, д. 5</v>
          </cell>
          <cell r="M886" t="str">
            <v>г.Петрозаводск</v>
          </cell>
          <cell r="N886" t="str">
            <v>город с населением от 100 до 500 тыс.чел.</v>
          </cell>
          <cell r="O886" t="str">
            <v>центр субъекта РФ</v>
          </cell>
          <cell r="P886" t="str">
            <v>проспект Ленина</v>
          </cell>
          <cell r="Q886" t="str">
            <v>5</v>
          </cell>
          <cell r="T886" t="str">
            <v>широта - 61.788795, долгота - 34.375652</v>
          </cell>
          <cell r="W886" t="str">
            <v>454.6</v>
          </cell>
          <cell r="AC886" t="str">
            <v>Аренда (субаренда)</v>
          </cell>
          <cell r="AD886" t="str">
            <v>ДА</v>
          </cell>
          <cell r="AG886" t="str">
            <v>8</v>
          </cell>
          <cell r="AI886" t="str">
            <v>3</v>
          </cell>
          <cell r="AJ886" t="str">
            <v>4</v>
          </cell>
          <cell r="AM886" t="str">
            <v>20</v>
          </cell>
          <cell r="AN886" t="str">
            <v>1</v>
          </cell>
          <cell r="AO886" t="str">
            <v>20</v>
          </cell>
          <cell r="AQ886" t="str">
            <v>3</v>
          </cell>
          <cell r="AR886" t="str">
            <v>4</v>
          </cell>
          <cell r="AS886" t="str">
            <v>1</v>
          </cell>
          <cell r="AT886" t="str">
            <v>3</v>
          </cell>
          <cell r="AU886" t="str">
            <v>8</v>
          </cell>
          <cell r="AV886" t="str">
            <v>1</v>
          </cell>
          <cell r="BM886" t="str">
            <v>Пн.,Вт.,Ср.,Чт.,Пт.</v>
          </cell>
          <cell r="BN886" t="str">
            <v>09:00 19:00 09:00 19:00 09:00 19:00 09:00 19:00 10:00 16:00</v>
          </cell>
        </row>
        <row r="887">
          <cell r="C887">
            <v>1731</v>
          </cell>
          <cell r="D887" t="str">
            <v>ДО СФ</v>
          </cell>
          <cell r="E887" t="str">
            <v>Тимофеева Юлия Владимировна</v>
          </cell>
          <cell r="F887" t="str">
            <v>(8162)769394</v>
          </cell>
          <cell r="G887" t="str">
            <v>Б</v>
          </cell>
          <cell r="H887">
            <v>41722</v>
          </cell>
          <cell r="I887" t="str">
            <v>173015, г.Великий Новгород, д. Псковская,д.21</v>
          </cell>
          <cell r="M887" t="str">
            <v>г.Великий Новгород</v>
          </cell>
          <cell r="N887" t="str">
            <v>город с населением от 100 до 500 тыс.чел.</v>
          </cell>
          <cell r="O887" t="str">
            <v>центр субъекта РФ</v>
          </cell>
          <cell r="P887" t="str">
            <v>улица Псковская</v>
          </cell>
          <cell r="Q887" t="str">
            <v>21</v>
          </cell>
          <cell r="T887" t="str">
            <v>широта - 58.509266, долгота - 31.237005</v>
          </cell>
          <cell r="W887" t="str">
            <v>255.9</v>
          </cell>
          <cell r="X887" t="str">
            <v>181.6</v>
          </cell>
          <cell r="AA887" t="str">
            <v>29.9</v>
          </cell>
          <cell r="AC887" t="str">
            <v>Аренда (субаренда)</v>
          </cell>
          <cell r="AD887" t="str">
            <v>ДА</v>
          </cell>
          <cell r="AG887" t="str">
            <v>6</v>
          </cell>
          <cell r="AH887" t="str">
            <v>ДА</v>
          </cell>
          <cell r="AI887" t="str">
            <v>2</v>
          </cell>
          <cell r="AJ887" t="str">
            <v>1</v>
          </cell>
          <cell r="AL887" t="str">
            <v>1</v>
          </cell>
          <cell r="AM887" t="str">
            <v>12</v>
          </cell>
          <cell r="AN887" t="str">
            <v>1</v>
          </cell>
          <cell r="AO887" t="str">
            <v>8</v>
          </cell>
          <cell r="AP887" t="str">
            <v>1</v>
          </cell>
          <cell r="AQ887" t="str">
            <v>2</v>
          </cell>
          <cell r="AR887" t="str">
            <v>1</v>
          </cell>
          <cell r="AS887" t="str">
            <v>1</v>
          </cell>
          <cell r="AT887" t="str">
            <v>3</v>
          </cell>
          <cell r="BM887" t="str">
            <v>Пн.,Вт.,Ср.,Чт.,Пт.,Сб.</v>
          </cell>
          <cell r="BN887" t="str">
            <v>09:30 20:00 09:30 20:00 10:30 20:00 09:30 20:00 09:30 20:00 10:00 18:00</v>
          </cell>
        </row>
        <row r="888">
          <cell r="C888">
            <v>1732</v>
          </cell>
          <cell r="D888" t="str">
            <v>ДО СФ</v>
          </cell>
          <cell r="E888" t="str">
            <v>Андреева Наталья Валерьевна</v>
          </cell>
          <cell r="F888" t="str">
            <v>(8162)961921</v>
          </cell>
          <cell r="G888" t="str">
            <v>Б</v>
          </cell>
          <cell r="H888">
            <v>41535</v>
          </cell>
          <cell r="I888" t="str">
            <v>173003, г.Великий Новгород, ул. Большая Санкт-Петербургская, д. 39</v>
          </cell>
          <cell r="J888" t="str">
            <v>ДА</v>
          </cell>
          <cell r="K888" t="str">
            <v>173025</v>
          </cell>
          <cell r="M888" t="str">
            <v>г.Великий Новгород</v>
          </cell>
          <cell r="N888" t="str">
            <v>город с населением от 100 до 500 тыс.чел.</v>
          </cell>
          <cell r="O888" t="str">
            <v>центр субъекта РФ</v>
          </cell>
          <cell r="P888" t="str">
            <v>проспект Большая Санкт-Петербургская</v>
          </cell>
          <cell r="Q888" t="str">
            <v>39</v>
          </cell>
          <cell r="T888" t="str">
            <v>широта - 58.533071, долгота - 31.267238</v>
          </cell>
          <cell r="W888" t="str">
            <v>450.1</v>
          </cell>
          <cell r="X888" t="str">
            <v>316.6</v>
          </cell>
          <cell r="AA888" t="str">
            <v>50</v>
          </cell>
          <cell r="AC888" t="str">
            <v>Аренда (субаренда)</v>
          </cell>
          <cell r="AD888" t="str">
            <v>ДА</v>
          </cell>
          <cell r="AG888" t="str">
            <v>3</v>
          </cell>
          <cell r="AH888" t="str">
            <v>ДА</v>
          </cell>
          <cell r="AI888" t="str">
            <v>3</v>
          </cell>
          <cell r="AJ888" t="str">
            <v>4</v>
          </cell>
          <cell r="AM888" t="str">
            <v>14</v>
          </cell>
          <cell r="AN888" t="str">
            <v>1</v>
          </cell>
          <cell r="AO888" t="str">
            <v>16</v>
          </cell>
          <cell r="AP888" t="str">
            <v>1</v>
          </cell>
          <cell r="AQ888" t="str">
            <v>3</v>
          </cell>
          <cell r="AR888" t="str">
            <v>1</v>
          </cell>
          <cell r="AS888" t="str">
            <v>1</v>
          </cell>
          <cell r="AT888" t="str">
            <v>3</v>
          </cell>
          <cell r="AU888" t="str">
            <v>6</v>
          </cell>
          <cell r="AV888" t="str">
            <v>1</v>
          </cell>
          <cell r="BJ888" t="str">
            <v>10</v>
          </cell>
          <cell r="BM888" t="str">
            <v>Пн.,Вт.,Ср.,Чт.,Пт.,Сб.</v>
          </cell>
          <cell r="BN888" t="str">
            <v>09:30 19:30 09:30 19:30 09:30 19:30 09:30 19:30 10:30 19:30 09:30 19:00</v>
          </cell>
        </row>
        <row r="889">
          <cell r="C889">
            <v>1733</v>
          </cell>
          <cell r="D889" t="str">
            <v>ДО СФ</v>
          </cell>
          <cell r="E889" t="str">
            <v>Петрова Оксана Викторовна</v>
          </cell>
          <cell r="F889" t="str">
            <v>(812)3632993</v>
          </cell>
          <cell r="I889" t="str">
            <v>192241, г.Санкт-Петербург, ул.Пражская, 48/50, лит.А</v>
          </cell>
          <cell r="M889" t="str">
            <v>г.Санкт-Петербург</v>
          </cell>
          <cell r="N889" t="str">
            <v>город с населением свыше 1 млн.чел.</v>
          </cell>
          <cell r="O889" t="str">
            <v>центр субъекта РФ</v>
          </cell>
          <cell r="P889" t="str">
            <v>улица Пражская</v>
          </cell>
          <cell r="Q889" t="str">
            <v>48/50</v>
          </cell>
          <cell r="R889" t="str">
            <v>лит.А</v>
          </cell>
          <cell r="S889" t="str">
            <v>Волковская</v>
          </cell>
          <cell r="T889" t="str">
            <v>широта - 59.863625, долгота - 30.403280</v>
          </cell>
          <cell r="W889" t="str">
            <v>126.6</v>
          </cell>
          <cell r="X889" t="str">
            <v>57</v>
          </cell>
          <cell r="AC889" t="str">
            <v>Аренда (субаренда)</v>
          </cell>
          <cell r="AD889" t="str">
            <v>ДА</v>
          </cell>
          <cell r="AG889" t="str">
            <v>4</v>
          </cell>
          <cell r="AK889" t="str">
            <v>2</v>
          </cell>
          <cell r="AL889" t="str">
            <v>4</v>
          </cell>
          <cell r="AM889" t="str">
            <v>8</v>
          </cell>
          <cell r="AN889" t="str">
            <v>1</v>
          </cell>
          <cell r="AO889" t="str">
            <v>6</v>
          </cell>
          <cell r="AQ889" t="str">
            <v>2</v>
          </cell>
          <cell r="AR889" t="str">
            <v>2</v>
          </cell>
          <cell r="AT889" t="str">
            <v>1</v>
          </cell>
          <cell r="BK889" t="str">
            <v>МС</v>
          </cell>
          <cell r="BM889" t="str">
            <v>Пн.,Вт.,Ср.,Чт.,Пт.,Сб.,Вск.</v>
          </cell>
          <cell r="BN889" t="str">
            <v>11:00 21:00(14:30 15:00) 11:00 21:00(14:30 15:00) 11:00 21:00(14:30 15:00) 11:00 21:00(14:30 15:00) 11:00 21:00(14:30 15:00) 11:00 21:00(14:30 15:00) 11:00 20:00(14:30 15:00)</v>
          </cell>
        </row>
        <row r="890">
          <cell r="C890">
            <v>1734</v>
          </cell>
          <cell r="D890" t="str">
            <v>ДО СФ</v>
          </cell>
          <cell r="E890" t="str">
            <v>Григорьева Марина Владимировна</v>
          </cell>
          <cell r="F890" t="str">
            <v>(812)2448449</v>
          </cell>
          <cell r="G890" t="str">
            <v>Бп</v>
          </cell>
          <cell r="H890">
            <v>41810</v>
          </cell>
          <cell r="I890" t="str">
            <v>195298, г. Санкт-Петербург, ул. Осипенко, дом 2, литера А, помещение 13Н</v>
          </cell>
          <cell r="M890" t="str">
            <v>г.Санкт-Петербург</v>
          </cell>
          <cell r="N890" t="str">
            <v>город с населением свыше 1 млн.чел.</v>
          </cell>
          <cell r="O890" t="str">
            <v>центр субъекта РФ</v>
          </cell>
          <cell r="P890" t="str">
            <v>улица Осипенко</v>
          </cell>
          <cell r="Q890" t="str">
            <v>2</v>
          </cell>
          <cell r="R890" t="str">
            <v>литера А, помещение 13Н</v>
          </cell>
          <cell r="S890" t="str">
            <v>Ладожская</v>
          </cell>
          <cell r="T890" t="str">
            <v>широта - 59.945651, долгота - 30.483622</v>
          </cell>
          <cell r="W890" t="str">
            <v>229</v>
          </cell>
          <cell r="X890" t="str">
            <v>124.7</v>
          </cell>
          <cell r="AA890" t="str">
            <v>25.7</v>
          </cell>
          <cell r="AC890" t="str">
            <v>Аренда (субаренда)</v>
          </cell>
          <cell r="AD890" t="str">
            <v>ДА</v>
          </cell>
          <cell r="AG890" t="str">
            <v>5</v>
          </cell>
          <cell r="AH890" t="str">
            <v>ДА</v>
          </cell>
          <cell r="AI890" t="str">
            <v>3</v>
          </cell>
          <cell r="AJ890" t="str">
            <v>4</v>
          </cell>
          <cell r="AM890" t="str">
            <v>19</v>
          </cell>
          <cell r="AN890" t="str">
            <v>1</v>
          </cell>
          <cell r="AO890" t="str">
            <v>11</v>
          </cell>
          <cell r="AQ890" t="str">
            <v>4</v>
          </cell>
          <cell r="AR890" t="str">
            <v>1</v>
          </cell>
          <cell r="AS890" t="str">
            <v>1</v>
          </cell>
          <cell r="AT890" t="str">
            <v>3</v>
          </cell>
          <cell r="AV890" t="str">
            <v>2</v>
          </cell>
          <cell r="BJ890" t="str">
            <v>7</v>
          </cell>
          <cell r="BK890" t="str">
            <v>МС</v>
          </cell>
          <cell r="BM890" t="str">
            <v>Пн.,Вт.,Ср.,Чт.,Пт.,Сб.</v>
          </cell>
          <cell r="BN890" t="str">
            <v>10:00 20:00 10:00 20:00 10:00 20:00 10:00 20:00 10:00 20:00 10:00 18:00</v>
          </cell>
        </row>
        <row r="891">
          <cell r="C891">
            <v>1735</v>
          </cell>
          <cell r="D891" t="str">
            <v>ДО СФ</v>
          </cell>
          <cell r="E891" t="str">
            <v>Мелюхина Елена Владимировна</v>
          </cell>
          <cell r="F891" t="str">
            <v>(8152)410166</v>
          </cell>
          <cell r="G891" t="str">
            <v>Б</v>
          </cell>
          <cell r="H891">
            <v>41988</v>
          </cell>
          <cell r="I891" t="str">
            <v>183035, г. Мурманск, пр-т Героев-Североморцев, д. 45, корп. 1</v>
          </cell>
          <cell r="M891" t="str">
            <v>г.Мурманск</v>
          </cell>
          <cell r="N891" t="str">
            <v>город с населением от 100 до 500 тыс.чел.</v>
          </cell>
          <cell r="O891" t="str">
            <v>центр субъекта РФ</v>
          </cell>
          <cell r="P891" t="str">
            <v>проспект Героев-Североморцев</v>
          </cell>
          <cell r="Q891" t="str">
            <v>45, корп.1</v>
          </cell>
          <cell r="T891" t="str">
            <v>широта - 69.005169, долгота - 33.098537</v>
          </cell>
          <cell r="U891" t="str">
            <v>055862701339</v>
          </cell>
          <cell r="V891" t="str">
            <v>0.8</v>
          </cell>
          <cell r="W891" t="str">
            <v>200</v>
          </cell>
          <cell r="X891" t="str">
            <v>90.8</v>
          </cell>
          <cell r="AA891" t="str">
            <v>19.5</v>
          </cell>
          <cell r="AC891" t="str">
            <v>Собственность банка</v>
          </cell>
          <cell r="AD891" t="str">
            <v>ДА</v>
          </cell>
          <cell r="AE891" t="str">
            <v>ДА</v>
          </cell>
          <cell r="AG891" t="str">
            <v>9</v>
          </cell>
          <cell r="AH891" t="str">
            <v>ДА</v>
          </cell>
          <cell r="AI891" t="str">
            <v>2</v>
          </cell>
          <cell r="AJ891" t="str">
            <v>3</v>
          </cell>
          <cell r="AL891" t="str">
            <v>1</v>
          </cell>
          <cell r="AM891" t="str">
            <v>18</v>
          </cell>
          <cell r="AN891" t="str">
            <v>1</v>
          </cell>
          <cell r="AO891" t="str">
            <v>11</v>
          </cell>
          <cell r="AQ891" t="str">
            <v>3</v>
          </cell>
          <cell r="AR891" t="str">
            <v>1</v>
          </cell>
          <cell r="AS891" t="str">
            <v>1</v>
          </cell>
          <cell r="AT891" t="str">
            <v>3</v>
          </cell>
          <cell r="AX891" t="str">
            <v>3</v>
          </cell>
          <cell r="BJ891" t="str">
            <v>9</v>
          </cell>
          <cell r="BK891" t="str">
            <v>МС</v>
          </cell>
          <cell r="BM891" t="str">
            <v>Пн.,Вт.,Ср.,Чт.,Пт.,Сб.</v>
          </cell>
          <cell r="BN891" t="str">
            <v>09:30 19:00 09:30 19:00 10:00 19:00 09:30 19:00 09:30 19:00 10:00 17:00</v>
          </cell>
        </row>
        <row r="892">
          <cell r="C892">
            <v>1736</v>
          </cell>
          <cell r="D892" t="str">
            <v>ДО СФ</v>
          </cell>
          <cell r="E892" t="str">
            <v>Леонтьева Жанна Васильевна</v>
          </cell>
          <cell r="F892" t="str">
            <v>(81536)74892</v>
          </cell>
          <cell r="I892" t="str">
            <v>184511, г.Мончегорск, пр-т Металлургов, д. 48, корп. 1</v>
          </cell>
          <cell r="M892" t="str">
            <v>г.Мончегорск</v>
          </cell>
          <cell r="N892" t="str">
            <v>город с населением менее 100 тыс.чел.</v>
          </cell>
          <cell r="O892" t="str">
            <v>нас.пункт, не являющийся центром субъекта РФ</v>
          </cell>
          <cell r="P892" t="str">
            <v>проспект Металлургов</v>
          </cell>
          <cell r="Q892" t="str">
            <v>48, корп.1</v>
          </cell>
          <cell r="T892" t="str">
            <v>широта - 67.939220, долгота - 32.954480</v>
          </cell>
          <cell r="U892" t="str">
            <v>055862701366</v>
          </cell>
          <cell r="V892" t="str">
            <v>0.9</v>
          </cell>
          <cell r="W892" t="str">
            <v>206.7</v>
          </cell>
          <cell r="X892" t="str">
            <v>129</v>
          </cell>
          <cell r="AA892" t="str">
            <v>1.4</v>
          </cell>
          <cell r="AC892" t="str">
            <v>Собственность банка</v>
          </cell>
          <cell r="AD892" t="str">
            <v>ДА</v>
          </cell>
          <cell r="AE892" t="str">
            <v>ДА</v>
          </cell>
          <cell r="AG892" t="str">
            <v>8</v>
          </cell>
          <cell r="AI892" t="str">
            <v>1</v>
          </cell>
          <cell r="AK892" t="str">
            <v>1</v>
          </cell>
          <cell r="AL892" t="str">
            <v>3</v>
          </cell>
          <cell r="AM892" t="str">
            <v>10</v>
          </cell>
          <cell r="AO892" t="str">
            <v>7</v>
          </cell>
          <cell r="AQ892" t="str">
            <v>3</v>
          </cell>
          <cell r="AR892" t="str">
            <v>1</v>
          </cell>
          <cell r="AT892" t="str">
            <v>3</v>
          </cell>
          <cell r="BJ892" t="str">
            <v>5</v>
          </cell>
          <cell r="BK892" t="str">
            <v>МС</v>
          </cell>
          <cell r="BM892" t="str">
            <v>Пн.,Вт.,Ср.,Чт.,Пт.,Сб.</v>
          </cell>
          <cell r="BN892" t="str">
            <v>09:30 19:00 09:30 19:00 10:00 19:00 09:30 19:00 09:30 19:00 10:30 17:00</v>
          </cell>
        </row>
        <row r="893">
          <cell r="C893">
            <v>1737</v>
          </cell>
          <cell r="D893" t="str">
            <v>ДО СФ</v>
          </cell>
          <cell r="E893" t="str">
            <v>Кузнецова Виктория Анатольевна</v>
          </cell>
          <cell r="F893" t="str">
            <v>(812)3292729</v>
          </cell>
          <cell r="I893" t="str">
            <v>199004, г.Санкт-Петербург, Средний проспект В.О., д.18, пом.1Н, лит.А</v>
          </cell>
          <cell r="J893" t="str">
            <v>ДА</v>
          </cell>
          <cell r="M893" t="str">
            <v>г.Санкт-Петербург</v>
          </cell>
          <cell r="N893" t="str">
            <v>город с населением свыше 1 млн.чел.</v>
          </cell>
          <cell r="O893" t="str">
            <v>центр субъекта РФ</v>
          </cell>
          <cell r="P893" t="str">
            <v>улица 3-я линия В.О.</v>
          </cell>
          <cell r="Q893" t="str">
            <v>34</v>
          </cell>
          <cell r="R893" t="str">
            <v>лит.А, пом. 2Н-7Н</v>
          </cell>
          <cell r="S893" t="str">
            <v>Василеостровская</v>
          </cell>
          <cell r="T893" t="str">
            <v>широта - 59.944157, долгота - 30.282770</v>
          </cell>
          <cell r="W893" t="str">
            <v>169.4</v>
          </cell>
          <cell r="X893" t="str">
            <v>78.4</v>
          </cell>
          <cell r="AC893" t="str">
            <v>Собственность банка</v>
          </cell>
          <cell r="AD893" t="str">
            <v>ДА</v>
          </cell>
          <cell r="AG893" t="str">
            <v>3</v>
          </cell>
          <cell r="AI893" t="str">
            <v>2</v>
          </cell>
          <cell r="AK893" t="str">
            <v>1</v>
          </cell>
          <cell r="AL893" t="str">
            <v>1</v>
          </cell>
          <cell r="AM893" t="str">
            <v>2</v>
          </cell>
          <cell r="AN893" t="str">
            <v>1</v>
          </cell>
          <cell r="AO893" t="str">
            <v>10</v>
          </cell>
          <cell r="AP893" t="str">
            <v>1</v>
          </cell>
          <cell r="AR893" t="str">
            <v>3</v>
          </cell>
          <cell r="AS893" t="str">
            <v>2</v>
          </cell>
          <cell r="AU893" t="str">
            <v>4</v>
          </cell>
          <cell r="BK893" t="str">
            <v>МС</v>
          </cell>
          <cell r="BM893" t="str">
            <v>Пн.,Вт.,Ср.,Чт.,Пт.,Сб.</v>
          </cell>
          <cell r="BN893" t="str">
            <v>09:00 20:00 09:00 20:00 09:00 20:00 09:00 20:00 09:00 20:00 09:00 19:00</v>
          </cell>
        </row>
        <row r="894">
          <cell r="C894">
            <v>1738</v>
          </cell>
          <cell r="D894" t="str">
            <v>ДО СФ</v>
          </cell>
          <cell r="E894" t="str">
            <v>Карлова Татьяна Анатольевна</v>
          </cell>
          <cell r="F894" t="str">
            <v>(81531)56630</v>
          </cell>
          <cell r="I894" t="str">
            <v>184250, г.Кировск, ул.Юбилейная, 13</v>
          </cell>
          <cell r="M894" t="str">
            <v>г.Кировск</v>
          </cell>
          <cell r="N894" t="str">
            <v>город с населением менее 100 тыс.чел.</v>
          </cell>
          <cell r="O894" t="str">
            <v>нас.пункт, не являющийся центром субъекта РФ</v>
          </cell>
          <cell r="P894" t="str">
            <v>улица Юбилейная</v>
          </cell>
          <cell r="Q894" t="str">
            <v>13</v>
          </cell>
          <cell r="T894" t="str">
            <v>широта - 67.612030, долгота - 33.669960</v>
          </cell>
          <cell r="U894" t="str">
            <v>055862701398</v>
          </cell>
          <cell r="V894" t="str">
            <v>0.3</v>
          </cell>
          <cell r="W894" t="str">
            <v>221.7</v>
          </cell>
          <cell r="X894" t="str">
            <v>113.3</v>
          </cell>
          <cell r="AA894" t="str">
            <v>1.8</v>
          </cell>
          <cell r="AC894" t="str">
            <v>Аренда (субаренда)</v>
          </cell>
          <cell r="AD894" t="str">
            <v>ДА</v>
          </cell>
          <cell r="AE894" t="str">
            <v>ДА</v>
          </cell>
          <cell r="AG894" t="str">
            <v>10</v>
          </cell>
          <cell r="AI894" t="str">
            <v>1</v>
          </cell>
          <cell r="AL894" t="str">
            <v>3</v>
          </cell>
          <cell r="AM894" t="str">
            <v>12</v>
          </cell>
          <cell r="AO894" t="str">
            <v>10</v>
          </cell>
          <cell r="AQ894" t="str">
            <v>2</v>
          </cell>
          <cell r="AR894" t="str">
            <v>4</v>
          </cell>
          <cell r="AS894" t="str">
            <v>1</v>
          </cell>
          <cell r="AT894" t="str">
            <v>3</v>
          </cell>
          <cell r="BJ894" t="str">
            <v>9</v>
          </cell>
          <cell r="BK894" t="str">
            <v>МС</v>
          </cell>
          <cell r="BM894" t="str">
            <v>Пн.,Вт.,Ср.,Чт.,Пт.,Сб.</v>
          </cell>
          <cell r="BN894" t="str">
            <v>09:30 19:00 09:30 19:00 10:00 19:00 09:30 19:00 09:30 19:00 10:00 17:00</v>
          </cell>
        </row>
        <row r="895">
          <cell r="C895">
            <v>1739</v>
          </cell>
          <cell r="D895" t="str">
            <v>ДО СФ</v>
          </cell>
          <cell r="E895" t="str">
            <v>Имран Наталья Алиевна</v>
          </cell>
          <cell r="F895" t="str">
            <v>(812)3352026</v>
          </cell>
          <cell r="G895" t="str">
            <v>Бпк</v>
          </cell>
          <cell r="H895">
            <v>41716</v>
          </cell>
          <cell r="I895" t="str">
            <v>192283, г.Санкт-Петербург, Балканская площаь, д. 5, лит. А Д, пом. 1Н, 27 Н</v>
          </cell>
          <cell r="M895" t="str">
            <v>г.Санкт-Петербург</v>
          </cell>
          <cell r="N895" t="str">
            <v>город с населением свыше 1 млн.чел.</v>
          </cell>
          <cell r="O895" t="str">
            <v>центр субъекта РФ</v>
          </cell>
          <cell r="P895" t="str">
            <v>площадь Балканская</v>
          </cell>
          <cell r="Q895" t="str">
            <v>5</v>
          </cell>
          <cell r="R895" t="str">
            <v>лит А Д, пом. 1Н, 27Н</v>
          </cell>
          <cell r="S895" t="str">
            <v>Купчино</v>
          </cell>
          <cell r="T895" t="str">
            <v>широта - 59.829556, долгота - 30.383274</v>
          </cell>
          <cell r="W895" t="str">
            <v>23</v>
          </cell>
          <cell r="X895" t="str">
            <v>10.5</v>
          </cell>
          <cell r="AC895" t="str">
            <v>Аренда (субаренда)</v>
          </cell>
          <cell r="AD895" t="str">
            <v>ДА</v>
          </cell>
          <cell r="AG895" t="str">
            <v>1</v>
          </cell>
          <cell r="AH895" t="str">
            <v>ДА</v>
          </cell>
          <cell r="AL895" t="str">
            <v>4</v>
          </cell>
          <cell r="AM895" t="str">
            <v>14</v>
          </cell>
          <cell r="AN895" t="str">
            <v>1</v>
          </cell>
          <cell r="AO895" t="str">
            <v>10</v>
          </cell>
          <cell r="AP895" t="str">
            <v>1</v>
          </cell>
          <cell r="AQ895" t="str">
            <v>2</v>
          </cell>
          <cell r="AR895" t="str">
            <v>2</v>
          </cell>
          <cell r="AT895" t="str">
            <v>2</v>
          </cell>
          <cell r="AU895" t="str">
            <v>1</v>
          </cell>
          <cell r="AV895" t="str">
            <v>1</v>
          </cell>
          <cell r="BK895" t="str">
            <v>МС</v>
          </cell>
          <cell r="BM895" t="str">
            <v>Пн.,Вт.,Ср.,Чт.,Пт.,Сб.,Вск.</v>
          </cell>
          <cell r="BN895" t="str">
            <v>10:00 20:00 10:00 20:00 10:00 20:00 10:00 20:00 10:00 20:00 10:00 20:00 11:00 17:00</v>
          </cell>
        </row>
        <row r="896">
          <cell r="C896">
            <v>1740</v>
          </cell>
          <cell r="D896" t="str">
            <v>ДО СФ</v>
          </cell>
          <cell r="E896" t="str">
            <v>Ященко Наталья Станиславовна</v>
          </cell>
          <cell r="F896" t="str">
            <v>(812)3369848</v>
          </cell>
          <cell r="G896" t="str">
            <v>Б</v>
          </cell>
          <cell r="H896">
            <v>41820</v>
          </cell>
          <cell r="I896" t="str">
            <v>196244, г.Санкт-Петербург, пр. Космонавтов, дом 14, литера А</v>
          </cell>
          <cell r="J896" t="str">
            <v>ДА</v>
          </cell>
          <cell r="K896" t="str">
            <v>198095</v>
          </cell>
          <cell r="M896" t="str">
            <v>г.Санкт-Петербург</v>
          </cell>
          <cell r="N896" t="str">
            <v>город с населением свыше 1 млн.чел.</v>
          </cell>
          <cell r="O896" t="str">
            <v>центр субъекта РФ</v>
          </cell>
          <cell r="P896" t="str">
            <v>проспект Космонавтов</v>
          </cell>
          <cell r="Q896" t="str">
            <v>14</v>
          </cell>
          <cell r="R896" t="str">
            <v>литера А</v>
          </cell>
          <cell r="S896" t="str">
            <v>Московская</v>
          </cell>
          <cell r="T896" t="str">
            <v>широта - 59.869164, долгота - 30.350311</v>
          </cell>
          <cell r="W896" t="str">
            <v>127</v>
          </cell>
          <cell r="X896" t="str">
            <v>77.9</v>
          </cell>
          <cell r="AC896" t="str">
            <v>Аренда (субаренда)</v>
          </cell>
          <cell r="AG896" t="str">
            <v>3</v>
          </cell>
          <cell r="AH896" t="str">
            <v>ДА</v>
          </cell>
          <cell r="AI896" t="str">
            <v>2</v>
          </cell>
          <cell r="AJ896" t="str">
            <v>3</v>
          </cell>
          <cell r="AK896" t="str">
            <v>1</v>
          </cell>
          <cell r="AL896" t="str">
            <v>3</v>
          </cell>
          <cell r="AM896" t="str">
            <v>22</v>
          </cell>
          <cell r="AN896" t="str">
            <v>1</v>
          </cell>
          <cell r="AO896" t="str">
            <v>4</v>
          </cell>
          <cell r="AQ896" t="str">
            <v>2</v>
          </cell>
          <cell r="AR896" t="str">
            <v>1</v>
          </cell>
          <cell r="AT896" t="str">
            <v>1</v>
          </cell>
          <cell r="BK896" t="str">
            <v>МС</v>
          </cell>
          <cell r="BM896" t="str">
            <v>Пн.,Вт.,Ср.,Чт.,Пт.,Сб.,Вск.</v>
          </cell>
          <cell r="BN896" t="str">
            <v>10:00 20:00 10:00 20:00 10:00 20:00 10:00 20:00 10:00 20:00 10:00 20:00 10:00 20:00</v>
          </cell>
        </row>
        <row r="897">
          <cell r="C897">
            <v>1741</v>
          </cell>
          <cell r="D897" t="str">
            <v>ДО СФ</v>
          </cell>
          <cell r="E897" t="str">
            <v>Меньшикова Наталья Алексеевна</v>
          </cell>
          <cell r="F897" t="str">
            <v>(812)2401966</v>
          </cell>
          <cell r="G897" t="str">
            <v>Б</v>
          </cell>
          <cell r="H897">
            <v>41971</v>
          </cell>
          <cell r="I897" t="str">
            <v>197374, г.Санкт-Петербург, улица Савушкина, д.128, кор.1, лит. Б, пом. 35Н</v>
          </cell>
          <cell r="M897" t="str">
            <v>г.Санкт-Петербург</v>
          </cell>
          <cell r="N897" t="str">
            <v>город с населением свыше 1 млн.чел.</v>
          </cell>
          <cell r="O897" t="str">
            <v>центр субъекта РФ</v>
          </cell>
          <cell r="P897" t="str">
            <v>улица Савушкина</v>
          </cell>
          <cell r="Q897" t="str">
            <v>128, корп.1</v>
          </cell>
          <cell r="R897" t="str">
            <v>лит. Б, пом. 35Н</v>
          </cell>
          <cell r="S897" t="str">
            <v>Старая деревня</v>
          </cell>
          <cell r="T897" t="str">
            <v>широта - 59.988472, долгота - 30.201783</v>
          </cell>
          <cell r="W897" t="str">
            <v>281.8</v>
          </cell>
          <cell r="X897" t="str">
            <v>192</v>
          </cell>
          <cell r="AA897" t="str">
            <v>28</v>
          </cell>
          <cell r="AC897" t="str">
            <v>Аренда (субаренда)</v>
          </cell>
          <cell r="AD897" t="str">
            <v>ДА</v>
          </cell>
          <cell r="AG897" t="str">
            <v>4</v>
          </cell>
          <cell r="AH897" t="str">
            <v>ДА</v>
          </cell>
          <cell r="AI897" t="str">
            <v>2</v>
          </cell>
          <cell r="AJ897" t="str">
            <v>4</v>
          </cell>
          <cell r="AL897" t="str">
            <v>1</v>
          </cell>
          <cell r="AM897" t="str">
            <v>19</v>
          </cell>
          <cell r="AN897" t="str">
            <v>1</v>
          </cell>
          <cell r="AO897" t="str">
            <v>9</v>
          </cell>
          <cell r="AP897" t="str">
            <v>1</v>
          </cell>
          <cell r="AQ897" t="str">
            <v>3</v>
          </cell>
          <cell r="AR897" t="str">
            <v>1</v>
          </cell>
          <cell r="AS897" t="str">
            <v>1</v>
          </cell>
          <cell r="AT897" t="str">
            <v>3</v>
          </cell>
          <cell r="BK897" t="str">
            <v>МС</v>
          </cell>
          <cell r="BM897" t="str">
            <v>Пн.,Вт.,Ср.,Чт.,Пт.,Сб.</v>
          </cell>
          <cell r="BN897" t="str">
            <v>10:00 20:00 10:00 20:00 10:00 20:00 10:00 20:00 10:00 20:00 10:00 19:00</v>
          </cell>
        </row>
        <row r="898">
          <cell r="C898">
            <v>1743</v>
          </cell>
          <cell r="D898" t="str">
            <v>ДО СФ</v>
          </cell>
          <cell r="E898" t="str">
            <v>Дианова Александра Владимировна</v>
          </cell>
          <cell r="F898" t="str">
            <v>(8142)726224</v>
          </cell>
          <cell r="G898" t="str">
            <v>Б</v>
          </cell>
          <cell r="H898">
            <v>41816</v>
          </cell>
          <cell r="I898" t="str">
            <v>185014, г.Петрозаводск, Лососинское шоссе, д.26</v>
          </cell>
          <cell r="M898" t="str">
            <v>г.Петрозаводск</v>
          </cell>
          <cell r="N898" t="str">
            <v>город с населением от 100 до 500 тыс.чел.</v>
          </cell>
          <cell r="O898" t="str">
            <v>центр субъекта РФ</v>
          </cell>
          <cell r="P898" t="str">
            <v>шоссе Лососинское шоссе</v>
          </cell>
          <cell r="Q898" t="str">
            <v>26</v>
          </cell>
          <cell r="T898" t="str">
            <v>широта - 61.765163, долгота - 34.314500</v>
          </cell>
          <cell r="W898" t="str">
            <v>290</v>
          </cell>
          <cell r="AC898" t="str">
            <v>Аренда (субаренда)</v>
          </cell>
          <cell r="AG898" t="str">
            <v>10</v>
          </cell>
          <cell r="AH898" t="str">
            <v>ДА</v>
          </cell>
          <cell r="AI898" t="str">
            <v>4</v>
          </cell>
          <cell r="AJ898" t="str">
            <v>11</v>
          </cell>
          <cell r="AM898" t="str">
            <v>33</v>
          </cell>
          <cell r="AN898" t="str">
            <v>1</v>
          </cell>
          <cell r="AO898" t="str">
            <v>15</v>
          </cell>
          <cell r="AP898" t="str">
            <v>1</v>
          </cell>
          <cell r="AQ898" t="str">
            <v>6</v>
          </cell>
          <cell r="AR898" t="str">
            <v>1</v>
          </cell>
          <cell r="AS898" t="str">
            <v>1</v>
          </cell>
          <cell r="AT898" t="str">
            <v>4</v>
          </cell>
          <cell r="AV898" t="str">
            <v>2</v>
          </cell>
          <cell r="BM898" t="str">
            <v>Пн.,Вт.,Ср.,Чт.,Пт.,Сб.,Вск.</v>
          </cell>
          <cell r="BN898" t="str">
            <v>09:00 19:30 09:00 19:30 09:00 19:30 09:00 19:30 09:00 19:30 09:00 18:00 10:30 15:30</v>
          </cell>
        </row>
        <row r="899">
          <cell r="C899">
            <v>1745</v>
          </cell>
          <cell r="D899" t="str">
            <v>ДО СФ</v>
          </cell>
          <cell r="E899" t="str">
            <v>Савина Инна Александровна</v>
          </cell>
          <cell r="F899" t="str">
            <v>(8142)782718</v>
          </cell>
          <cell r="I899" t="str">
            <v>185035, г.Петрозаводск, ул.Горького, 25</v>
          </cell>
          <cell r="M899" t="str">
            <v>г.Петрозаводск</v>
          </cell>
          <cell r="N899" t="str">
            <v>город с населением от 100 до 500 тыс.чел.</v>
          </cell>
          <cell r="O899" t="str">
            <v>центр субъекта РФ</v>
          </cell>
          <cell r="P899" t="str">
            <v>улица Горького</v>
          </cell>
          <cell r="Q899" t="str">
            <v>25</v>
          </cell>
          <cell r="T899" t="str">
            <v>широта - 61.781560, долгота - 34.348133</v>
          </cell>
          <cell r="W899" t="str">
            <v>261.2</v>
          </cell>
          <cell r="AC899" t="str">
            <v>Собственность банка</v>
          </cell>
          <cell r="AD899" t="str">
            <v>ДА</v>
          </cell>
          <cell r="AG899" t="str">
            <v>9</v>
          </cell>
          <cell r="AI899" t="str">
            <v>2</v>
          </cell>
          <cell r="AK899" t="str">
            <v>1</v>
          </cell>
          <cell r="AL899" t="str">
            <v>4</v>
          </cell>
          <cell r="AM899" t="str">
            <v>13</v>
          </cell>
          <cell r="AN899" t="str">
            <v>1</v>
          </cell>
          <cell r="AO899" t="str">
            <v>11</v>
          </cell>
          <cell r="AQ899" t="str">
            <v>2</v>
          </cell>
          <cell r="AR899" t="str">
            <v>5</v>
          </cell>
          <cell r="AT899" t="str">
            <v>2</v>
          </cell>
          <cell r="AV899" t="str">
            <v>1</v>
          </cell>
          <cell r="AX899" t="str">
            <v>1</v>
          </cell>
          <cell r="BM899" t="str">
            <v>Пн.,Вт.,Ср.,Чт.,Пт.</v>
          </cell>
          <cell r="BN899" t="str">
            <v>09:30 18:00 09:30 18:00 09:30 18:00 09:30 18:00 09:30 18:00</v>
          </cell>
        </row>
        <row r="900">
          <cell r="C900">
            <v>1748</v>
          </cell>
          <cell r="D900" t="str">
            <v>ДО СФ</v>
          </cell>
          <cell r="E900" t="str">
            <v>Лутковская Наталия Павловна</v>
          </cell>
          <cell r="F900" t="str">
            <v>(812)2401210</v>
          </cell>
          <cell r="G900" t="str">
            <v>Бп</v>
          </cell>
          <cell r="H900">
            <v>41815</v>
          </cell>
          <cell r="I900" t="str">
            <v>192236, г.Санкт-Петербург, Софийская улица, д.29, корп.2, литер А, помещение 7Н,5Н</v>
          </cell>
          <cell r="M900" t="str">
            <v>г.Санкт-Петербург</v>
          </cell>
          <cell r="N900" t="str">
            <v>город с населением свыше 1 млн.чел.</v>
          </cell>
          <cell r="O900" t="str">
            <v>центр субъекта РФ</v>
          </cell>
          <cell r="P900" t="str">
            <v>улица Софийская</v>
          </cell>
          <cell r="Q900" t="str">
            <v>29, корп.2</v>
          </cell>
          <cell r="R900" t="str">
            <v>литер А, помещение 7Н, 5Н</v>
          </cell>
          <cell r="S900" t="str">
            <v>Международная</v>
          </cell>
          <cell r="T900" t="str">
            <v>широта - 59.878001, долгота - 30.395565</v>
          </cell>
          <cell r="W900" t="str">
            <v>373</v>
          </cell>
          <cell r="X900" t="str">
            <v>193.9</v>
          </cell>
          <cell r="AA900" t="str">
            <v>38.9</v>
          </cell>
          <cell r="AC900" t="str">
            <v>Аренда (субаренда)</v>
          </cell>
          <cell r="AD900" t="str">
            <v>ДА</v>
          </cell>
          <cell r="AG900" t="str">
            <v>5</v>
          </cell>
          <cell r="AH900" t="str">
            <v>ДА</v>
          </cell>
          <cell r="AI900" t="str">
            <v>2</v>
          </cell>
          <cell r="AJ900" t="str">
            <v>4</v>
          </cell>
          <cell r="AL900" t="str">
            <v>1</v>
          </cell>
          <cell r="AM900" t="str">
            <v>19</v>
          </cell>
          <cell r="AN900" t="str">
            <v>1</v>
          </cell>
          <cell r="AO900" t="str">
            <v>12</v>
          </cell>
          <cell r="AP900" t="str">
            <v>1</v>
          </cell>
          <cell r="AQ900" t="str">
            <v>4</v>
          </cell>
          <cell r="AR900" t="str">
            <v>1</v>
          </cell>
          <cell r="AS900" t="str">
            <v>1</v>
          </cell>
          <cell r="AT900" t="str">
            <v>3</v>
          </cell>
          <cell r="AV900" t="str">
            <v>2</v>
          </cell>
          <cell r="BK900" t="str">
            <v>МС|МВС</v>
          </cell>
          <cell r="BM900" t="str">
            <v>Пн.,Вт.,Ср.,Чт.,Пт.,Сб.</v>
          </cell>
          <cell r="BN900" t="str">
            <v>10:00 20:00 10:00 20:00 10:00 20:00 10:00 20:00 10:00 20:00 10:00 18:00</v>
          </cell>
        </row>
        <row r="901">
          <cell r="C901">
            <v>1750</v>
          </cell>
          <cell r="D901" t="str">
            <v>ДО СФ</v>
          </cell>
          <cell r="E901" t="str">
            <v>Моисеева Светлана Валерьевна</v>
          </cell>
          <cell r="F901" t="str">
            <v>(8142)528321</v>
          </cell>
          <cell r="G901" t="str">
            <v>Б</v>
          </cell>
          <cell r="H901">
            <v>41785</v>
          </cell>
          <cell r="I901" t="str">
            <v>185033, г.Петрозаводск, ул. Ключевая, д. 14</v>
          </cell>
          <cell r="M901" t="str">
            <v>г.Петрозаводск</v>
          </cell>
          <cell r="N901" t="str">
            <v>город с населением от 100 до 500 тыс.чел.</v>
          </cell>
          <cell r="O901" t="str">
            <v>центр субъекта РФ</v>
          </cell>
          <cell r="P901" t="str">
            <v>улица Ключевая</v>
          </cell>
          <cell r="Q901" t="str">
            <v>14</v>
          </cell>
          <cell r="T901" t="str">
            <v>широта - 61.759815, долгота - 34.438470</v>
          </cell>
          <cell r="W901" t="str">
            <v>178.7</v>
          </cell>
          <cell r="AC901" t="str">
            <v>Аренда (субаренда)</v>
          </cell>
          <cell r="AG901" t="str">
            <v>7</v>
          </cell>
          <cell r="AH901" t="str">
            <v>ДА</v>
          </cell>
          <cell r="AI901" t="str">
            <v>4</v>
          </cell>
          <cell r="AJ901" t="str">
            <v>6</v>
          </cell>
          <cell r="AL901" t="str">
            <v>1</v>
          </cell>
          <cell r="AM901" t="str">
            <v>21</v>
          </cell>
          <cell r="AN901" t="str">
            <v>1</v>
          </cell>
          <cell r="AO901" t="str">
            <v>11</v>
          </cell>
          <cell r="AP901" t="str">
            <v>1</v>
          </cell>
          <cell r="AQ901" t="str">
            <v>2</v>
          </cell>
          <cell r="AR901" t="str">
            <v>3</v>
          </cell>
          <cell r="AS901" t="str">
            <v>1</v>
          </cell>
          <cell r="AT901" t="str">
            <v>4</v>
          </cell>
          <cell r="BM901" t="str">
            <v>Пн.,Вт.,Ср.,Чт.,Пт.,Сб.,Вск.</v>
          </cell>
          <cell r="BN901" t="str">
            <v>10:00 19:00 10:00 19:00 10:00 19:00 10:00 19:00 10:00 19:00 10:00 18:00 11:00 16:00</v>
          </cell>
        </row>
        <row r="902">
          <cell r="C902">
            <v>1751</v>
          </cell>
          <cell r="D902" t="str">
            <v>ДО СФ</v>
          </cell>
          <cell r="E902" t="str">
            <v>Заковряжина Карина Михайловна</v>
          </cell>
          <cell r="F902" t="str">
            <v>(8162)619808</v>
          </cell>
          <cell r="G902" t="str">
            <v>Б</v>
          </cell>
          <cell r="H902">
            <v>41568</v>
          </cell>
          <cell r="I902" t="str">
            <v>173023, г.Великий Новгород, пр. Мира 5/10</v>
          </cell>
          <cell r="M902" t="str">
            <v>г.Великий Новгород</v>
          </cell>
          <cell r="N902" t="str">
            <v>город с населением от 100 до 500 тыс.чел.</v>
          </cell>
          <cell r="O902" t="str">
            <v>центр субъекта РФ</v>
          </cell>
          <cell r="P902" t="str">
            <v>проспект мира</v>
          </cell>
          <cell r="Q902" t="str">
            <v>5/10</v>
          </cell>
          <cell r="R902" t="str">
            <v>литер. А</v>
          </cell>
          <cell r="T902" t="str">
            <v>широта - 58.535496, долгота - 31.224314</v>
          </cell>
          <cell r="W902" t="str">
            <v>276.8</v>
          </cell>
          <cell r="X902" t="str">
            <v>152</v>
          </cell>
          <cell r="AA902" t="str">
            <v>23</v>
          </cell>
          <cell r="AC902" t="str">
            <v>Аренда (субаренда)</v>
          </cell>
          <cell r="AD902" t="str">
            <v>ДА</v>
          </cell>
          <cell r="AG902" t="str">
            <v>10</v>
          </cell>
          <cell r="AH902" t="str">
            <v>ДА</v>
          </cell>
          <cell r="AI902" t="str">
            <v>2</v>
          </cell>
          <cell r="AJ902" t="str">
            <v>3</v>
          </cell>
          <cell r="AM902" t="str">
            <v>11</v>
          </cell>
          <cell r="AN902" t="str">
            <v>1</v>
          </cell>
          <cell r="AO902" t="str">
            <v>8</v>
          </cell>
          <cell r="AP902" t="str">
            <v>1</v>
          </cell>
          <cell r="AQ902" t="str">
            <v>3</v>
          </cell>
          <cell r="AR902" t="str">
            <v>1</v>
          </cell>
          <cell r="AS902" t="str">
            <v>1</v>
          </cell>
          <cell r="AT902" t="str">
            <v>2</v>
          </cell>
          <cell r="BJ902" t="str">
            <v>6</v>
          </cell>
          <cell r="BK902" t="str">
            <v>МС</v>
          </cell>
          <cell r="BM902" t="str">
            <v>Пн.,Вт.,Ср.,Чт.,Пт.,Сб.</v>
          </cell>
          <cell r="BN902" t="str">
            <v>10:00 19:00 10:00 19:00 10:00 19:00 11:00 19:00 10:00 19:00 11:00 18:00</v>
          </cell>
        </row>
        <row r="903">
          <cell r="C903">
            <v>1754</v>
          </cell>
          <cell r="D903" t="str">
            <v>ДО СФ</v>
          </cell>
          <cell r="E903" t="str">
            <v>Шишова Алена Дмитриевна</v>
          </cell>
          <cell r="F903" t="str">
            <v>(812)4540934</v>
          </cell>
          <cell r="G903" t="str">
            <v>Б</v>
          </cell>
          <cell r="H903">
            <v>41545</v>
          </cell>
          <cell r="I903" t="str">
            <v>192238, г.Санкт-Петербург, ул. Белы Куна, дом 1, корпус 3</v>
          </cell>
          <cell r="M903" t="str">
            <v>г.Санкт-Петербург</v>
          </cell>
          <cell r="N903" t="str">
            <v>город с населением свыше 1 млн.чел.</v>
          </cell>
          <cell r="O903" t="str">
            <v>центр субъекта РФ</v>
          </cell>
          <cell r="P903" t="str">
            <v>улица Белы Куна</v>
          </cell>
          <cell r="Q903" t="str">
            <v>1, корп.3</v>
          </cell>
          <cell r="S903" t="str">
            <v>Купчино</v>
          </cell>
          <cell r="T903" t="str">
            <v>широта - 59.868680, долгота - 30.376627</v>
          </cell>
          <cell r="W903" t="str">
            <v>176.2</v>
          </cell>
          <cell r="X903" t="str">
            <v>105.7</v>
          </cell>
          <cell r="AA903" t="str">
            <v>29.9</v>
          </cell>
          <cell r="AC903" t="str">
            <v>Собственность банка</v>
          </cell>
          <cell r="AD903" t="str">
            <v>ДА</v>
          </cell>
          <cell r="AG903" t="str">
            <v>9</v>
          </cell>
          <cell r="AH903" t="str">
            <v>ДА</v>
          </cell>
          <cell r="AI903" t="str">
            <v>2</v>
          </cell>
          <cell r="AJ903" t="str">
            <v>3</v>
          </cell>
          <cell r="AM903" t="str">
            <v>13</v>
          </cell>
          <cell r="AN903" t="str">
            <v>1</v>
          </cell>
          <cell r="AO903" t="str">
            <v>9</v>
          </cell>
          <cell r="AP903" t="str">
            <v>1</v>
          </cell>
          <cell r="AQ903" t="str">
            <v>4</v>
          </cell>
          <cell r="AR903" t="str">
            <v>1</v>
          </cell>
          <cell r="AS903" t="str">
            <v>1</v>
          </cell>
          <cell r="AT903" t="str">
            <v>1</v>
          </cell>
          <cell r="AV903" t="str">
            <v>1</v>
          </cell>
          <cell r="BJ903" t="str">
            <v>7</v>
          </cell>
          <cell r="BK903" t="str">
            <v>МС</v>
          </cell>
          <cell r="BM903" t="str">
            <v>Пн.,Вт.,Ср.,Чт.,Пт.,Сб.</v>
          </cell>
          <cell r="BN903" t="str">
            <v>10:30 20:00 10:30 20:00 10:30 20:00 10:30 20:00 10:30 20:00 11:00 19:00</v>
          </cell>
        </row>
        <row r="904">
          <cell r="C904">
            <v>1758</v>
          </cell>
          <cell r="D904" t="str">
            <v>ДО СФ</v>
          </cell>
          <cell r="E904" t="str">
            <v>Титова Наталия Васильевна</v>
          </cell>
          <cell r="F904" t="str">
            <v>(812)3319733</v>
          </cell>
          <cell r="G904" t="str">
            <v>Б</v>
          </cell>
          <cell r="H904">
            <v>41724</v>
          </cell>
          <cell r="I904" t="str">
            <v>193315, г.Санкт-Петербург, Народная улица д.68, кор.1, лит.А, пом.27Н</v>
          </cell>
          <cell r="M904" t="str">
            <v>г.Санкт-Петербург</v>
          </cell>
          <cell r="N904" t="str">
            <v>город с населением свыше 1 млн.чел.</v>
          </cell>
          <cell r="O904" t="str">
            <v>центр субъекта РФ</v>
          </cell>
          <cell r="P904" t="str">
            <v>улица Народная</v>
          </cell>
          <cell r="Q904" t="str">
            <v>68, корп.1</v>
          </cell>
          <cell r="R904" t="str">
            <v>лит.А, пом.27Н</v>
          </cell>
          <cell r="S904" t="str">
            <v>Ломоносовская</v>
          </cell>
          <cell r="T904" t="str">
            <v>широта - 59.884502, долгота - 30.478850</v>
          </cell>
          <cell r="W904" t="str">
            <v>158.3</v>
          </cell>
          <cell r="X904" t="str">
            <v>65.6</v>
          </cell>
          <cell r="AC904" t="str">
            <v>Аренда (субаренда)</v>
          </cell>
          <cell r="AD904" t="str">
            <v>ДА</v>
          </cell>
          <cell r="AG904" t="str">
            <v>6</v>
          </cell>
          <cell r="AH904" t="str">
            <v>ДА</v>
          </cell>
          <cell r="AI904" t="str">
            <v>1</v>
          </cell>
          <cell r="AK904" t="str">
            <v>1</v>
          </cell>
          <cell r="AL904" t="str">
            <v>3</v>
          </cell>
          <cell r="AM904" t="str">
            <v>10</v>
          </cell>
          <cell r="AO904" t="str">
            <v>2</v>
          </cell>
          <cell r="AT904" t="str">
            <v>2</v>
          </cell>
          <cell r="BK904" t="str">
            <v>МС</v>
          </cell>
          <cell r="BM904" t="str">
            <v>Пн.,Вт.,Ср.,Чт.,Пт.,Сб.</v>
          </cell>
          <cell r="BN904" t="str">
            <v>10:00 20:00 10:00 20:00 10:00 20:00 10:00 20:00 10:00 20:00 10:00 20:00</v>
          </cell>
        </row>
        <row r="905">
          <cell r="C905">
            <v>1759</v>
          </cell>
          <cell r="D905" t="str">
            <v>ОО СФ</v>
          </cell>
          <cell r="E905" t="str">
            <v>Кудрявцева Александра Викторовна</v>
          </cell>
          <cell r="F905" t="str">
            <v>(81361)33703</v>
          </cell>
          <cell r="G905" t="str">
            <v>Б</v>
          </cell>
          <cell r="H905">
            <v>40847</v>
          </cell>
          <cell r="I905" t="str">
            <v>187000, Ленинградская область, Тосненский р-н, пгт. Тельмана, д.7, корп. 1</v>
          </cell>
          <cell r="L905" t="str">
            <v>Тосненский район</v>
          </cell>
          <cell r="M905" t="str">
            <v>пгт.им. Тельмана</v>
          </cell>
          <cell r="N905" t="str">
            <v>поселок городского типа, рабочий поселок</v>
          </cell>
          <cell r="O905" t="str">
            <v>нас.пункт, не являющийся центром субъекта РФ</v>
          </cell>
          <cell r="Q905" t="str">
            <v>7, корп.1</v>
          </cell>
          <cell r="T905" t="str">
            <v>широта - 59.723938, долгота - 30.609434</v>
          </cell>
          <cell r="W905" t="str">
            <v>105.6</v>
          </cell>
          <cell r="X905" t="str">
            <v>34.1</v>
          </cell>
          <cell r="AA905" t="str">
            <v>12.9</v>
          </cell>
          <cell r="AC905" t="str">
            <v>Собственность банка</v>
          </cell>
          <cell r="AD905" t="str">
            <v>ДА</v>
          </cell>
          <cell r="AG905" t="str">
            <v>6</v>
          </cell>
          <cell r="AI905" t="str">
            <v>1</v>
          </cell>
          <cell r="AJ905" t="str">
            <v>2</v>
          </cell>
          <cell r="AM905" t="str">
            <v>8</v>
          </cell>
          <cell r="AN905" t="str">
            <v>1</v>
          </cell>
          <cell r="AO905" t="str">
            <v>7</v>
          </cell>
          <cell r="AP905" t="str">
            <v>1</v>
          </cell>
          <cell r="AQ905" t="str">
            <v>3</v>
          </cell>
          <cell r="AR905" t="str">
            <v>1</v>
          </cell>
          <cell r="AT905" t="str">
            <v>2</v>
          </cell>
          <cell r="BJ905" t="str">
            <v>5</v>
          </cell>
          <cell r="BK905" t="str">
            <v>МС</v>
          </cell>
          <cell r="BM905" t="str">
            <v>Вт.,Ср.,Чт.,Пт.,Сб.</v>
          </cell>
          <cell r="BN905" t="str">
            <v>09:30 18:30 09:30 18:30 09:30 18:30 09:30 18:30 10:00 14:00</v>
          </cell>
        </row>
        <row r="906">
          <cell r="C906">
            <v>1760</v>
          </cell>
          <cell r="D906" t="str">
            <v>ОО СФ</v>
          </cell>
          <cell r="E906" t="str">
            <v>Шавкун  Анастасия Викторовна</v>
          </cell>
          <cell r="F906" t="str">
            <v>(81378)92501</v>
          </cell>
          <cell r="G906" t="str">
            <v>Б</v>
          </cell>
          <cell r="H906">
            <v>41942</v>
          </cell>
          <cell r="I906" t="str">
            <v>188800, г.Выборг, ул.Кривоносова д.9 а</v>
          </cell>
          <cell r="M906" t="str">
            <v>г.Выборг</v>
          </cell>
          <cell r="N906" t="str">
            <v>город с населением менее 100 тыс.чел.</v>
          </cell>
          <cell r="O906" t="str">
            <v>нас.пункт, не являющийся центром субъекта РФ</v>
          </cell>
          <cell r="P906" t="str">
            <v>улица Кривоносова</v>
          </cell>
          <cell r="Q906" t="str">
            <v>9</v>
          </cell>
          <cell r="R906" t="str">
            <v>а</v>
          </cell>
          <cell r="T906" t="str">
            <v>широта - 60.716396, долгота - 28.760027</v>
          </cell>
          <cell r="W906" t="str">
            <v>334.6</v>
          </cell>
          <cell r="X906" t="str">
            <v>84.3</v>
          </cell>
          <cell r="AC906" t="str">
            <v>Собственность банка</v>
          </cell>
          <cell r="AD906" t="str">
            <v>ДА</v>
          </cell>
          <cell r="AG906" t="str">
            <v>3</v>
          </cell>
          <cell r="AH906" t="str">
            <v>ДА</v>
          </cell>
          <cell r="AI906" t="str">
            <v>1</v>
          </cell>
          <cell r="AK906" t="str">
            <v>1</v>
          </cell>
          <cell r="AL906" t="str">
            <v>2</v>
          </cell>
          <cell r="AM906" t="str">
            <v>4</v>
          </cell>
          <cell r="AO906" t="str">
            <v>4</v>
          </cell>
          <cell r="AQ906" t="str">
            <v>1</v>
          </cell>
          <cell r="AR906" t="str">
            <v>1</v>
          </cell>
          <cell r="AS906" t="str">
            <v>1</v>
          </cell>
          <cell r="AT906" t="str">
            <v>1</v>
          </cell>
          <cell r="BJ906" t="str">
            <v>5</v>
          </cell>
          <cell r="BK906" t="str">
            <v>МС</v>
          </cell>
          <cell r="BM906" t="str">
            <v>Пн.,Вт.,Ср.,Чт.,Пт.</v>
          </cell>
          <cell r="BN906" t="str">
            <v>10:00 18:00(14:00 15:00) 10:00 18:00(14:00 15:00) 10:00 18:00(14:00 15:00) 10:00 18:00(14:00 15:00) 10:00 18:00(14:00 15:00)</v>
          </cell>
        </row>
        <row r="907">
          <cell r="C907">
            <v>1761</v>
          </cell>
          <cell r="D907" t="str">
            <v>ДО СФ</v>
          </cell>
          <cell r="E907" t="str">
            <v>Лобанова Александра Викторовна</v>
          </cell>
          <cell r="F907" t="str">
            <v>(812)4598312</v>
          </cell>
          <cell r="I907" t="str">
            <v>198205, г. Санкт-Петербург, Таллинское ш., д. 159, лит. А</v>
          </cell>
          <cell r="M907" t="str">
            <v>г.Санкт-Петербург</v>
          </cell>
          <cell r="N907" t="str">
            <v>город с населением свыше 1 млн.чел.</v>
          </cell>
          <cell r="O907" t="str">
            <v>центр субъекта РФ</v>
          </cell>
          <cell r="P907" t="str">
            <v>шоссе Таллинское</v>
          </cell>
          <cell r="Q907" t="str">
            <v>159</v>
          </cell>
          <cell r="R907" t="str">
            <v>лит. А</v>
          </cell>
          <cell r="S907" t="str">
            <v>Проспект Ветеранов</v>
          </cell>
          <cell r="T907" t="str">
            <v>широта - 59.807003, долгота - 30.162355</v>
          </cell>
          <cell r="W907" t="str">
            <v>102</v>
          </cell>
          <cell r="X907" t="str">
            <v>43.4</v>
          </cell>
          <cell r="AC907" t="str">
            <v>Аренда (субаренда)</v>
          </cell>
          <cell r="AD907" t="str">
            <v>ДА</v>
          </cell>
          <cell r="AG907" t="str">
            <v>6</v>
          </cell>
          <cell r="AH907" t="str">
            <v>ДА</v>
          </cell>
          <cell r="AL907" t="str">
            <v>2</v>
          </cell>
          <cell r="AM907" t="str">
            <v>3</v>
          </cell>
          <cell r="AN907" t="str">
            <v>1</v>
          </cell>
          <cell r="AO907" t="str">
            <v>3</v>
          </cell>
          <cell r="AQ907" t="str">
            <v>1</v>
          </cell>
          <cell r="AR907" t="str">
            <v>2</v>
          </cell>
          <cell r="BJ907" t="str">
            <v>3</v>
          </cell>
          <cell r="BK907" t="str">
            <v>МС</v>
          </cell>
          <cell r="BM907" t="str">
            <v>Вт.,Ср.,Чт.,Пт.,Сб.,Вск.</v>
          </cell>
          <cell r="BN907" t="str">
            <v>11:00 20:00 11:00 20:00 11:00 20:00 11:00 20:00 11:00 20:00 11:00 20:00</v>
          </cell>
        </row>
        <row r="908">
          <cell r="C908">
            <v>1762</v>
          </cell>
          <cell r="D908" t="str">
            <v>ДО СФ</v>
          </cell>
          <cell r="E908" t="str">
            <v>Громов Константин Олегович</v>
          </cell>
          <cell r="F908" t="str">
            <v>(812)7466783</v>
          </cell>
          <cell r="I908" t="str">
            <v>198095, г.Санкт-Петербург, улица Ивана Черных д.1 лит. А, пом. 8Н</v>
          </cell>
          <cell r="M908" t="str">
            <v>г.Санкт-Петербург</v>
          </cell>
          <cell r="N908" t="str">
            <v>город с населением свыше 1 млн.чел.</v>
          </cell>
          <cell r="O908" t="str">
            <v>центр субъекта РФ</v>
          </cell>
          <cell r="P908" t="str">
            <v>улица Ивана Черных</v>
          </cell>
          <cell r="Q908" t="str">
            <v>1</v>
          </cell>
          <cell r="R908" t="str">
            <v>лит. А, пом. 8Н</v>
          </cell>
          <cell r="S908" t="str">
            <v>Нарвская</v>
          </cell>
          <cell r="T908" t="str">
            <v>широта - 59.899480, долгота - 30.275840</v>
          </cell>
          <cell r="W908" t="str">
            <v>202.4</v>
          </cell>
          <cell r="X908" t="str">
            <v>63.1</v>
          </cell>
          <cell r="AC908" t="str">
            <v>Аренда (субаренда)</v>
          </cell>
          <cell r="AD908" t="str">
            <v>ДА</v>
          </cell>
          <cell r="AG908" t="str">
            <v>9</v>
          </cell>
          <cell r="AI908" t="str">
            <v>1</v>
          </cell>
          <cell r="AK908" t="str">
            <v>1</v>
          </cell>
          <cell r="AL908" t="str">
            <v>3</v>
          </cell>
          <cell r="AM908" t="str">
            <v>18</v>
          </cell>
          <cell r="AO908" t="str">
            <v>10</v>
          </cell>
          <cell r="AQ908" t="str">
            <v>6</v>
          </cell>
          <cell r="AR908" t="str">
            <v>1</v>
          </cell>
          <cell r="AT908" t="str">
            <v>3</v>
          </cell>
          <cell r="BJ908" t="str">
            <v>9</v>
          </cell>
          <cell r="BK908" t="str">
            <v>МС</v>
          </cell>
          <cell r="BM908" t="str">
            <v>Пн.,Вт.,Ср.,Чт.,Пт.,Сб.</v>
          </cell>
          <cell r="BN908" t="str">
            <v>10:00 20:00 10:00 20:00 10:00 20:00 10:00 20:00 10:00 20:00 10:00 20:00</v>
          </cell>
        </row>
        <row r="909">
          <cell r="C909">
            <v>1764</v>
          </cell>
          <cell r="D909" t="str">
            <v>ДО СФ</v>
          </cell>
          <cell r="E909" t="str">
            <v>Жгутова Светлана Валерьевна</v>
          </cell>
          <cell r="F909" t="str">
            <v>(81664)41693</v>
          </cell>
          <cell r="I909" t="str">
            <v>174401, г.Боровичи, ул.С.Перовской, д.3</v>
          </cell>
          <cell r="M909" t="str">
            <v>г.Боровичи</v>
          </cell>
          <cell r="N909" t="str">
            <v>город с населением менее 100 тыс.чел.</v>
          </cell>
          <cell r="O909" t="str">
            <v>нас.пункт, не являющийся центром субъекта РФ</v>
          </cell>
          <cell r="P909" t="str">
            <v>улица С.Перовской</v>
          </cell>
          <cell r="Q909" t="str">
            <v>3</v>
          </cell>
          <cell r="T909" t="str">
            <v>широта - 58.394772, долгота - 33.901416</v>
          </cell>
          <cell r="W909" t="str">
            <v>57</v>
          </cell>
          <cell r="X909" t="str">
            <v>57</v>
          </cell>
          <cell r="AC909" t="str">
            <v>Аренда (субаренда)</v>
          </cell>
          <cell r="AD909" t="str">
            <v>ДА</v>
          </cell>
          <cell r="AG909" t="str">
            <v>3</v>
          </cell>
          <cell r="AH909" t="str">
            <v>ДА</v>
          </cell>
          <cell r="AL909" t="str">
            <v>2</v>
          </cell>
          <cell r="AM909" t="str">
            <v>3</v>
          </cell>
          <cell r="AN909" t="str">
            <v>1</v>
          </cell>
          <cell r="AO909" t="str">
            <v>3</v>
          </cell>
          <cell r="AQ909" t="str">
            <v>1</v>
          </cell>
          <cell r="AR909" t="str">
            <v>1</v>
          </cell>
          <cell r="AT909" t="str">
            <v>1</v>
          </cell>
          <cell r="BM909" t="str">
            <v>Вт.,Ср.,Чт.,Пт.,Сб.</v>
          </cell>
          <cell r="BN909" t="str">
            <v>10:00 18:00(14:00 15:00) 10:00 18:00(14:00 15:00) 10:00 18:00(14:00 15:00) 11:00 18:00(14:00 15:00) 10:00 18:00(14:00 15:00)</v>
          </cell>
        </row>
        <row r="910">
          <cell r="C910">
            <v>1765</v>
          </cell>
          <cell r="D910" t="str">
            <v>ДО СФ</v>
          </cell>
          <cell r="E910" t="str">
            <v>-</v>
          </cell>
          <cell r="F910" t="str">
            <v>(4012)681168</v>
          </cell>
          <cell r="I910" t="str">
            <v>236011, г. Калининград, ул. Николая Карамзина, д. 4</v>
          </cell>
          <cell r="M910" t="str">
            <v>г.Калининград</v>
          </cell>
          <cell r="N910" t="str">
            <v>город с населением от 100 до 500 тыс.чел.</v>
          </cell>
          <cell r="O910" t="str">
            <v>центр субъекта РФ</v>
          </cell>
          <cell r="P910" t="str">
            <v>улица Николая Карамзина</v>
          </cell>
          <cell r="Q910" t="str">
            <v>4</v>
          </cell>
          <cell r="T910" t="str">
            <v>широта - 54.664036, долгота - 20.505385</v>
          </cell>
          <cell r="U910" t="str">
            <v>055862601262</v>
          </cell>
          <cell r="V910" t="str">
            <v>0.7</v>
          </cell>
          <cell r="W910" t="str">
            <v>349.6</v>
          </cell>
          <cell r="X910" t="str">
            <v>144.1</v>
          </cell>
          <cell r="AC910" t="str">
            <v>Собственность банка</v>
          </cell>
          <cell r="AD910" t="str">
            <v>ДА</v>
          </cell>
          <cell r="AG910" t="str">
            <v>9</v>
          </cell>
          <cell r="AH910" t="str">
            <v>ДА</v>
          </cell>
          <cell r="AI910" t="str">
            <v>1</v>
          </cell>
          <cell r="AL910" t="str">
            <v>4</v>
          </cell>
          <cell r="AM910" t="str">
            <v>11</v>
          </cell>
          <cell r="AN910" t="str">
            <v>1</v>
          </cell>
          <cell r="AO910" t="str">
            <v>8</v>
          </cell>
          <cell r="AQ910" t="str">
            <v>4</v>
          </cell>
          <cell r="AR910" t="str">
            <v>1</v>
          </cell>
          <cell r="AS910" t="str">
            <v>1</v>
          </cell>
          <cell r="AT910" t="str">
            <v>2</v>
          </cell>
          <cell r="BJ910" t="str">
            <v>10</v>
          </cell>
          <cell r="BK910" t="str">
            <v>МС</v>
          </cell>
          <cell r="BM910" t="str">
            <v>Пн.,Вт.,Ср.,Чт.,Пт.,Сб.</v>
          </cell>
          <cell r="BN910" t="str">
            <v>09:00 19:00 09:00 19:00 09:00 19:00 09:30 19:00 09:00 19:00 09:00 19:00</v>
          </cell>
        </row>
        <row r="911">
          <cell r="C911">
            <v>1767</v>
          </cell>
          <cell r="D911" t="str">
            <v>ДО СФ</v>
          </cell>
          <cell r="E911" t="str">
            <v>Неволина Яна Михайловна</v>
          </cell>
          <cell r="F911" t="str">
            <v>(812)4546637</v>
          </cell>
          <cell r="G911" t="str">
            <v>Б</v>
          </cell>
          <cell r="H911">
            <v>40847</v>
          </cell>
          <cell r="I911" t="str">
            <v>196655, г. Санкт-Петербург, г. Колпино, ул. Тазаева, д. 7, лит. А</v>
          </cell>
          <cell r="M911" t="str">
            <v>г.Санкт-Петербург, г. Колпино</v>
          </cell>
          <cell r="N911" t="str">
            <v>город с населением свыше 1 млн.чел.</v>
          </cell>
          <cell r="O911" t="str">
            <v>центр субъекта РФ</v>
          </cell>
          <cell r="P911" t="str">
            <v>улица Тазаева</v>
          </cell>
          <cell r="Q911" t="str">
            <v>7</v>
          </cell>
          <cell r="R911" t="str">
            <v>лит. А</v>
          </cell>
          <cell r="T911" t="str">
            <v>широта - 59.741670, долгота - 30.613466</v>
          </cell>
          <cell r="W911" t="str">
            <v>185.3</v>
          </cell>
          <cell r="X911" t="str">
            <v>111.1</v>
          </cell>
          <cell r="AA911" t="str">
            <v>31.5</v>
          </cell>
          <cell r="AC911" t="str">
            <v>Собственность банка</v>
          </cell>
          <cell r="AD911" t="str">
            <v>ДА</v>
          </cell>
          <cell r="AG911" t="str">
            <v>9</v>
          </cell>
          <cell r="AH911" t="str">
            <v>ДА</v>
          </cell>
          <cell r="AK911" t="str">
            <v>2</v>
          </cell>
          <cell r="AL911" t="str">
            <v>4</v>
          </cell>
          <cell r="AM911" t="str">
            <v>15</v>
          </cell>
          <cell r="AO911" t="str">
            <v>2</v>
          </cell>
          <cell r="AT911" t="str">
            <v>2</v>
          </cell>
          <cell r="BK911" t="str">
            <v>МС</v>
          </cell>
          <cell r="BM911" t="str">
            <v>Пн.,Вт.,Ср.,Чт.,Пт.,Сб.</v>
          </cell>
          <cell r="BN911" t="str">
            <v>09:30 19:30 09:30 19:30 09:30 19:30 09:30 19:30 09:30 19:30 10:00 18:00</v>
          </cell>
        </row>
        <row r="912">
          <cell r="C912">
            <v>1770</v>
          </cell>
          <cell r="D912" t="str">
            <v>ДО СФ</v>
          </cell>
          <cell r="E912" t="str">
            <v>Михайлова Светлана Юрьевна</v>
          </cell>
          <cell r="F912" t="str">
            <v>(812)7481215</v>
          </cell>
          <cell r="G912" t="str">
            <v>Б</v>
          </cell>
          <cell r="H912">
            <v>41547</v>
          </cell>
          <cell r="I912" t="str">
            <v>195030, г.Санкт-Петербург, ул. Коммуны, дом 58, лит. А, пом. 3Н</v>
          </cell>
          <cell r="M912" t="str">
            <v>г.Санкт-Петербург</v>
          </cell>
          <cell r="N912" t="str">
            <v>город с населением свыше 1 млн.чел.</v>
          </cell>
          <cell r="O912" t="str">
            <v>центр субъекта РФ</v>
          </cell>
          <cell r="P912" t="str">
            <v>улица Коммуны</v>
          </cell>
          <cell r="Q912" t="str">
            <v>58</v>
          </cell>
          <cell r="R912" t="str">
            <v>лит. А, пом. 3Н</v>
          </cell>
          <cell r="S912" t="str">
            <v>Проспект Большевиков</v>
          </cell>
          <cell r="T912" t="str">
            <v>широта - 59.921288, долгота - 30.474197</v>
          </cell>
          <cell r="W912" t="str">
            <v>44.7</v>
          </cell>
          <cell r="X912" t="str">
            <v>22</v>
          </cell>
          <cell r="AA912" t="str">
            <v>7.5</v>
          </cell>
          <cell r="AC912" t="str">
            <v>Аренда (субаренда)</v>
          </cell>
          <cell r="AD912" t="str">
            <v>ДА</v>
          </cell>
          <cell r="AG912" t="str">
            <v>2</v>
          </cell>
          <cell r="AH912" t="str">
            <v>ДА</v>
          </cell>
          <cell r="AI912" t="str">
            <v>2</v>
          </cell>
          <cell r="AJ912" t="str">
            <v>3</v>
          </cell>
          <cell r="AL912" t="str">
            <v>1</v>
          </cell>
          <cell r="AM912" t="str">
            <v>1</v>
          </cell>
          <cell r="AN912" t="str">
            <v>1</v>
          </cell>
          <cell r="AO912" t="str">
            <v>7</v>
          </cell>
          <cell r="AQ912" t="str">
            <v>2</v>
          </cell>
          <cell r="AR912" t="str">
            <v>1</v>
          </cell>
          <cell r="AS912" t="str">
            <v>1</v>
          </cell>
          <cell r="AT912" t="str">
            <v>2</v>
          </cell>
          <cell r="BJ912" t="str">
            <v>5</v>
          </cell>
          <cell r="BK912" t="str">
            <v>МС</v>
          </cell>
          <cell r="BM912" t="str">
            <v>Пн.,Вт.,Ср.,Чт.,Пт.,Сб.</v>
          </cell>
          <cell r="BN912" t="str">
            <v>10:00 20:00 10:00 20:00 10:00 20:00 10:00 20:00 10:00 20:00 11:00 18:00</v>
          </cell>
        </row>
        <row r="913">
          <cell r="C913">
            <v>1772</v>
          </cell>
          <cell r="D913" t="str">
            <v>ДО СФ</v>
          </cell>
          <cell r="E913" t="str">
            <v>Анисимова Любовь Викторовна</v>
          </cell>
          <cell r="F913" t="str">
            <v>(812)4978705</v>
          </cell>
          <cell r="G913" t="str">
            <v>Б</v>
          </cell>
          <cell r="H913">
            <v>41820</v>
          </cell>
          <cell r="I913" t="str">
            <v>195279, г. Санкт-Петербург, пр.Энтузиастов, дом 38 лит.А пом.3Н</v>
          </cell>
          <cell r="M913" t="str">
            <v>г.Санкт-Петербург</v>
          </cell>
          <cell r="N913" t="str">
            <v>город с населением свыше 1 млн.чел.</v>
          </cell>
          <cell r="O913" t="str">
            <v>центр субъекта РФ</v>
          </cell>
          <cell r="P913" t="str">
            <v>проспект Энтузиастов</v>
          </cell>
          <cell r="Q913" t="str">
            <v>38</v>
          </cell>
          <cell r="R913" t="str">
            <v>лит.А пом. 3Н</v>
          </cell>
          <cell r="S913" t="str">
            <v>Ладожская</v>
          </cell>
          <cell r="T913" t="str">
            <v>широта - 59.950034, долгота - 30.483406</v>
          </cell>
          <cell r="W913" t="str">
            <v>171.1</v>
          </cell>
          <cell r="X913" t="str">
            <v>94.8</v>
          </cell>
          <cell r="AA913" t="str">
            <v>17.9</v>
          </cell>
          <cell r="AC913" t="str">
            <v>Аренда (субаренда)</v>
          </cell>
          <cell r="AD913" t="str">
            <v>ДА</v>
          </cell>
          <cell r="AG913" t="str">
            <v>3</v>
          </cell>
          <cell r="AH913" t="str">
            <v>ДА</v>
          </cell>
          <cell r="AI913" t="str">
            <v>2</v>
          </cell>
          <cell r="AJ913" t="str">
            <v>3</v>
          </cell>
          <cell r="AL913" t="str">
            <v>1</v>
          </cell>
          <cell r="AM913" t="str">
            <v>11</v>
          </cell>
          <cell r="AN913" t="str">
            <v>1</v>
          </cell>
          <cell r="AO913" t="str">
            <v>6</v>
          </cell>
          <cell r="AQ913" t="str">
            <v>2</v>
          </cell>
          <cell r="AR913" t="str">
            <v>1</v>
          </cell>
          <cell r="AS913" t="str">
            <v>1</v>
          </cell>
          <cell r="AT913" t="str">
            <v>2</v>
          </cell>
          <cell r="BJ913" t="str">
            <v>8</v>
          </cell>
          <cell r="BK913" t="str">
            <v>МС</v>
          </cell>
          <cell r="BM913" t="str">
            <v>Пн.,Вт.,Ср.,Чт.,Пт.,Сб.</v>
          </cell>
          <cell r="BN913" t="str">
            <v>10:00 20:00 10:00 20:00 10:00 20:00 10:00 20:00 10:00 20:00 10:00 20:00</v>
          </cell>
        </row>
        <row r="914">
          <cell r="C914">
            <v>1775</v>
          </cell>
          <cell r="D914" t="str">
            <v>ДО СФ</v>
          </cell>
          <cell r="E914" t="str">
            <v>Хамзин Алексей Юрьевич</v>
          </cell>
          <cell r="F914" t="str">
            <v>(812)3006837</v>
          </cell>
          <cell r="I914" t="str">
            <v>197348, г.Санкт-Петербург, Коломяжский проспект, д.15, кор.2, лит.А</v>
          </cell>
          <cell r="M914" t="str">
            <v>г.Санкт-Петербург</v>
          </cell>
          <cell r="N914" t="str">
            <v>город с населением свыше 1 млн.чел.</v>
          </cell>
          <cell r="O914" t="str">
            <v>центр субъекта РФ</v>
          </cell>
          <cell r="P914" t="str">
            <v>проспект Коломяжский</v>
          </cell>
          <cell r="Q914" t="str">
            <v>15, корп.2</v>
          </cell>
          <cell r="R914" t="str">
            <v>лит. А</v>
          </cell>
          <cell r="S914" t="str">
            <v>Пионерская</v>
          </cell>
          <cell r="T914" t="str">
            <v>широта - 60.001219, долгота - 30.299478</v>
          </cell>
          <cell r="W914" t="str">
            <v>188.5</v>
          </cell>
          <cell r="X914" t="str">
            <v>52.8</v>
          </cell>
          <cell r="AC914" t="str">
            <v>Аренда (субаренда)</v>
          </cell>
          <cell r="AD914" t="str">
            <v>ДА</v>
          </cell>
          <cell r="AG914" t="str">
            <v>8</v>
          </cell>
          <cell r="AH914" t="str">
            <v>ДА</v>
          </cell>
          <cell r="AI914" t="str">
            <v>1</v>
          </cell>
          <cell r="AK914" t="str">
            <v>1</v>
          </cell>
          <cell r="AL914" t="str">
            <v>6</v>
          </cell>
          <cell r="AM914" t="str">
            <v>15</v>
          </cell>
          <cell r="AN914" t="str">
            <v>1</v>
          </cell>
          <cell r="AO914" t="str">
            <v>9</v>
          </cell>
          <cell r="AS914" t="str">
            <v>1</v>
          </cell>
          <cell r="AT914" t="str">
            <v>4</v>
          </cell>
          <cell r="AU914" t="str">
            <v>2</v>
          </cell>
          <cell r="BK914" t="str">
            <v>МС</v>
          </cell>
          <cell r="BM914" t="str">
            <v>Пн.,Вт.,Ср.,Чт.,Пт.,Сб.,Вск.</v>
          </cell>
          <cell r="BN914" t="str">
            <v>10:00 21:00 10:00 21:00 10:00 21:00 10:00 21:00 10:00 21:00 10:00 21:00 11:00 17:00</v>
          </cell>
        </row>
        <row r="915">
          <cell r="C915">
            <v>1776</v>
          </cell>
          <cell r="D915" t="str">
            <v>ДО СФ</v>
          </cell>
          <cell r="E915" t="str">
            <v>Кузовкова елена Александровна</v>
          </cell>
          <cell r="F915" t="str">
            <v>(4012)930160</v>
          </cell>
          <cell r="I915" t="str">
            <v>236000, г.Калининград,ул.Чайковского,36</v>
          </cell>
          <cell r="M915" t="str">
            <v>г.Калининград</v>
          </cell>
          <cell r="N915" t="str">
            <v>город с населением от 100 до 500 тыс.чел.</v>
          </cell>
          <cell r="O915" t="str">
            <v>центр субъекта РФ</v>
          </cell>
          <cell r="P915" t="str">
            <v>улица Чайковского</v>
          </cell>
          <cell r="Q915" t="str">
            <v>36</v>
          </cell>
          <cell r="T915" t="str">
            <v>широта - 54.72502, долгота - 20.489889</v>
          </cell>
          <cell r="U915" t="str">
            <v>055862601919</v>
          </cell>
          <cell r="V915" t="str">
            <v>1.8</v>
          </cell>
          <cell r="W915" t="str">
            <v>172.4</v>
          </cell>
          <cell r="X915" t="str">
            <v>34.9</v>
          </cell>
          <cell r="AC915" t="str">
            <v>Собственность банка</v>
          </cell>
          <cell r="AD915" t="str">
            <v>ДА</v>
          </cell>
          <cell r="AG915" t="str">
            <v>6</v>
          </cell>
          <cell r="AM915" t="str">
            <v>5</v>
          </cell>
          <cell r="AN915" t="str">
            <v>1</v>
          </cell>
          <cell r="AO915" t="str">
            <v>3</v>
          </cell>
          <cell r="AR915" t="str">
            <v>1</v>
          </cell>
          <cell r="AV915" t="str">
            <v>2</v>
          </cell>
          <cell r="BK915" t="str">
            <v>МВС</v>
          </cell>
          <cell r="BM915" t="str">
            <v>Пн.,Вт.,Ср.,Чт.,Пт.</v>
          </cell>
          <cell r="BN915" t="str">
            <v>10:30 18:30 10:30 18:30 10:30 18:30 10:30 18:30 10:30 18:30</v>
          </cell>
        </row>
        <row r="916">
          <cell r="C916">
            <v>1777</v>
          </cell>
          <cell r="D916" t="str">
            <v>ДО СФ</v>
          </cell>
          <cell r="E916" t="str">
            <v>Глушкова Ольга Владимировна</v>
          </cell>
          <cell r="F916" t="str">
            <v>(812)3271969</v>
          </cell>
          <cell r="G916" t="str">
            <v>Б</v>
          </cell>
          <cell r="H916">
            <v>41729</v>
          </cell>
          <cell r="I916" t="str">
            <v>199397, г.Санкт-Петербург, проспект Кима, д.4 лит.Б, пом. 18-Н</v>
          </cell>
          <cell r="M916" t="str">
            <v>г.Санкт-Петербург</v>
          </cell>
          <cell r="N916" t="str">
            <v>город с населением свыше 1 млн.чел.</v>
          </cell>
          <cell r="O916" t="str">
            <v>центр субъекта РФ</v>
          </cell>
          <cell r="P916" t="str">
            <v>проспект Кима</v>
          </cell>
          <cell r="Q916" t="str">
            <v>4</v>
          </cell>
          <cell r="R916" t="str">
            <v>лит.Б пом. 18Н</v>
          </cell>
          <cell r="S916" t="str">
            <v>Приморская</v>
          </cell>
          <cell r="T916" t="str">
            <v>широта - 59.949550, долгота - 30.245108</v>
          </cell>
          <cell r="W916" t="str">
            <v>294.2</v>
          </cell>
          <cell r="X916" t="str">
            <v>123.8</v>
          </cell>
          <cell r="AC916" t="str">
            <v>Собственность банка</v>
          </cell>
          <cell r="AD916" t="str">
            <v>ДА</v>
          </cell>
          <cell r="AG916" t="str">
            <v>8</v>
          </cell>
          <cell r="AI916" t="str">
            <v>4</v>
          </cell>
          <cell r="AJ916" t="str">
            <v>6</v>
          </cell>
          <cell r="AM916" t="str">
            <v>7</v>
          </cell>
          <cell r="AN916" t="str">
            <v>1</v>
          </cell>
          <cell r="AO916" t="str">
            <v>12</v>
          </cell>
          <cell r="AP916" t="str">
            <v>1</v>
          </cell>
          <cell r="AQ916" t="str">
            <v>7</v>
          </cell>
          <cell r="AR916" t="str">
            <v>1</v>
          </cell>
          <cell r="AS916" t="str">
            <v>1</v>
          </cell>
          <cell r="AT916" t="str">
            <v>2</v>
          </cell>
          <cell r="BJ916" t="str">
            <v>10</v>
          </cell>
          <cell r="BK916" t="str">
            <v>МС</v>
          </cell>
          <cell r="BM916" t="str">
            <v>Пн.,Вт.,Ср.,Чт.,Пт.,Сб.</v>
          </cell>
          <cell r="BN916" t="str">
            <v>10:00 20:00 10:00 20:00 10:00 20:00 10:00 20:00 10:00 20:00 10:00 19:00</v>
          </cell>
        </row>
        <row r="917">
          <cell r="C917">
            <v>1778</v>
          </cell>
          <cell r="D917" t="str">
            <v>ДО СФ</v>
          </cell>
          <cell r="E917" t="str">
            <v>Нестеренко Екатерина Владимировна</v>
          </cell>
          <cell r="F917" t="str">
            <v>(812)3643225</v>
          </cell>
          <cell r="G917" t="str">
            <v>Б</v>
          </cell>
          <cell r="H917">
            <v>40422</v>
          </cell>
          <cell r="I917" t="str">
            <v>198328, г. Санкт-Петербург, Петергофское ш., д. 17, корп. 1, лит. А, пом. 6Н,7Н</v>
          </cell>
          <cell r="M917" t="str">
            <v>г.Санкт-Петербург</v>
          </cell>
          <cell r="N917" t="str">
            <v>город с населением свыше 1 млн.чел.</v>
          </cell>
          <cell r="O917" t="str">
            <v>центр субъекта РФ</v>
          </cell>
          <cell r="P917" t="str">
            <v>шоссе Петергофское</v>
          </cell>
          <cell r="Q917" t="str">
            <v>17, корп.1</v>
          </cell>
          <cell r="R917" t="str">
            <v>лит. А, пом. 6Н,7Н</v>
          </cell>
          <cell r="S917" t="str">
            <v>Ленинский проспект</v>
          </cell>
          <cell r="T917" t="str">
            <v>широта - 59.847240, долгота - 30.186928</v>
          </cell>
          <cell r="W917" t="str">
            <v>323.2</v>
          </cell>
          <cell r="X917" t="str">
            <v>120.4</v>
          </cell>
          <cell r="AA917" t="str">
            <v>54.9</v>
          </cell>
          <cell r="AC917" t="str">
            <v>Собственность банка</v>
          </cell>
          <cell r="AD917" t="str">
            <v>ДА</v>
          </cell>
          <cell r="AG917" t="str">
            <v>10</v>
          </cell>
          <cell r="AH917" t="str">
            <v>ДА</v>
          </cell>
          <cell r="AI917" t="str">
            <v>3</v>
          </cell>
          <cell r="AL917" t="str">
            <v>4</v>
          </cell>
          <cell r="AM917" t="str">
            <v>15</v>
          </cell>
          <cell r="AN917" t="str">
            <v>1</v>
          </cell>
          <cell r="AO917" t="str">
            <v>14</v>
          </cell>
          <cell r="AP917" t="str">
            <v>2</v>
          </cell>
          <cell r="AQ917" t="str">
            <v>4</v>
          </cell>
          <cell r="AR917" t="str">
            <v>2</v>
          </cell>
          <cell r="AS917" t="str">
            <v>1</v>
          </cell>
          <cell r="AT917" t="str">
            <v>3</v>
          </cell>
          <cell r="AV917" t="str">
            <v>2</v>
          </cell>
          <cell r="BJ917" t="str">
            <v>10</v>
          </cell>
          <cell r="BK917" t="str">
            <v>МС</v>
          </cell>
          <cell r="BM917" t="str">
            <v>Пн.,Вт.,Ср.,Чт.,Пт.,Сб.</v>
          </cell>
          <cell r="BN917" t="str">
            <v>10:00 20:00 10:00 20:00 10:00 20:00 10:00 20:00 10:00 20:00 10:00 20:00</v>
          </cell>
        </row>
        <row r="918">
          <cell r="C918">
            <v>1779</v>
          </cell>
          <cell r="D918" t="str">
            <v>ДО СФ</v>
          </cell>
          <cell r="E918" t="str">
            <v>Баранова Екатерина Викторовна</v>
          </cell>
          <cell r="F918" t="str">
            <v>(812)3009973</v>
          </cell>
          <cell r="I918" t="str">
            <v>197341, г.Санкт-Петербург, аллея Поликарпова, д.6, кор.1,лит.А, пом.14Н, пом.16Н</v>
          </cell>
          <cell r="M918" t="str">
            <v>г.Санкт-Петербург</v>
          </cell>
          <cell r="N918" t="str">
            <v>город с населением свыше 1 млн.чел.</v>
          </cell>
          <cell r="O918" t="str">
            <v>центр субъекта РФ</v>
          </cell>
          <cell r="P918" t="str">
            <v>аллея Поликарпова</v>
          </cell>
          <cell r="Q918" t="str">
            <v>6, корп.1</v>
          </cell>
          <cell r="R918" t="str">
            <v>лит.А, пом.14Н, пом.16Н</v>
          </cell>
          <cell r="S918" t="str">
            <v>Пионерская</v>
          </cell>
          <cell r="T918" t="str">
            <v>широта - 60.006666, долгота - 30.291235</v>
          </cell>
          <cell r="W918" t="str">
            <v>262.2</v>
          </cell>
          <cell r="X918" t="str">
            <v>92.8</v>
          </cell>
          <cell r="AC918" t="str">
            <v>Аренда (субаренда)</v>
          </cell>
          <cell r="AD918" t="str">
            <v>ДА</v>
          </cell>
          <cell r="AG918" t="str">
            <v>13</v>
          </cell>
          <cell r="AK918" t="str">
            <v>2</v>
          </cell>
          <cell r="AL918" t="str">
            <v>4</v>
          </cell>
          <cell r="AM918" t="str">
            <v>11</v>
          </cell>
          <cell r="AN918" t="str">
            <v>1</v>
          </cell>
          <cell r="AO918" t="str">
            <v>11</v>
          </cell>
          <cell r="AQ918" t="str">
            <v>5</v>
          </cell>
          <cell r="AS918" t="str">
            <v>1</v>
          </cell>
          <cell r="AT918" t="str">
            <v>2</v>
          </cell>
          <cell r="AV918" t="str">
            <v>2</v>
          </cell>
          <cell r="BJ918" t="str">
            <v>7</v>
          </cell>
          <cell r="BK918" t="str">
            <v>МС</v>
          </cell>
          <cell r="BM918" t="str">
            <v>Пн.,Вт.,Ср.,Чт.,Пт.,Сб.</v>
          </cell>
          <cell r="BN918" t="str">
            <v>10:00 20:00 10:00 20:00 10:00 20:00 10:00 20:00 10:00 20:00 10:00 20:00</v>
          </cell>
        </row>
        <row r="919">
          <cell r="C919">
            <v>1780</v>
          </cell>
          <cell r="D919" t="str">
            <v>ДО СФ</v>
          </cell>
          <cell r="E919" t="str">
            <v>Устинова Елена Алексеевна</v>
          </cell>
          <cell r="F919" t="str">
            <v>(812)6931374</v>
          </cell>
          <cell r="G919" t="str">
            <v>Б</v>
          </cell>
          <cell r="H919">
            <v>40816</v>
          </cell>
          <cell r="I919" t="str">
            <v>192284, г. Санкт-Петербург, Загребский бул., д.9, лит. А, пом.11Н</v>
          </cell>
          <cell r="M919" t="str">
            <v>г.Санкт-Петербург</v>
          </cell>
          <cell r="N919" t="str">
            <v>город с населением свыше 1 млн.чел.</v>
          </cell>
          <cell r="O919" t="str">
            <v>центр субъекта РФ</v>
          </cell>
          <cell r="P919" t="str">
            <v>бульвар Загребский</v>
          </cell>
          <cell r="Q919" t="str">
            <v>9</v>
          </cell>
          <cell r="R919" t="str">
            <v>лит. А, пом.11Н</v>
          </cell>
          <cell r="S919" t="str">
            <v>Купчино</v>
          </cell>
          <cell r="T919" t="str">
            <v>широта - 59.844980, долгота - 30.398869</v>
          </cell>
          <cell r="W919" t="str">
            <v>194</v>
          </cell>
          <cell r="X919" t="str">
            <v>116.4</v>
          </cell>
          <cell r="AA919" t="str">
            <v>32.9</v>
          </cell>
          <cell r="AC919" t="str">
            <v>Собственность банка</v>
          </cell>
          <cell r="AD919" t="str">
            <v>ДА</v>
          </cell>
          <cell r="AG919" t="str">
            <v>9</v>
          </cell>
          <cell r="AH919" t="str">
            <v>ДА</v>
          </cell>
          <cell r="AI919" t="str">
            <v>2</v>
          </cell>
          <cell r="AJ919" t="str">
            <v>2</v>
          </cell>
          <cell r="AM919" t="str">
            <v>9</v>
          </cell>
          <cell r="AN919" t="str">
            <v>1</v>
          </cell>
          <cell r="AO919" t="str">
            <v>9</v>
          </cell>
          <cell r="AP919" t="str">
            <v>1</v>
          </cell>
          <cell r="AQ919" t="str">
            <v>4</v>
          </cell>
          <cell r="AR919" t="str">
            <v>1</v>
          </cell>
          <cell r="AS919" t="str">
            <v>1</v>
          </cell>
          <cell r="AT919" t="str">
            <v>1</v>
          </cell>
          <cell r="BJ919" t="str">
            <v>7</v>
          </cell>
          <cell r="BK919" t="str">
            <v>МС</v>
          </cell>
          <cell r="BM919" t="str">
            <v>Пн.,Вт.,Ср.,Чт.,Пт.,Сб.</v>
          </cell>
          <cell r="BN919" t="str">
            <v>10:00 20:00 10:00 20:00 10:00 20:00 10:00 20:00 10:00 20:00 10:00 19:30</v>
          </cell>
        </row>
        <row r="920">
          <cell r="C920">
            <v>1781</v>
          </cell>
          <cell r="D920" t="str">
            <v>ДО СФ</v>
          </cell>
          <cell r="E920" t="str">
            <v>Мишина Юлия Владимировна</v>
          </cell>
          <cell r="F920" t="str">
            <v>(812)2428827</v>
          </cell>
          <cell r="G920" t="str">
            <v>Б</v>
          </cell>
          <cell r="H920">
            <v>41424</v>
          </cell>
          <cell r="I920" t="str">
            <v>197372, г. Санкт-Петербург, Богатырский проспект, д. 22, корп. 1, лит.А, пом. 40Н</v>
          </cell>
          <cell r="M920" t="str">
            <v>г.Санкт-Петербург</v>
          </cell>
          <cell r="N920" t="str">
            <v>город с населением свыше 1 млн.чел.</v>
          </cell>
          <cell r="O920" t="str">
            <v>центр субъекта РФ</v>
          </cell>
          <cell r="P920" t="str">
            <v>проспект Богатырский</v>
          </cell>
          <cell r="Q920" t="str">
            <v>22, корп.1</v>
          </cell>
          <cell r="R920" t="str">
            <v>лит.А, пом. 40Н</v>
          </cell>
          <cell r="S920" t="str">
            <v>Черная речка</v>
          </cell>
          <cell r="T920" t="str">
            <v>широта - 60.001109, долгота - 30.252393</v>
          </cell>
          <cell r="W920" t="str">
            <v>251.9</v>
          </cell>
          <cell r="X920" t="str">
            <v>75.5</v>
          </cell>
          <cell r="AA920" t="str">
            <v>42.8</v>
          </cell>
          <cell r="AC920" t="str">
            <v>Собственность банка</v>
          </cell>
          <cell r="AD920" t="str">
            <v>ДА</v>
          </cell>
          <cell r="AG920" t="str">
            <v>5</v>
          </cell>
          <cell r="AH920" t="str">
            <v>ДА</v>
          </cell>
          <cell r="AJ920" t="str">
            <v>4</v>
          </cell>
          <cell r="AK920" t="str">
            <v>2</v>
          </cell>
          <cell r="AL920" t="str">
            <v>1</v>
          </cell>
          <cell r="AM920" t="str">
            <v>10</v>
          </cell>
          <cell r="AN920" t="str">
            <v>1</v>
          </cell>
          <cell r="AO920" t="str">
            <v>11</v>
          </cell>
          <cell r="AP920" t="str">
            <v>1</v>
          </cell>
          <cell r="AQ920" t="str">
            <v>5</v>
          </cell>
          <cell r="AR920" t="str">
            <v>1</v>
          </cell>
          <cell r="AS920" t="str">
            <v>1</v>
          </cell>
          <cell r="AT920" t="str">
            <v>2</v>
          </cell>
          <cell r="BJ920" t="str">
            <v>8</v>
          </cell>
          <cell r="BK920" t="str">
            <v>МС</v>
          </cell>
          <cell r="BM920" t="str">
            <v>Пн.,Вт.,Ср.,Чт.,Пт.,Сб.</v>
          </cell>
          <cell r="BN920" t="str">
            <v>10:00 20:00 10:00 20:00 10:00 20:00 10:00 20:00 10:00 20:00 10:00 19:00</v>
          </cell>
        </row>
        <row r="921">
          <cell r="C921">
            <v>1782</v>
          </cell>
          <cell r="D921" t="str">
            <v>ДО СФ</v>
          </cell>
          <cell r="E921" t="str">
            <v>Гринина Ольга Владимировна</v>
          </cell>
          <cell r="F921" t="str">
            <v>(812)3735082</v>
          </cell>
          <cell r="I921" t="str">
            <v>196066, г.Санкт-Петербург, Московский пр., д.191, литер А, помещение 2Н, 7Н</v>
          </cell>
          <cell r="M921" t="str">
            <v>г.Санкт-Петербург</v>
          </cell>
          <cell r="N921" t="str">
            <v>город с населением свыше 1 млн.чел.</v>
          </cell>
          <cell r="O921" t="str">
            <v>центр субъекта РФ</v>
          </cell>
          <cell r="P921" t="str">
            <v>проспект Московский</v>
          </cell>
          <cell r="Q921" t="str">
            <v>191</v>
          </cell>
          <cell r="R921" t="str">
            <v>литер А, помещение 2Н, 7Н</v>
          </cell>
          <cell r="S921" t="str">
            <v>Московская</v>
          </cell>
          <cell r="T921" t="str">
            <v>широта - 59.852818, долгота - 30.320590</v>
          </cell>
          <cell r="W921" t="str">
            <v>542.3</v>
          </cell>
          <cell r="X921" t="str">
            <v>193.2</v>
          </cell>
          <cell r="AC921" t="str">
            <v>Аренда (субаренда)</v>
          </cell>
          <cell r="AD921" t="str">
            <v>ДА</v>
          </cell>
          <cell r="AG921" t="str">
            <v>19</v>
          </cell>
          <cell r="AK921" t="str">
            <v>3</v>
          </cell>
          <cell r="AL921" t="str">
            <v>4</v>
          </cell>
          <cell r="AM921" t="str">
            <v>20</v>
          </cell>
          <cell r="AN921" t="str">
            <v>1</v>
          </cell>
          <cell r="AO921" t="str">
            <v>28</v>
          </cell>
          <cell r="AP921" t="str">
            <v>4</v>
          </cell>
          <cell r="AQ921" t="str">
            <v>6</v>
          </cell>
          <cell r="AR921" t="str">
            <v>3</v>
          </cell>
          <cell r="AS921" t="str">
            <v>1</v>
          </cell>
          <cell r="AT921" t="str">
            <v>3</v>
          </cell>
          <cell r="AU921" t="str">
            <v>5</v>
          </cell>
          <cell r="AV921" t="str">
            <v>2</v>
          </cell>
          <cell r="AW921" t="str">
            <v>2</v>
          </cell>
          <cell r="AX921" t="str">
            <v>2</v>
          </cell>
          <cell r="BJ921" t="str">
            <v>13</v>
          </cell>
          <cell r="BK921" t="str">
            <v>МС|МВС</v>
          </cell>
          <cell r="BM921" t="str">
            <v>Пн.,Вт.,Ср.,Чт.,Пт.,Сб.,Вск.</v>
          </cell>
          <cell r="BN921" t="str">
            <v>10:00 20:00 10:00 20:00 10:00 20:00 10:00 20:00 10:00 20:00 10:00 20:00 11:00 17:00</v>
          </cell>
        </row>
        <row r="922">
          <cell r="C922">
            <v>1783</v>
          </cell>
          <cell r="D922" t="str">
            <v>ОО СФ</v>
          </cell>
          <cell r="E922" t="str">
            <v>Казанцева Анастасия Викторовна</v>
          </cell>
          <cell r="F922" t="str">
            <v>(81362)75403</v>
          </cell>
          <cell r="G922" t="str">
            <v>Б</v>
          </cell>
          <cell r="H922">
            <v>40908</v>
          </cell>
          <cell r="I922" t="str">
            <v>187320, г.Шлиссельбург, ул. Кирова, д. 2, пом.9</v>
          </cell>
          <cell r="M922" t="str">
            <v>г.Шлиссельбург</v>
          </cell>
          <cell r="N922" t="str">
            <v>город с населением менее 100 тыс.чел.</v>
          </cell>
          <cell r="O922" t="str">
            <v>нас.пункт, не являющийся центром субъекта РФ</v>
          </cell>
          <cell r="P922" t="str">
            <v>улица Кирова</v>
          </cell>
          <cell r="Q922" t="str">
            <v>2</v>
          </cell>
          <cell r="R922" t="str">
            <v>пом.9</v>
          </cell>
          <cell r="T922" t="str">
            <v>широта - 59.936800, долгота - 31.027075</v>
          </cell>
          <cell r="W922" t="str">
            <v>140.5</v>
          </cell>
          <cell r="X922" t="str">
            <v>46.4</v>
          </cell>
          <cell r="AA922" t="str">
            <v>18.5</v>
          </cell>
          <cell r="AC922" t="str">
            <v>Собственность банка</v>
          </cell>
          <cell r="AD922" t="str">
            <v>ДА</v>
          </cell>
          <cell r="AG922" t="str">
            <v>4</v>
          </cell>
          <cell r="AH922" t="str">
            <v>ДА</v>
          </cell>
          <cell r="AI922" t="str">
            <v>3</v>
          </cell>
          <cell r="AJ922" t="str">
            <v>3</v>
          </cell>
          <cell r="AM922" t="str">
            <v>8</v>
          </cell>
          <cell r="AN922" t="str">
            <v>1</v>
          </cell>
          <cell r="AO922" t="str">
            <v>9</v>
          </cell>
          <cell r="AP922" t="str">
            <v>1</v>
          </cell>
          <cell r="AQ922" t="str">
            <v>4</v>
          </cell>
          <cell r="AR922" t="str">
            <v>1</v>
          </cell>
          <cell r="AS922" t="str">
            <v>1</v>
          </cell>
          <cell r="AT922" t="str">
            <v>2</v>
          </cell>
          <cell r="BJ922" t="str">
            <v>5</v>
          </cell>
          <cell r="BK922" t="str">
            <v>МС</v>
          </cell>
          <cell r="BM922" t="str">
            <v>Пн.,Вт.,Ср.,Чт.,Пт.,Сб.</v>
          </cell>
          <cell r="BN922" t="str">
            <v>10:00 19:00 10:00 19:00 10:00 19:00 10:00 19:00 10:00 19:00 10:00 17:00</v>
          </cell>
        </row>
        <row r="923">
          <cell r="C923">
            <v>1784</v>
          </cell>
          <cell r="D923" t="str">
            <v>ДО СФ</v>
          </cell>
          <cell r="E923" t="str">
            <v>Лаврентьева Елена Анатольевна</v>
          </cell>
          <cell r="F923" t="str">
            <v>(8142)725519</v>
          </cell>
          <cell r="I923" t="str">
            <v>185007, г.Петрозаводск, ул.Чкалова,45</v>
          </cell>
          <cell r="M923" t="str">
            <v>г.Петрозаводск</v>
          </cell>
          <cell r="N923" t="str">
            <v>город с населением от 100 до 500 тыс.чел.</v>
          </cell>
          <cell r="O923" t="str">
            <v>центр субъекта РФ</v>
          </cell>
          <cell r="P923" t="str">
            <v>улица Чкалова</v>
          </cell>
          <cell r="Q923" t="str">
            <v>45</v>
          </cell>
          <cell r="T923" t="str">
            <v>широта - 61.782740, долгота - 34.323680</v>
          </cell>
          <cell r="W923" t="str">
            <v>318.9</v>
          </cell>
          <cell r="AC923" t="str">
            <v>Аренда (субаренда)</v>
          </cell>
          <cell r="AD923" t="str">
            <v>ДА</v>
          </cell>
          <cell r="AG923" t="str">
            <v>6</v>
          </cell>
          <cell r="AH923" t="str">
            <v>ДА</v>
          </cell>
          <cell r="AI923" t="str">
            <v>1</v>
          </cell>
          <cell r="AK923" t="str">
            <v>1</v>
          </cell>
          <cell r="AL923" t="str">
            <v>6</v>
          </cell>
          <cell r="AM923" t="str">
            <v>19</v>
          </cell>
          <cell r="AN923" t="str">
            <v>1</v>
          </cell>
          <cell r="AO923" t="str">
            <v>10</v>
          </cell>
          <cell r="AQ923" t="str">
            <v>3</v>
          </cell>
          <cell r="AR923" t="str">
            <v>4</v>
          </cell>
          <cell r="AT923" t="str">
            <v>2</v>
          </cell>
          <cell r="AV923" t="str">
            <v>1</v>
          </cell>
          <cell r="BM923" t="str">
            <v>Пн.,Вт.,Ср.,Чт.,Пт.,Сб.</v>
          </cell>
          <cell r="BN923" t="str">
            <v>09:00 20:00 09:00 20:00 09:00 20:00 09:00 20:00 09:00 20:00 10:00 18:00</v>
          </cell>
        </row>
        <row r="924">
          <cell r="C924">
            <v>1785</v>
          </cell>
          <cell r="D924" t="str">
            <v>ОО СФ</v>
          </cell>
          <cell r="E924" t="str">
            <v>Ескина Наталья Владимировна</v>
          </cell>
          <cell r="F924" t="str">
            <v>(81375)46171</v>
          </cell>
          <cell r="I924" t="str">
            <v>188480, г.Кингисепп, ул.Октябрьская, 9</v>
          </cell>
          <cell r="M924" t="str">
            <v>г.Кингисепп</v>
          </cell>
          <cell r="N924" t="str">
            <v>город с населением менее 100 тыс.чел.</v>
          </cell>
          <cell r="O924" t="str">
            <v>нас.пункт, не являющийся центром субъекта РФ</v>
          </cell>
          <cell r="P924" t="str">
            <v>улица Октябрьская</v>
          </cell>
          <cell r="Q924" t="str">
            <v>9</v>
          </cell>
          <cell r="T924" t="str">
            <v>широта - 59.375477, долгота - 28.611340</v>
          </cell>
          <cell r="W924" t="str">
            <v>378.4</v>
          </cell>
          <cell r="X924" t="str">
            <v>287.7</v>
          </cell>
          <cell r="AC924" t="str">
            <v>Аренда (субаренда)</v>
          </cell>
          <cell r="AD924" t="str">
            <v>ДА</v>
          </cell>
          <cell r="AG924" t="str">
            <v>7</v>
          </cell>
          <cell r="AK924" t="str">
            <v>1</v>
          </cell>
          <cell r="AL924" t="str">
            <v>6</v>
          </cell>
          <cell r="AM924" t="str">
            <v>15</v>
          </cell>
          <cell r="AO924" t="str">
            <v>11</v>
          </cell>
          <cell r="AP924" t="str">
            <v>1</v>
          </cell>
          <cell r="AQ924" t="str">
            <v>4</v>
          </cell>
          <cell r="AR924" t="str">
            <v>1</v>
          </cell>
          <cell r="AS924" t="str">
            <v>1</v>
          </cell>
          <cell r="AT924" t="str">
            <v>4</v>
          </cell>
          <cell r="BJ924" t="str">
            <v>7</v>
          </cell>
          <cell r="BK924" t="str">
            <v>МС</v>
          </cell>
          <cell r="BM924" t="str">
            <v>Пн.,Вт.,Ср.,Чт.,Пт.,Сб.,Вск.</v>
          </cell>
          <cell r="BN924" t="str">
            <v>10:00 20:00 10:00 20:00 10:00 20:00 10:00 20:00 09:00 20:00 10:00 16:00 10:00 16:00</v>
          </cell>
        </row>
        <row r="925">
          <cell r="C925">
            <v>1790</v>
          </cell>
          <cell r="D925" t="str">
            <v>ДО СФ</v>
          </cell>
          <cell r="E925" t="str">
            <v>Лещенко Наталья Викторовна</v>
          </cell>
          <cell r="F925" t="str">
            <v>(8152)247400</v>
          </cell>
          <cell r="G925" t="str">
            <v>Б</v>
          </cell>
          <cell r="H925">
            <v>41796</v>
          </cell>
          <cell r="I925" t="str">
            <v>183052, г.Мурманск, пр.Кольский, 70</v>
          </cell>
          <cell r="M925" t="str">
            <v>г.Мурманск</v>
          </cell>
          <cell r="N925" t="str">
            <v>город с населением от 100 до 500 тыс.чел.</v>
          </cell>
          <cell r="O925" t="str">
            <v>центр субъекта РФ</v>
          </cell>
          <cell r="P925" t="str">
            <v>проспект Кольский</v>
          </cell>
          <cell r="Q925" t="str">
            <v>70</v>
          </cell>
          <cell r="T925" t="str">
            <v>широта - 68.936090, долгота - 33.101830</v>
          </cell>
          <cell r="U925" t="str">
            <v>055862701346</v>
          </cell>
          <cell r="V925" t="str">
            <v>2.5</v>
          </cell>
          <cell r="W925" t="str">
            <v>177.8</v>
          </cell>
          <cell r="X925" t="str">
            <v>146.4</v>
          </cell>
          <cell r="AC925" t="str">
            <v>Аренда (субаренда)</v>
          </cell>
          <cell r="AD925" t="str">
            <v>ДА</v>
          </cell>
          <cell r="AE925" t="str">
            <v>ДА</v>
          </cell>
          <cell r="AG925" t="str">
            <v>7</v>
          </cell>
          <cell r="AH925" t="str">
            <v>ДА</v>
          </cell>
          <cell r="AK925" t="str">
            <v>1</v>
          </cell>
          <cell r="AL925" t="str">
            <v>6</v>
          </cell>
          <cell r="AM925" t="str">
            <v>17</v>
          </cell>
          <cell r="AN925" t="str">
            <v>1</v>
          </cell>
          <cell r="AO925" t="str">
            <v>9</v>
          </cell>
          <cell r="AQ925" t="str">
            <v>3</v>
          </cell>
          <cell r="AR925" t="str">
            <v>1</v>
          </cell>
          <cell r="AS925" t="str">
            <v>1</v>
          </cell>
          <cell r="AT925" t="str">
            <v>3</v>
          </cell>
          <cell r="AX925" t="str">
            <v>1</v>
          </cell>
          <cell r="BJ925" t="str">
            <v>7</v>
          </cell>
          <cell r="BK925" t="str">
            <v>МС</v>
          </cell>
          <cell r="BM925" t="str">
            <v>Пн.,Вт.,Ср.,Чт.,Пт.,Сб.,Вск.</v>
          </cell>
          <cell r="BN925" t="str">
            <v>10:00 19:00 10:00 19:00 10:00 19:00 10:00 19:00 10:00 19:00 10:00 17:00 10:00 17:00</v>
          </cell>
        </row>
        <row r="926">
          <cell r="C926">
            <v>1791</v>
          </cell>
          <cell r="D926" t="str">
            <v>ДО СФ</v>
          </cell>
          <cell r="E926" t="str">
            <v>Столярова Анна Сергеевна</v>
          </cell>
          <cell r="F926" t="str">
            <v>(812)2421243</v>
          </cell>
          <cell r="G926" t="str">
            <v>VIP</v>
          </cell>
          <cell r="H926">
            <v>41348</v>
          </cell>
          <cell r="I926" t="str">
            <v>199026, г. Санкт-Петербург, Средний проспект В.О., дом 85, литера У</v>
          </cell>
          <cell r="M926" t="str">
            <v>г.Санкт-Петербург</v>
          </cell>
          <cell r="N926" t="str">
            <v>город с населением свыше 1 млн.чел.</v>
          </cell>
          <cell r="O926" t="str">
            <v>центр субъекта РФ</v>
          </cell>
          <cell r="P926" t="str">
            <v>проспект Средний В.О.</v>
          </cell>
          <cell r="Q926" t="str">
            <v>85</v>
          </cell>
          <cell r="R926" t="str">
            <v>литера У</v>
          </cell>
          <cell r="S926" t="str">
            <v>Василеостровская</v>
          </cell>
          <cell r="T926" t="str">
            <v>широта - 59.947070, долгота - 30.477253</v>
          </cell>
          <cell r="W926" t="str">
            <v>295.2</v>
          </cell>
          <cell r="X926" t="str">
            <v>177.1</v>
          </cell>
          <cell r="AA926" t="str">
            <v>50.1</v>
          </cell>
          <cell r="AC926" t="str">
            <v>Собственность банка</v>
          </cell>
          <cell r="AG926" t="str">
            <v>7</v>
          </cell>
          <cell r="AH926" t="str">
            <v>ДА</v>
          </cell>
          <cell r="AK926" t="str">
            <v>1</v>
          </cell>
          <cell r="AM926" t="str">
            <v>7</v>
          </cell>
          <cell r="BK926" t="str">
            <v>ВИП</v>
          </cell>
          <cell r="BM926" t="str">
            <v>Пн.,Вт.,Ср.,Чт.,Пт.,Сб.</v>
          </cell>
          <cell r="BN926" t="str">
            <v>09:00 21:00 09:00 21:00 09:00 21:00 09:00 21:00 09:00 21:00 09:00 17:00</v>
          </cell>
        </row>
        <row r="927">
          <cell r="C927">
            <v>1792</v>
          </cell>
          <cell r="D927" t="str">
            <v>ДО СФ</v>
          </cell>
          <cell r="E927" t="str">
            <v>Торжевский Дмитрий Юрьевич</v>
          </cell>
          <cell r="F927" t="str">
            <v>(8112)292524</v>
          </cell>
          <cell r="G927" t="str">
            <v>Б</v>
          </cell>
          <cell r="H927">
            <v>41813</v>
          </cell>
          <cell r="I927" t="str">
            <v>180000, г.Псков, ул.Советская, д.1/3</v>
          </cell>
          <cell r="M927" t="str">
            <v>г.Псков</v>
          </cell>
          <cell r="N927" t="str">
            <v>город с населением от 100 до 500 тыс.чел.</v>
          </cell>
          <cell r="O927" t="str">
            <v>центр субъекта РФ</v>
          </cell>
          <cell r="P927" t="str">
            <v>улица Советская</v>
          </cell>
          <cell r="Q927" t="str">
            <v>1/3</v>
          </cell>
          <cell r="T927" t="str">
            <v>широта - 57.816182, долгота - 28.333748</v>
          </cell>
          <cell r="U927" t="str">
            <v>863001556</v>
          </cell>
          <cell r="V927" t="str">
            <v>0.5</v>
          </cell>
          <cell r="W927" t="str">
            <v>260</v>
          </cell>
          <cell r="X927" t="str">
            <v>160.8</v>
          </cell>
          <cell r="AA927" t="str">
            <v>26.4</v>
          </cell>
          <cell r="AC927" t="str">
            <v>Аренда (субаренда)</v>
          </cell>
          <cell r="AD927" t="str">
            <v>ДА</v>
          </cell>
          <cell r="AG927" t="str">
            <v>10</v>
          </cell>
          <cell r="AH927" t="str">
            <v>ДА</v>
          </cell>
          <cell r="AI927" t="str">
            <v>2</v>
          </cell>
          <cell r="AJ927" t="str">
            <v>3</v>
          </cell>
          <cell r="AM927" t="str">
            <v>11</v>
          </cell>
          <cell r="AN927" t="str">
            <v>1</v>
          </cell>
          <cell r="AO927" t="str">
            <v>9</v>
          </cell>
          <cell r="AP927" t="str">
            <v>1</v>
          </cell>
          <cell r="AQ927" t="str">
            <v>3</v>
          </cell>
          <cell r="AR927" t="str">
            <v>1</v>
          </cell>
          <cell r="AS927" t="str">
            <v>1</v>
          </cell>
          <cell r="AT927" t="str">
            <v>3</v>
          </cell>
          <cell r="BJ927" t="str">
            <v>7</v>
          </cell>
          <cell r="BK927" t="str">
            <v>МС</v>
          </cell>
          <cell r="BM927" t="str">
            <v>Пн.,Вт.,Ср.,Чт.,Пт.,Сб.</v>
          </cell>
          <cell r="BN927" t="str">
            <v>10:00 19:00 10:00 19:00 10:00 19:00 10:00 19:00 10:00 19:00 10:00 16:00</v>
          </cell>
        </row>
        <row r="928">
          <cell r="C928">
            <v>1793</v>
          </cell>
          <cell r="D928" t="str">
            <v>ОО СФ</v>
          </cell>
          <cell r="E928" t="str">
            <v>Алексеева Кристина Вадимовна</v>
          </cell>
          <cell r="F928" t="str">
            <v>(81371)76149</v>
          </cell>
          <cell r="G928" t="str">
            <v>Б</v>
          </cell>
          <cell r="H928">
            <v>41971</v>
          </cell>
          <cell r="I928" t="str">
            <v>188306, г.Гатчина, ул.Рощинская, 11, корпус 1</v>
          </cell>
          <cell r="M928" t="str">
            <v>г.Гатчина</v>
          </cell>
          <cell r="N928" t="str">
            <v>город с населением менее 100 тыс.чел.</v>
          </cell>
          <cell r="O928" t="str">
            <v>нас.пункт, не являющийся центром субъекта РФ</v>
          </cell>
          <cell r="P928" t="str">
            <v>улица Рощинская</v>
          </cell>
          <cell r="Q928" t="str">
            <v>1</v>
          </cell>
          <cell r="T928" t="str">
            <v>широта - 59.576668, долгота - 30.134726</v>
          </cell>
          <cell r="W928" t="str">
            <v>198.3</v>
          </cell>
          <cell r="X928" t="str">
            <v>50</v>
          </cell>
          <cell r="AC928" t="str">
            <v>Аренда (субаренда)</v>
          </cell>
          <cell r="AD928" t="str">
            <v>ДА</v>
          </cell>
          <cell r="AG928" t="str">
            <v>7</v>
          </cell>
          <cell r="AH928" t="str">
            <v>ДА</v>
          </cell>
          <cell r="AI928" t="str">
            <v>1</v>
          </cell>
          <cell r="AK928" t="str">
            <v>2</v>
          </cell>
          <cell r="AL928" t="str">
            <v>4</v>
          </cell>
          <cell r="AM928" t="str">
            <v>11</v>
          </cell>
          <cell r="AN928" t="str">
            <v>1</v>
          </cell>
          <cell r="AO928" t="str">
            <v>10</v>
          </cell>
          <cell r="AQ928" t="str">
            <v>2</v>
          </cell>
          <cell r="AR928" t="str">
            <v>4</v>
          </cell>
          <cell r="AS928" t="str">
            <v>1</v>
          </cell>
          <cell r="AT928" t="str">
            <v>3</v>
          </cell>
          <cell r="BJ928" t="str">
            <v>8</v>
          </cell>
          <cell r="BK928" t="str">
            <v>МС</v>
          </cell>
          <cell r="BM928" t="str">
            <v>Пн.,Вт.,Ср.,Чт.,Пт.,Сб.</v>
          </cell>
          <cell r="BN928" t="str">
            <v>10:00 20:00 10:00 20:00 10:00 20:00 10:00 20:00 10:00 20:00 10:00 20:00</v>
          </cell>
        </row>
        <row r="929">
          <cell r="C929">
            <v>1795</v>
          </cell>
          <cell r="D929" t="str">
            <v>ДО СФ</v>
          </cell>
          <cell r="E929" t="str">
            <v>Петрачкова Надежда Юрьевна</v>
          </cell>
          <cell r="F929" t="str">
            <v>(812)3052671</v>
          </cell>
          <cell r="I929" t="str">
            <v>191011, г.Санкт-Петербург, Невский пр.,дом 38/4, лит.А</v>
          </cell>
          <cell r="M929" t="str">
            <v>г.Санкт-Петербург</v>
          </cell>
          <cell r="N929" t="str">
            <v>город с населением свыше 1 млн.чел.</v>
          </cell>
          <cell r="O929" t="str">
            <v>центр субъекта РФ</v>
          </cell>
          <cell r="P929" t="str">
            <v>проспект Невский</v>
          </cell>
          <cell r="Q929" t="str">
            <v>38/4</v>
          </cell>
          <cell r="R929" t="str">
            <v>лит.А</v>
          </cell>
          <cell r="S929" t="str">
            <v>Невский проспект</v>
          </cell>
          <cell r="T929" t="str">
            <v>широта - 59.934990, долгота - 30.330961</v>
          </cell>
          <cell r="W929" t="str">
            <v>493.4</v>
          </cell>
          <cell r="X929" t="str">
            <v>436.5</v>
          </cell>
          <cell r="AC929" t="str">
            <v>Аренда (субаренда)</v>
          </cell>
          <cell r="AD929" t="str">
            <v>ДА</v>
          </cell>
          <cell r="AG929" t="str">
            <v>21</v>
          </cell>
          <cell r="AK929" t="str">
            <v>2</v>
          </cell>
          <cell r="AL929" t="str">
            <v>2</v>
          </cell>
          <cell r="AM929" t="str">
            <v>25</v>
          </cell>
          <cell r="AN929" t="str">
            <v>1</v>
          </cell>
          <cell r="AO929" t="str">
            <v>24</v>
          </cell>
          <cell r="AP929" t="str">
            <v>1</v>
          </cell>
          <cell r="AQ929" t="str">
            <v>8</v>
          </cell>
          <cell r="AR929" t="str">
            <v>1</v>
          </cell>
          <cell r="AS929" t="str">
            <v>1</v>
          </cell>
          <cell r="AT929" t="str">
            <v>4</v>
          </cell>
          <cell r="AU929" t="str">
            <v>8</v>
          </cell>
          <cell r="BJ929" t="str">
            <v>20</v>
          </cell>
          <cell r="BK929" t="str">
            <v>ВИП</v>
          </cell>
          <cell r="BM929" t="str">
            <v>Пн.,Вт.,Ср.,Чт.,Пт.,Сб.,Вск.</v>
          </cell>
          <cell r="BN929" t="str">
            <v>09:00 21:00 09:00 21:00 09:00 21:00 09:00 21:00 09:00 21:00 09:00 21:00 09:00 21:00</v>
          </cell>
        </row>
        <row r="930">
          <cell r="C930">
            <v>1796</v>
          </cell>
          <cell r="D930" t="str">
            <v>ДО СФ</v>
          </cell>
          <cell r="E930" t="str">
            <v>Горшкова Людмила Анатольевна</v>
          </cell>
          <cell r="F930" t="str">
            <v>(8112)588280</v>
          </cell>
          <cell r="G930" t="str">
            <v>Бп</v>
          </cell>
          <cell r="H930">
            <v>41440</v>
          </cell>
          <cell r="I930" t="str">
            <v>180016, г. Псков, ул. Юбилейная, дом 36</v>
          </cell>
          <cell r="M930" t="str">
            <v>г.Псков</v>
          </cell>
          <cell r="N930" t="str">
            <v>город с населением от 100 до 500 тыс.чел.</v>
          </cell>
          <cell r="O930" t="str">
            <v>центр субъекта РФ</v>
          </cell>
          <cell r="P930" t="str">
            <v>улица Юбилейная</v>
          </cell>
          <cell r="Q930" t="str">
            <v>36</v>
          </cell>
          <cell r="T930" t="str">
            <v>широта - 57.811237, долгота - 28.296942</v>
          </cell>
          <cell r="U930" t="str">
            <v>863001728</v>
          </cell>
          <cell r="V930" t="str">
            <v>0.6</v>
          </cell>
          <cell r="W930" t="str">
            <v>206.3</v>
          </cell>
          <cell r="X930" t="str">
            <v>130.3</v>
          </cell>
          <cell r="AA930" t="str">
            <v>11</v>
          </cell>
          <cell r="AC930" t="str">
            <v>Собственность банка</v>
          </cell>
          <cell r="AD930" t="str">
            <v>ДА</v>
          </cell>
          <cell r="AG930" t="str">
            <v>8</v>
          </cell>
          <cell r="AH930" t="str">
            <v>ДА</v>
          </cell>
          <cell r="AI930" t="str">
            <v>2</v>
          </cell>
          <cell r="AJ930" t="str">
            <v>2</v>
          </cell>
          <cell r="AL930" t="str">
            <v>1</v>
          </cell>
          <cell r="AM930" t="str">
            <v>10</v>
          </cell>
          <cell r="AN930" t="str">
            <v>1</v>
          </cell>
          <cell r="AO930" t="str">
            <v>8</v>
          </cell>
          <cell r="AP930" t="str">
            <v>1</v>
          </cell>
          <cell r="AQ930" t="str">
            <v>2</v>
          </cell>
          <cell r="AR930" t="str">
            <v>1</v>
          </cell>
          <cell r="AS930" t="str">
            <v>1</v>
          </cell>
          <cell r="AT930" t="str">
            <v>2</v>
          </cell>
          <cell r="AV930" t="str">
            <v>1</v>
          </cell>
          <cell r="BJ930" t="str">
            <v>5</v>
          </cell>
          <cell r="BK930" t="str">
            <v>МС|МВС</v>
          </cell>
          <cell r="BM930" t="str">
            <v>Пн.,Вт.,Ср.,Чт.,Пт.,Сб.</v>
          </cell>
          <cell r="BN930" t="str">
            <v>10:00 19:00 10:00 19:00 10:00 19:00 10:00 19:00 10:00 19:00 09:00 15:00</v>
          </cell>
        </row>
        <row r="931">
          <cell r="C931">
            <v>1797</v>
          </cell>
          <cell r="D931" t="str">
            <v>ДО СЮ</v>
          </cell>
          <cell r="E931" t="str">
            <v>Попова Анастасия Александровна</v>
          </cell>
          <cell r="F931" t="str">
            <v>(8142)774067</v>
          </cell>
          <cell r="G931" t="str">
            <v>ЦРБ2</v>
          </cell>
          <cell r="H931">
            <v>40771</v>
          </cell>
          <cell r="I931" t="str">
            <v>185031, г. Петрозаводск, наб. Варкауса, д.17</v>
          </cell>
          <cell r="M931" t="str">
            <v>г.Петрозаводск</v>
          </cell>
          <cell r="N931" t="str">
            <v>город с населением от 100 до 500 тыс.чел.</v>
          </cell>
          <cell r="O931" t="str">
            <v>центр субъекта РФ</v>
          </cell>
          <cell r="P931" t="str">
            <v>набережная Варкауса</v>
          </cell>
          <cell r="Q931" t="str">
            <v>17</v>
          </cell>
          <cell r="T931" t="str">
            <v>широта - 61.805570, долгота - 34.341976</v>
          </cell>
          <cell r="W931" t="str">
            <v>425.7</v>
          </cell>
          <cell r="AC931" t="str">
            <v>Собственность банка</v>
          </cell>
          <cell r="AD931" t="str">
            <v>ДА</v>
          </cell>
          <cell r="AF931" t="str">
            <v>12</v>
          </cell>
          <cell r="AH931" t="str">
            <v>ДА</v>
          </cell>
          <cell r="AI931" t="str">
            <v>2</v>
          </cell>
          <cell r="AJ931" t="str">
            <v>3</v>
          </cell>
          <cell r="AM931" t="str">
            <v>18</v>
          </cell>
          <cell r="AN931" t="str">
            <v>1</v>
          </cell>
          <cell r="AY931" t="str">
            <v>17</v>
          </cell>
          <cell r="BA931" t="str">
            <v>3</v>
          </cell>
          <cell r="BB931" t="str">
            <v>2</v>
          </cell>
          <cell r="BC931" t="str">
            <v>3</v>
          </cell>
          <cell r="BD931" t="str">
            <v>1</v>
          </cell>
          <cell r="BE931" t="str">
            <v>3</v>
          </cell>
          <cell r="BF931" t="str">
            <v>1</v>
          </cell>
          <cell r="BI931" t="str">
            <v>4</v>
          </cell>
          <cell r="BJ931" t="str">
            <v>3</v>
          </cell>
          <cell r="BM931" t="str">
            <v>Пн.,Вт.,Ср.,Чт.,Пт.</v>
          </cell>
          <cell r="BN931" t="str">
            <v>09:00 17:00 09:00 17:00 09:00 17:00 09:00 17:00 09:00 17:00</v>
          </cell>
        </row>
        <row r="932">
          <cell r="C932">
            <v>1800</v>
          </cell>
          <cell r="D932" t="str">
            <v>ДО УН</v>
          </cell>
          <cell r="E932" t="str">
            <v>Корх Василий Валерьевич</v>
          </cell>
          <cell r="F932" t="str">
            <v>(812)6102500</v>
          </cell>
          <cell r="G932" t="str">
            <v>ЦРБ2</v>
          </cell>
          <cell r="H932">
            <v>40422</v>
          </cell>
          <cell r="I932" t="str">
            <v>190020, г.Санкт-Петербург, Старо-Петергофский пр-т, д.30, корп. 1, лит.А, пом.2Н</v>
          </cell>
          <cell r="M932" t="str">
            <v>г.Санкт-Петербург</v>
          </cell>
          <cell r="N932" t="str">
            <v>город с населением свыше 1 млн.чел.</v>
          </cell>
          <cell r="O932" t="str">
            <v>центр субъекта РФ</v>
          </cell>
          <cell r="P932" t="str">
            <v>проспект Старо-Петергофский</v>
          </cell>
          <cell r="Q932" t="str">
            <v>30, корп.1</v>
          </cell>
          <cell r="R932" t="str">
            <v>лит.А, пом.2Н</v>
          </cell>
          <cell r="S932" t="str">
            <v>Балтийская</v>
          </cell>
          <cell r="T932" t="str">
            <v>широта - 59.904940, долгота - 30.278933</v>
          </cell>
          <cell r="W932" t="str">
            <v>649</v>
          </cell>
          <cell r="X932" t="str">
            <v>84.9</v>
          </cell>
          <cell r="Y932" t="str">
            <v>564.1</v>
          </cell>
          <cell r="AC932" t="str">
            <v>Собственность банка</v>
          </cell>
          <cell r="AD932" t="str">
            <v>ДА</v>
          </cell>
          <cell r="AF932" t="str">
            <v>6</v>
          </cell>
          <cell r="AG932" t="str">
            <v>6</v>
          </cell>
          <cell r="AH932" t="str">
            <v>ДА</v>
          </cell>
          <cell r="AI932" t="str">
            <v>2</v>
          </cell>
          <cell r="AL932" t="str">
            <v>1</v>
          </cell>
          <cell r="AM932" t="str">
            <v>22</v>
          </cell>
          <cell r="AN932" t="str">
            <v>1</v>
          </cell>
          <cell r="AO932" t="str">
            <v>4</v>
          </cell>
          <cell r="AQ932" t="str">
            <v>1</v>
          </cell>
          <cell r="AR932" t="str">
            <v>2</v>
          </cell>
          <cell r="AY932" t="str">
            <v>15</v>
          </cell>
          <cell r="AZ932" t="str">
            <v>1</v>
          </cell>
          <cell r="BA932" t="str">
            <v>1</v>
          </cell>
          <cell r="BB932" t="str">
            <v>3</v>
          </cell>
          <cell r="BC932" t="str">
            <v>4</v>
          </cell>
          <cell r="BD932" t="str">
            <v>1</v>
          </cell>
          <cell r="BE932" t="str">
            <v>1</v>
          </cell>
          <cell r="BF932" t="str">
            <v>3</v>
          </cell>
          <cell r="BG932" t="str">
            <v>1</v>
          </cell>
          <cell r="BK932" t="str">
            <v>МС</v>
          </cell>
          <cell r="BL932" t="str">
            <v>MКБ|MБ|СБ|КБ|КК|КЛМ</v>
          </cell>
          <cell r="BM932" t="str">
            <v>Пн.,Вт.,Ср.,Чт.,Пт.</v>
          </cell>
          <cell r="BN932" t="str">
            <v>09:00 17:30 09:00 17:30 09:00 17:30 09:00 17:30 09:00 17:30</v>
          </cell>
        </row>
        <row r="933">
          <cell r="C933">
            <v>1802</v>
          </cell>
          <cell r="D933" t="str">
            <v>ОО СФ</v>
          </cell>
          <cell r="E933" t="str">
            <v>Куликова Юлия Анатольевна</v>
          </cell>
          <cell r="F933" t="str">
            <v>(812)4935412</v>
          </cell>
          <cell r="G933" t="str">
            <v>Б</v>
          </cell>
          <cell r="H933">
            <v>41495</v>
          </cell>
          <cell r="I933" t="str">
            <v>188680, Всеволожский р-н, Мурманское шоссе, 12 км, семейный торговый центр "Мега Дыбенко" лит.А, помещение №5084</v>
          </cell>
          <cell r="L933" t="str">
            <v>Всеволожский р-н</v>
          </cell>
          <cell r="M933" t="str">
            <v>г.Всеволожск</v>
          </cell>
          <cell r="N933" t="str">
            <v>поселок городского типа, рабочий поселок</v>
          </cell>
          <cell r="O933" t="str">
            <v>нас.пункт, не являющийся центром субъекта РФ</v>
          </cell>
          <cell r="P933" t="str">
            <v>шоссе Мурманское</v>
          </cell>
          <cell r="R933" t="str">
            <v>12 км, семейный торговый центр "Мега Дыбенко" лит.А, помещение №5084</v>
          </cell>
          <cell r="T933" t="str">
            <v>широта - 59.891644, долгота - 30.510450</v>
          </cell>
          <cell r="W933" t="str">
            <v>23.9</v>
          </cell>
          <cell r="X933" t="str">
            <v>17.7</v>
          </cell>
          <cell r="AC933" t="str">
            <v>Аренда (субаренда)</v>
          </cell>
          <cell r="AD933" t="str">
            <v>ДА</v>
          </cell>
          <cell r="AG933" t="str">
            <v>1</v>
          </cell>
          <cell r="AH933" t="str">
            <v>ДА</v>
          </cell>
          <cell r="AK933" t="str">
            <v>2</v>
          </cell>
          <cell r="AL933" t="str">
            <v>2</v>
          </cell>
          <cell r="AM933" t="str">
            <v>4</v>
          </cell>
          <cell r="AO933" t="str">
            <v>2</v>
          </cell>
          <cell r="AP933" t="str">
            <v>1</v>
          </cell>
          <cell r="AX933" t="str">
            <v>1</v>
          </cell>
          <cell r="BK933" t="str">
            <v>МС</v>
          </cell>
          <cell r="BM933" t="str">
            <v>Пн.,Вт.,Ср.,Чт.,Пт.,Сб.,Вск.</v>
          </cell>
          <cell r="BN933" t="str">
            <v>10:00 21:30(14:15 15:00) 10:00 21:30(14:15 15:00) 10:00 21:30(14:15 15:00) 10:00 21:30(14:15 15:00) 10:00 21:30(14:15 15:00) 10:00 21:30(14:15 15:00) 10:00 21:30(14:15 15:00)</v>
          </cell>
        </row>
        <row r="934">
          <cell r="C934">
            <v>1803</v>
          </cell>
          <cell r="D934" t="str">
            <v>ОО СФ</v>
          </cell>
          <cell r="E934" t="str">
            <v>Глушкова Надежда Александровна</v>
          </cell>
          <cell r="F934" t="str">
            <v>(812)4935405</v>
          </cell>
          <cell r="G934" t="str">
            <v>Б</v>
          </cell>
          <cell r="H934">
            <v>41502</v>
          </cell>
          <cell r="I934" t="str">
            <v>188660, Всеволожский р-н,западнее пос.Бугры, пересечение КАД и автодороги Санкт-Петербург-Скотное, семейный торговый центр "Мега Парнас", помещение №4068</v>
          </cell>
          <cell r="L934" t="str">
            <v>Всеволожский р-н</v>
          </cell>
          <cell r="M934" t="str">
            <v>п.Бугры</v>
          </cell>
          <cell r="N934" t="str">
            <v>поселок городского типа, рабочий поселок</v>
          </cell>
          <cell r="O934" t="str">
            <v>нас.пункт, не являющийся центром субъекта РФ</v>
          </cell>
          <cell r="R934" t="str">
            <v>пересечение КАД и автодороги Санкт-Петербург-Скотное, семейный торговый центр "Мега Парнас", помещение №4068</v>
          </cell>
          <cell r="T934" t="str">
            <v>широта - 60.094254, долгота - 30.376253</v>
          </cell>
          <cell r="W934" t="str">
            <v>23.9</v>
          </cell>
          <cell r="X934" t="str">
            <v>17.7</v>
          </cell>
          <cell r="AC934" t="str">
            <v>Аренда (субаренда)</v>
          </cell>
          <cell r="AD934" t="str">
            <v>ДА</v>
          </cell>
          <cell r="AG934" t="str">
            <v>1</v>
          </cell>
          <cell r="AH934" t="str">
            <v>ДА</v>
          </cell>
          <cell r="AK934" t="str">
            <v>2</v>
          </cell>
          <cell r="AL934" t="str">
            <v>2</v>
          </cell>
          <cell r="AM934" t="str">
            <v>4</v>
          </cell>
          <cell r="AO934" t="str">
            <v>2</v>
          </cell>
          <cell r="AP934" t="str">
            <v>1</v>
          </cell>
          <cell r="AX934" t="str">
            <v>1</v>
          </cell>
          <cell r="BK934" t="str">
            <v>МС</v>
          </cell>
          <cell r="BM934" t="str">
            <v>Пн.,Вт.,Ср.,Чт.,Пт.,Сб.,Вск.</v>
          </cell>
          <cell r="BN934" t="str">
            <v>10:00 21:30 10:00 21:30 10:00 21:30 10:00 21:30 10:00 21:30 10:00 21:30 10:00 21:30</v>
          </cell>
        </row>
        <row r="935">
          <cell r="C935">
            <v>1805</v>
          </cell>
          <cell r="D935" t="str">
            <v>ОО СФ</v>
          </cell>
          <cell r="E935" t="str">
            <v>Окропилашвили Кристина Бадроевна</v>
          </cell>
          <cell r="F935" t="str">
            <v>(81369)66200</v>
          </cell>
          <cell r="G935" t="str">
            <v>Бпк</v>
          </cell>
          <cell r="H935">
            <v>40875</v>
          </cell>
          <cell r="I935" t="str">
            <v>188541, г. Сосновый Бор, ул. Ленинградская, д. 70, пом 3/2</v>
          </cell>
          <cell r="M935" t="str">
            <v>г.Сосновый Бор</v>
          </cell>
          <cell r="N935" t="str">
            <v>город с населением менее 100 тыс.чел.</v>
          </cell>
          <cell r="O935" t="str">
            <v>нас.пункт, не являющийся центром субъекта РФ</v>
          </cell>
          <cell r="P935" t="str">
            <v>улица Ленинградская</v>
          </cell>
          <cell r="Q935" t="str">
            <v>70</v>
          </cell>
          <cell r="R935" t="str">
            <v>пом 3/2</v>
          </cell>
          <cell r="T935" t="str">
            <v>широта - 59.903244, долгота - 29.072441</v>
          </cell>
          <cell r="W935" t="str">
            <v>335.2</v>
          </cell>
          <cell r="X935" t="str">
            <v>220.3</v>
          </cell>
          <cell r="AA935" t="str">
            <v>23.1</v>
          </cell>
          <cell r="AC935" t="str">
            <v>Собственность банка</v>
          </cell>
          <cell r="AD935" t="str">
            <v>ДА</v>
          </cell>
          <cell r="AG935" t="str">
            <v>5</v>
          </cell>
          <cell r="AH935" t="str">
            <v>ДА</v>
          </cell>
          <cell r="AI935" t="str">
            <v>2</v>
          </cell>
          <cell r="AJ935" t="str">
            <v>2</v>
          </cell>
          <cell r="AL935" t="str">
            <v>3</v>
          </cell>
          <cell r="AM935" t="str">
            <v>12</v>
          </cell>
          <cell r="AN935" t="str">
            <v>1</v>
          </cell>
          <cell r="AO935" t="str">
            <v>12</v>
          </cell>
          <cell r="AP935" t="str">
            <v>1</v>
          </cell>
          <cell r="AQ935" t="str">
            <v>4</v>
          </cell>
          <cell r="AR935" t="str">
            <v>1</v>
          </cell>
          <cell r="AS935" t="str">
            <v>1</v>
          </cell>
          <cell r="AT935" t="str">
            <v>2</v>
          </cell>
          <cell r="AV935" t="str">
            <v>1</v>
          </cell>
          <cell r="AX935" t="str">
            <v>2</v>
          </cell>
          <cell r="BJ935" t="str">
            <v>7</v>
          </cell>
          <cell r="BK935" t="str">
            <v>МС|МВС</v>
          </cell>
          <cell r="BM935" t="str">
            <v>Пн.,Вт.,Ср.,Чт.,Пт.,Сб.</v>
          </cell>
          <cell r="BN935" t="str">
            <v>10:00 19:00 10:00 19:00 10:00 19:00 10:00 19:00 10:00 19:00 11:00 16:00</v>
          </cell>
        </row>
        <row r="936">
          <cell r="C936">
            <v>1808</v>
          </cell>
          <cell r="D936" t="str">
            <v>ДО СФ</v>
          </cell>
          <cell r="E936" t="str">
            <v>Карпова Светлана Николаевна</v>
          </cell>
          <cell r="F936" t="str">
            <v>(40141)59300</v>
          </cell>
          <cell r="I936" t="str">
            <v>238150, г.Черняховск, ул.Ленина, 25</v>
          </cell>
          <cell r="M936" t="str">
            <v>г.Черняховск</v>
          </cell>
          <cell r="N936" t="str">
            <v>город с населением от 100 до 500 тыс.чел.</v>
          </cell>
          <cell r="O936" t="str">
            <v>нас.пункт, не являющийся центром субъекта РФ</v>
          </cell>
          <cell r="P936" t="str">
            <v>улица Ленина</v>
          </cell>
          <cell r="Q936" t="str">
            <v>25</v>
          </cell>
          <cell r="T936" t="str">
            <v>широта - 54.633786, долгота - 21.817293</v>
          </cell>
          <cell r="U936" t="str">
            <v>055862601273</v>
          </cell>
          <cell r="V936" t="str">
            <v>0.2</v>
          </cell>
          <cell r="W936" t="str">
            <v>192.2</v>
          </cell>
          <cell r="X936" t="str">
            <v>44.6</v>
          </cell>
          <cell r="AC936" t="str">
            <v>Собственность банка</v>
          </cell>
          <cell r="AD936" t="str">
            <v>ДА</v>
          </cell>
          <cell r="AG936" t="str">
            <v>11</v>
          </cell>
          <cell r="AI936" t="str">
            <v>1</v>
          </cell>
          <cell r="AL936" t="str">
            <v>5</v>
          </cell>
          <cell r="AM936" t="str">
            <v>15</v>
          </cell>
          <cell r="AN936" t="str">
            <v>1</v>
          </cell>
          <cell r="AO936" t="str">
            <v>9</v>
          </cell>
          <cell r="AQ936" t="str">
            <v>4</v>
          </cell>
          <cell r="AR936" t="str">
            <v>1</v>
          </cell>
          <cell r="AS936" t="str">
            <v>1</v>
          </cell>
          <cell r="AT936" t="str">
            <v>3</v>
          </cell>
          <cell r="BJ936" t="str">
            <v>8</v>
          </cell>
          <cell r="BK936" t="str">
            <v>МС</v>
          </cell>
          <cell r="BM936" t="str">
            <v>Пн.,Вт.,Ср.,Чт.,Пт.,Сб.</v>
          </cell>
          <cell r="BN936" t="str">
            <v>09:00 19:00 09:00 19:00 09:00 19:00 09:00 19:00 09:00 19:00 09:00 18:00</v>
          </cell>
        </row>
        <row r="937">
          <cell r="C937">
            <v>1809</v>
          </cell>
          <cell r="D937" t="str">
            <v>ДО УН</v>
          </cell>
          <cell r="E937" t="str">
            <v>Круглова Наталья Анатольевна</v>
          </cell>
          <cell r="F937" t="str">
            <v>(81666)20275</v>
          </cell>
          <cell r="G937" t="str">
            <v>У</v>
          </cell>
          <cell r="H937">
            <v>41736</v>
          </cell>
          <cell r="I937" t="str">
            <v>175400, г.Валдай, ул. Белова, 31</v>
          </cell>
          <cell r="M937" t="str">
            <v>г.Валдай</v>
          </cell>
          <cell r="N937" t="str">
            <v>город с населением менее 100 тыс.чел.</v>
          </cell>
          <cell r="O937" t="str">
            <v>нас.пункт, не являющийся центром субъекта РФ</v>
          </cell>
          <cell r="P937" t="str">
            <v>улица Белова</v>
          </cell>
          <cell r="Q937" t="str">
            <v>31</v>
          </cell>
          <cell r="T937" t="str">
            <v>широта - 57.993343, долгота - 33.245144</v>
          </cell>
          <cell r="W937" t="str">
            <v>561.6</v>
          </cell>
          <cell r="X937" t="str">
            <v>156.7</v>
          </cell>
          <cell r="Y937" t="str">
            <v>140.9</v>
          </cell>
          <cell r="AA937" t="str">
            <v>24.9</v>
          </cell>
          <cell r="AC937" t="str">
            <v>Собственность банка</v>
          </cell>
          <cell r="AD937" t="str">
            <v>ДА</v>
          </cell>
          <cell r="AF937" t="str">
            <v>8</v>
          </cell>
          <cell r="AG937" t="str">
            <v>9</v>
          </cell>
          <cell r="AH937" t="str">
            <v>ДА</v>
          </cell>
          <cell r="AI937" t="str">
            <v>1</v>
          </cell>
          <cell r="AJ937" t="str">
            <v>2</v>
          </cell>
          <cell r="AL937" t="str">
            <v>1</v>
          </cell>
          <cell r="AM937" t="str">
            <v>20</v>
          </cell>
          <cell r="AN937" t="str">
            <v>1</v>
          </cell>
          <cell r="AO937" t="str">
            <v>9</v>
          </cell>
          <cell r="AP937" t="str">
            <v>1</v>
          </cell>
          <cell r="AQ937" t="str">
            <v>3</v>
          </cell>
          <cell r="AR937" t="str">
            <v>1</v>
          </cell>
          <cell r="AS937" t="str">
            <v>1</v>
          </cell>
          <cell r="AT937" t="str">
            <v>3</v>
          </cell>
          <cell r="AY937" t="str">
            <v>7</v>
          </cell>
          <cell r="BA937" t="str">
            <v>1</v>
          </cell>
          <cell r="BC937" t="str">
            <v>3</v>
          </cell>
          <cell r="BD937" t="str">
            <v>1</v>
          </cell>
          <cell r="BF937" t="str">
            <v>1</v>
          </cell>
          <cell r="BI937" t="str">
            <v>1</v>
          </cell>
          <cell r="BJ937" t="str">
            <v>8</v>
          </cell>
          <cell r="BM937" t="str">
            <v>Пн.,Вт.,Ср.,Чт.,Пт.,Сб.</v>
          </cell>
          <cell r="BN937" t="str">
            <v>09:00 19:30 09:00 19:30 10:00 19:30 09:00 19:30 09:00 19:30 10:00 17:00</v>
          </cell>
        </row>
        <row r="938">
          <cell r="C938">
            <v>1810</v>
          </cell>
          <cell r="D938" t="str">
            <v>ДО УН</v>
          </cell>
          <cell r="E938" t="str">
            <v>Тихомирова Светлана Георгиевна</v>
          </cell>
          <cell r="F938" t="str">
            <v>(81652)37213</v>
          </cell>
          <cell r="G938" t="str">
            <v>У</v>
          </cell>
          <cell r="H938">
            <v>41146</v>
          </cell>
          <cell r="I938" t="str">
            <v>175200, г. Старая Русса, ул. Карла Маркса, 25</v>
          </cell>
          <cell r="M938" t="str">
            <v>г.Старая Русса</v>
          </cell>
          <cell r="N938" t="str">
            <v>город с населением менее 100 тыс.чел.</v>
          </cell>
          <cell r="O938" t="str">
            <v>нас.пункт, не являющийся центром субъекта РФ</v>
          </cell>
          <cell r="P938" t="str">
            <v>улица Карла Маркса</v>
          </cell>
          <cell r="Q938" t="str">
            <v>25</v>
          </cell>
          <cell r="T938" t="str">
            <v>широта - 57.993180, долгота - 31.346397</v>
          </cell>
          <cell r="W938" t="str">
            <v>424.9</v>
          </cell>
          <cell r="X938" t="str">
            <v>192.8</v>
          </cell>
          <cell r="Y938" t="str">
            <v>94.2</v>
          </cell>
          <cell r="AA938" t="str">
            <v>21</v>
          </cell>
          <cell r="AC938" t="str">
            <v>Собственность банка</v>
          </cell>
          <cell r="AD938" t="str">
            <v>ДА</v>
          </cell>
          <cell r="AF938" t="str">
            <v>6</v>
          </cell>
          <cell r="AG938" t="str">
            <v>12</v>
          </cell>
          <cell r="AH938" t="str">
            <v>ДА</v>
          </cell>
          <cell r="AI938" t="str">
            <v>2</v>
          </cell>
          <cell r="AJ938" t="str">
            <v>2</v>
          </cell>
          <cell r="AL938" t="str">
            <v>1</v>
          </cell>
          <cell r="AM938" t="str">
            <v>23</v>
          </cell>
          <cell r="AN938" t="str">
            <v>1</v>
          </cell>
          <cell r="AO938" t="str">
            <v>12</v>
          </cell>
          <cell r="AP938" t="str">
            <v>1</v>
          </cell>
          <cell r="AQ938" t="str">
            <v>4</v>
          </cell>
          <cell r="AR938" t="str">
            <v>2</v>
          </cell>
          <cell r="AS938" t="str">
            <v>1</v>
          </cell>
          <cell r="AT938" t="str">
            <v>4</v>
          </cell>
          <cell r="AY938" t="str">
            <v>5</v>
          </cell>
          <cell r="BA938" t="str">
            <v>1</v>
          </cell>
          <cell r="BC938" t="str">
            <v>2</v>
          </cell>
          <cell r="BE938" t="str">
            <v>1</v>
          </cell>
          <cell r="BF938" t="str">
            <v>1</v>
          </cell>
          <cell r="BJ938" t="str">
            <v>10</v>
          </cell>
          <cell r="BM938" t="str">
            <v>Пн.,Вт.,Ср.,Чт.,Пт.,Сб.</v>
          </cell>
          <cell r="BN938" t="str">
            <v>09:00 20:00 09:00 20:00 10:00 20:00 09:00 20:00 09:00 20:00 09:00 19:00</v>
          </cell>
        </row>
        <row r="939">
          <cell r="C939">
            <v>1811</v>
          </cell>
          <cell r="D939" t="str">
            <v>ДО СФ</v>
          </cell>
          <cell r="E939" t="str">
            <v>Губина Полина Сергеевна</v>
          </cell>
          <cell r="F939" t="str">
            <v>(812)4494053</v>
          </cell>
          <cell r="G939" t="str">
            <v>Б</v>
          </cell>
          <cell r="H939">
            <v>40506</v>
          </cell>
          <cell r="I939" t="str">
            <v>191040, г.Санкт-Петербург, Лиговский пр.д.26-38, лит.А</v>
          </cell>
          <cell r="M939" t="str">
            <v>г.Санкт-Петербург</v>
          </cell>
          <cell r="N939" t="str">
            <v>город с населением свыше 1 млн.чел.</v>
          </cell>
          <cell r="O939" t="str">
            <v>центр субъекта РФ</v>
          </cell>
          <cell r="P939" t="str">
            <v>проспект Лиговский</v>
          </cell>
          <cell r="Q939" t="str">
            <v>26-38</v>
          </cell>
          <cell r="R939" t="str">
            <v>лит.А</v>
          </cell>
          <cell r="S939" t="str">
            <v>Лиговский проспект</v>
          </cell>
          <cell r="T939" t="str">
            <v>широта - 59.928318, долгота - 30.360588</v>
          </cell>
          <cell r="W939" t="str">
            <v>430.4</v>
          </cell>
          <cell r="X939" t="str">
            <v>156.8</v>
          </cell>
          <cell r="AA939" t="str">
            <v>73.1</v>
          </cell>
          <cell r="AC939" t="str">
            <v>Аренда с нулевой ставкой/безвозмездное пользование</v>
          </cell>
          <cell r="AD939" t="str">
            <v>ДА</v>
          </cell>
          <cell r="AG939" t="str">
            <v>11</v>
          </cell>
          <cell r="AH939" t="str">
            <v>ДА</v>
          </cell>
          <cell r="AI939" t="str">
            <v>4</v>
          </cell>
          <cell r="AJ939" t="str">
            <v>2</v>
          </cell>
          <cell r="AK939" t="str">
            <v>5</v>
          </cell>
          <cell r="AL939" t="str">
            <v>5</v>
          </cell>
          <cell r="AM939" t="str">
            <v>25</v>
          </cell>
          <cell r="AN939" t="str">
            <v>1</v>
          </cell>
          <cell r="AO939" t="str">
            <v>18</v>
          </cell>
          <cell r="AP939" t="str">
            <v>1</v>
          </cell>
          <cell r="AQ939" t="str">
            <v>6</v>
          </cell>
          <cell r="AR939" t="str">
            <v>2</v>
          </cell>
          <cell r="AS939" t="str">
            <v>3</v>
          </cell>
          <cell r="AT939" t="str">
            <v>3</v>
          </cell>
          <cell r="AU939" t="str">
            <v>1</v>
          </cell>
          <cell r="AV939" t="str">
            <v>2</v>
          </cell>
          <cell r="BK939" t="str">
            <v>МС|МВС</v>
          </cell>
          <cell r="BM939" t="str">
            <v>Пн.,Вт.,Ср.,Чт.,Пт.,Сб.,Вск.</v>
          </cell>
          <cell r="BN939" t="str">
            <v>10:00 21:00 10:00 21:00 10:00 21:00 10:00 21:00 10:00 21:00 10:00 21:00 10:00 21:00</v>
          </cell>
        </row>
        <row r="940">
          <cell r="C940">
            <v>1812</v>
          </cell>
          <cell r="D940" t="str">
            <v>ДО СФ</v>
          </cell>
          <cell r="E940" t="str">
            <v>Терво Виталий Иванович</v>
          </cell>
          <cell r="F940" t="str">
            <v>(8142)766361</v>
          </cell>
          <cell r="G940" t="str">
            <v>Б</v>
          </cell>
          <cell r="H940">
            <v>40889</v>
          </cell>
          <cell r="I940" t="str">
            <v>185035, г. Петрозаводск, пр.Ленина, д.10</v>
          </cell>
          <cell r="M940" t="str">
            <v>г.Петрозаводск</v>
          </cell>
          <cell r="N940" t="str">
            <v>город с населением от 100 до 500 тыс.чел.</v>
          </cell>
          <cell r="O940" t="str">
            <v>центр субъекта РФ</v>
          </cell>
          <cell r="P940" t="str">
            <v>проспект Ленина</v>
          </cell>
          <cell r="Q940" t="str">
            <v>10</v>
          </cell>
          <cell r="T940" t="str">
            <v>широта - 61.791650, долгота - 34.368195</v>
          </cell>
          <cell r="W940" t="str">
            <v>415.8</v>
          </cell>
          <cell r="X940" t="str">
            <v>240</v>
          </cell>
          <cell r="AA940" t="str">
            <v>55</v>
          </cell>
          <cell r="AC940" t="str">
            <v>Собственность банка</v>
          </cell>
          <cell r="AD940" t="str">
            <v>ДА</v>
          </cell>
          <cell r="AG940" t="str">
            <v>12</v>
          </cell>
          <cell r="AH940" t="str">
            <v>ДА</v>
          </cell>
          <cell r="AI940" t="str">
            <v>4</v>
          </cell>
          <cell r="AJ940" t="str">
            <v>9</v>
          </cell>
          <cell r="AM940" t="str">
            <v>28</v>
          </cell>
          <cell r="AN940" t="str">
            <v>1</v>
          </cell>
          <cell r="AO940" t="str">
            <v>12</v>
          </cell>
          <cell r="AP940" t="str">
            <v>1</v>
          </cell>
          <cell r="AQ940" t="str">
            <v>4</v>
          </cell>
          <cell r="AR940" t="str">
            <v>2</v>
          </cell>
          <cell r="AS940" t="str">
            <v>1</v>
          </cell>
          <cell r="AT940" t="str">
            <v>3</v>
          </cell>
          <cell r="AV940" t="str">
            <v>1</v>
          </cell>
          <cell r="BJ940" t="str">
            <v>8</v>
          </cell>
          <cell r="BM940" t="str">
            <v>Пн.,Вт.,Ср.,Чт.,Пт.,Сб.,Вск.</v>
          </cell>
          <cell r="BN940" t="str">
            <v>09:00 20:00 09:00 20:00 09:00 20:00 09:00 20:00 09:00 20:00 10:00 18:00 10:00 17:00</v>
          </cell>
        </row>
        <row r="941">
          <cell r="C941">
            <v>1813</v>
          </cell>
          <cell r="D941" t="str">
            <v>ДО СФ</v>
          </cell>
          <cell r="E941" t="str">
            <v>вакансия</v>
          </cell>
          <cell r="F941" t="str">
            <v>(812)7020820</v>
          </cell>
          <cell r="I941" t="str">
            <v>197374, г.Санкт-Петербург, Пискаревский проспект д. 52</v>
          </cell>
          <cell r="M941" t="str">
            <v>г.Санкт-Петербург</v>
          </cell>
          <cell r="N941" t="str">
            <v>город с населением свыше 1 млн.чел.</v>
          </cell>
          <cell r="O941" t="str">
            <v>центр субъекта РФ</v>
          </cell>
          <cell r="P941" t="str">
            <v>проспект Пискаревский</v>
          </cell>
          <cell r="Q941" t="str">
            <v>52</v>
          </cell>
          <cell r="R941" t="str">
            <v>лит.А</v>
          </cell>
          <cell r="S941" t="str">
            <v>Площадь Мужества</v>
          </cell>
          <cell r="T941" t="str">
            <v>широта - 59.986397, долгота - 30.226200</v>
          </cell>
          <cell r="W941" t="str">
            <v>21.6</v>
          </cell>
          <cell r="X941" t="str">
            <v>12.5</v>
          </cell>
          <cell r="AC941" t="str">
            <v>Аренда (субаренда)</v>
          </cell>
          <cell r="AD941" t="str">
            <v>ДА</v>
          </cell>
          <cell r="AG941" t="str">
            <v>2</v>
          </cell>
          <cell r="AI941" t="str">
            <v>3</v>
          </cell>
          <cell r="AJ941" t="str">
            <v>3</v>
          </cell>
          <cell r="AL941" t="str">
            <v>2</v>
          </cell>
          <cell r="AM941" t="str">
            <v>5</v>
          </cell>
          <cell r="BK941" t="str">
            <v>МС</v>
          </cell>
          <cell r="BM941" t="str">
            <v>Вт.,Пт.</v>
          </cell>
          <cell r="BN941" t="str">
            <v>11:00 19:00 11:00 19:00</v>
          </cell>
        </row>
        <row r="942">
          <cell r="C942">
            <v>1818</v>
          </cell>
          <cell r="D942" t="str">
            <v>ДО СФ</v>
          </cell>
          <cell r="E942" t="str">
            <v>Блинов Данил Алексеевич</v>
          </cell>
          <cell r="F942" t="str">
            <v>(812)3225218</v>
          </cell>
          <cell r="G942" t="str">
            <v>VIP</v>
          </cell>
          <cell r="H942">
            <v>40907</v>
          </cell>
          <cell r="I942" t="str">
            <v>197110, г. Санкт-Петербург, пр. Морской, д.33, лит.А, пом. 2Н</v>
          </cell>
          <cell r="M942" t="str">
            <v>г.Санкт-Петербург</v>
          </cell>
          <cell r="N942" t="str">
            <v>город с населением свыше 1 млн.чел.</v>
          </cell>
          <cell r="O942" t="str">
            <v>центр субъекта РФ</v>
          </cell>
          <cell r="P942" t="str">
            <v>проспект Морской</v>
          </cell>
          <cell r="Q942" t="str">
            <v>33</v>
          </cell>
          <cell r="R942" t="str">
            <v>лит.А, пом. 2Н</v>
          </cell>
          <cell r="S942" t="str">
            <v>Крестовский остров</v>
          </cell>
          <cell r="T942" t="str">
            <v>широта - 59.971584, долгота - 30.262741</v>
          </cell>
          <cell r="W942" t="str">
            <v>439</v>
          </cell>
          <cell r="X942" t="str">
            <v>263.4</v>
          </cell>
          <cell r="AA942" t="str">
            <v>74.6</v>
          </cell>
          <cell r="AC942" t="str">
            <v>Собственность банка</v>
          </cell>
          <cell r="AD942" t="str">
            <v>ДА</v>
          </cell>
          <cell r="AG942" t="str">
            <v>13</v>
          </cell>
          <cell r="AH942" t="str">
            <v>ДА</v>
          </cell>
          <cell r="AI942" t="str">
            <v>1</v>
          </cell>
          <cell r="AM942" t="str">
            <v>11</v>
          </cell>
          <cell r="BK942" t="str">
            <v>ВИП</v>
          </cell>
          <cell r="BM942" t="str">
            <v>Пн.,Вт.,Ср.,Чт.,Пт.</v>
          </cell>
          <cell r="BN942" t="str">
            <v>09:00 21:00 09:00 21:00 09:00 21:00 09:00 21:00 09:00 21:00</v>
          </cell>
        </row>
        <row r="943">
          <cell r="C943">
            <v>1820</v>
          </cell>
          <cell r="D943" t="str">
            <v>ДО СФ</v>
          </cell>
          <cell r="E943" t="str">
            <v>Данчишена Марина Владимировна</v>
          </cell>
          <cell r="F943" t="str">
            <v>(812)3292766</v>
          </cell>
          <cell r="G943" t="str">
            <v>Бп</v>
          </cell>
          <cell r="H943">
            <v>41820</v>
          </cell>
          <cell r="I943" t="str">
            <v>196105, г.Санкт-Петербург, ул.Севастьянова, д. 7, пом. 103, 104, 105, 106, 110, 112, 113, 114</v>
          </cell>
          <cell r="M943" t="str">
            <v>г.Санкт-Петербург</v>
          </cell>
          <cell r="N943" t="str">
            <v>город с населением свыше 1 млн.чел.</v>
          </cell>
          <cell r="O943" t="str">
            <v>центр субъекта РФ</v>
          </cell>
          <cell r="P943" t="str">
            <v>улица Севастьянова</v>
          </cell>
          <cell r="Q943" t="str">
            <v>7</v>
          </cell>
          <cell r="R943" t="str">
            <v>пом. 103, 104, 105, 106, 110, 112, 113, 114</v>
          </cell>
          <cell r="S943" t="str">
            <v>Электросила</v>
          </cell>
          <cell r="T943" t="str">
            <v>широта - 59.874570, долгота - 30.328880</v>
          </cell>
          <cell r="W943" t="str">
            <v>399.6</v>
          </cell>
          <cell r="X943" t="str">
            <v>273.3</v>
          </cell>
          <cell r="AA943" t="str">
            <v>29.6</v>
          </cell>
          <cell r="AC943" t="str">
            <v>Собственность банка</v>
          </cell>
          <cell r="AD943" t="str">
            <v>ДА</v>
          </cell>
          <cell r="AG943" t="str">
            <v>7</v>
          </cell>
          <cell r="AH943" t="str">
            <v>ДА</v>
          </cell>
          <cell r="AI943" t="str">
            <v>3</v>
          </cell>
          <cell r="AJ943" t="str">
            <v>4</v>
          </cell>
          <cell r="AL943" t="str">
            <v>1</v>
          </cell>
          <cell r="AM943" t="str">
            <v>26</v>
          </cell>
          <cell r="AN943" t="str">
            <v>1</v>
          </cell>
          <cell r="AO943" t="str">
            <v>16</v>
          </cell>
          <cell r="AP943" t="str">
            <v>1</v>
          </cell>
          <cell r="AQ943" t="str">
            <v>5</v>
          </cell>
          <cell r="AR943" t="str">
            <v>2</v>
          </cell>
          <cell r="AS943" t="str">
            <v>2</v>
          </cell>
          <cell r="AT943" t="str">
            <v>3</v>
          </cell>
          <cell r="AV943" t="str">
            <v>3</v>
          </cell>
          <cell r="BK943" t="str">
            <v>МС|МВС</v>
          </cell>
          <cell r="BM943" t="str">
            <v>Пн.,Вт.,Ср.,Чт.,Пт.,Сб.</v>
          </cell>
          <cell r="BN943" t="str">
            <v>09:00 20:00 09:00 20:00 09:00 20:00 09:00 20:00 09:00 20:00 09:00 20:00</v>
          </cell>
        </row>
        <row r="944">
          <cell r="C944">
            <v>1821</v>
          </cell>
          <cell r="D944" t="str">
            <v>ДО СФ</v>
          </cell>
          <cell r="E944" t="str">
            <v>Баркова Анна Ивановна</v>
          </cell>
          <cell r="F944" t="str">
            <v>(812)3292057</v>
          </cell>
          <cell r="I944" t="str">
            <v>199004, г. Санкт-Петербург, 3-я линия В.О., д.34, лит.А, пом. 2Н-7Н</v>
          </cell>
          <cell r="M944" t="str">
            <v>г.Санкт-Петербург</v>
          </cell>
          <cell r="N944" t="str">
            <v>город с населением свыше 1 млн.чел.</v>
          </cell>
          <cell r="O944" t="str">
            <v>центр субъекта РФ</v>
          </cell>
          <cell r="P944" t="str">
            <v>улица 3-я линия В.О.</v>
          </cell>
          <cell r="Q944" t="str">
            <v>34</v>
          </cell>
          <cell r="R944" t="str">
            <v>лит.А, пом. 2Н-7Н</v>
          </cell>
          <cell r="S944" t="str">
            <v>Василеостровская</v>
          </cell>
          <cell r="T944" t="str">
            <v>широта - 59.944805, долгота - 30.282790</v>
          </cell>
          <cell r="W944" t="str">
            <v>590.3</v>
          </cell>
          <cell r="X944" t="str">
            <v>458.9</v>
          </cell>
          <cell r="AC944" t="str">
            <v>Собственность банка</v>
          </cell>
          <cell r="AD944" t="str">
            <v>ДА</v>
          </cell>
          <cell r="AG944" t="str">
            <v>16</v>
          </cell>
          <cell r="AK944" t="str">
            <v>3</v>
          </cell>
          <cell r="AL944" t="str">
            <v>4</v>
          </cell>
          <cell r="AM944" t="str">
            <v>29</v>
          </cell>
          <cell r="AN944" t="str">
            <v>1</v>
          </cell>
          <cell r="AO944" t="str">
            <v>22</v>
          </cell>
          <cell r="AQ944" t="str">
            <v>14</v>
          </cell>
          <cell r="AR944" t="str">
            <v>1</v>
          </cell>
          <cell r="AS944" t="str">
            <v>1</v>
          </cell>
          <cell r="AT944" t="str">
            <v>3</v>
          </cell>
          <cell r="AV944" t="str">
            <v>2</v>
          </cell>
          <cell r="AW944" t="str">
            <v>1</v>
          </cell>
          <cell r="BJ944" t="str">
            <v>14</v>
          </cell>
          <cell r="BK944" t="str">
            <v>МС|МВС</v>
          </cell>
          <cell r="BM944" t="str">
            <v>Пн.,Вт.,Ср.,Чт.,Пт.,Сб.</v>
          </cell>
          <cell r="BN944" t="str">
            <v>09:00 20:00 09:00 20:00 09:00 20:00 09:00 20:00 09:00 20:00 09:00 19:00</v>
          </cell>
        </row>
        <row r="945">
          <cell r="C945">
            <v>1822</v>
          </cell>
          <cell r="D945" t="str">
            <v>ДО СФ</v>
          </cell>
          <cell r="E945" t="str">
            <v>вакансия</v>
          </cell>
          <cell r="F945" t="str">
            <v>(812)3242634</v>
          </cell>
          <cell r="G945" t="str">
            <v>Бпк</v>
          </cell>
          <cell r="H945">
            <v>41820</v>
          </cell>
          <cell r="I945" t="str">
            <v>198261, г.Санкт-Петербург, проспект  Ветеранов, дом 114, корп.1, лит.А</v>
          </cell>
          <cell r="M945" t="str">
            <v>г.Санкт-Петербург</v>
          </cell>
          <cell r="N945" t="str">
            <v>город с населением свыше 1 млн.чел.</v>
          </cell>
          <cell r="O945" t="str">
            <v>центр субъекта РФ</v>
          </cell>
          <cell r="P945" t="str">
            <v>проспект Ветеранов</v>
          </cell>
          <cell r="Q945" t="str">
            <v>114, корп.1</v>
          </cell>
          <cell r="R945" t="str">
            <v>лит.А</v>
          </cell>
          <cell r="S945" t="str">
            <v>Проспект Ветеранов</v>
          </cell>
          <cell r="T945" t="str">
            <v>широта - 59.832443, долгота - 30.198320</v>
          </cell>
          <cell r="W945" t="str">
            <v>792.2</v>
          </cell>
          <cell r="X945" t="str">
            <v>493</v>
          </cell>
          <cell r="AA945" t="str">
            <v>42.3</v>
          </cell>
          <cell r="AC945" t="str">
            <v>Собственность банка</v>
          </cell>
          <cell r="AD945" t="str">
            <v>ДА</v>
          </cell>
          <cell r="AG945" t="str">
            <v>7</v>
          </cell>
          <cell r="AH945" t="str">
            <v>ДА</v>
          </cell>
          <cell r="AI945" t="str">
            <v>4</v>
          </cell>
          <cell r="AJ945" t="str">
            <v>5</v>
          </cell>
          <cell r="AL945" t="str">
            <v>2</v>
          </cell>
          <cell r="AM945" t="str">
            <v>31</v>
          </cell>
          <cell r="AN945" t="str">
            <v>1</v>
          </cell>
          <cell r="AO945" t="str">
            <v>24</v>
          </cell>
          <cell r="AP945" t="str">
            <v>1</v>
          </cell>
          <cell r="AQ945" t="str">
            <v>6</v>
          </cell>
          <cell r="AR945" t="str">
            <v>2</v>
          </cell>
          <cell r="AS945" t="str">
            <v>2</v>
          </cell>
          <cell r="AT945" t="str">
            <v>6</v>
          </cell>
          <cell r="AU945" t="str">
            <v>3</v>
          </cell>
          <cell r="AV945" t="str">
            <v>2</v>
          </cell>
          <cell r="AW945" t="str">
            <v>1</v>
          </cell>
          <cell r="AX945" t="str">
            <v>1</v>
          </cell>
          <cell r="BJ945" t="str">
            <v>9</v>
          </cell>
          <cell r="BK945" t="str">
            <v>МС|МВС</v>
          </cell>
          <cell r="BM945" t="str">
            <v>Пн.,Вт.,Ср.,Чт.,Пт.,Сб.</v>
          </cell>
          <cell r="BN945" t="str">
            <v>09:30 20:00 09:30 20:00 09:30 20:00 09:30 20:00 09:30 20:00 10:00 20:00</v>
          </cell>
        </row>
        <row r="946">
          <cell r="C946">
            <v>1823</v>
          </cell>
          <cell r="D946" t="str">
            <v>ДО СФ</v>
          </cell>
          <cell r="E946" t="str">
            <v>Лазарева Светлана Николаевна</v>
          </cell>
          <cell r="F946" t="str">
            <v>(812)3298769</v>
          </cell>
          <cell r="I946" t="str">
            <v>191011, г.Санкт-Петербург, ул. Думская, д.1-3, лит.А</v>
          </cell>
          <cell r="J946" t="str">
            <v>ДА</v>
          </cell>
          <cell r="K946" t="str">
            <v>191011</v>
          </cell>
          <cell r="M946" t="str">
            <v>г.Санкт-Петербург</v>
          </cell>
          <cell r="N946" t="str">
            <v>город с населением свыше 1 млн.чел.</v>
          </cell>
          <cell r="O946" t="str">
            <v>центр субъекта РФ</v>
          </cell>
          <cell r="P946" t="str">
            <v>проспект Невский</v>
          </cell>
          <cell r="Q946" t="str">
            <v>38/4</v>
          </cell>
          <cell r="S946" t="str">
            <v>Невский проспект</v>
          </cell>
          <cell r="T946" t="str">
            <v>широта - 59.93495, долгота - 30.33140</v>
          </cell>
          <cell r="W946" t="str">
            <v>332.3</v>
          </cell>
          <cell r="X946" t="str">
            <v>324.7</v>
          </cell>
          <cell r="AC946" t="str">
            <v>Аренда (субаренда)</v>
          </cell>
          <cell r="AD946" t="str">
            <v>ДА</v>
          </cell>
          <cell r="AG946" t="str">
            <v>15</v>
          </cell>
          <cell r="AI946" t="str">
            <v>2</v>
          </cell>
          <cell r="AJ946" t="str">
            <v>2</v>
          </cell>
          <cell r="AK946" t="str">
            <v>4</v>
          </cell>
          <cell r="AL946" t="str">
            <v>4</v>
          </cell>
          <cell r="AM946" t="str">
            <v>49</v>
          </cell>
          <cell r="AN946" t="str">
            <v>1</v>
          </cell>
          <cell r="AO946" t="str">
            <v>20</v>
          </cell>
          <cell r="AP946" t="str">
            <v>1</v>
          </cell>
          <cell r="AQ946" t="str">
            <v>11</v>
          </cell>
          <cell r="AR946" t="str">
            <v>3</v>
          </cell>
          <cell r="AS946" t="str">
            <v>2</v>
          </cell>
          <cell r="AV946" t="str">
            <v>2</v>
          </cell>
          <cell r="BJ946" t="str">
            <v>24</v>
          </cell>
          <cell r="BK946" t="str">
            <v>МС|МВС</v>
          </cell>
          <cell r="BM946" t="str">
            <v>Пн.,Вт.,Ср.,Чт.,Пт.,Сб.,Вск.</v>
          </cell>
          <cell r="BN946" t="str">
            <v>09:00 21:00 09:00 21:00 09:00 21:00 09:00 21:00 09:00 21:00 09:00 18:00 11:00 17:00</v>
          </cell>
        </row>
        <row r="947">
          <cell r="C947">
            <v>1824</v>
          </cell>
          <cell r="D947" t="str">
            <v>ДО СФ</v>
          </cell>
          <cell r="E947" t="str">
            <v>Верховская Наталья Владимировна</v>
          </cell>
          <cell r="F947" t="str">
            <v>(812)3358511</v>
          </cell>
          <cell r="I947" t="str">
            <v>197372, г.Санкт-Петербург, Богатырский пр., дом 41, кор.1, лит.А</v>
          </cell>
          <cell r="M947" t="str">
            <v>г.Санкт-Петербург</v>
          </cell>
          <cell r="N947" t="str">
            <v>город с населением свыше 1 млн.чел.</v>
          </cell>
          <cell r="O947" t="str">
            <v>центр субъекта РФ</v>
          </cell>
          <cell r="P947" t="str">
            <v>проспект Богатырский</v>
          </cell>
          <cell r="Q947" t="str">
            <v>41, корп.1</v>
          </cell>
          <cell r="R947" t="str">
            <v>лит.А</v>
          </cell>
          <cell r="S947" t="str">
            <v>Пионерская</v>
          </cell>
          <cell r="T947" t="str">
            <v>широта - 60.003834, долгота - 30.238289</v>
          </cell>
          <cell r="W947" t="str">
            <v>280.5</v>
          </cell>
          <cell r="X947" t="str">
            <v>126.6</v>
          </cell>
          <cell r="AC947" t="str">
            <v>Собственность банка</v>
          </cell>
          <cell r="AD947" t="str">
            <v>ДА</v>
          </cell>
          <cell r="AG947" t="str">
            <v>10</v>
          </cell>
          <cell r="AI947" t="str">
            <v>1</v>
          </cell>
          <cell r="AK947" t="str">
            <v>1</v>
          </cell>
          <cell r="AL947" t="str">
            <v>5</v>
          </cell>
          <cell r="AM947" t="str">
            <v>24</v>
          </cell>
          <cell r="AN947" t="str">
            <v>1</v>
          </cell>
          <cell r="AO947" t="str">
            <v>25</v>
          </cell>
          <cell r="AQ947" t="str">
            <v>8</v>
          </cell>
          <cell r="AR947" t="str">
            <v>2</v>
          </cell>
          <cell r="AS947" t="str">
            <v>2</v>
          </cell>
          <cell r="AT947" t="str">
            <v>4</v>
          </cell>
          <cell r="AU947" t="str">
            <v>5</v>
          </cell>
          <cell r="AV947" t="str">
            <v>2</v>
          </cell>
          <cell r="AX947" t="str">
            <v>1</v>
          </cell>
          <cell r="BJ947" t="str">
            <v>11</v>
          </cell>
          <cell r="BK947" t="str">
            <v>МС|МВС</v>
          </cell>
          <cell r="BM947" t="str">
            <v>Пн.,Вт.,Ср.,Чт.,Пт.,Сб.</v>
          </cell>
          <cell r="BN947" t="str">
            <v>09:30 20:00 09:30 20:00 09:30 20:00 09:30 20:00 09:30 20:00 10:00 20:00</v>
          </cell>
        </row>
        <row r="948">
          <cell r="C948">
            <v>1825</v>
          </cell>
          <cell r="D948" t="str">
            <v>ДО УН</v>
          </cell>
          <cell r="E948" t="str">
            <v>Карамаева Алена Юрьевна</v>
          </cell>
          <cell r="F948" t="str">
            <v>(812)3294203</v>
          </cell>
          <cell r="I948" t="str">
            <v>195009, г. Санкт-Петербург, Лесной пр-т, д. 19, корп. 1</v>
          </cell>
          <cell r="M948" t="str">
            <v>г.Санкт-Петербург</v>
          </cell>
          <cell r="N948" t="str">
            <v>город с населением свыше 1 млн.чел.</v>
          </cell>
          <cell r="O948" t="str">
            <v>центр субъекта РФ</v>
          </cell>
          <cell r="P948" t="str">
            <v>проспект Лесной</v>
          </cell>
          <cell r="Q948" t="str">
            <v>19, корп.1</v>
          </cell>
          <cell r="S948" t="str">
            <v>Лесная</v>
          </cell>
          <cell r="T948" t="str">
            <v>широта - 59.966200, долгота - 30.351034</v>
          </cell>
          <cell r="W948" t="str">
            <v>421.5</v>
          </cell>
          <cell r="X948" t="str">
            <v>200</v>
          </cell>
          <cell r="Y948" t="str">
            <v>167</v>
          </cell>
          <cell r="AC948" t="str">
            <v>Собственность банка</v>
          </cell>
          <cell r="AD948" t="str">
            <v>ДА</v>
          </cell>
          <cell r="AF948" t="str">
            <v>10</v>
          </cell>
          <cell r="AG948" t="str">
            <v>16</v>
          </cell>
          <cell r="AK948" t="str">
            <v>2</v>
          </cell>
          <cell r="AL948" t="str">
            <v>3</v>
          </cell>
          <cell r="AM948" t="str">
            <v>30</v>
          </cell>
          <cell r="AO948" t="str">
            <v>17</v>
          </cell>
          <cell r="AQ948" t="str">
            <v>6</v>
          </cell>
          <cell r="AR948" t="str">
            <v>1</v>
          </cell>
          <cell r="AS948" t="str">
            <v>1</v>
          </cell>
          <cell r="AT948" t="str">
            <v>3</v>
          </cell>
          <cell r="AU948" t="str">
            <v>1</v>
          </cell>
          <cell r="AV948" t="str">
            <v>2</v>
          </cell>
          <cell r="AW948" t="str">
            <v>1</v>
          </cell>
          <cell r="AX948" t="str">
            <v>2</v>
          </cell>
          <cell r="BJ948" t="str">
            <v>16</v>
          </cell>
          <cell r="BK948" t="str">
            <v>МС|МВС</v>
          </cell>
          <cell r="BL948" t="str">
            <v>MКБ|MБ|СБ|КБ|КК|КЛМ</v>
          </cell>
          <cell r="BM948" t="str">
            <v>Пн.,Вт.,Ср.,Чт.,Пт.,Сб.</v>
          </cell>
          <cell r="BN948" t="str">
            <v>09:00 19:00 09:00 19:00 09:00 19:00 09:00 19:00 09:00 19:00 11:00 17:00</v>
          </cell>
        </row>
        <row r="949">
          <cell r="C949">
            <v>1826</v>
          </cell>
          <cell r="D949" t="str">
            <v>ДО СФ</v>
          </cell>
          <cell r="E949" t="str">
            <v>Маркова Светлана Александровна</v>
          </cell>
          <cell r="F949" t="str">
            <v>(812)3298707</v>
          </cell>
          <cell r="I949" t="str">
            <v>192102, г.Санкт-Петербург, ул.Фучика, 8, лит.А</v>
          </cell>
          <cell r="M949" t="str">
            <v>г.Санкт-Петербург</v>
          </cell>
          <cell r="N949" t="str">
            <v>город с населением свыше 1 млн.чел.</v>
          </cell>
          <cell r="O949" t="str">
            <v>центр субъекта РФ</v>
          </cell>
          <cell r="P949" t="str">
            <v>улица Фучика</v>
          </cell>
          <cell r="Q949" t="str">
            <v>8</v>
          </cell>
          <cell r="R949" t="str">
            <v>лит.А</v>
          </cell>
          <cell r="S949" t="str">
            <v>Международная</v>
          </cell>
          <cell r="T949" t="str">
            <v>широта - 59.881817, долгота - 30.378428</v>
          </cell>
          <cell r="W949" t="str">
            <v>696.6</v>
          </cell>
          <cell r="X949" t="str">
            <v>191.3</v>
          </cell>
          <cell r="AC949" t="str">
            <v>Собственность банка</v>
          </cell>
          <cell r="AD949" t="str">
            <v>ДА</v>
          </cell>
          <cell r="AF949" t="str">
            <v>12</v>
          </cell>
          <cell r="AG949" t="str">
            <v>10</v>
          </cell>
          <cell r="AH949" t="str">
            <v>ДА</v>
          </cell>
          <cell r="AK949" t="str">
            <v>1</v>
          </cell>
          <cell r="AL949" t="str">
            <v>1</v>
          </cell>
          <cell r="AM949" t="str">
            <v>37</v>
          </cell>
          <cell r="BK949" t="str">
            <v>МС</v>
          </cell>
          <cell r="BM949" t="str">
            <v>Пн.,Вт.,Ср.,Чт.,Пт.</v>
          </cell>
          <cell r="BN949" t="str">
            <v>09:00 18:00 09:00 18:00 09:00 18:00 09:00 18:00 09:00 18:00</v>
          </cell>
        </row>
        <row r="950">
          <cell r="C950">
            <v>1827</v>
          </cell>
          <cell r="D950" t="str">
            <v>ДО СФ</v>
          </cell>
          <cell r="E950" t="str">
            <v>Михайлова Ольга Александровна</v>
          </cell>
          <cell r="F950" t="str">
            <v>(812)4817219</v>
          </cell>
          <cell r="I950" t="str">
            <v>196657, г.Санкт-Петербург, г.Колпино, бульвар Трудящихся, д. 35, корпус 1, литера А</v>
          </cell>
          <cell r="M950" t="str">
            <v>г.Санкт-Петербург, г.Колпино</v>
          </cell>
          <cell r="N950" t="str">
            <v>город с населением свыше 1 млн.чел.</v>
          </cell>
          <cell r="O950" t="str">
            <v>центр субъекта РФ</v>
          </cell>
          <cell r="P950" t="str">
            <v>бульвар Трудящихся</v>
          </cell>
          <cell r="Q950" t="str">
            <v>35, корп.1</v>
          </cell>
          <cell r="R950" t="str">
            <v>литера А</v>
          </cell>
          <cell r="S950" t="str">
            <v>Рыбацкое</v>
          </cell>
          <cell r="T950" t="str">
            <v>широта - 59.734432, долгота - 30.582819</v>
          </cell>
          <cell r="W950" t="str">
            <v>265.2</v>
          </cell>
          <cell r="X950" t="str">
            <v>205.5</v>
          </cell>
          <cell r="AC950" t="str">
            <v>Собственность банка</v>
          </cell>
          <cell r="AD950" t="str">
            <v>ДА</v>
          </cell>
          <cell r="AF950" t="str">
            <v>4</v>
          </cell>
          <cell r="AG950" t="str">
            <v>13</v>
          </cell>
          <cell r="AH950" t="str">
            <v>ДА</v>
          </cell>
          <cell r="AK950" t="str">
            <v>3</v>
          </cell>
          <cell r="AL950" t="str">
            <v>11</v>
          </cell>
          <cell r="AM950" t="str">
            <v>35</v>
          </cell>
          <cell r="AN950" t="str">
            <v>1</v>
          </cell>
          <cell r="AO950" t="str">
            <v>24</v>
          </cell>
          <cell r="AP950" t="str">
            <v>1</v>
          </cell>
          <cell r="AQ950" t="str">
            <v>9</v>
          </cell>
          <cell r="AR950" t="str">
            <v>2</v>
          </cell>
          <cell r="AS950" t="str">
            <v>2</v>
          </cell>
          <cell r="AT950" t="str">
            <v>4</v>
          </cell>
          <cell r="AU950" t="str">
            <v>2</v>
          </cell>
          <cell r="AV950" t="str">
            <v>2</v>
          </cell>
          <cell r="AW950" t="str">
            <v>1</v>
          </cell>
          <cell r="AX950" t="str">
            <v>1</v>
          </cell>
          <cell r="BJ950" t="str">
            <v>14</v>
          </cell>
          <cell r="BK950" t="str">
            <v>МС|МВС</v>
          </cell>
          <cell r="BM950" t="str">
            <v>Пн.,Вт.,Ср.,Чт.,Пт.,Сб.,Вск.</v>
          </cell>
          <cell r="BN950" t="str">
            <v>09:30 19:30 09:30 19:30 09:30 19:30 09:30 19:30 09:30 19:30 10:00 19:00 11:00 17:00</v>
          </cell>
        </row>
        <row r="951">
          <cell r="C951">
            <v>1828</v>
          </cell>
          <cell r="D951" t="str">
            <v>ДО СФ</v>
          </cell>
          <cell r="E951" t="str">
            <v>Могиленко Наталия Викторовна</v>
          </cell>
          <cell r="F951" t="str">
            <v>(812)3292125</v>
          </cell>
          <cell r="G951" t="str">
            <v>Бпк</v>
          </cell>
          <cell r="H951">
            <v>41820</v>
          </cell>
          <cell r="I951" t="str">
            <v>196608, г.Санкт-Петербург, г. Пушкин, Оранжерейная улица, 46, лит. А пом.1-Н</v>
          </cell>
          <cell r="M951" t="str">
            <v>г.Санкт-Петербург, г. Пушкин</v>
          </cell>
          <cell r="N951" t="str">
            <v>город с населением свыше 1 млн.чел.</v>
          </cell>
          <cell r="O951" t="str">
            <v>центр субъекта РФ</v>
          </cell>
          <cell r="P951" t="str">
            <v>улица Оранжерейная</v>
          </cell>
          <cell r="Q951" t="str">
            <v>46</v>
          </cell>
          <cell r="R951" t="str">
            <v>лит. А пом.1-Н</v>
          </cell>
          <cell r="S951" t="str">
            <v>Московская</v>
          </cell>
          <cell r="T951" t="str">
            <v>широта - 59.725887, долгота - 30.415197</v>
          </cell>
          <cell r="W951" t="str">
            <v>420.6</v>
          </cell>
          <cell r="X951" t="str">
            <v>300.6</v>
          </cell>
          <cell r="AA951" t="str">
            <v>40.6</v>
          </cell>
          <cell r="AC951" t="str">
            <v>Собственность банка</v>
          </cell>
          <cell r="AD951" t="str">
            <v>ДА</v>
          </cell>
          <cell r="AG951" t="str">
            <v>8</v>
          </cell>
          <cell r="AH951" t="str">
            <v>ДА</v>
          </cell>
          <cell r="AI951" t="str">
            <v>3</v>
          </cell>
          <cell r="AJ951" t="str">
            <v>4</v>
          </cell>
          <cell r="AL951" t="str">
            <v>2</v>
          </cell>
          <cell r="AM951" t="str">
            <v>23</v>
          </cell>
          <cell r="AN951" t="str">
            <v>1</v>
          </cell>
          <cell r="AO951" t="str">
            <v>15</v>
          </cell>
          <cell r="AQ951" t="str">
            <v>6</v>
          </cell>
          <cell r="AR951" t="str">
            <v>2</v>
          </cell>
          <cell r="AT951" t="str">
            <v>3</v>
          </cell>
          <cell r="AU951" t="str">
            <v>2</v>
          </cell>
          <cell r="AV951" t="str">
            <v>2</v>
          </cell>
          <cell r="BJ951" t="str">
            <v>8</v>
          </cell>
          <cell r="BK951" t="str">
            <v>МС|МВС</v>
          </cell>
          <cell r="BM951" t="str">
            <v>Пн.,Вт.,Ср.,Чт.,Пт.,Сб.,Вск.</v>
          </cell>
          <cell r="BN951" t="str">
            <v>10:00 20:00 10:00 20:00 10:00 20:00 10:00 20:00 10:00 20:00 10:00 20:00 11:00 17:00</v>
          </cell>
        </row>
        <row r="952">
          <cell r="C952">
            <v>1829</v>
          </cell>
          <cell r="D952" t="str">
            <v>ДО СФ</v>
          </cell>
          <cell r="E952" t="str">
            <v>Антоненко Лола Вадимовна</v>
          </cell>
          <cell r="F952" t="str">
            <v>(812)3295125</v>
          </cell>
          <cell r="G952" t="str">
            <v>Бп</v>
          </cell>
          <cell r="H952">
            <v>41899</v>
          </cell>
          <cell r="I952" t="str">
            <v>195248, г. Санкт-Петербург, пр-т Энергетиков, д. 37</v>
          </cell>
          <cell r="M952" t="str">
            <v>г.Санкт-Петербург</v>
          </cell>
          <cell r="N952" t="str">
            <v>город с населением свыше 1 млн.чел.</v>
          </cell>
          <cell r="O952" t="str">
            <v>центр субъекта РФ</v>
          </cell>
          <cell r="P952" t="str">
            <v>проспект Энергетиков</v>
          </cell>
          <cell r="Q952" t="str">
            <v>37</v>
          </cell>
          <cell r="S952" t="str">
            <v>Ладожская</v>
          </cell>
          <cell r="T952" t="str">
            <v>широта - 59.958850, долгота - 30.439661</v>
          </cell>
          <cell r="W952" t="str">
            <v>366.6</v>
          </cell>
          <cell r="X952" t="str">
            <v>231.2</v>
          </cell>
          <cell r="AA952" t="str">
            <v>44.3</v>
          </cell>
          <cell r="AC952" t="str">
            <v>Собственность банка</v>
          </cell>
          <cell r="AD952" t="str">
            <v>ДА</v>
          </cell>
          <cell r="AG952" t="str">
            <v>5</v>
          </cell>
          <cell r="AH952" t="str">
            <v>ДА</v>
          </cell>
          <cell r="AI952" t="str">
            <v>2</v>
          </cell>
          <cell r="AJ952" t="str">
            <v>2</v>
          </cell>
          <cell r="AL952" t="str">
            <v>1</v>
          </cell>
          <cell r="AM952" t="str">
            <v>23</v>
          </cell>
          <cell r="AN952" t="str">
            <v>1</v>
          </cell>
          <cell r="AO952" t="str">
            <v>12</v>
          </cell>
          <cell r="AQ952" t="str">
            <v>4</v>
          </cell>
          <cell r="AR952" t="str">
            <v>1</v>
          </cell>
          <cell r="AS952" t="str">
            <v>1</v>
          </cell>
          <cell r="AT952" t="str">
            <v>3</v>
          </cell>
          <cell r="AV952" t="str">
            <v>2</v>
          </cell>
          <cell r="AW952" t="str">
            <v>1</v>
          </cell>
          <cell r="BJ952" t="str">
            <v>9</v>
          </cell>
          <cell r="BK952" t="str">
            <v>МС|МВС</v>
          </cell>
          <cell r="BM952" t="str">
            <v>Пн.,Вт.,Ср.,Чт.,Пт.,Сб.</v>
          </cell>
          <cell r="BN952" t="str">
            <v>10:00 20:00 10:00 20:00 10:00 20:00 10:00 20:00 10:00 20:00 10:00 19:00</v>
          </cell>
        </row>
        <row r="953">
          <cell r="C953">
            <v>1830</v>
          </cell>
          <cell r="D953" t="str">
            <v>ОО СФ</v>
          </cell>
          <cell r="E953" t="str">
            <v>Сайкина Надежда Владимировна</v>
          </cell>
          <cell r="F953" t="str">
            <v>(81367)73844</v>
          </cell>
          <cell r="G953" t="str">
            <v>Б</v>
          </cell>
          <cell r="H953">
            <v>41181</v>
          </cell>
          <cell r="I953" t="str">
            <v>187556, г. Тихвин, 3 мкр, д. 4</v>
          </cell>
          <cell r="M953" t="str">
            <v>г.Тихвин, 3 мкр.</v>
          </cell>
          <cell r="N953" t="str">
            <v>город с населением менее 100 тыс.чел.</v>
          </cell>
          <cell r="O953" t="str">
            <v>нас.пункт, не являющийся центром субъекта РФ</v>
          </cell>
          <cell r="Q953" t="str">
            <v>4</v>
          </cell>
          <cell r="T953" t="str">
            <v>широта - 59.643066, долгота - 33.532295</v>
          </cell>
          <cell r="W953" t="str">
            <v>436.1</v>
          </cell>
          <cell r="X953" t="str">
            <v>235.3</v>
          </cell>
          <cell r="AA953" t="str">
            <v>46.9</v>
          </cell>
          <cell r="AC953" t="str">
            <v>Собственность банка</v>
          </cell>
          <cell r="AD953" t="str">
            <v>ДА</v>
          </cell>
          <cell r="AG953" t="str">
            <v>6</v>
          </cell>
          <cell r="AH953" t="str">
            <v>ДА</v>
          </cell>
          <cell r="AI953" t="str">
            <v>6</v>
          </cell>
          <cell r="AJ953" t="str">
            <v>6</v>
          </cell>
          <cell r="AM953" t="str">
            <v>18</v>
          </cell>
          <cell r="AN953" t="str">
            <v>1</v>
          </cell>
          <cell r="AO953" t="str">
            <v>17</v>
          </cell>
          <cell r="AP953" t="str">
            <v>1</v>
          </cell>
          <cell r="AQ953" t="str">
            <v>5</v>
          </cell>
          <cell r="AR953" t="str">
            <v>1</v>
          </cell>
          <cell r="AS953" t="str">
            <v>1</v>
          </cell>
          <cell r="AT953" t="str">
            <v>5</v>
          </cell>
          <cell r="AX953" t="str">
            <v>4</v>
          </cell>
          <cell r="BK953" t="str">
            <v>МС</v>
          </cell>
          <cell r="BM953" t="str">
            <v>Пн.,Вт.,Ср.,Чт.,Пт.,Сб.,Вск.</v>
          </cell>
          <cell r="BN953" t="str">
            <v>09:00 20:00 09:00 20:00 09:00 20:00 09:00 20:00 08:00 20:00 09:00 17:00 10:00 15:00</v>
          </cell>
        </row>
        <row r="954">
          <cell r="C954">
            <v>1831</v>
          </cell>
          <cell r="D954" t="str">
            <v>ОО СФ</v>
          </cell>
          <cell r="E954" t="str">
            <v>Митрофанова Наталья Викторовна</v>
          </cell>
          <cell r="F954" t="str">
            <v>(81375)25908</v>
          </cell>
          <cell r="G954" t="str">
            <v>Бк</v>
          </cell>
          <cell r="H954">
            <v>41729</v>
          </cell>
          <cell r="I954" t="str">
            <v>188480, г.Кингисепп, ул. Большая Советская, 41</v>
          </cell>
          <cell r="M954" t="str">
            <v>г.Кингисепп</v>
          </cell>
          <cell r="N954" t="str">
            <v>город с населением менее 100 тыс.чел.</v>
          </cell>
          <cell r="O954" t="str">
            <v>нас.пункт, не являющийся центром субъекта РФ</v>
          </cell>
          <cell r="P954" t="str">
            <v>улица Большая Советская</v>
          </cell>
          <cell r="Q954" t="str">
            <v>41</v>
          </cell>
          <cell r="T954" t="str">
            <v>широта - 59.371735, долгота - 28.607733</v>
          </cell>
          <cell r="W954" t="str">
            <v>278</v>
          </cell>
          <cell r="X954" t="str">
            <v>155.7</v>
          </cell>
          <cell r="AA954" t="str">
            <v>38.3</v>
          </cell>
          <cell r="AC954" t="str">
            <v>Аренда (субаренда)</v>
          </cell>
          <cell r="AD954" t="str">
            <v>ДА</v>
          </cell>
          <cell r="AG954" t="str">
            <v>9</v>
          </cell>
          <cell r="AH954" t="str">
            <v>ДА</v>
          </cell>
          <cell r="AI954" t="str">
            <v>3</v>
          </cell>
          <cell r="AJ954" t="str">
            <v>5</v>
          </cell>
          <cell r="AM954" t="str">
            <v>19</v>
          </cell>
          <cell r="AN954" t="str">
            <v>1</v>
          </cell>
          <cell r="AO954" t="str">
            <v>12</v>
          </cell>
          <cell r="AP954" t="str">
            <v>1</v>
          </cell>
          <cell r="AQ954" t="str">
            <v>3</v>
          </cell>
          <cell r="AR954" t="str">
            <v>1</v>
          </cell>
          <cell r="AS954" t="str">
            <v>1</v>
          </cell>
          <cell r="AT954" t="str">
            <v>4</v>
          </cell>
          <cell r="AU954" t="str">
            <v>1</v>
          </cell>
          <cell r="BJ954" t="str">
            <v>9</v>
          </cell>
          <cell r="BK954" t="str">
            <v>МС</v>
          </cell>
          <cell r="BM954" t="str">
            <v>Пн.,Вт.,Ср.,Чт.,Пт.,Сб.,Вск.</v>
          </cell>
          <cell r="BN954" t="str">
            <v>09:00 19:00 09:00 19:00 09:00 19:00 09:00 19:00 09:00 19:00 09:00 15:00 09:00 15:00</v>
          </cell>
        </row>
        <row r="955">
          <cell r="C955">
            <v>1832</v>
          </cell>
          <cell r="D955" t="str">
            <v>ОО СФ</v>
          </cell>
          <cell r="E955" t="str">
            <v>Русинова Надежда Ильинична</v>
          </cell>
          <cell r="F955" t="str">
            <v>(81368)69042</v>
          </cell>
          <cell r="G955" t="str">
            <v>Б</v>
          </cell>
          <cell r="H955">
            <v>40945</v>
          </cell>
          <cell r="I955" t="str">
            <v>187111, г.Кириши, пр. Ленина, д.38</v>
          </cell>
          <cell r="M955" t="str">
            <v>г.Кириши</v>
          </cell>
          <cell r="N955" t="str">
            <v>город с населением менее 100 тыс.чел.</v>
          </cell>
          <cell r="O955" t="str">
            <v>нас.пункт, не являющийся центром субъекта РФ</v>
          </cell>
          <cell r="P955" t="str">
            <v>проспект Ленина</v>
          </cell>
          <cell r="Q955" t="str">
            <v>38</v>
          </cell>
          <cell r="T955" t="str">
            <v>широта - 59.444157, долгота - 32.014587</v>
          </cell>
          <cell r="W955" t="str">
            <v>223.8</v>
          </cell>
          <cell r="X955" t="str">
            <v>90</v>
          </cell>
          <cell r="AA955" t="str">
            <v>47</v>
          </cell>
          <cell r="AC955" t="str">
            <v>Собственность банка</v>
          </cell>
          <cell r="AD955" t="str">
            <v>ДА</v>
          </cell>
          <cell r="AG955" t="str">
            <v>6</v>
          </cell>
          <cell r="AH955" t="str">
            <v>ДА</v>
          </cell>
          <cell r="AI955" t="str">
            <v>3</v>
          </cell>
          <cell r="AJ955" t="str">
            <v>4</v>
          </cell>
          <cell r="AM955" t="str">
            <v>14</v>
          </cell>
          <cell r="AN955" t="str">
            <v>1</v>
          </cell>
          <cell r="AO955" t="str">
            <v>10</v>
          </cell>
          <cell r="AP955" t="str">
            <v>1</v>
          </cell>
          <cell r="AQ955" t="str">
            <v>4</v>
          </cell>
          <cell r="AR955" t="str">
            <v>1</v>
          </cell>
          <cell r="AS955" t="str">
            <v>1</v>
          </cell>
          <cell r="AT955" t="str">
            <v>2</v>
          </cell>
          <cell r="AV955" t="str">
            <v>1</v>
          </cell>
          <cell r="BJ955" t="str">
            <v>6</v>
          </cell>
          <cell r="BK955" t="str">
            <v>МС</v>
          </cell>
          <cell r="BM955" t="str">
            <v>Пн.,Вт.,Ср.,Чт.,Пт.,Сб.</v>
          </cell>
          <cell r="BN955" t="str">
            <v>09:00 19:00 09:00 19:00 09:00 19:00 09:00 19:00 09:00 19:00 10:00 18:00</v>
          </cell>
        </row>
        <row r="956">
          <cell r="C956">
            <v>1833</v>
          </cell>
          <cell r="D956" t="str">
            <v>ОО СФ</v>
          </cell>
          <cell r="E956" t="str">
            <v>Власова-Хоха Анна Дмитриевна</v>
          </cell>
          <cell r="F956" t="str">
            <v>(81371)64925</v>
          </cell>
          <cell r="G956" t="str">
            <v>Бпк</v>
          </cell>
          <cell r="H956">
            <v>41932</v>
          </cell>
          <cell r="I956" t="str">
            <v>188304, г. Гатчина, ул. Красная,  д.10</v>
          </cell>
          <cell r="J956" t="str">
            <v>ДА</v>
          </cell>
          <cell r="K956" t="str">
            <v>188304</v>
          </cell>
          <cell r="M956" t="str">
            <v>г.Гатчина</v>
          </cell>
          <cell r="N956" t="str">
            <v>город с населением менее 100 тыс.чел.</v>
          </cell>
          <cell r="O956" t="str">
            <v>нас.пункт, не являющийся центром субъекта РФ</v>
          </cell>
          <cell r="P956" t="str">
            <v>улица Красная</v>
          </cell>
          <cell r="Q956" t="str">
            <v>10</v>
          </cell>
          <cell r="T956" t="str">
            <v>широта - 59.559340, долгота - 30.127281</v>
          </cell>
          <cell r="W956" t="str">
            <v>583.7</v>
          </cell>
          <cell r="X956" t="str">
            <v>328</v>
          </cell>
          <cell r="AC956" t="str">
            <v>Аренда (субаренда)</v>
          </cell>
          <cell r="AD956" t="str">
            <v>ДА</v>
          </cell>
          <cell r="AG956" t="str">
            <v>6</v>
          </cell>
          <cell r="AI956" t="str">
            <v>1</v>
          </cell>
          <cell r="AK956" t="str">
            <v>2</v>
          </cell>
          <cell r="AL956" t="str">
            <v>3</v>
          </cell>
          <cell r="AM956" t="str">
            <v>24</v>
          </cell>
          <cell r="AN956" t="str">
            <v>1</v>
          </cell>
          <cell r="AO956" t="str">
            <v>18</v>
          </cell>
          <cell r="AP956" t="str">
            <v>1</v>
          </cell>
          <cell r="AQ956" t="str">
            <v>3</v>
          </cell>
          <cell r="AR956" t="str">
            <v>4</v>
          </cell>
          <cell r="AS956" t="str">
            <v>1</v>
          </cell>
          <cell r="AT956" t="str">
            <v>5</v>
          </cell>
          <cell r="AU956" t="str">
            <v>3</v>
          </cell>
          <cell r="AV956" t="str">
            <v>1</v>
          </cell>
          <cell r="BJ956" t="str">
            <v>15</v>
          </cell>
          <cell r="BK956" t="str">
            <v>МС|МВС</v>
          </cell>
          <cell r="BM956" t="str">
            <v>Пн.,Вт.,Ср.,Чт.,Пт.,Сб.,Вск.</v>
          </cell>
          <cell r="BN956" t="str">
            <v>09:00 19:30 09:00 19:30 09:00 19:30 09:00 19:30 09:00 19:30 09:00 18:00 10:00 14:00</v>
          </cell>
        </row>
        <row r="957">
          <cell r="C957">
            <v>1834</v>
          </cell>
          <cell r="D957" t="str">
            <v>ОО СФ</v>
          </cell>
          <cell r="E957" t="str">
            <v>Еремина Мария Вячеславовна</v>
          </cell>
          <cell r="F957" t="str">
            <v>(81361)33731</v>
          </cell>
          <cell r="G957" t="str">
            <v>Б</v>
          </cell>
          <cell r="H957">
            <v>41164</v>
          </cell>
          <cell r="I957" t="str">
            <v>187000, г.Тосно, ул. Боярова, д. 2</v>
          </cell>
          <cell r="M957" t="str">
            <v>г.Тосно</v>
          </cell>
          <cell r="N957" t="str">
            <v>город с населением менее 100 тыс.чел.</v>
          </cell>
          <cell r="O957" t="str">
            <v>нас.пункт, не являющийся центром субъекта РФ</v>
          </cell>
          <cell r="P957" t="str">
            <v>улица Боярова</v>
          </cell>
          <cell r="Q957" t="str">
            <v>2</v>
          </cell>
          <cell r="T957" t="str">
            <v>широта - 59.543602, долгота - 30.879887</v>
          </cell>
          <cell r="W957" t="str">
            <v>315.5</v>
          </cell>
          <cell r="X957" t="str">
            <v>152.1</v>
          </cell>
          <cell r="AA957" t="str">
            <v>22.1</v>
          </cell>
          <cell r="AC957" t="str">
            <v>Аренда (субаренда)</v>
          </cell>
          <cell r="AD957" t="str">
            <v>ДА</v>
          </cell>
          <cell r="AG957" t="str">
            <v>9</v>
          </cell>
          <cell r="AH957" t="str">
            <v>ДА</v>
          </cell>
          <cell r="AI957" t="str">
            <v>3</v>
          </cell>
          <cell r="AJ957" t="str">
            <v>3</v>
          </cell>
          <cell r="AM957" t="str">
            <v>17</v>
          </cell>
          <cell r="AN957" t="str">
            <v>1</v>
          </cell>
          <cell r="AO957" t="str">
            <v>15</v>
          </cell>
          <cell r="AP957" t="str">
            <v>1</v>
          </cell>
          <cell r="AQ957" t="str">
            <v>5</v>
          </cell>
          <cell r="AR957" t="str">
            <v>1</v>
          </cell>
          <cell r="AS957" t="str">
            <v>1</v>
          </cell>
          <cell r="AT957" t="str">
            <v>4</v>
          </cell>
          <cell r="AX957" t="str">
            <v>3</v>
          </cell>
          <cell r="BJ957" t="str">
            <v>9</v>
          </cell>
          <cell r="BK957" t="str">
            <v>МС</v>
          </cell>
          <cell r="BM957" t="str">
            <v>Пн.,Вт.,Ср.,Чт.,Пт.,Сб.,Вск.</v>
          </cell>
          <cell r="BN957" t="str">
            <v>09:00 19:00 09:00 19:00 09:00 19:00 09:00 19:00 09:00 19:00 09:30 18:00 11:00 16:00</v>
          </cell>
        </row>
        <row r="958">
          <cell r="C958">
            <v>1835</v>
          </cell>
          <cell r="D958" t="str">
            <v>ОО СФ</v>
          </cell>
          <cell r="E958" t="str">
            <v>Матуленас Елена Ромуальдасовна</v>
          </cell>
          <cell r="F958" t="str">
            <v>(81365)33031</v>
          </cell>
          <cell r="G958" t="str">
            <v>Б</v>
          </cell>
          <cell r="H958">
            <v>41148</v>
          </cell>
          <cell r="I958" t="str">
            <v>187780, г. Подпорожье, ул. Свирская, д.48</v>
          </cell>
          <cell r="M958" t="str">
            <v>г.Подпорожье</v>
          </cell>
          <cell r="N958" t="str">
            <v>город с населением менее 100 тыс.чел.</v>
          </cell>
          <cell r="O958" t="str">
            <v>нас.пункт, не являющийся центром субъекта РФ</v>
          </cell>
          <cell r="P958" t="str">
            <v>улица Свирская</v>
          </cell>
          <cell r="Q958" t="str">
            <v>48</v>
          </cell>
          <cell r="T958" t="str">
            <v>широта - 60.909794, долгота - 34.174732</v>
          </cell>
          <cell r="W958" t="str">
            <v>210.4</v>
          </cell>
          <cell r="X958" t="str">
            <v>64.8</v>
          </cell>
          <cell r="AA958" t="str">
            <v>32.8</v>
          </cell>
          <cell r="AC958" t="str">
            <v>Собственность банка</v>
          </cell>
          <cell r="AD958" t="str">
            <v>ДА</v>
          </cell>
          <cell r="AG958" t="str">
            <v>8</v>
          </cell>
          <cell r="AH958" t="str">
            <v>ДА</v>
          </cell>
          <cell r="AI958" t="str">
            <v>5</v>
          </cell>
          <cell r="AJ958" t="str">
            <v>5</v>
          </cell>
          <cell r="AM958" t="str">
            <v>13</v>
          </cell>
          <cell r="AN958" t="str">
            <v>1</v>
          </cell>
          <cell r="AO958" t="str">
            <v>10</v>
          </cell>
          <cell r="AP958" t="str">
            <v>1</v>
          </cell>
          <cell r="AQ958" t="str">
            <v>4</v>
          </cell>
          <cell r="AR958" t="str">
            <v>1</v>
          </cell>
          <cell r="AS958" t="str">
            <v>1</v>
          </cell>
          <cell r="AT958" t="str">
            <v>3</v>
          </cell>
          <cell r="BJ958" t="str">
            <v>8</v>
          </cell>
          <cell r="BK958" t="str">
            <v>МС</v>
          </cell>
          <cell r="BM958" t="str">
            <v>Пн.,Вт.,Ср.,Чт.,Пт.,Сб.</v>
          </cell>
          <cell r="BN958" t="str">
            <v>08:30 18:00 08:30 18:00 09:30 18:00 08:30 18:00 08:00 18:00 08:30 15:00</v>
          </cell>
        </row>
        <row r="959">
          <cell r="C959">
            <v>1836</v>
          </cell>
          <cell r="D959" t="str">
            <v>ОО СФ</v>
          </cell>
          <cell r="E959" t="str">
            <v>Кутисова Евгения Вячеславовна</v>
          </cell>
          <cell r="F959" t="str">
            <v>(81372)61020</v>
          </cell>
          <cell r="I959" t="str">
            <v>188230, г.Луга, проспект  Кирова, 50</v>
          </cell>
          <cell r="M959" t="str">
            <v>г.Луга</v>
          </cell>
          <cell r="N959" t="str">
            <v>город с населением менее 100 тыс.чел.</v>
          </cell>
          <cell r="O959" t="str">
            <v>нас.пункт, не являющийся центром субъекта РФ</v>
          </cell>
          <cell r="P959" t="str">
            <v>проспект Кирова</v>
          </cell>
          <cell r="Q959" t="str">
            <v>50</v>
          </cell>
          <cell r="T959" t="str">
            <v>широта - 58.738163, долгота - 29.850456</v>
          </cell>
          <cell r="W959" t="str">
            <v>670.6</v>
          </cell>
          <cell r="X959" t="str">
            <v>95.5</v>
          </cell>
          <cell r="AC959" t="str">
            <v>Аренда (субаренда)</v>
          </cell>
          <cell r="AD959" t="str">
            <v>ДА</v>
          </cell>
          <cell r="AG959" t="str">
            <v>7</v>
          </cell>
          <cell r="AK959" t="str">
            <v>2</v>
          </cell>
          <cell r="AL959" t="str">
            <v>6</v>
          </cell>
          <cell r="AM959" t="str">
            <v>21</v>
          </cell>
          <cell r="AN959" t="str">
            <v>1</v>
          </cell>
          <cell r="AO959" t="str">
            <v>17</v>
          </cell>
          <cell r="AP959" t="str">
            <v>2</v>
          </cell>
          <cell r="AQ959" t="str">
            <v>7</v>
          </cell>
          <cell r="AR959" t="str">
            <v>1</v>
          </cell>
          <cell r="AS959" t="str">
            <v>1</v>
          </cell>
          <cell r="AT959" t="str">
            <v>5</v>
          </cell>
          <cell r="BJ959" t="str">
            <v>12</v>
          </cell>
          <cell r="BK959" t="str">
            <v>МС</v>
          </cell>
          <cell r="BM959" t="str">
            <v>Пн.,Вт.,Ср.,Чт.,Пт.,Сб.,Вск.</v>
          </cell>
          <cell r="BN959" t="str">
            <v>09:00 19:30 09:00 19:30 09:00 19:00 09:00 19:30 09:00 19:30 10:00 16:00 10:00 16:00</v>
          </cell>
        </row>
        <row r="960">
          <cell r="C960">
            <v>1837</v>
          </cell>
          <cell r="D960" t="str">
            <v>ОО СФ</v>
          </cell>
          <cell r="E960" t="str">
            <v>Гайваронская Елена Геннадьевна</v>
          </cell>
          <cell r="F960" t="str">
            <v>(81370)63822</v>
          </cell>
          <cell r="I960" t="str">
            <v>188640, г. Всеволожск, Октябрьский пр-т, д. 83</v>
          </cell>
          <cell r="M960" t="str">
            <v>г.Всеволожск</v>
          </cell>
          <cell r="N960" t="str">
            <v>город с населением менее 100 тыс.чел.</v>
          </cell>
          <cell r="O960" t="str">
            <v>нас.пункт, не являющийся центром субъекта РФ</v>
          </cell>
          <cell r="P960" t="str">
            <v>проспект Октябрьский</v>
          </cell>
          <cell r="Q960" t="str">
            <v>83</v>
          </cell>
          <cell r="T960" t="str">
            <v>широта - 60.019207, долгота - 30.647655</v>
          </cell>
          <cell r="W960" t="str">
            <v>496.9</v>
          </cell>
          <cell r="AC960" t="str">
            <v>Собственность банка</v>
          </cell>
          <cell r="AD960" t="str">
            <v>ДА</v>
          </cell>
          <cell r="AF960" t="str">
            <v>8</v>
          </cell>
          <cell r="AG960" t="str">
            <v>11</v>
          </cell>
          <cell r="AH960" t="str">
            <v>ДА</v>
          </cell>
          <cell r="AI960" t="str">
            <v>1</v>
          </cell>
          <cell r="AK960" t="str">
            <v>1</v>
          </cell>
          <cell r="AL960" t="str">
            <v>3</v>
          </cell>
          <cell r="AM960" t="str">
            <v>34</v>
          </cell>
          <cell r="AN960" t="str">
            <v>2</v>
          </cell>
          <cell r="AO960" t="str">
            <v>19</v>
          </cell>
          <cell r="AP960" t="str">
            <v>1</v>
          </cell>
          <cell r="AQ960" t="str">
            <v>9</v>
          </cell>
          <cell r="AR960" t="str">
            <v>1</v>
          </cell>
          <cell r="AS960" t="str">
            <v>1</v>
          </cell>
          <cell r="AT960" t="str">
            <v>3</v>
          </cell>
          <cell r="AU960" t="str">
            <v>3</v>
          </cell>
          <cell r="AV960" t="str">
            <v>1</v>
          </cell>
          <cell r="BJ960" t="str">
            <v>9</v>
          </cell>
          <cell r="BK960" t="str">
            <v>МС|МВС</v>
          </cell>
          <cell r="BM960" t="str">
            <v>Пн.,Вт.,Ср.,Чт.,Пт.,Сб.,Вск.</v>
          </cell>
          <cell r="BN960" t="str">
            <v>09:00 19:00 09:00 19:00 09:00 19:00 09:00 19:00 09:00 19:00 09:00 17:00 10:00 17:00</v>
          </cell>
        </row>
        <row r="961">
          <cell r="C961">
            <v>1838</v>
          </cell>
          <cell r="D961" t="str">
            <v>ОО СФ</v>
          </cell>
          <cell r="E961" t="str">
            <v>Рязанова Ирина Леонидовна</v>
          </cell>
          <cell r="F961" t="str">
            <v>(81378)53605</v>
          </cell>
          <cell r="I961" t="str">
            <v>188800, г.Выборг, проспект Ленина, 12/10</v>
          </cell>
          <cell r="M961" t="str">
            <v>г.Выборг</v>
          </cell>
          <cell r="N961" t="str">
            <v>город с населением менее 100 тыс.чел.</v>
          </cell>
          <cell r="O961" t="str">
            <v>нас.пункт, не являющийся центром субъекта РФ</v>
          </cell>
          <cell r="P961" t="str">
            <v>проспект Ленина</v>
          </cell>
          <cell r="Q961" t="str">
            <v>12/10</v>
          </cell>
          <cell r="T961" t="str">
            <v>широта - 60.711620, долгота - 28.744120</v>
          </cell>
          <cell r="W961" t="str">
            <v>260.2</v>
          </cell>
          <cell r="AC961" t="str">
            <v>Собственность банка</v>
          </cell>
          <cell r="AD961" t="str">
            <v>ДА</v>
          </cell>
          <cell r="AG961" t="str">
            <v>13</v>
          </cell>
          <cell r="AK961" t="str">
            <v>2</v>
          </cell>
          <cell r="AL961" t="str">
            <v>4</v>
          </cell>
          <cell r="AM961" t="str">
            <v>28</v>
          </cell>
          <cell r="AN961" t="str">
            <v>1</v>
          </cell>
          <cell r="AO961" t="str">
            <v>20</v>
          </cell>
          <cell r="AP961" t="str">
            <v>1</v>
          </cell>
          <cell r="AQ961" t="str">
            <v>10</v>
          </cell>
          <cell r="AR961" t="str">
            <v>1</v>
          </cell>
          <cell r="AS961" t="str">
            <v>1</v>
          </cell>
          <cell r="AT961" t="str">
            <v>5</v>
          </cell>
          <cell r="AU961" t="str">
            <v>2</v>
          </cell>
          <cell r="BJ961" t="str">
            <v>20</v>
          </cell>
          <cell r="BK961" t="str">
            <v>МС</v>
          </cell>
          <cell r="BM961" t="str">
            <v>Пн.,Вт.,Ср.,Чт.,Пт.,Сб.,Вск.</v>
          </cell>
          <cell r="BN961" t="str">
            <v>08:00 20:00 08:00 20:00 08:00 20:00 08:00 20:00 08:00 20:00 10:00 19:00 11:00 16:00</v>
          </cell>
        </row>
        <row r="962">
          <cell r="C962">
            <v>1839</v>
          </cell>
          <cell r="D962" t="str">
            <v>ОО СФ</v>
          </cell>
          <cell r="E962" t="str">
            <v>Бутолина Ольга Васильевна</v>
          </cell>
          <cell r="F962" t="str">
            <v>(81362)25621</v>
          </cell>
          <cell r="G962" t="str">
            <v>Б</v>
          </cell>
          <cell r="H962">
            <v>41288</v>
          </cell>
          <cell r="I962" t="str">
            <v>187340, г.Кировск, бульвар Партизанской Славы, д.12 а</v>
          </cell>
          <cell r="M962" t="str">
            <v>г.Кировск</v>
          </cell>
          <cell r="N962" t="str">
            <v>город с населением менее 100 тыс.чел.</v>
          </cell>
          <cell r="O962" t="str">
            <v>нас.пункт, не являющийся центром субъекта РФ</v>
          </cell>
          <cell r="P962" t="str">
            <v>бульвар Партизанской Славы</v>
          </cell>
          <cell r="Q962" t="str">
            <v>12А</v>
          </cell>
          <cell r="T962" t="str">
            <v>широта - 59.885010, долгота - 30.995714</v>
          </cell>
          <cell r="W962" t="str">
            <v>1533.8</v>
          </cell>
          <cell r="X962" t="str">
            <v>239</v>
          </cell>
          <cell r="AA962" t="str">
            <v>18.6</v>
          </cell>
          <cell r="AC962" t="str">
            <v>Собственность банка</v>
          </cell>
          <cell r="AD962" t="str">
            <v>ДА</v>
          </cell>
          <cell r="AG962" t="str">
            <v>8</v>
          </cell>
          <cell r="AH962" t="str">
            <v>ДА</v>
          </cell>
          <cell r="AI962" t="str">
            <v>3</v>
          </cell>
          <cell r="AJ962" t="str">
            <v>3</v>
          </cell>
          <cell r="AL962" t="str">
            <v>2</v>
          </cell>
          <cell r="AM962" t="str">
            <v>21</v>
          </cell>
          <cell r="AN962" t="str">
            <v>1</v>
          </cell>
          <cell r="AO962" t="str">
            <v>15</v>
          </cell>
          <cell r="AP962" t="str">
            <v>1</v>
          </cell>
          <cell r="AQ962" t="str">
            <v>4</v>
          </cell>
          <cell r="AR962" t="str">
            <v>1</v>
          </cell>
          <cell r="AS962" t="str">
            <v>2</v>
          </cell>
          <cell r="AT962" t="str">
            <v>4</v>
          </cell>
          <cell r="AU962" t="str">
            <v>1</v>
          </cell>
          <cell r="AV962" t="str">
            <v>1</v>
          </cell>
          <cell r="AW962" t="str">
            <v>1</v>
          </cell>
          <cell r="BJ962" t="str">
            <v>8</v>
          </cell>
          <cell r="BK962" t="str">
            <v>МС</v>
          </cell>
          <cell r="BM962" t="str">
            <v>Пн.,Вт.,Ср.,Чт.,Пт.,Сб.,Вск.</v>
          </cell>
          <cell r="BN962" t="str">
            <v>09:00 19:00 09:00 19:00 09:00 19:00 09:00 19:00 09:00 19:00 09:00 17:00 11:00 15:00</v>
          </cell>
        </row>
        <row r="963">
          <cell r="C963">
            <v>1840</v>
          </cell>
          <cell r="D963" t="str">
            <v>ОО СФ</v>
          </cell>
          <cell r="E963" t="str">
            <v>Максимова Мария Евгеньевна</v>
          </cell>
          <cell r="F963" t="str">
            <v>(81369)66200</v>
          </cell>
          <cell r="G963" t="str">
            <v>Б</v>
          </cell>
          <cell r="H963">
            <v>41820</v>
          </cell>
          <cell r="I963" t="str">
            <v>188541, г. Сосновый Бор, пр-т Героев, д. 47</v>
          </cell>
          <cell r="M963" t="str">
            <v>г.Сосновый Бор</v>
          </cell>
          <cell r="N963" t="str">
            <v>город с населением менее 100 тыс.чел.</v>
          </cell>
          <cell r="O963" t="str">
            <v>нас.пункт, не являющийся центром субъекта РФ</v>
          </cell>
          <cell r="P963" t="str">
            <v>проспект Героев</v>
          </cell>
          <cell r="Q963" t="str">
            <v>47</v>
          </cell>
          <cell r="T963" t="str">
            <v>широта - 59.908417, долгота - 29.081078</v>
          </cell>
          <cell r="W963" t="str">
            <v>164</v>
          </cell>
          <cell r="X963" t="str">
            <v>112.1</v>
          </cell>
          <cell r="AA963" t="str">
            <v>6.3</v>
          </cell>
          <cell r="AC963" t="str">
            <v>Собственность банка</v>
          </cell>
          <cell r="AD963" t="str">
            <v>ДА</v>
          </cell>
          <cell r="AF963" t="str">
            <v>5</v>
          </cell>
          <cell r="AG963" t="str">
            <v>6</v>
          </cell>
          <cell r="AH963" t="str">
            <v>ДА</v>
          </cell>
          <cell r="AI963" t="str">
            <v>1</v>
          </cell>
          <cell r="AK963" t="str">
            <v>1</v>
          </cell>
          <cell r="AL963" t="str">
            <v>5</v>
          </cell>
          <cell r="AM963" t="str">
            <v>21</v>
          </cell>
          <cell r="AN963" t="str">
            <v>1</v>
          </cell>
          <cell r="AO963" t="str">
            <v>12</v>
          </cell>
          <cell r="AP963" t="str">
            <v>1</v>
          </cell>
          <cell r="AQ963" t="str">
            <v>4</v>
          </cell>
          <cell r="AR963" t="str">
            <v>1</v>
          </cell>
          <cell r="AS963" t="str">
            <v>1</v>
          </cell>
          <cell r="AT963" t="str">
            <v>3</v>
          </cell>
          <cell r="AU963" t="str">
            <v>2</v>
          </cell>
          <cell r="BJ963" t="str">
            <v>10</v>
          </cell>
          <cell r="BK963" t="str">
            <v>МС</v>
          </cell>
          <cell r="BM963" t="str">
            <v>Пн.,Вт.,Ср.,Чт.,Пт.,Сб.</v>
          </cell>
          <cell r="BN963" t="str">
            <v>09:30 19:00 09:30 19:00 09:30 19:00 09:30 19:00 09:30 19:00 11:00 17:00</v>
          </cell>
        </row>
        <row r="964">
          <cell r="C964">
            <v>1841</v>
          </cell>
          <cell r="D964" t="str">
            <v>ДО УН</v>
          </cell>
          <cell r="E964" t="str">
            <v>Кунова Наталья Владимировна</v>
          </cell>
          <cell r="F964" t="str">
            <v>(40161)40432</v>
          </cell>
          <cell r="G964" t="str">
            <v>У</v>
          </cell>
          <cell r="H964">
            <v>41267</v>
          </cell>
          <cell r="I964" t="str">
            <v>238750, г.Советск, ул.Гончарова, 12</v>
          </cell>
          <cell r="M964" t="str">
            <v>г.Советск</v>
          </cell>
          <cell r="N964" t="str">
            <v>город с населением менее 100 тыс.чел.</v>
          </cell>
          <cell r="O964" t="str">
            <v>нас.пункт, не являющийся центром субъекта РФ</v>
          </cell>
          <cell r="P964" t="str">
            <v>улица Гончарова</v>
          </cell>
          <cell r="Q964" t="str">
            <v>12</v>
          </cell>
          <cell r="T964" t="str">
            <v>широта - 55.07905, долгота - 21.892707</v>
          </cell>
          <cell r="U964" t="str">
            <v>055862601283</v>
          </cell>
          <cell r="V964" t="str">
            <v>0.4</v>
          </cell>
          <cell r="W964" t="str">
            <v>947.3</v>
          </cell>
          <cell r="X964" t="str">
            <v>283.8</v>
          </cell>
          <cell r="Y964" t="str">
            <v>251.8</v>
          </cell>
          <cell r="AA964" t="str">
            <v>41</v>
          </cell>
          <cell r="AC964" t="str">
            <v>Собственность банка</v>
          </cell>
          <cell r="AD964" t="str">
            <v>ДА</v>
          </cell>
          <cell r="AF964" t="str">
            <v>9</v>
          </cell>
          <cell r="AG964" t="str">
            <v>14</v>
          </cell>
          <cell r="AH964" t="str">
            <v>ДА</v>
          </cell>
          <cell r="AI964" t="str">
            <v>3</v>
          </cell>
          <cell r="AJ964" t="str">
            <v>5</v>
          </cell>
          <cell r="AL964" t="str">
            <v>1</v>
          </cell>
          <cell r="AM964" t="str">
            <v>30</v>
          </cell>
          <cell r="AN964" t="str">
            <v>1</v>
          </cell>
          <cell r="AO964" t="str">
            <v>12</v>
          </cell>
          <cell r="AQ964" t="str">
            <v>5</v>
          </cell>
          <cell r="AR964" t="str">
            <v>1</v>
          </cell>
          <cell r="AS964" t="str">
            <v>1</v>
          </cell>
          <cell r="AT964" t="str">
            <v>4</v>
          </cell>
          <cell r="AV964" t="str">
            <v>1</v>
          </cell>
          <cell r="BJ964" t="str">
            <v>11</v>
          </cell>
          <cell r="BK964" t="str">
            <v>МС|МВС</v>
          </cell>
          <cell r="BL964" t="str">
            <v>MКБ|MБ|СБ|КБ|КК</v>
          </cell>
          <cell r="BM964" t="str">
            <v>Пн.,Вт.,Ср.,Чт.,Пт.,Сб.,Вск.</v>
          </cell>
          <cell r="BN964" t="str">
            <v>08:30 19:00 09:00 19:00 08:30 19:00 08:30 19:00 08:30 19:00 09:00 16:00 09:00 14:00</v>
          </cell>
        </row>
        <row r="965">
          <cell r="C965">
            <v>1842</v>
          </cell>
          <cell r="D965" t="str">
            <v>ДО УН</v>
          </cell>
          <cell r="E965" t="str">
            <v>Бабенко Анна Николаевна</v>
          </cell>
          <cell r="F965" t="str">
            <v>(40150)42350</v>
          </cell>
          <cell r="G965" t="str">
            <v>У</v>
          </cell>
          <cell r="H965">
            <v>41344</v>
          </cell>
          <cell r="I965" t="str">
            <v>238530, г.Зеленоградск, Курортный проспект , 4</v>
          </cell>
          <cell r="M965" t="str">
            <v>г.Зеленоградск</v>
          </cell>
          <cell r="N965" t="str">
            <v>город с населением менее 100 тыс.чел.</v>
          </cell>
          <cell r="O965" t="str">
            <v>нас.пункт, не являющийся центром субъекта РФ</v>
          </cell>
          <cell r="P965" t="str">
            <v>проспект Курортный</v>
          </cell>
          <cell r="Q965" t="str">
            <v>4</v>
          </cell>
          <cell r="T965" t="str">
            <v>широта - 54.96176, долгота - 20.481274</v>
          </cell>
          <cell r="U965" t="str">
            <v>055862601295</v>
          </cell>
          <cell r="V965" t="str">
            <v>1.6</v>
          </cell>
          <cell r="W965" t="str">
            <v>580.4</v>
          </cell>
          <cell r="X965" t="str">
            <v>132.6</v>
          </cell>
          <cell r="Y965" t="str">
            <v>233.7</v>
          </cell>
          <cell r="AA965" t="str">
            <v>20</v>
          </cell>
          <cell r="AC965" t="str">
            <v>Собственность банка</v>
          </cell>
          <cell r="AD965" t="str">
            <v>ДА</v>
          </cell>
          <cell r="AF965" t="str">
            <v>5</v>
          </cell>
          <cell r="AG965" t="str">
            <v>11</v>
          </cell>
          <cell r="AH965" t="str">
            <v>ДА</v>
          </cell>
          <cell r="AI965" t="str">
            <v>3</v>
          </cell>
          <cell r="AJ965" t="str">
            <v>4</v>
          </cell>
          <cell r="AL965" t="str">
            <v>1</v>
          </cell>
          <cell r="AM965" t="str">
            <v>22</v>
          </cell>
          <cell r="AN965" t="str">
            <v>1</v>
          </cell>
          <cell r="AO965" t="str">
            <v>10</v>
          </cell>
          <cell r="AQ965" t="str">
            <v>4</v>
          </cell>
          <cell r="AR965" t="str">
            <v>1</v>
          </cell>
          <cell r="AS965" t="str">
            <v>1</v>
          </cell>
          <cell r="AT965" t="str">
            <v>4</v>
          </cell>
          <cell r="AY965" t="str">
            <v>5</v>
          </cell>
          <cell r="BA965" t="str">
            <v>1</v>
          </cell>
          <cell r="BC965" t="str">
            <v>2</v>
          </cell>
          <cell r="BD965" t="str">
            <v>1</v>
          </cell>
          <cell r="BE965" t="str">
            <v>1</v>
          </cell>
          <cell r="BJ965" t="str">
            <v>9</v>
          </cell>
          <cell r="BK965" t="str">
            <v>МС</v>
          </cell>
          <cell r="BL965" t="str">
            <v>MКБ|MБ|СБ</v>
          </cell>
          <cell r="BM965" t="str">
            <v>Пн.,Вт.,Ср.,Чт.,Пт.,Сб.</v>
          </cell>
          <cell r="BN965" t="str">
            <v>08:00 18:00 08:00 18:00 08:00 18:00 09:00 18:00 08:00 18:00 08:00 15:00</v>
          </cell>
        </row>
        <row r="966">
          <cell r="C966">
            <v>1843</v>
          </cell>
          <cell r="D966" t="str">
            <v>ДО УН</v>
          </cell>
          <cell r="E966" t="str">
            <v>Ильютик Анна Павловна</v>
          </cell>
          <cell r="F966" t="str">
            <v>(81437)51152</v>
          </cell>
          <cell r="G966" t="str">
            <v>У</v>
          </cell>
          <cell r="H966">
            <v>41134</v>
          </cell>
          <cell r="I966" t="str">
            <v>186500, г.Беломорск, ул.Герцена, 18</v>
          </cell>
          <cell r="M966" t="str">
            <v>г.Беломорск</v>
          </cell>
          <cell r="N966" t="str">
            <v>город с населением менее 100 тыс.чел.</v>
          </cell>
          <cell r="O966" t="str">
            <v>нас.пункт, не являющийся центром субъекта РФ</v>
          </cell>
          <cell r="P966" t="str">
            <v>улица Герцена</v>
          </cell>
          <cell r="Q966" t="str">
            <v>18</v>
          </cell>
          <cell r="T966" t="str">
            <v>широта - 64.539340, долгота - 34.772415</v>
          </cell>
          <cell r="W966" t="str">
            <v>434.4</v>
          </cell>
          <cell r="X966" t="str">
            <v>74.5</v>
          </cell>
          <cell r="Y966" t="str">
            <v>83.5</v>
          </cell>
          <cell r="AA966" t="str">
            <v>16</v>
          </cell>
          <cell r="AC966" t="str">
            <v>Собственность банка</v>
          </cell>
          <cell r="AD966" t="str">
            <v>ДА</v>
          </cell>
          <cell r="AF966" t="str">
            <v>4</v>
          </cell>
          <cell r="AG966" t="str">
            <v>5</v>
          </cell>
          <cell r="AH966" t="str">
            <v>ДА</v>
          </cell>
          <cell r="AI966" t="str">
            <v>3</v>
          </cell>
          <cell r="AJ966" t="str">
            <v>1</v>
          </cell>
          <cell r="AL966" t="str">
            <v>2</v>
          </cell>
          <cell r="AM966" t="str">
            <v>17</v>
          </cell>
          <cell r="AN966" t="str">
            <v>1</v>
          </cell>
          <cell r="AO966" t="str">
            <v>8</v>
          </cell>
          <cell r="AP966" t="str">
            <v>1</v>
          </cell>
          <cell r="AQ966" t="str">
            <v>2</v>
          </cell>
          <cell r="AR966" t="str">
            <v>1</v>
          </cell>
          <cell r="AS966" t="str">
            <v>1</v>
          </cell>
          <cell r="AT966" t="str">
            <v>3</v>
          </cell>
          <cell r="AY966" t="str">
            <v>10</v>
          </cell>
          <cell r="AZ966" t="str">
            <v>1</v>
          </cell>
          <cell r="BA966" t="str">
            <v>2</v>
          </cell>
          <cell r="BC966" t="str">
            <v>2</v>
          </cell>
          <cell r="BD966" t="str">
            <v>2</v>
          </cell>
          <cell r="BH966" t="str">
            <v>1</v>
          </cell>
          <cell r="BI966" t="str">
            <v>2</v>
          </cell>
          <cell r="BJ966" t="str">
            <v>5</v>
          </cell>
          <cell r="BM966" t="str">
            <v>Пн.,Вт.,Ср.,Чт.,Пт.,Сб.</v>
          </cell>
          <cell r="BN966" t="str">
            <v>09:00 18:00 09:00 18:00 09:00 18:00 09:00 18:00 09:00 18:00 09:00 16:00</v>
          </cell>
        </row>
        <row r="967">
          <cell r="C967">
            <v>1844</v>
          </cell>
          <cell r="D967" t="str">
            <v>ДО УН</v>
          </cell>
          <cell r="E967" t="str">
            <v>Ротенбергер Наталья Дмитриевна</v>
          </cell>
          <cell r="F967" t="str">
            <v>(81439)51268</v>
          </cell>
          <cell r="I967" t="str">
            <v>186660, пгт.Лоухи, ул.Первомайская, 13 а</v>
          </cell>
          <cell r="M967" t="str">
            <v>пгт.Лоухи</v>
          </cell>
          <cell r="N967" t="str">
            <v>поселок городского типа, рабочий поселок</v>
          </cell>
          <cell r="O967" t="str">
            <v>нас.пункт, не являющийся центром субъекта РФ</v>
          </cell>
          <cell r="P967" t="str">
            <v>улица Первомайская</v>
          </cell>
          <cell r="Q967" t="str">
            <v>13А</v>
          </cell>
          <cell r="T967" t="str">
            <v>широта - 66.078010, долгота - 33.002674</v>
          </cell>
          <cell r="W967" t="str">
            <v>541.8</v>
          </cell>
          <cell r="Y967" t="str">
            <v>18.3</v>
          </cell>
          <cell r="AC967" t="str">
            <v>Собственность банка</v>
          </cell>
          <cell r="AD967" t="str">
            <v>ДА</v>
          </cell>
          <cell r="AF967" t="str">
            <v>3</v>
          </cell>
          <cell r="AG967" t="str">
            <v>7</v>
          </cell>
          <cell r="AI967" t="str">
            <v>1</v>
          </cell>
          <cell r="AK967" t="str">
            <v>2</v>
          </cell>
          <cell r="AL967" t="str">
            <v>4</v>
          </cell>
          <cell r="AM967" t="str">
            <v>12</v>
          </cell>
          <cell r="AN967" t="str">
            <v>1</v>
          </cell>
          <cell r="AO967" t="str">
            <v>7</v>
          </cell>
          <cell r="AQ967" t="str">
            <v>2</v>
          </cell>
          <cell r="AR967" t="str">
            <v>2</v>
          </cell>
          <cell r="AS967" t="str">
            <v>1</v>
          </cell>
          <cell r="AT967" t="str">
            <v>2</v>
          </cell>
          <cell r="BM967" t="str">
            <v>Пн.,Вт.,Ср.,Чт.,Пт.,Сб.</v>
          </cell>
          <cell r="BN967" t="str">
            <v>09:00 18:00(13:00 14:00) 09:00 18:00(13:00 14:00) 09:00 18:00(13:00 14:00) 09:30 18:00(13:00 14:00) 09:00 18:00(13:00 14:00) 09:00 15:00</v>
          </cell>
        </row>
        <row r="968">
          <cell r="C968">
            <v>1845</v>
          </cell>
          <cell r="D968" t="str">
            <v>ДО СФ</v>
          </cell>
          <cell r="E968" t="str">
            <v>Максимова Татьяна Леонидовна</v>
          </cell>
          <cell r="F968" t="str">
            <v>(81430)27979</v>
          </cell>
          <cell r="G968" t="str">
            <v>Б</v>
          </cell>
          <cell r="H968">
            <v>41813</v>
          </cell>
          <cell r="I968" t="str">
            <v>186790, г.Сортавала, ул. Комсомольская, д. 8</v>
          </cell>
          <cell r="M968" t="str">
            <v>г.Сортавала</v>
          </cell>
          <cell r="N968" t="str">
            <v>город с населением менее 100 тыс.чел.</v>
          </cell>
          <cell r="O968" t="str">
            <v>нас.пункт, не являющийся центром субъекта РФ</v>
          </cell>
          <cell r="P968" t="str">
            <v>улица Комсомольская</v>
          </cell>
          <cell r="Q968" t="str">
            <v>8</v>
          </cell>
          <cell r="T968" t="str">
            <v>широта - 61.701730, долгота - 30.691767</v>
          </cell>
          <cell r="W968" t="str">
            <v>219.3</v>
          </cell>
          <cell r="AC968" t="str">
            <v>Аренда (субаренда)</v>
          </cell>
          <cell r="AD968" t="str">
            <v>ДА</v>
          </cell>
          <cell r="AG968" t="str">
            <v>5</v>
          </cell>
          <cell r="AI968" t="str">
            <v>3</v>
          </cell>
          <cell r="AJ968" t="str">
            <v>4</v>
          </cell>
          <cell r="AM968" t="str">
            <v>14</v>
          </cell>
          <cell r="AN968" t="str">
            <v>1</v>
          </cell>
          <cell r="AO968" t="str">
            <v>9</v>
          </cell>
          <cell r="AP968" t="str">
            <v>1</v>
          </cell>
          <cell r="AQ968" t="str">
            <v>3</v>
          </cell>
          <cell r="AR968" t="str">
            <v>1</v>
          </cell>
          <cell r="AS968" t="str">
            <v>1</v>
          </cell>
          <cell r="AT968" t="str">
            <v>3</v>
          </cell>
          <cell r="BM968" t="str">
            <v>Пн.,Вт.,Ср.,Чт.,Пт.,Сб.</v>
          </cell>
          <cell r="BN968" t="str">
            <v>09:00 19:00 09:00 19:00 09:00 19:00 09:00 19:00 09:00 19:00 09:00 15:00</v>
          </cell>
        </row>
        <row r="969">
          <cell r="C969">
            <v>1846</v>
          </cell>
          <cell r="D969" t="str">
            <v>ДО УН</v>
          </cell>
          <cell r="E969" t="str">
            <v>Васильева Надежда Юрьевна</v>
          </cell>
          <cell r="F969" t="str">
            <v>(81431)43741</v>
          </cell>
          <cell r="G969" t="str">
            <v>У</v>
          </cell>
          <cell r="H969">
            <v>41267</v>
          </cell>
          <cell r="I969" t="str">
            <v>186422, г.Сегежа, ул. Спиридонова, 25</v>
          </cell>
          <cell r="M969" t="str">
            <v>г.Сегежа</v>
          </cell>
          <cell r="N969" t="str">
            <v>город с населением менее 100 тыс.чел.</v>
          </cell>
          <cell r="O969" t="str">
            <v>нас.пункт, не являющийся центром субъекта РФ</v>
          </cell>
          <cell r="P969" t="str">
            <v>улица Спиридонова</v>
          </cell>
          <cell r="Q969" t="str">
            <v>25</v>
          </cell>
          <cell r="T969" t="str">
            <v>широта - 63.745567, долгота - 34.346607</v>
          </cell>
          <cell r="W969" t="str">
            <v>585</v>
          </cell>
          <cell r="X969" t="str">
            <v>95</v>
          </cell>
          <cell r="Y969" t="str">
            <v>56</v>
          </cell>
          <cell r="AA969" t="str">
            <v>19</v>
          </cell>
          <cell r="AC969" t="str">
            <v>Собственность банка</v>
          </cell>
          <cell r="AD969" t="str">
            <v>ДА</v>
          </cell>
          <cell r="AF969" t="str">
            <v>6</v>
          </cell>
          <cell r="AG969" t="str">
            <v>8</v>
          </cell>
          <cell r="AH969" t="str">
            <v>ДА</v>
          </cell>
          <cell r="AI969" t="str">
            <v>3</v>
          </cell>
          <cell r="AJ969" t="str">
            <v>1</v>
          </cell>
          <cell r="AK969" t="str">
            <v>1</v>
          </cell>
          <cell r="AL969" t="str">
            <v>2</v>
          </cell>
          <cell r="AM969" t="str">
            <v>21</v>
          </cell>
          <cell r="AN969" t="str">
            <v>1</v>
          </cell>
          <cell r="AO969" t="str">
            <v>10</v>
          </cell>
          <cell r="AP969" t="str">
            <v>1</v>
          </cell>
          <cell r="AQ969" t="str">
            <v>4</v>
          </cell>
          <cell r="AR969" t="str">
            <v>1</v>
          </cell>
          <cell r="AS969" t="str">
            <v>1</v>
          </cell>
          <cell r="AT969" t="str">
            <v>3</v>
          </cell>
          <cell r="BJ969" t="str">
            <v>8</v>
          </cell>
          <cell r="BM969" t="str">
            <v>Пн.,Вт.,Ср.,Чт.,Пт.,Сб.</v>
          </cell>
          <cell r="BN969" t="str">
            <v>09:00 18:00 09:00 18:00 09:00 18:00 09:00 18:00 09:00 18:00 09:00 16:30</v>
          </cell>
        </row>
        <row r="970">
          <cell r="C970">
            <v>1847</v>
          </cell>
          <cell r="D970" t="str">
            <v>ДО СФ</v>
          </cell>
          <cell r="E970" t="str">
            <v>Цуркан Наталья Николаевна</v>
          </cell>
          <cell r="F970" t="str">
            <v>(81459)53011</v>
          </cell>
          <cell r="G970" t="str">
            <v>Б</v>
          </cell>
          <cell r="H970">
            <v>41911</v>
          </cell>
          <cell r="I970" t="str">
            <v>186930, г.Костомукша, ул. Калевала, д. 14</v>
          </cell>
          <cell r="M970" t="str">
            <v>г.Костомукша</v>
          </cell>
          <cell r="N970" t="str">
            <v>город с населением менее 100 тыс.чел.</v>
          </cell>
          <cell r="O970" t="str">
            <v>нас.пункт, не являющийся центром субъекта РФ</v>
          </cell>
          <cell r="P970" t="str">
            <v>улица Калевала</v>
          </cell>
          <cell r="Q970" t="str">
            <v>14</v>
          </cell>
          <cell r="T970" t="str">
            <v>широта - 64.581400, долгота - 30.601944</v>
          </cell>
          <cell r="W970" t="str">
            <v>699.8</v>
          </cell>
          <cell r="AC970" t="str">
            <v>Собственность банка</v>
          </cell>
          <cell r="AD970" t="str">
            <v>ДА</v>
          </cell>
          <cell r="AG970" t="str">
            <v>9</v>
          </cell>
          <cell r="AI970" t="str">
            <v>4</v>
          </cell>
          <cell r="AJ970" t="str">
            <v>4</v>
          </cell>
          <cell r="AL970" t="str">
            <v>1</v>
          </cell>
          <cell r="AM970" t="str">
            <v>18</v>
          </cell>
          <cell r="AN970" t="str">
            <v>1</v>
          </cell>
          <cell r="AO970" t="str">
            <v>12</v>
          </cell>
          <cell r="AQ970" t="str">
            <v>4</v>
          </cell>
          <cell r="AR970" t="str">
            <v>1</v>
          </cell>
          <cell r="AS970" t="str">
            <v>1</v>
          </cell>
          <cell r="AT970" t="str">
            <v>4</v>
          </cell>
          <cell r="AV970" t="str">
            <v>2</v>
          </cell>
          <cell r="BM970" t="str">
            <v>Пн.,Вт.,Ср.,Чт.,Пт.,Сб.</v>
          </cell>
          <cell r="BN970" t="str">
            <v>09:00 19:00 09:00 19:00 09:00 19:00 09:00 19:00 09:00 19:00 10:00 16:00</v>
          </cell>
        </row>
        <row r="971">
          <cell r="C971">
            <v>1848</v>
          </cell>
          <cell r="D971" t="str">
            <v>ДО УН</v>
          </cell>
          <cell r="E971" t="str">
            <v>Орехова Елена Анатольевна</v>
          </cell>
          <cell r="F971" t="str">
            <v>(81536)69127</v>
          </cell>
          <cell r="G971" t="str">
            <v>У</v>
          </cell>
          <cell r="H971">
            <v>41393</v>
          </cell>
          <cell r="I971" t="str">
            <v>184511, г. Мончегорск, пр-т Металлургов, д. 7</v>
          </cell>
          <cell r="L971" t="str">
            <v>Мурманская область</v>
          </cell>
          <cell r="M971" t="str">
            <v>г.Мончегорск</v>
          </cell>
          <cell r="N971" t="str">
            <v>город с населением менее 100 тыс.чел.</v>
          </cell>
          <cell r="O971" t="str">
            <v>нас.пункт, не являющийся центром субъекта РФ</v>
          </cell>
          <cell r="P971" t="str">
            <v>проспект Металлургов</v>
          </cell>
          <cell r="Q971" t="str">
            <v>7</v>
          </cell>
          <cell r="T971" t="str">
            <v>широта - 67.938736, долгота - 32.904600</v>
          </cell>
          <cell r="U971" t="str">
            <v>055862701366</v>
          </cell>
          <cell r="V971" t="str">
            <v>0.8</v>
          </cell>
          <cell r="W971" t="str">
            <v>532.5</v>
          </cell>
          <cell r="X971" t="str">
            <v>217.1</v>
          </cell>
          <cell r="Y971" t="str">
            <v>83.9</v>
          </cell>
          <cell r="AA971" t="str">
            <v>36.2</v>
          </cell>
          <cell r="AC971" t="str">
            <v>Собственность банка</v>
          </cell>
          <cell r="AD971" t="str">
            <v>ДА</v>
          </cell>
          <cell r="AF971" t="str">
            <v>5</v>
          </cell>
          <cell r="AG971" t="str">
            <v>15</v>
          </cell>
          <cell r="AH971" t="str">
            <v>ДА</v>
          </cell>
          <cell r="AI971" t="str">
            <v>4</v>
          </cell>
          <cell r="AJ971" t="str">
            <v>4</v>
          </cell>
          <cell r="AM971" t="str">
            <v>30</v>
          </cell>
          <cell r="AN971" t="str">
            <v>1</v>
          </cell>
          <cell r="AO971" t="str">
            <v>15</v>
          </cell>
          <cell r="AP971" t="str">
            <v>1</v>
          </cell>
          <cell r="AQ971" t="str">
            <v>6</v>
          </cell>
          <cell r="AR971" t="str">
            <v>1</v>
          </cell>
          <cell r="AS971" t="str">
            <v>2</v>
          </cell>
          <cell r="AT971" t="str">
            <v>3</v>
          </cell>
          <cell r="AV971" t="str">
            <v>2</v>
          </cell>
          <cell r="AY971" t="str">
            <v>5</v>
          </cell>
          <cell r="BA971" t="str">
            <v>1</v>
          </cell>
          <cell r="BC971" t="str">
            <v>2</v>
          </cell>
          <cell r="BE971" t="str">
            <v>2</v>
          </cell>
          <cell r="BJ971" t="str">
            <v>13</v>
          </cell>
          <cell r="BK971" t="str">
            <v>МС|МВС</v>
          </cell>
          <cell r="BL971" t="str">
            <v>MКБ|MБ</v>
          </cell>
          <cell r="BM971" t="str">
            <v>Пн.,Вт.,Ср.,Чт.,Пт.,Сб.,Вск.</v>
          </cell>
          <cell r="BN971" t="str">
            <v>09:00 19:00 09:00 19:00 09:00 19:00 09:00 19:00 09:00 19:00 10:00 17:00 11:00 17:00</v>
          </cell>
        </row>
        <row r="972">
          <cell r="C972">
            <v>1849</v>
          </cell>
          <cell r="D972" t="str">
            <v>ДО УН</v>
          </cell>
          <cell r="E972" t="str">
            <v>Соколова Ольга Николаевна</v>
          </cell>
          <cell r="F972" t="str">
            <v>(81555)60530</v>
          </cell>
          <cell r="I972" t="str">
            <v>184209, г.Апатиты, ул.Ферсмана, 32 А</v>
          </cell>
          <cell r="L972" t="str">
            <v>Мурманская область</v>
          </cell>
          <cell r="M972" t="str">
            <v>г.Апатиты</v>
          </cell>
          <cell r="N972" t="str">
            <v>город с населением менее 100 тыс.чел.</v>
          </cell>
          <cell r="O972" t="str">
            <v>нас.пункт, не являющийся центром субъекта РФ</v>
          </cell>
          <cell r="P972" t="str">
            <v>улица Ферсмана</v>
          </cell>
          <cell r="Q972" t="str">
            <v>32, стр.А</v>
          </cell>
          <cell r="T972" t="str">
            <v>широта - 67.568000, долгота - 33.386810</v>
          </cell>
          <cell r="U972" t="str">
            <v>055862701398</v>
          </cell>
          <cell r="V972" t="str">
            <v>18.0</v>
          </cell>
          <cell r="W972" t="str">
            <v>605</v>
          </cell>
          <cell r="X972" t="str">
            <v>146.6</v>
          </cell>
          <cell r="Y972" t="str">
            <v>192.8</v>
          </cell>
          <cell r="AA972" t="str">
            <v>9</v>
          </cell>
          <cell r="AC972" t="str">
            <v>Собственность банка</v>
          </cell>
          <cell r="AD972" t="str">
            <v>ДА</v>
          </cell>
          <cell r="AE972" t="str">
            <v>ДА</v>
          </cell>
          <cell r="AF972" t="str">
            <v>9</v>
          </cell>
          <cell r="AG972" t="str">
            <v>14</v>
          </cell>
          <cell r="AI972" t="str">
            <v>2</v>
          </cell>
          <cell r="AK972" t="str">
            <v>3</v>
          </cell>
          <cell r="AL972" t="str">
            <v>6</v>
          </cell>
          <cell r="AM972" t="str">
            <v>34</v>
          </cell>
          <cell r="AN972" t="str">
            <v>1</v>
          </cell>
          <cell r="AO972" t="str">
            <v>16</v>
          </cell>
          <cell r="AP972" t="str">
            <v>1</v>
          </cell>
          <cell r="AQ972" t="str">
            <v>1</v>
          </cell>
          <cell r="AR972" t="str">
            <v>5</v>
          </cell>
          <cell r="AS972" t="str">
            <v>1</v>
          </cell>
          <cell r="AT972" t="str">
            <v>4</v>
          </cell>
          <cell r="AU972" t="str">
            <v>2</v>
          </cell>
          <cell r="AV972" t="str">
            <v>2</v>
          </cell>
          <cell r="AY972" t="str">
            <v>9</v>
          </cell>
          <cell r="BA972" t="str">
            <v>2</v>
          </cell>
          <cell r="BC972" t="str">
            <v>6</v>
          </cell>
          <cell r="BE972" t="str">
            <v>1</v>
          </cell>
          <cell r="BJ972" t="str">
            <v>10</v>
          </cell>
          <cell r="BK972" t="str">
            <v>МС|МВС</v>
          </cell>
          <cell r="BL972" t="str">
            <v>MКБ|MБ</v>
          </cell>
          <cell r="BM972" t="str">
            <v>Пн.,Вт.,Ср.,Чт.,Пт.,Сб.,Вск.</v>
          </cell>
          <cell r="BN972" t="str">
            <v>09:00 19:00 09:00 19:00 09:00 19:00 10:00 19:00 09:00 19:00 10:00 17:00 10:00 16:00</v>
          </cell>
        </row>
        <row r="973">
          <cell r="C973">
            <v>1850</v>
          </cell>
          <cell r="D973" t="str">
            <v>ДО СФ</v>
          </cell>
          <cell r="E973" t="str">
            <v>Дутчак Елена Сергеевна</v>
          </cell>
          <cell r="F973" t="str">
            <v>(81664)41969</v>
          </cell>
          <cell r="I973" t="str">
            <v>174406, г.Боровичи, ул.Л.Толстого, 32/34</v>
          </cell>
          <cell r="M973" t="str">
            <v>г.Боровичи</v>
          </cell>
          <cell r="N973" t="str">
            <v>город с населением менее 100 тыс.чел.</v>
          </cell>
          <cell r="O973" t="str">
            <v>нас.пункт, не являющийся центром субъекта РФ</v>
          </cell>
          <cell r="P973" t="str">
            <v>улица Л.Толстого</v>
          </cell>
          <cell r="Q973" t="str">
            <v>32/34</v>
          </cell>
          <cell r="T973" t="str">
            <v>широта - 58.388778, долгота - 33.913411</v>
          </cell>
          <cell r="W973" t="str">
            <v>452.9</v>
          </cell>
          <cell r="X973" t="str">
            <v>80</v>
          </cell>
          <cell r="AC973" t="str">
            <v>Собственность банка</v>
          </cell>
          <cell r="AD973" t="str">
            <v>ДА</v>
          </cell>
          <cell r="AG973" t="str">
            <v>13</v>
          </cell>
          <cell r="AK973" t="str">
            <v>1</v>
          </cell>
          <cell r="AL973" t="str">
            <v>3</v>
          </cell>
          <cell r="AM973" t="str">
            <v>14</v>
          </cell>
          <cell r="AN973" t="str">
            <v>1</v>
          </cell>
          <cell r="AO973" t="str">
            <v>15</v>
          </cell>
          <cell r="AP973" t="str">
            <v>1</v>
          </cell>
          <cell r="AQ973" t="str">
            <v>4</v>
          </cell>
          <cell r="AR973" t="str">
            <v>1</v>
          </cell>
          <cell r="AS973" t="str">
            <v>2</v>
          </cell>
          <cell r="AT973" t="str">
            <v>5</v>
          </cell>
          <cell r="AU973" t="str">
            <v>1</v>
          </cell>
          <cell r="AV973" t="str">
            <v>1</v>
          </cell>
          <cell r="BJ973" t="str">
            <v>9</v>
          </cell>
          <cell r="BM973" t="str">
            <v>Пн.,Вт.,Ср.,Чт.,Пт.,Сб.,Вск.</v>
          </cell>
          <cell r="BN973" t="str">
            <v>09:00 19:00 09:00 19:00 10:00 19:00 09:00 19:00 09:00 19:00 09:00 16:00 10:10 15:00</v>
          </cell>
        </row>
        <row r="974">
          <cell r="C974">
            <v>1851</v>
          </cell>
          <cell r="D974" t="str">
            <v>ДО СФ</v>
          </cell>
          <cell r="E974" t="str">
            <v>Антоненкова Людмила Александровна</v>
          </cell>
          <cell r="F974" t="str">
            <v>(81153)66102</v>
          </cell>
          <cell r="G974" t="str">
            <v>Бпк</v>
          </cell>
          <cell r="H974">
            <v>41631</v>
          </cell>
          <cell r="I974" t="str">
            <v>182100, г.Великие Луки, проспект Ленина, 41</v>
          </cell>
          <cell r="J974" t="str">
            <v>ДА</v>
          </cell>
          <cell r="K974" t="str">
            <v>182100</v>
          </cell>
          <cell r="L974" t="str">
            <v>Псковская область</v>
          </cell>
          <cell r="M974" t="str">
            <v>г.Великие Луки</v>
          </cell>
          <cell r="N974" t="str">
            <v>город с населением менее 100 тыс.чел.</v>
          </cell>
          <cell r="O974" t="str">
            <v>нас.пункт, не являющийся центром субъекта РФ</v>
          </cell>
          <cell r="P974" t="str">
            <v>проспект Ленина</v>
          </cell>
          <cell r="Q974" t="str">
            <v>41</v>
          </cell>
          <cell r="T974" t="str">
            <v>широта - 56.345299, долгота - 30.517199</v>
          </cell>
          <cell r="U974" t="str">
            <v>8630010573</v>
          </cell>
          <cell r="V974" t="str">
            <v>0.9</v>
          </cell>
          <cell r="W974" t="str">
            <v>315.8</v>
          </cell>
          <cell r="X974" t="str">
            <v>216.9</v>
          </cell>
          <cell r="AA974" t="str">
            <v>20.4</v>
          </cell>
          <cell r="AC974" t="str">
            <v>Собственность банка</v>
          </cell>
          <cell r="AE974" t="str">
            <v>ДА</v>
          </cell>
          <cell r="AG974" t="str">
            <v>17</v>
          </cell>
          <cell r="AH974" t="str">
            <v>ДА</v>
          </cell>
          <cell r="AK974" t="str">
            <v>2</v>
          </cell>
          <cell r="AL974" t="str">
            <v>3</v>
          </cell>
          <cell r="AM974" t="str">
            <v>28</v>
          </cell>
          <cell r="AN974" t="str">
            <v>1</v>
          </cell>
          <cell r="AO974" t="str">
            <v>16</v>
          </cell>
          <cell r="AP974" t="str">
            <v>1</v>
          </cell>
          <cell r="AQ974" t="str">
            <v>5</v>
          </cell>
          <cell r="AR974" t="str">
            <v>2</v>
          </cell>
          <cell r="AS974" t="str">
            <v>2</v>
          </cell>
          <cell r="AT974" t="str">
            <v>4</v>
          </cell>
          <cell r="AU974" t="str">
            <v>1</v>
          </cell>
          <cell r="AV974" t="str">
            <v>1</v>
          </cell>
          <cell r="BJ974" t="str">
            <v>12</v>
          </cell>
          <cell r="BK974" t="str">
            <v>МС|МВС</v>
          </cell>
          <cell r="BM974" t="str">
            <v>Пн.,Вт.,Ср.,Чт.,Пт.,Сб.,Вск.</v>
          </cell>
          <cell r="BN974" t="str">
            <v>08:00 19:00 08:00 19:00 08:00 19:00 09:00 19:00 08:00 19:00 09:00 15:00 09:00 15:00</v>
          </cell>
        </row>
        <row r="975">
          <cell r="C975">
            <v>1852</v>
          </cell>
          <cell r="D975" t="str">
            <v>ДО УН</v>
          </cell>
          <cell r="E975" t="str">
            <v>Лукьяновец Ирина Евгеньевна</v>
          </cell>
          <cell r="F975" t="str">
            <v>(81138)22918</v>
          </cell>
          <cell r="G975" t="str">
            <v>У</v>
          </cell>
          <cell r="H975">
            <v>41267</v>
          </cell>
          <cell r="I975" t="str">
            <v>182330, г.Опочка, ул. Коммунальная, д.14</v>
          </cell>
          <cell r="M975" t="str">
            <v>г.Опочка</v>
          </cell>
          <cell r="N975" t="str">
            <v>город с населением менее 100 тыс.чел.</v>
          </cell>
          <cell r="O975" t="str">
            <v>нас.пункт, не являющийся центром субъекта РФ</v>
          </cell>
          <cell r="P975" t="str">
            <v>улица Коммунальная</v>
          </cell>
          <cell r="Q975" t="str">
            <v>14</v>
          </cell>
          <cell r="T975" t="str">
            <v>широта - 56.711452, долгота - 28.669680</v>
          </cell>
          <cell r="U975" t="str">
            <v>863001619</v>
          </cell>
          <cell r="V975" t="str">
            <v>54.0</v>
          </cell>
          <cell r="W975" t="str">
            <v>352.3</v>
          </cell>
          <cell r="X975" t="str">
            <v>109.4</v>
          </cell>
          <cell r="Y975" t="str">
            <v>114.5</v>
          </cell>
          <cell r="AA975" t="str">
            <v>31.2</v>
          </cell>
          <cell r="AC975" t="str">
            <v>Собственность банка</v>
          </cell>
          <cell r="AD975" t="str">
            <v>ДА</v>
          </cell>
          <cell r="AF975" t="str">
            <v>4</v>
          </cell>
          <cell r="AG975" t="str">
            <v>8</v>
          </cell>
          <cell r="AH975" t="str">
            <v>ДА</v>
          </cell>
          <cell r="AI975" t="str">
            <v>5</v>
          </cell>
          <cell r="AJ975" t="str">
            <v>3</v>
          </cell>
          <cell r="AK975" t="str">
            <v>2</v>
          </cell>
          <cell r="AL975" t="str">
            <v>1</v>
          </cell>
          <cell r="AM975" t="str">
            <v>17</v>
          </cell>
          <cell r="AN975" t="str">
            <v>1</v>
          </cell>
          <cell r="AO975" t="str">
            <v>9</v>
          </cell>
          <cell r="AP975" t="str">
            <v>1</v>
          </cell>
          <cell r="AQ975" t="str">
            <v>3</v>
          </cell>
          <cell r="AR975" t="str">
            <v>1</v>
          </cell>
          <cell r="AS975" t="str">
            <v>1</v>
          </cell>
          <cell r="AT975" t="str">
            <v>2</v>
          </cell>
          <cell r="AV975" t="str">
            <v>1</v>
          </cell>
          <cell r="AY975" t="str">
            <v>4</v>
          </cell>
          <cell r="BC975" t="str">
            <v>2</v>
          </cell>
          <cell r="BD975" t="str">
            <v>1</v>
          </cell>
          <cell r="BF975" t="str">
            <v>1</v>
          </cell>
          <cell r="BJ975" t="str">
            <v>6</v>
          </cell>
          <cell r="BK975" t="str">
            <v>МС</v>
          </cell>
          <cell r="BL975" t="str">
            <v>MКБ|MБ|СБ|КБ|КК</v>
          </cell>
          <cell r="BM975" t="str">
            <v>Пн.,Вт.,Ср.,Чт.,Пт.,Сб.</v>
          </cell>
          <cell r="BN975" t="str">
            <v>08:00 18:00 08:00 18:00 08:00 18:00 09:00 18:00 08:00 18:00 09:00 15:00</v>
          </cell>
        </row>
        <row r="976">
          <cell r="C976">
            <v>1853</v>
          </cell>
          <cell r="D976" t="str">
            <v>ОО КЦ</v>
          </cell>
          <cell r="E976" t="str">
            <v>Розанова Марина Васильевна</v>
          </cell>
          <cell r="F976" t="str">
            <v>(81367)48347</v>
          </cell>
          <cell r="I976" t="str">
            <v>187555, г. Тихвин, ул. Советская, д.42</v>
          </cell>
          <cell r="M976" t="str">
            <v>г.Тихвин</v>
          </cell>
          <cell r="N976" t="str">
            <v>город с населением менее 100 тыс.чел.</v>
          </cell>
          <cell r="O976" t="str">
            <v>нас.пункт, не являющийся центром субъекта РФ</v>
          </cell>
          <cell r="P976" t="str">
            <v>улица Советская</v>
          </cell>
          <cell r="Q976" t="str">
            <v>42</v>
          </cell>
          <cell r="T976" t="str">
            <v>широта - 59.645092, долгота - 33.510277</v>
          </cell>
          <cell r="W976" t="str">
            <v>82</v>
          </cell>
          <cell r="AC976" t="str">
            <v>Аренда (субаренда)</v>
          </cell>
          <cell r="AD976" t="str">
            <v>ДА</v>
          </cell>
          <cell r="AM976" t="str">
            <v>5</v>
          </cell>
          <cell r="BM976" t="str">
            <v>Пн.,Вт.,Ср.,Чт.,Пт.</v>
          </cell>
          <cell r="BN976" t="str">
            <v>09:30 18:00 09:30 18:00 09:30 18:00 09:30 18:00 09:30 18:00</v>
          </cell>
        </row>
        <row r="977">
          <cell r="C977">
            <v>1854</v>
          </cell>
          <cell r="D977" t="str">
            <v>ОО КЦ</v>
          </cell>
          <cell r="E977" t="str">
            <v>Сорокина Елена Владимировна</v>
          </cell>
          <cell r="F977" t="str">
            <v>(81375)22357</v>
          </cell>
          <cell r="I977" t="str">
            <v>188480, г.Кингисепп, ул.Б.Гражданская, д.3</v>
          </cell>
          <cell r="M977" t="str">
            <v>г.Кингисепп</v>
          </cell>
          <cell r="N977" t="str">
            <v>город с населением менее 100 тыс.чел.</v>
          </cell>
          <cell r="O977" t="str">
            <v>нас.пункт, не являющийся центром субъекта РФ</v>
          </cell>
          <cell r="P977" t="str">
            <v>улица Б.Гражданская</v>
          </cell>
          <cell r="Q977" t="str">
            <v>3</v>
          </cell>
          <cell r="T977" t="str">
            <v>широта - 59.371575, долгота - 28.611577</v>
          </cell>
          <cell r="W977" t="str">
            <v>51</v>
          </cell>
          <cell r="AC977" t="str">
            <v>Собственность банка</v>
          </cell>
          <cell r="AD977" t="str">
            <v>ДА</v>
          </cell>
          <cell r="AM977" t="str">
            <v>7.5</v>
          </cell>
          <cell r="BM977" t="str">
            <v>Пн.,Вт.,Ср.,Чт.,Пт.</v>
          </cell>
          <cell r="BN977" t="str">
            <v>08:30 18:00 08:30 18:00 08:30 18:00 08:30 18:00 08:30 18:00</v>
          </cell>
        </row>
        <row r="978">
          <cell r="C978">
            <v>1855</v>
          </cell>
          <cell r="D978" t="str">
            <v>ОО КЦ</v>
          </cell>
          <cell r="E978" t="str">
            <v>Морозова Жаннета Евгеньевна</v>
          </cell>
          <cell r="F978" t="str">
            <v>(81371)76769</v>
          </cell>
          <cell r="I978" t="str">
            <v>188304, г. Гатчина, ул. К.Маркса, д.18а</v>
          </cell>
          <cell r="M978" t="str">
            <v>г.Гатчина</v>
          </cell>
          <cell r="N978" t="str">
            <v>город с населением менее 100 тыс.чел.</v>
          </cell>
          <cell r="O978" t="str">
            <v>нас.пункт, не являющийся центром субъекта РФ</v>
          </cell>
          <cell r="P978" t="str">
            <v>улица К.Маркса</v>
          </cell>
          <cell r="Q978" t="str">
            <v>18А</v>
          </cell>
          <cell r="T978" t="str">
            <v>широта - 59.559340, долгота - 30.127281</v>
          </cell>
          <cell r="W978" t="str">
            <v>135.3</v>
          </cell>
          <cell r="AC978" t="str">
            <v>Собственность банка</v>
          </cell>
          <cell r="AD978" t="str">
            <v>ДА</v>
          </cell>
          <cell r="AM978" t="str">
            <v>6.5</v>
          </cell>
          <cell r="BM978" t="str">
            <v>Пн.,Вт.,Ср.,Чт.,Пт.</v>
          </cell>
          <cell r="BN978" t="str">
            <v>08:00 17:00 08:00 17:00 08:00 17:00 08:00 17:00 08:00 17:00</v>
          </cell>
        </row>
        <row r="979">
          <cell r="C979">
            <v>1856</v>
          </cell>
          <cell r="D979" t="str">
            <v>ОО КЦ</v>
          </cell>
          <cell r="E979" t="str">
            <v>Майборода Людмила Григорьевна</v>
          </cell>
          <cell r="F979" t="str">
            <v>(81372)61007</v>
          </cell>
          <cell r="I979" t="str">
            <v>188230, г. Луга, пр. Урицкого, д.79</v>
          </cell>
          <cell r="M979" t="str">
            <v>г.Луга</v>
          </cell>
          <cell r="N979" t="str">
            <v>город с населением менее 100 тыс.чел.</v>
          </cell>
          <cell r="O979" t="str">
            <v>нас.пункт, не являющийся центром субъекта РФ</v>
          </cell>
          <cell r="P979" t="str">
            <v>проспект Урицкого</v>
          </cell>
          <cell r="Q979" t="str">
            <v>79</v>
          </cell>
          <cell r="T979" t="str">
            <v>широта - 59.729736, долгота - 29.843030</v>
          </cell>
          <cell r="W979" t="str">
            <v>65</v>
          </cell>
          <cell r="AC979" t="str">
            <v>Аренда (субаренда)</v>
          </cell>
          <cell r="AD979" t="str">
            <v>ДА</v>
          </cell>
          <cell r="AM979" t="str">
            <v>5</v>
          </cell>
          <cell r="BM979" t="str">
            <v>Вт.,Ср.,Пт.</v>
          </cell>
          <cell r="BN979" t="str">
            <v>09:00 16:30(13:00 14:00) 09:00 16:30(13:00 14:00) 09:00 14:00</v>
          </cell>
        </row>
        <row r="980">
          <cell r="C980">
            <v>1857</v>
          </cell>
          <cell r="D980" t="str">
            <v>ОО КЦ</v>
          </cell>
          <cell r="E980" t="str">
            <v>Ершова Светлана Юрьевна</v>
          </cell>
          <cell r="F980" t="str">
            <v>(81363)22947</v>
          </cell>
          <cell r="I980" t="str">
            <v>187401, г. Волхов, ул. Мичурина, д.1б</v>
          </cell>
          <cell r="M980" t="str">
            <v>г.Волхов</v>
          </cell>
          <cell r="N980" t="str">
            <v>город с населением менее 100 тыс.чел.</v>
          </cell>
          <cell r="O980" t="str">
            <v>нас.пункт, не являющийся центром субъекта РФ</v>
          </cell>
          <cell r="P980" t="str">
            <v>улица Мичурина</v>
          </cell>
          <cell r="Q980" t="str">
            <v>16</v>
          </cell>
          <cell r="T980" t="str">
            <v>широта - 59.890533, долгота - 32.352287</v>
          </cell>
          <cell r="W980" t="str">
            <v>43</v>
          </cell>
          <cell r="AC980" t="str">
            <v>Собственность банка</v>
          </cell>
          <cell r="AD980" t="str">
            <v>ДА</v>
          </cell>
          <cell r="AM980" t="str">
            <v>5</v>
          </cell>
          <cell r="BM980" t="str">
            <v>Пн.,Вт.,Ср.,Чт.,Пт.</v>
          </cell>
          <cell r="BN980" t="str">
            <v>09:00 18:00 09:00 18:00 09:00 18:00 09:00 18:00 09:00 18:00</v>
          </cell>
        </row>
        <row r="981">
          <cell r="C981">
            <v>1858</v>
          </cell>
          <cell r="D981" t="str">
            <v>ОО КЦ</v>
          </cell>
          <cell r="E981" t="str">
            <v>Лосева Марина Георгиевна</v>
          </cell>
          <cell r="F981" t="str">
            <v>(81378)53609</v>
          </cell>
          <cell r="I981" t="str">
            <v>188800, г. Выборг, пр. Ленина, д. 12/10</v>
          </cell>
          <cell r="M981" t="str">
            <v>г.Выборг</v>
          </cell>
          <cell r="N981" t="str">
            <v>город с населением менее 100 тыс.чел.</v>
          </cell>
          <cell r="O981" t="str">
            <v>нас.пункт, не являющийся центром субъекта РФ</v>
          </cell>
          <cell r="P981" t="str">
            <v>проспект Ленина</v>
          </cell>
          <cell r="Q981" t="str">
            <v>12/10</v>
          </cell>
          <cell r="T981" t="str">
            <v>широта - 60.711620, долгота - 28.744120</v>
          </cell>
          <cell r="W981" t="str">
            <v>79.4</v>
          </cell>
          <cell r="AC981" t="str">
            <v>Собственность банка</v>
          </cell>
          <cell r="AD981" t="str">
            <v>ДА</v>
          </cell>
          <cell r="AM981" t="str">
            <v>12</v>
          </cell>
          <cell r="BM981" t="str">
            <v>Пн.,Вт.,Ср.,Чт.,Пт.</v>
          </cell>
          <cell r="BN981" t="str">
            <v>08:00 17:15 08:00 17:15 08:00 17:15 08:00 17:15 08:00 17:15</v>
          </cell>
        </row>
        <row r="982">
          <cell r="C982">
            <v>1859</v>
          </cell>
          <cell r="D982" t="str">
            <v>ОО КЦ</v>
          </cell>
          <cell r="E982" t="str">
            <v>Прохватилова Ольга Дмитриевна</v>
          </cell>
          <cell r="F982" t="str">
            <v>(4012)351715</v>
          </cell>
          <cell r="I982" t="str">
            <v>236006, г. Калининград, Московский пр., д.24</v>
          </cell>
          <cell r="M982" t="str">
            <v>г.Калининград</v>
          </cell>
          <cell r="N982" t="str">
            <v>город с населением от 100 до 500 тыс.чел.</v>
          </cell>
          <cell r="O982" t="str">
            <v>центр субъекта РФ</v>
          </cell>
          <cell r="P982" t="str">
            <v>проспект Московский</v>
          </cell>
          <cell r="Q982" t="str">
            <v>24</v>
          </cell>
          <cell r="T982" t="str">
            <v>широта - 54.709777, долгота - 20.499474</v>
          </cell>
          <cell r="U982" t="str">
            <v>055862601860</v>
          </cell>
          <cell r="V982" t="str">
            <v>85.5</v>
          </cell>
          <cell r="W982" t="str">
            <v>301.4</v>
          </cell>
          <cell r="AC982" t="str">
            <v>Собственность банка</v>
          </cell>
          <cell r="AD982" t="str">
            <v>ДА</v>
          </cell>
          <cell r="AM982" t="str">
            <v>36</v>
          </cell>
          <cell r="BM982" t="str">
            <v>Пн.,Вт.,Ср.,Чт.,Пт.</v>
          </cell>
          <cell r="BN982" t="str">
            <v>08:00 23:59 00:00 23:59(06:00 08:00) 00:00 23:59(06:00 08:00) 00:00 23:59(06:00 08:00) 00:00 23:59(06:00 08:00)</v>
          </cell>
        </row>
        <row r="983">
          <cell r="C983">
            <v>1860</v>
          </cell>
          <cell r="D983" t="str">
            <v>ОО КЦ</v>
          </cell>
          <cell r="E983" t="str">
            <v>ермакова елена Валерьевна</v>
          </cell>
          <cell r="F983" t="str">
            <v>(40161)40431</v>
          </cell>
          <cell r="I983" t="str">
            <v>238150, г.Черняховск, ул. Ленина, дом № 16 "б"</v>
          </cell>
          <cell r="M983" t="str">
            <v>г.Черняховск</v>
          </cell>
          <cell r="N983" t="str">
            <v>город с населением менее 100 тыс.чел.</v>
          </cell>
          <cell r="O983" t="str">
            <v>нас.пункт, не являющийся центром субъекта РФ</v>
          </cell>
          <cell r="P983" t="str">
            <v>улица Ленина</v>
          </cell>
          <cell r="Q983" t="str">
            <v>16, корп.Б</v>
          </cell>
          <cell r="T983" t="str">
            <v>широта - 54.634891, долгота - 21.814572</v>
          </cell>
          <cell r="U983" t="str">
            <v>055862601859</v>
          </cell>
          <cell r="V983" t="str">
            <v>85.5</v>
          </cell>
          <cell r="W983" t="str">
            <v>216</v>
          </cell>
          <cell r="AC983" t="str">
            <v>Собственность банка</v>
          </cell>
          <cell r="AD983" t="str">
            <v>ДА</v>
          </cell>
          <cell r="AM983" t="str">
            <v>7</v>
          </cell>
          <cell r="BM983" t="str">
            <v>Пн.,Вт.,Ср.,Чт.,Пт.</v>
          </cell>
          <cell r="BN983" t="str">
            <v>08:00 23:59 08:00 23:59 08:00 23:59 08:00 23:59 08:00 23:59</v>
          </cell>
        </row>
        <row r="984">
          <cell r="C984">
            <v>1861</v>
          </cell>
          <cell r="D984" t="str">
            <v>ОО КЦ</v>
          </cell>
          <cell r="E984" t="str">
            <v>Киселева Лариса Валерьевна</v>
          </cell>
          <cell r="F984" t="str">
            <v>(8152)280369</v>
          </cell>
          <cell r="I984" t="str">
            <v>183038, г.Мурманск, пр.Ленина, д.37</v>
          </cell>
          <cell r="M984" t="str">
            <v>г.Мурманск</v>
          </cell>
          <cell r="N984" t="str">
            <v>город с населением от 100 до 500 тыс.чел.</v>
          </cell>
          <cell r="O984" t="str">
            <v>центр субъекта РФ</v>
          </cell>
          <cell r="P984" t="str">
            <v>проспект Ленина</v>
          </cell>
          <cell r="Q984" t="str">
            <v>37</v>
          </cell>
          <cell r="T984" t="str">
            <v>широта - 68.958414, долгота - 33.076197</v>
          </cell>
          <cell r="W984" t="str">
            <v>346</v>
          </cell>
          <cell r="AC984" t="str">
            <v>Собственность банка</v>
          </cell>
          <cell r="AD984" t="str">
            <v>ДА</v>
          </cell>
          <cell r="AM984" t="str">
            <v>33</v>
          </cell>
          <cell r="BM984" t="str">
            <v>-</v>
          </cell>
          <cell r="BN984" t="str">
            <v>-</v>
          </cell>
        </row>
        <row r="985">
          <cell r="C985">
            <v>1862</v>
          </cell>
          <cell r="D985" t="str">
            <v>ОО КЦ</v>
          </cell>
          <cell r="E985" t="str">
            <v>Живкова Ольга Викторовна</v>
          </cell>
          <cell r="F985" t="str">
            <v>(8152)280348</v>
          </cell>
          <cell r="I985" t="str">
            <v>183038, г. Мурманск ,ул. Ленина, д.37</v>
          </cell>
          <cell r="J985" t="str">
            <v>ДА</v>
          </cell>
          <cell r="M985" t="str">
            <v>г.Мурманск</v>
          </cell>
          <cell r="N985" t="str">
            <v>город с населением от 100 до 500 тыс.чел.</v>
          </cell>
          <cell r="O985" t="str">
            <v>центр субъекта РФ</v>
          </cell>
          <cell r="P985" t="str">
            <v>улица Ленина</v>
          </cell>
          <cell r="Q985" t="str">
            <v>37</v>
          </cell>
          <cell r="T985" t="str">
            <v>широта - 68.958414, долгота - 33.076197</v>
          </cell>
          <cell r="W985" t="str">
            <v>241.7</v>
          </cell>
          <cell r="AC985" t="str">
            <v>Собственность банка</v>
          </cell>
          <cell r="AD985" t="str">
            <v>ДА</v>
          </cell>
          <cell r="AM985" t="str">
            <v>9</v>
          </cell>
          <cell r="BM985" t="str">
            <v>Пн.,Вт.,Ср.,Чт.,Пт.,Сб.,Вск.</v>
          </cell>
          <cell r="BN985" t="str">
            <v>09:00 21:00 09:00 21:00 09:00 21:00 09:00 21:00 09:00 21:00 09:00 21:00 09:00 21:00</v>
          </cell>
        </row>
        <row r="986">
          <cell r="C986">
            <v>1863</v>
          </cell>
          <cell r="D986" t="str">
            <v>ОО КЦ</v>
          </cell>
          <cell r="E986" t="str">
            <v>Кучерявенкова Татьяна Анатольевна</v>
          </cell>
          <cell r="F986" t="str">
            <v>(81555)60534</v>
          </cell>
          <cell r="I986" t="str">
            <v>184209, г.Апатиты, ул.Ферсмана, д.32 А</v>
          </cell>
          <cell r="M986" t="str">
            <v>г.Апатиты</v>
          </cell>
          <cell r="N986" t="str">
            <v>город с населением менее 100 тыс.чел.</v>
          </cell>
          <cell r="O986" t="str">
            <v>нас.пункт, не являющийся центром субъекта РФ</v>
          </cell>
          <cell r="P986" t="str">
            <v>улица Ферсмана</v>
          </cell>
          <cell r="Q986" t="str">
            <v>32, стр.А</v>
          </cell>
          <cell r="T986" t="str">
            <v>широта - 67.568000, долгота - 33.386810</v>
          </cell>
          <cell r="W986" t="str">
            <v>109</v>
          </cell>
          <cell r="AC986" t="str">
            <v>Собственность банка</v>
          </cell>
          <cell r="AD986" t="str">
            <v>ДА</v>
          </cell>
          <cell r="AM986" t="str">
            <v>11</v>
          </cell>
          <cell r="BM986" t="str">
            <v>-</v>
          </cell>
          <cell r="BN986" t="str">
            <v>-</v>
          </cell>
        </row>
        <row r="987">
          <cell r="C987">
            <v>1864</v>
          </cell>
          <cell r="D987" t="str">
            <v>ОО КЦ</v>
          </cell>
          <cell r="E987" t="str">
            <v>Романова Елена Николаевна</v>
          </cell>
          <cell r="F987" t="str">
            <v>(81536)72997</v>
          </cell>
          <cell r="I987" t="str">
            <v>184511, г.Мончегорск, пр.Металлургов, д.33</v>
          </cell>
          <cell r="M987" t="str">
            <v>г.Мончегорск</v>
          </cell>
          <cell r="N987" t="str">
            <v>город с населением менее 100 тыс.чел.</v>
          </cell>
          <cell r="O987" t="str">
            <v>нас.пункт, не являющийся центром субъекта РФ</v>
          </cell>
          <cell r="P987" t="str">
            <v>проспект Металлургов</v>
          </cell>
          <cell r="Q987" t="str">
            <v>33</v>
          </cell>
          <cell r="T987" t="str">
            <v>широта - 67.938610, долгота - 32.926014</v>
          </cell>
          <cell r="W987" t="str">
            <v>72.4</v>
          </cell>
          <cell r="AC987" t="str">
            <v>Собственность банка</v>
          </cell>
          <cell r="AD987" t="str">
            <v>ДА</v>
          </cell>
          <cell r="AM987" t="str">
            <v>7</v>
          </cell>
          <cell r="BM987" t="str">
            <v>-</v>
          </cell>
          <cell r="BN987" t="str">
            <v>-</v>
          </cell>
        </row>
        <row r="988">
          <cell r="C988">
            <v>1865</v>
          </cell>
          <cell r="D988" t="str">
            <v>ОО КЦ</v>
          </cell>
          <cell r="E988" t="str">
            <v>Коновалов Сергей Владимирович</v>
          </cell>
          <cell r="F988" t="str">
            <v>(8142)719486</v>
          </cell>
          <cell r="I988" t="str">
            <v>185035, г. Петрозаводск, ул.Антикайнена, д.2</v>
          </cell>
          <cell r="M988" t="str">
            <v>г.Петрозаводск</v>
          </cell>
          <cell r="N988" t="str">
            <v>город с населением от 100 до 500 тыс.чел.</v>
          </cell>
          <cell r="O988" t="str">
            <v>центр субъекта РФ</v>
          </cell>
          <cell r="P988" t="str">
            <v>улица Антикайнена</v>
          </cell>
          <cell r="Q988" t="str">
            <v>2</v>
          </cell>
          <cell r="T988" t="str">
            <v>широта - 61.781322, долгота - 34.363990</v>
          </cell>
          <cell r="W988" t="str">
            <v>302.1</v>
          </cell>
          <cell r="AC988" t="str">
            <v>Собственность банка</v>
          </cell>
          <cell r="AD988" t="str">
            <v>ДА</v>
          </cell>
          <cell r="AM988" t="str">
            <v>20</v>
          </cell>
          <cell r="BM988" t="str">
            <v>Пн.,Вт.,Ср.,Чт.,Пт.</v>
          </cell>
          <cell r="BN988" t="str">
            <v>08:30 17:45 08:30 17:45 08:30 17:45 08:30 17:45 08:30 17:45</v>
          </cell>
        </row>
        <row r="989">
          <cell r="C989">
            <v>1866</v>
          </cell>
          <cell r="D989" t="str">
            <v>ОО КЦ</v>
          </cell>
          <cell r="E989" t="str">
            <v>Андреева Елена Викторовна</v>
          </cell>
          <cell r="F989" t="str">
            <v>(8162)986179</v>
          </cell>
          <cell r="I989" t="str">
            <v>173025, г. Великий Новгород, пр-т Мира, д.32, корп.1</v>
          </cell>
          <cell r="M989" t="str">
            <v>г.Великий Новгород</v>
          </cell>
          <cell r="N989" t="str">
            <v>город с населением от 100 до 500 тыс.чел.</v>
          </cell>
          <cell r="O989" t="str">
            <v>центр субъекта РФ</v>
          </cell>
          <cell r="P989" t="str">
            <v>проспект Мира</v>
          </cell>
          <cell r="Q989" t="str">
            <v>32, корп.1</v>
          </cell>
          <cell r="T989" t="str">
            <v>широта - 58.531550, долгота - 31.230030</v>
          </cell>
          <cell r="W989" t="str">
            <v>407.1</v>
          </cell>
          <cell r="AC989" t="str">
            <v>Собственность банка</v>
          </cell>
          <cell r="AD989" t="str">
            <v>ДА</v>
          </cell>
          <cell r="AH989" t="str">
            <v>ДА</v>
          </cell>
          <cell r="AI989" t="str">
            <v>1</v>
          </cell>
          <cell r="AM989" t="str">
            <v>27</v>
          </cell>
          <cell r="AO989" t="str">
            <v>27</v>
          </cell>
          <cell r="AX989" t="str">
            <v>27</v>
          </cell>
          <cell r="BM989" t="str">
            <v>Пн.,Вт.,Ср.,Чт.,Пт.</v>
          </cell>
          <cell r="BN989" t="str">
            <v>09:00 18:00 09:00 18:00 09:00 18:00 09:00 18:00 09:00 18:00</v>
          </cell>
        </row>
        <row r="990">
          <cell r="C990">
            <v>1867</v>
          </cell>
          <cell r="D990" t="str">
            <v>ОО КЦ</v>
          </cell>
          <cell r="E990" t="str">
            <v>Шубина Надежда Евгеньевна</v>
          </cell>
          <cell r="F990" t="str">
            <v>(81664)44872</v>
          </cell>
          <cell r="I990" t="str">
            <v>174400, г. Боровичи, ул.Кузнецова, д.38</v>
          </cell>
          <cell r="M990" t="str">
            <v>г.Боровичи</v>
          </cell>
          <cell r="N990" t="str">
            <v>город с населением менее 100 тыс.чел.</v>
          </cell>
          <cell r="O990" t="str">
            <v>нас.пункт, не являющийся центром субъекта РФ</v>
          </cell>
          <cell r="P990" t="str">
            <v>улица Кузнецова</v>
          </cell>
          <cell r="Q990" t="str">
            <v>38</v>
          </cell>
          <cell r="T990" t="str">
            <v>широта - 058.388981, долгота - 033.918312</v>
          </cell>
          <cell r="W990" t="str">
            <v>665.8</v>
          </cell>
          <cell r="AC990" t="str">
            <v>Собственность банка</v>
          </cell>
          <cell r="AD990" t="str">
            <v>ДА</v>
          </cell>
          <cell r="AI990" t="str">
            <v>1</v>
          </cell>
          <cell r="AM990" t="str">
            <v>12</v>
          </cell>
          <cell r="AO990" t="str">
            <v>10</v>
          </cell>
          <cell r="AX990" t="str">
            <v>10</v>
          </cell>
          <cell r="BM990" t="str">
            <v>Пн.,Вт.,Ср.,Чт.,Пт.</v>
          </cell>
          <cell r="BN990" t="str">
            <v>07:45 16:45 07:45 16:45 07:45 16:45 07:45 16:45 07:45 16:45</v>
          </cell>
        </row>
        <row r="991">
          <cell r="C991">
            <v>1868</v>
          </cell>
          <cell r="D991" t="str">
            <v>ОО КЦ</v>
          </cell>
          <cell r="E991" t="str">
            <v>Семенова Наталия Ивановна</v>
          </cell>
          <cell r="F991" t="str">
            <v>(8112)698980</v>
          </cell>
          <cell r="I991" t="str">
            <v>180000, г. Псков, Октябрьский пр-т, д. 23/25</v>
          </cell>
          <cell r="M991" t="str">
            <v>г.Псков</v>
          </cell>
          <cell r="N991" t="str">
            <v>город с населением от 100 до 500 тыс.чел.</v>
          </cell>
          <cell r="O991" t="str">
            <v>центр субъекта РФ</v>
          </cell>
          <cell r="P991" t="str">
            <v>проспект Октябрьский</v>
          </cell>
          <cell r="Q991" t="str">
            <v>23/25</v>
          </cell>
          <cell r="T991" t="str">
            <v>широта - 57.811670, долгота - 28.350520</v>
          </cell>
          <cell r="U991" t="str">
            <v>863001869</v>
          </cell>
          <cell r="V991" t="str">
            <v>209.0</v>
          </cell>
          <cell r="W991" t="str">
            <v>384</v>
          </cell>
          <cell r="AC991" t="str">
            <v>Собственность банка</v>
          </cell>
          <cell r="AD991" t="str">
            <v>ДА</v>
          </cell>
          <cell r="AM991" t="str">
            <v>29</v>
          </cell>
          <cell r="BM991" t="str">
            <v>-</v>
          </cell>
          <cell r="BN991" t="str">
            <v>-</v>
          </cell>
        </row>
        <row r="992">
          <cell r="C992">
            <v>1869</v>
          </cell>
          <cell r="D992" t="str">
            <v>ОО КЦ</v>
          </cell>
          <cell r="E992" t="str">
            <v>Котова Елена Владимировна</v>
          </cell>
          <cell r="F992" t="str">
            <v>(81153)46793</v>
          </cell>
          <cell r="I992" t="str">
            <v>182100, г. Великие Луки , ул. Л.Чайкиной, д.31/1</v>
          </cell>
          <cell r="M992" t="str">
            <v>г.Великие Луки</v>
          </cell>
          <cell r="N992" t="str">
            <v>город с населением менее 100 тыс.чел.</v>
          </cell>
          <cell r="O992" t="str">
            <v>нас.пункт, не являющийся центром субъекта РФ</v>
          </cell>
          <cell r="P992" t="str">
            <v>улица Л.Чайкиной</v>
          </cell>
          <cell r="Q992" t="str">
            <v>31/1</v>
          </cell>
          <cell r="T992" t="str">
            <v>широта - 56.348801, долгота - 30.510398</v>
          </cell>
          <cell r="U992" t="str">
            <v>863001868</v>
          </cell>
          <cell r="V992" t="str">
            <v>209.0</v>
          </cell>
          <cell r="W992" t="str">
            <v>120.6</v>
          </cell>
          <cell r="AC992" t="str">
            <v>Собственность банка</v>
          </cell>
          <cell r="AD992" t="str">
            <v>ДА</v>
          </cell>
          <cell r="AM992" t="str">
            <v>10</v>
          </cell>
          <cell r="BM992" t="str">
            <v>-</v>
          </cell>
          <cell r="BN992" t="str">
            <v>-</v>
          </cell>
        </row>
        <row r="993">
          <cell r="C993">
            <v>1871</v>
          </cell>
          <cell r="D993" t="str">
            <v>ОО КЦ</v>
          </cell>
          <cell r="E993" t="str">
            <v>Антипин Вадим Борисович</v>
          </cell>
          <cell r="F993" t="str">
            <v>(812)6804277</v>
          </cell>
          <cell r="I993" t="str">
            <v>195273, г. Санкт-Петербург, Шафировский пр., д.2, литер А</v>
          </cell>
          <cell r="M993" t="str">
            <v>г.Санкт-Петербург</v>
          </cell>
          <cell r="N993" t="str">
            <v>город с населением свыше 1 млн.чел.</v>
          </cell>
          <cell r="O993" t="str">
            <v>центр субъекта РФ</v>
          </cell>
          <cell r="P993" t="str">
            <v>проспект Шафировский</v>
          </cell>
          <cell r="Q993" t="str">
            <v>2</v>
          </cell>
          <cell r="R993" t="str">
            <v>литер А</v>
          </cell>
          <cell r="S993" t="str">
            <v>Новочеркасская</v>
          </cell>
          <cell r="T993" t="str">
            <v>широта - 59.99175, долгота - 30.435869</v>
          </cell>
          <cell r="W993" t="str">
            <v>884.1</v>
          </cell>
          <cell r="AC993" t="str">
            <v>Аренда (субаренда)</v>
          </cell>
          <cell r="AD993" t="str">
            <v>ДА</v>
          </cell>
          <cell r="AL993" t="str">
            <v>1</v>
          </cell>
          <cell r="AM993" t="str">
            <v>139</v>
          </cell>
          <cell r="BM993" t="str">
            <v>Пн.,Вт.,Ср.,Чт.,Пт.,Сб.,Вск.</v>
          </cell>
          <cell r="BN993" t="str">
            <v>X X X X X 16:00 23:59 00:00 10:00</v>
          </cell>
        </row>
        <row r="994">
          <cell r="C994">
            <v>1872</v>
          </cell>
          <cell r="D994" t="str">
            <v>ДО СЮ</v>
          </cell>
          <cell r="E994" t="str">
            <v>Иванов Андрей Александрович</v>
          </cell>
          <cell r="F994" t="str">
            <v>(8112)698766</v>
          </cell>
          <cell r="G994" t="str">
            <v>ЦРБ1</v>
          </cell>
          <cell r="H994">
            <v>41532</v>
          </cell>
          <cell r="I994" t="str">
            <v>180016, г. Псков, Рижский пр-т, д.52</v>
          </cell>
          <cell r="M994" t="str">
            <v>г.Псков</v>
          </cell>
          <cell r="N994" t="str">
            <v>город с населением от 100 до 500 тыс.чел.</v>
          </cell>
          <cell r="O994" t="str">
            <v>центр субъекта РФ</v>
          </cell>
          <cell r="P994" t="str">
            <v>проспект Рижский</v>
          </cell>
          <cell r="Q994" t="str">
            <v>52</v>
          </cell>
          <cell r="T994" t="str">
            <v>широта - 57.811363, долгота - 28.353064</v>
          </cell>
          <cell r="U994" t="str">
            <v>863001540</v>
          </cell>
          <cell r="V994" t="str">
            <v>0.4</v>
          </cell>
          <cell r="W994" t="str">
            <v>237.8</v>
          </cell>
          <cell r="Y994" t="str">
            <v>152.4</v>
          </cell>
          <cell r="AA994" t="str">
            <v>23.4</v>
          </cell>
          <cell r="AC994" t="str">
            <v>Собственность банка</v>
          </cell>
          <cell r="AD994" t="str">
            <v>ДА</v>
          </cell>
          <cell r="AF994" t="str">
            <v>12</v>
          </cell>
          <cell r="AH994" t="str">
            <v>ДА</v>
          </cell>
          <cell r="AK994" t="str">
            <v>2</v>
          </cell>
          <cell r="AL994" t="str">
            <v>3</v>
          </cell>
          <cell r="AM994" t="str">
            <v>12</v>
          </cell>
          <cell r="AN994" t="str">
            <v>1</v>
          </cell>
          <cell r="AY994" t="str">
            <v>11</v>
          </cell>
          <cell r="BA994" t="str">
            <v>2</v>
          </cell>
          <cell r="BB994" t="str">
            <v>2</v>
          </cell>
          <cell r="BC994" t="str">
            <v>3</v>
          </cell>
          <cell r="BD994" t="str">
            <v>1</v>
          </cell>
          <cell r="BE994" t="str">
            <v>3</v>
          </cell>
          <cell r="BL994" t="str">
            <v>MКБ|MБ</v>
          </cell>
          <cell r="BM994" t="str">
            <v>Пн.,Вт.,Ср.,Чт.,Пт.</v>
          </cell>
          <cell r="BN994" t="str">
            <v>09:00 18:00 09:00 18:00 09:00 18:00 09:00 18:00 09:00 18:00</v>
          </cell>
        </row>
        <row r="995">
          <cell r="C995">
            <v>1874</v>
          </cell>
          <cell r="D995" t="str">
            <v>ДО СФ</v>
          </cell>
          <cell r="E995" t="str">
            <v>Юзвюк Олеся Валерьевна</v>
          </cell>
          <cell r="F995" t="str">
            <v>(8142)782477</v>
          </cell>
          <cell r="I995" t="str">
            <v>185035, г. Петрозаводск, пр. Ленина, д.38</v>
          </cell>
          <cell r="L995" t="str">
            <v>Республика Карелия</v>
          </cell>
          <cell r="M995" t="str">
            <v>г.Петрозаводск</v>
          </cell>
          <cell r="N995" t="str">
            <v>город с населением от 100 до 500 тыс.чел.</v>
          </cell>
          <cell r="O995" t="str">
            <v>центр субъекта РФ</v>
          </cell>
          <cell r="P995" t="str">
            <v>проспект Ленина</v>
          </cell>
          <cell r="Q995" t="str">
            <v>38</v>
          </cell>
          <cell r="T995" t="str">
            <v>широта - 61.785340, долгота - 34.346890</v>
          </cell>
          <cell r="W995" t="str">
            <v>227.9</v>
          </cell>
          <cell r="X995" t="str">
            <v>180</v>
          </cell>
          <cell r="AA995" t="str">
            <v>20</v>
          </cell>
          <cell r="AC995" t="str">
            <v>Аренда (субаренда)</v>
          </cell>
          <cell r="AG995" t="str">
            <v>9</v>
          </cell>
          <cell r="AI995" t="str">
            <v>2</v>
          </cell>
          <cell r="AJ995" t="str">
            <v>3</v>
          </cell>
          <cell r="AM995" t="str">
            <v>14</v>
          </cell>
          <cell r="AN995" t="str">
            <v>1</v>
          </cell>
          <cell r="AO995" t="str">
            <v>9</v>
          </cell>
          <cell r="AP995" t="str">
            <v>1</v>
          </cell>
          <cell r="AQ995" t="str">
            <v>3</v>
          </cell>
          <cell r="AR995" t="str">
            <v>1</v>
          </cell>
          <cell r="AS995" t="str">
            <v>1</v>
          </cell>
          <cell r="AT995" t="str">
            <v>3</v>
          </cell>
          <cell r="BJ995" t="str">
            <v>6</v>
          </cell>
          <cell r="BM995" t="str">
            <v>Пн.,Вт.,Ср.,Чт.,Пт.,Сб.</v>
          </cell>
          <cell r="BN995" t="str">
            <v>10:00 19:00 10:00 19:00 10:00 19:00 10:00 19:00 10:00 19:00 10:00 18:00</v>
          </cell>
        </row>
        <row r="996">
          <cell r="C996">
            <v>1879</v>
          </cell>
          <cell r="D996" t="str">
            <v>ДО СЮ</v>
          </cell>
          <cell r="E996" t="str">
            <v>Грудачева Елена Анатольевна</v>
          </cell>
          <cell r="F996" t="str">
            <v>(812)4517183</v>
          </cell>
          <cell r="G996" t="str">
            <v>ЦРБ2</v>
          </cell>
          <cell r="H996">
            <v>41547</v>
          </cell>
          <cell r="I996" t="str">
            <v>196605, г. Санкт-Петербург, г. Пушкин, ул. Школьная, д. 39/33</v>
          </cell>
          <cell r="M996" t="str">
            <v>г.Санкт-Петербург, г. Пушкин</v>
          </cell>
          <cell r="N996" t="str">
            <v>город с населением свыше 1 млн.чел.</v>
          </cell>
          <cell r="O996" t="str">
            <v>центр субъекта РФ</v>
          </cell>
          <cell r="P996" t="str">
            <v>улица Школьная</v>
          </cell>
          <cell r="Q996" t="str">
            <v>39/33</v>
          </cell>
          <cell r="S996" t="str">
            <v>Московская</v>
          </cell>
          <cell r="T996" t="str">
            <v>широта - 59.733870, долгота - 30.411562</v>
          </cell>
          <cell r="W996" t="str">
            <v>329.8</v>
          </cell>
          <cell r="Y996" t="str">
            <v>244.2</v>
          </cell>
          <cell r="AA996" t="str">
            <v>16.8</v>
          </cell>
          <cell r="AC996" t="str">
            <v>Собственность банка</v>
          </cell>
          <cell r="AD996" t="str">
            <v>ДА</v>
          </cell>
          <cell r="AE996" t="str">
            <v>ДА</v>
          </cell>
          <cell r="AF996" t="str">
            <v>15</v>
          </cell>
          <cell r="AH996" t="str">
            <v>ДА</v>
          </cell>
          <cell r="AI996" t="str">
            <v>2</v>
          </cell>
          <cell r="AJ996" t="str">
            <v>2</v>
          </cell>
          <cell r="AM996" t="str">
            <v>12</v>
          </cell>
          <cell r="AY996" t="str">
            <v>15</v>
          </cell>
          <cell r="BA996" t="str">
            <v>2</v>
          </cell>
          <cell r="BB996" t="str">
            <v>1</v>
          </cell>
          <cell r="BC996" t="str">
            <v>4</v>
          </cell>
          <cell r="BD996" t="str">
            <v>1</v>
          </cell>
          <cell r="BE996" t="str">
            <v>5</v>
          </cell>
          <cell r="BF996" t="str">
            <v>1</v>
          </cell>
          <cell r="BI996" t="str">
            <v>1</v>
          </cell>
          <cell r="BL996" t="str">
            <v>MКБ|MБ|СБ|КБ|КК|КЛМ</v>
          </cell>
          <cell r="BM996" t="str">
            <v>Пн.,Вт.,Ср.,Чт.,Пт.</v>
          </cell>
          <cell r="BN996" t="str">
            <v>09:00 17:30 09:00 17:30 09:00 17:30 09:00 17:30 09:00 17:30</v>
          </cell>
        </row>
        <row r="997">
          <cell r="C997">
            <v>1880</v>
          </cell>
          <cell r="D997" t="str">
            <v>ДО СЮ</v>
          </cell>
          <cell r="E997" t="str">
            <v>ЖупахинаСветлана Олеговна</v>
          </cell>
          <cell r="F997" t="str">
            <v>(812)3480778</v>
          </cell>
          <cell r="G997" t="str">
            <v>ЦРБ2</v>
          </cell>
          <cell r="H997">
            <v>40908</v>
          </cell>
          <cell r="I997" t="str">
            <v>197372, г. Санкт-Петербург, пр. Комендантский, д. 30, к.1</v>
          </cell>
          <cell r="M997" t="str">
            <v>г.Санкт-Петербург</v>
          </cell>
          <cell r="N997" t="str">
            <v>город с населением свыше 1 млн.чел.</v>
          </cell>
          <cell r="O997" t="str">
            <v>центр субъекта РФ</v>
          </cell>
          <cell r="P997" t="str">
            <v>проспект Комендантский</v>
          </cell>
          <cell r="Q997" t="str">
            <v>30, корп.1</v>
          </cell>
          <cell r="S997" t="str">
            <v>Комендантский проспект</v>
          </cell>
          <cell r="T997" t="str">
            <v>широта - 60.016064, долгота - 30.248602</v>
          </cell>
          <cell r="W997" t="str">
            <v>416.4</v>
          </cell>
          <cell r="Y997" t="str">
            <v>297.8</v>
          </cell>
          <cell r="AC997" t="str">
            <v>Собственность банка</v>
          </cell>
          <cell r="AD997" t="str">
            <v>ДА</v>
          </cell>
          <cell r="AF997" t="str">
            <v>15</v>
          </cell>
          <cell r="AI997" t="str">
            <v>1</v>
          </cell>
          <cell r="AL997" t="str">
            <v>1</v>
          </cell>
          <cell r="AM997" t="str">
            <v>20</v>
          </cell>
          <cell r="AN997" t="str">
            <v>1</v>
          </cell>
          <cell r="AY997" t="str">
            <v>15</v>
          </cell>
          <cell r="BA997" t="str">
            <v>3</v>
          </cell>
          <cell r="BC997" t="str">
            <v>3</v>
          </cell>
          <cell r="BD997" t="str">
            <v>1</v>
          </cell>
          <cell r="BE997" t="str">
            <v>2</v>
          </cell>
          <cell r="BF997" t="str">
            <v>4</v>
          </cell>
          <cell r="BI997" t="str">
            <v>2</v>
          </cell>
          <cell r="BL997" t="str">
            <v>MКБ|MБ|СБ|КБ|КК|КЛМ</v>
          </cell>
          <cell r="BM997" t="str">
            <v>Пн.,Вт.,Ср.,Чт.,Пт.</v>
          </cell>
          <cell r="BN997" t="str">
            <v>09:00 17:30 09:00 17:30 09:00 17:30 09:00 17:30 09:00 17:30</v>
          </cell>
        </row>
        <row r="998">
          <cell r="C998">
            <v>1881</v>
          </cell>
          <cell r="D998" t="str">
            <v>ДО СФ</v>
          </cell>
          <cell r="E998" t="str">
            <v>Котлярова Маргарита Анатольевна</v>
          </cell>
          <cell r="F998" t="str">
            <v>(4012)530474</v>
          </cell>
          <cell r="G998" t="str">
            <v>Бп</v>
          </cell>
          <cell r="H998">
            <v>41181</v>
          </cell>
          <cell r="I998" t="str">
            <v>236006, г. Калининград, Ленинский проспект, 69-73</v>
          </cell>
          <cell r="M998" t="str">
            <v>г.Калининград</v>
          </cell>
          <cell r="N998" t="str">
            <v>город с населением от 100 до 500 тыс.чел.</v>
          </cell>
          <cell r="O998" t="str">
            <v>центр субъекта РФ</v>
          </cell>
          <cell r="P998" t="str">
            <v>проспект Ленинский</v>
          </cell>
          <cell r="Q998" t="str">
            <v>69-73</v>
          </cell>
          <cell r="T998" t="str">
            <v>широта - 54.712638, долгота - 20.508466</v>
          </cell>
          <cell r="U998" t="str">
            <v>055862601231</v>
          </cell>
          <cell r="V998" t="str">
            <v>0.4</v>
          </cell>
          <cell r="W998" t="str">
            <v>530.8</v>
          </cell>
          <cell r="X998" t="str">
            <v>282.1</v>
          </cell>
          <cell r="AA998" t="str">
            <v>34.5</v>
          </cell>
          <cell r="AC998" t="str">
            <v>Аренда (субаренда)</v>
          </cell>
          <cell r="AD998" t="str">
            <v>ДА</v>
          </cell>
          <cell r="AG998" t="str">
            <v>17</v>
          </cell>
          <cell r="AH998" t="str">
            <v>ДА</v>
          </cell>
          <cell r="AI998" t="str">
            <v>3</v>
          </cell>
          <cell r="AJ998" t="str">
            <v>5</v>
          </cell>
          <cell r="AK998" t="str">
            <v>1</v>
          </cell>
          <cell r="AM998" t="str">
            <v>32</v>
          </cell>
          <cell r="AN998" t="str">
            <v>1</v>
          </cell>
          <cell r="AO998" t="str">
            <v>16</v>
          </cell>
          <cell r="AQ998" t="str">
            <v>7</v>
          </cell>
          <cell r="AR998" t="str">
            <v>2</v>
          </cell>
          <cell r="AS998" t="str">
            <v>1</v>
          </cell>
          <cell r="AT998" t="str">
            <v>5</v>
          </cell>
          <cell r="AV998" t="str">
            <v>1</v>
          </cell>
          <cell r="BJ998" t="str">
            <v>14</v>
          </cell>
          <cell r="BK998" t="str">
            <v>МС|МВС</v>
          </cell>
          <cell r="BM998" t="str">
            <v>Пн.,Вт.,Ср.,Чт.,Пт.,Сб.</v>
          </cell>
          <cell r="BN998" t="str">
            <v>09:00 19:00 09:00 19:00 09:00 19:00 09:00 19:00 09:30 19:00 09:00 19:00</v>
          </cell>
        </row>
        <row r="999">
          <cell r="C999">
            <v>1883</v>
          </cell>
          <cell r="D999" t="str">
            <v>ДО СФ</v>
          </cell>
          <cell r="E999" t="str">
            <v>Швирид Марина Михайловна</v>
          </cell>
          <cell r="F999" t="str">
            <v>(4012)632358</v>
          </cell>
          <cell r="G999" t="str">
            <v>Бп</v>
          </cell>
          <cell r="H999">
            <v>41570</v>
          </cell>
          <cell r="I999" t="str">
            <v>236039, г. Калининград, Ленинский проспект, д.123-129</v>
          </cell>
          <cell r="M999" t="str">
            <v>г.Калининград</v>
          </cell>
          <cell r="N999" t="str">
            <v>город с населением от 100 до 500 тыс.чел.</v>
          </cell>
          <cell r="O999" t="str">
            <v>центр субъекта РФ</v>
          </cell>
          <cell r="P999" t="str">
            <v>проспект Ленинский</v>
          </cell>
          <cell r="Q999" t="str">
            <v>123-129</v>
          </cell>
          <cell r="T999" t="str">
            <v>широта - 54.699826, долгота - 20.503876</v>
          </cell>
          <cell r="U999" t="str">
            <v>055862601237</v>
          </cell>
          <cell r="V999" t="str">
            <v>0.4</v>
          </cell>
          <cell r="W999" t="str">
            <v>300.7</v>
          </cell>
          <cell r="X999" t="str">
            <v>138.9</v>
          </cell>
          <cell r="AA999" t="str">
            <v>22.2</v>
          </cell>
          <cell r="AC999" t="str">
            <v>Аренда (субаренда)</v>
          </cell>
          <cell r="AD999" t="str">
            <v>ДА</v>
          </cell>
          <cell r="AG999" t="str">
            <v>11</v>
          </cell>
          <cell r="AH999" t="str">
            <v>ДА</v>
          </cell>
          <cell r="AI999" t="str">
            <v>3</v>
          </cell>
          <cell r="AJ999" t="str">
            <v>4</v>
          </cell>
          <cell r="AM999" t="str">
            <v>20</v>
          </cell>
          <cell r="AN999" t="str">
            <v>1</v>
          </cell>
          <cell r="AO999" t="str">
            <v>9</v>
          </cell>
          <cell r="AQ999" t="str">
            <v>3</v>
          </cell>
          <cell r="AR999" t="str">
            <v>1</v>
          </cell>
          <cell r="AS999" t="str">
            <v>1</v>
          </cell>
          <cell r="AT999" t="str">
            <v>3</v>
          </cell>
          <cell r="AV999" t="str">
            <v>1</v>
          </cell>
          <cell r="BJ999" t="str">
            <v>7</v>
          </cell>
          <cell r="BK999" t="str">
            <v>МС|МВС</v>
          </cell>
          <cell r="BM999" t="str">
            <v>Пн.,Вт.,Ср.,Чт.,Пт.,Сб.</v>
          </cell>
          <cell r="BN999" t="str">
            <v>09:00 20:00 09:00 20:00 09:00 20:00 09:00 20:00 09:00 20:00 09:30 18:00</v>
          </cell>
        </row>
        <row r="1000">
          <cell r="C1000">
            <v>1885</v>
          </cell>
          <cell r="D1000" t="str">
            <v>ДО СЮ</v>
          </cell>
          <cell r="E1000" t="str">
            <v>Павловская Евгения Александровна</v>
          </cell>
          <cell r="F1000" t="str">
            <v>(8162)986127</v>
          </cell>
          <cell r="G1000" t="str">
            <v>ЦРБ2</v>
          </cell>
          <cell r="H1000">
            <v>40983</v>
          </cell>
          <cell r="I1000" t="str">
            <v>173025, г. Великий Новгород, пр. Мира, 44/20</v>
          </cell>
          <cell r="M1000" t="str">
            <v>г.Великий Новгород</v>
          </cell>
          <cell r="N1000" t="str">
            <v>город с населением от 100 до 500 тыс.чел.</v>
          </cell>
          <cell r="O1000" t="str">
            <v>центр субъекта РФ</v>
          </cell>
          <cell r="P1000" t="str">
            <v>проспект Мира</v>
          </cell>
          <cell r="Q1000" t="str">
            <v>44/20</v>
          </cell>
          <cell r="T1000" t="str">
            <v>широта - 58.525185, долгота - 31.228348</v>
          </cell>
          <cell r="W1000" t="str">
            <v>649.8</v>
          </cell>
          <cell r="Y1000" t="str">
            <v>398.9</v>
          </cell>
          <cell r="AC1000" t="str">
            <v>Собственность банка</v>
          </cell>
          <cell r="AD1000" t="str">
            <v>ДА</v>
          </cell>
          <cell r="AF1000" t="str">
            <v>16</v>
          </cell>
          <cell r="AH1000" t="str">
            <v>ДА</v>
          </cell>
          <cell r="AK1000" t="str">
            <v>1</v>
          </cell>
          <cell r="AM1000" t="str">
            <v>20</v>
          </cell>
          <cell r="AN1000" t="str">
            <v>1</v>
          </cell>
          <cell r="AY1000" t="str">
            <v>27</v>
          </cell>
          <cell r="BA1000" t="str">
            <v>2</v>
          </cell>
          <cell r="BB1000" t="str">
            <v>4</v>
          </cell>
          <cell r="BC1000" t="str">
            <v>4</v>
          </cell>
          <cell r="BD1000" t="str">
            <v>1</v>
          </cell>
          <cell r="BE1000" t="str">
            <v>7</v>
          </cell>
          <cell r="BF1000" t="str">
            <v>7</v>
          </cell>
          <cell r="BI1000" t="str">
            <v>1</v>
          </cell>
          <cell r="BM1000" t="str">
            <v>Пн.,Вт.,Ср.,Чт.,Пт.</v>
          </cell>
          <cell r="BN1000" t="str">
            <v>09:00 18:00 09:00 18:00 09:00 18:00 09:00 18:00 09:00 18:00</v>
          </cell>
        </row>
        <row r="1001">
          <cell r="C1001">
            <v>1886</v>
          </cell>
          <cell r="D1001" t="str">
            <v>ОО СФ</v>
          </cell>
          <cell r="E1001" t="str">
            <v>Листова Екатерина Валерьевна</v>
          </cell>
          <cell r="F1001" t="str">
            <v>(81378)73397</v>
          </cell>
          <cell r="G1001" t="str">
            <v>Б</v>
          </cell>
          <cell r="H1001">
            <v>41449</v>
          </cell>
          <cell r="I1001" t="str">
            <v>188800, г. Выборг, ул. Садовая, д.15</v>
          </cell>
          <cell r="M1001" t="str">
            <v>г.Выборг</v>
          </cell>
          <cell r="N1001" t="str">
            <v>город с населением менее 100 тыс.чел.</v>
          </cell>
          <cell r="O1001" t="str">
            <v>нас.пункт, не являющийся центром субъекта РФ</v>
          </cell>
          <cell r="P1001" t="str">
            <v>улица Садовая</v>
          </cell>
          <cell r="Q1001" t="str">
            <v>15</v>
          </cell>
          <cell r="T1001" t="str">
            <v xml:space="preserve">широта - , долгота - </v>
          </cell>
          <cell r="W1001" t="str">
            <v>958.7</v>
          </cell>
          <cell r="X1001" t="str">
            <v>156.4</v>
          </cell>
          <cell r="AA1001" t="str">
            <v>24.4</v>
          </cell>
          <cell r="AC1001" t="str">
            <v>Собственность банка</v>
          </cell>
          <cell r="AD1001" t="str">
            <v>ДА</v>
          </cell>
          <cell r="AG1001" t="str">
            <v>5</v>
          </cell>
          <cell r="AH1001" t="str">
            <v>ДА</v>
          </cell>
          <cell r="AI1001" t="str">
            <v>2</v>
          </cell>
          <cell r="AJ1001" t="str">
            <v>2</v>
          </cell>
          <cell r="AL1001" t="str">
            <v>1</v>
          </cell>
          <cell r="AM1001" t="str">
            <v>6</v>
          </cell>
          <cell r="AN1001" t="str">
            <v>1</v>
          </cell>
          <cell r="AO1001" t="str">
            <v>9</v>
          </cell>
          <cell r="AP1001" t="str">
            <v>1</v>
          </cell>
          <cell r="AQ1001" t="str">
            <v>3</v>
          </cell>
          <cell r="AR1001" t="str">
            <v>1</v>
          </cell>
          <cell r="AS1001" t="str">
            <v>1</v>
          </cell>
          <cell r="AT1001" t="str">
            <v>1</v>
          </cell>
          <cell r="AV1001" t="str">
            <v>1</v>
          </cell>
          <cell r="AX1001" t="str">
            <v>1</v>
          </cell>
          <cell r="BJ1001" t="str">
            <v>5</v>
          </cell>
          <cell r="BK1001" t="str">
            <v>МС|МВС</v>
          </cell>
          <cell r="BM1001" t="str">
            <v>Пн.,Вт.,Ср.,Чт.,Пт.</v>
          </cell>
          <cell r="BN1001" t="str">
            <v>09:30 18:00 10:00 18:00 10:00 18:00 10:00 18:00 10:00 18:00</v>
          </cell>
        </row>
        <row r="1002">
          <cell r="C1002">
            <v>1887</v>
          </cell>
          <cell r="D1002" t="str">
            <v>ОО СЮ</v>
          </cell>
          <cell r="E1002" t="str">
            <v>Бурдова Светлана Анатольевна</v>
          </cell>
          <cell r="F1002" t="str">
            <v>(81362)33040</v>
          </cell>
          <cell r="G1002" t="str">
            <v>ЦРБ2</v>
          </cell>
          <cell r="H1002">
            <v>41288</v>
          </cell>
          <cell r="I1002" t="str">
            <v>187340, г.Кировск, бульвар Партизанской Славы, д.12а</v>
          </cell>
          <cell r="M1002" t="str">
            <v>г.Кировск</v>
          </cell>
          <cell r="N1002" t="str">
            <v>город с населением менее 100 тыс.чел.</v>
          </cell>
          <cell r="O1002" t="str">
            <v>нас.пункт, не являющийся центром субъекта РФ</v>
          </cell>
          <cell r="P1002" t="str">
            <v>бульвар Партизанской Славы</v>
          </cell>
          <cell r="Q1002" t="str">
            <v>12А</v>
          </cell>
          <cell r="T1002" t="str">
            <v>широта - 59.886124, долгота - 30.995350</v>
          </cell>
          <cell r="W1002" t="str">
            <v>236.6</v>
          </cell>
          <cell r="Y1002" t="str">
            <v>236.6</v>
          </cell>
          <cell r="AC1002" t="str">
            <v>Собственность банка</v>
          </cell>
          <cell r="AD1002" t="str">
            <v>ДА</v>
          </cell>
          <cell r="AF1002" t="str">
            <v>7</v>
          </cell>
          <cell r="AH1002" t="str">
            <v>ДА</v>
          </cell>
          <cell r="AM1002" t="str">
            <v>7</v>
          </cell>
          <cell r="AN1002" t="str">
            <v>1</v>
          </cell>
          <cell r="AY1002" t="str">
            <v>7</v>
          </cell>
          <cell r="BA1002" t="str">
            <v>1</v>
          </cell>
          <cell r="BC1002" t="str">
            <v>5</v>
          </cell>
          <cell r="BL1002" t="str">
            <v>MКБ|MБ|СБ|КБ|КК|КЛМ</v>
          </cell>
          <cell r="BM1002" t="str">
            <v>Пн.,Вт.,Ср.,Чт.,Пт.</v>
          </cell>
          <cell r="BN1002" t="str">
            <v>09:00 17:30 09:00 17:30 09:00 17:30 09:00 17:30 09:00 17:30</v>
          </cell>
        </row>
        <row r="1003">
          <cell r="C1003">
            <v>1888</v>
          </cell>
          <cell r="D1003" t="str">
            <v>ДО СФ</v>
          </cell>
          <cell r="E1003" t="str">
            <v>Горичка Наталия Васильевна</v>
          </cell>
          <cell r="F1003" t="str">
            <v>(812)3401555</v>
          </cell>
          <cell r="G1003" t="str">
            <v>Б</v>
          </cell>
          <cell r="H1003">
            <v>41181</v>
          </cell>
          <cell r="I1003" t="str">
            <v>197373, г. Санкт-Петербург, пр-т Авиаконструкторов, д. 47</v>
          </cell>
          <cell r="M1003" t="str">
            <v>г.Санкт-Петербург</v>
          </cell>
          <cell r="N1003" t="str">
            <v>город с населением свыше 1 млн.чел.</v>
          </cell>
          <cell r="O1003" t="str">
            <v>центр субъекта РФ</v>
          </cell>
          <cell r="P1003" t="str">
            <v>улица Авиаконструкторов</v>
          </cell>
          <cell r="Q1003" t="str">
            <v>47</v>
          </cell>
          <cell r="S1003" t="str">
            <v>Старая Деревня</v>
          </cell>
          <cell r="T1003" t="str">
            <v>широта - 60.026737, долгота - 30.225683</v>
          </cell>
          <cell r="W1003" t="str">
            <v>207.3</v>
          </cell>
          <cell r="X1003" t="str">
            <v>124.3</v>
          </cell>
          <cell r="AA1003" t="str">
            <v>35.2</v>
          </cell>
          <cell r="AC1003" t="str">
            <v>Собственность банка</v>
          </cell>
          <cell r="AG1003" t="str">
            <v>11</v>
          </cell>
          <cell r="AH1003" t="str">
            <v>ДА</v>
          </cell>
          <cell r="AI1003" t="str">
            <v>2</v>
          </cell>
          <cell r="AL1003" t="str">
            <v>4</v>
          </cell>
          <cell r="AM1003" t="str">
            <v>12</v>
          </cell>
          <cell r="AN1003" t="str">
            <v>1</v>
          </cell>
          <cell r="AO1003" t="str">
            <v>10</v>
          </cell>
          <cell r="AP1003" t="str">
            <v>1</v>
          </cell>
          <cell r="AQ1003" t="str">
            <v>4</v>
          </cell>
          <cell r="AR1003" t="str">
            <v>1</v>
          </cell>
          <cell r="AS1003" t="str">
            <v>1</v>
          </cell>
          <cell r="AT1003" t="str">
            <v>2</v>
          </cell>
          <cell r="AV1003" t="str">
            <v>1</v>
          </cell>
          <cell r="BJ1003" t="str">
            <v>9</v>
          </cell>
          <cell r="BK1003" t="str">
            <v>МС|МВС</v>
          </cell>
          <cell r="BM1003" t="str">
            <v>Пн.,Вт.,Ср.,Чт.,Пт.</v>
          </cell>
          <cell r="BN1003" t="str">
            <v>10:00 20:00 10:00 20:00 10:00 20:00 10:00 20:00 10:00 20:00</v>
          </cell>
        </row>
        <row r="1004">
          <cell r="C1004">
            <v>1890</v>
          </cell>
          <cell r="D1004" t="str">
            <v>ДО СФ</v>
          </cell>
          <cell r="E1004" t="str">
            <v>Хакимова Гузель Равилевна</v>
          </cell>
          <cell r="F1004" t="str">
            <v>(812)4541400</v>
          </cell>
          <cell r="G1004" t="str">
            <v>Б</v>
          </cell>
          <cell r="H1004">
            <v>41547</v>
          </cell>
          <cell r="I1004" t="str">
            <v>197350, г. Санкт-Петербург, Комендантский пр-т,  д.51, корп. 1, лит. А, пом. 130Н</v>
          </cell>
          <cell r="M1004" t="str">
            <v>г.Санкт-Петербург</v>
          </cell>
          <cell r="N1004" t="str">
            <v>город с населением свыше 1 млн.чел.</v>
          </cell>
          <cell r="O1004" t="str">
            <v>центр субъекта РФ</v>
          </cell>
          <cell r="P1004" t="str">
            <v>проспект Комендантский</v>
          </cell>
          <cell r="Q1004" t="str">
            <v>51, корп.1</v>
          </cell>
          <cell r="R1004" t="str">
            <v>лит. А, пом. 130Н</v>
          </cell>
          <cell r="S1004" t="str">
            <v>Комендантский проспект</v>
          </cell>
          <cell r="T1004" t="str">
            <v>широта - 60.031099, долгота - 30.239167</v>
          </cell>
          <cell r="W1004" t="str">
            <v>136.6</v>
          </cell>
          <cell r="X1004" t="str">
            <v>50.6</v>
          </cell>
          <cell r="AA1004" t="str">
            <v>23.2</v>
          </cell>
          <cell r="AC1004" t="str">
            <v>Аренда (субаренда)</v>
          </cell>
          <cell r="AD1004" t="str">
            <v>ДА</v>
          </cell>
          <cell r="AG1004" t="str">
            <v>5</v>
          </cell>
          <cell r="AH1004" t="str">
            <v>ДА</v>
          </cell>
          <cell r="AJ1004" t="str">
            <v>3</v>
          </cell>
          <cell r="AM1004" t="str">
            <v>8</v>
          </cell>
          <cell r="AO1004" t="str">
            <v>5</v>
          </cell>
          <cell r="AQ1004" t="str">
            <v>2</v>
          </cell>
          <cell r="AR1004" t="str">
            <v>1</v>
          </cell>
          <cell r="AT1004" t="str">
            <v>2</v>
          </cell>
          <cell r="BJ1004" t="str">
            <v>5</v>
          </cell>
          <cell r="BK1004" t="str">
            <v>МС</v>
          </cell>
          <cell r="BM1004" t="str">
            <v>Пн.,Вт.,Ср.,Чт.,Пт.</v>
          </cell>
          <cell r="BN1004" t="str">
            <v>11:00 19:00 11:00 19:00 11:00 19:00 11:00 19:00 11:00 19:00</v>
          </cell>
        </row>
        <row r="1005">
          <cell r="C1005">
            <v>1891</v>
          </cell>
          <cell r="D1005" t="str">
            <v>ДО СФ</v>
          </cell>
          <cell r="E1005" t="str">
            <v>Андреева Инна Викторовна</v>
          </cell>
          <cell r="F1005" t="str">
            <v>(812)3351058</v>
          </cell>
          <cell r="I1005" t="str">
            <v>191011, г. Санкт-Петербург, ул. Думская, д. 1-3, лит. А</v>
          </cell>
          <cell r="M1005" t="str">
            <v>г.Санкт-Петербург</v>
          </cell>
          <cell r="N1005" t="str">
            <v>город с населением свыше 1 млн.чел.</v>
          </cell>
          <cell r="O1005" t="str">
            <v>центр субъекта РФ</v>
          </cell>
          <cell r="P1005" t="str">
            <v>улица Думская</v>
          </cell>
          <cell r="Q1005" t="str">
            <v>1-3</v>
          </cell>
          <cell r="R1005" t="str">
            <v>лит. А</v>
          </cell>
          <cell r="S1005" t="str">
            <v>Невский проспект</v>
          </cell>
          <cell r="T1005" t="str">
            <v>широта - 59.934000, долгота - 30.328897</v>
          </cell>
          <cell r="W1005" t="str">
            <v>210.2</v>
          </cell>
          <cell r="X1005" t="str">
            <v>78.7</v>
          </cell>
          <cell r="AC1005" t="str">
            <v>Аренда (субаренда)</v>
          </cell>
          <cell r="AD1005" t="str">
            <v>ДА</v>
          </cell>
          <cell r="AG1005" t="str">
            <v>4</v>
          </cell>
          <cell r="AI1005" t="str">
            <v>2</v>
          </cell>
          <cell r="AJ1005" t="str">
            <v>2</v>
          </cell>
          <cell r="AK1005" t="str">
            <v>4</v>
          </cell>
          <cell r="AL1005" t="str">
            <v>2</v>
          </cell>
          <cell r="AM1005" t="str">
            <v>4</v>
          </cell>
          <cell r="BK1005" t="str">
            <v>МС</v>
          </cell>
          <cell r="BM1005" t="str">
            <v>Пн.,Вт.,Ср.,Чт.,Пт.,Сб.,Вск.</v>
          </cell>
          <cell r="BN1005" t="str">
            <v>09:00 21:00 09:00 21:00 09:00 21:00 09:00 21:00 09:00 21:00 09:00 21:00 11:00 17:00</v>
          </cell>
        </row>
        <row r="1006">
          <cell r="C1006">
            <v>1892</v>
          </cell>
          <cell r="D1006" t="str">
            <v>ДО СЮ</v>
          </cell>
          <cell r="E1006" t="str">
            <v>Фишер Евгения Александровна</v>
          </cell>
          <cell r="F1006" t="str">
            <v>(8162)986808</v>
          </cell>
          <cell r="G1006" t="str">
            <v>ЦРБ2</v>
          </cell>
          <cell r="H1006">
            <v>41214</v>
          </cell>
          <cell r="I1006" t="str">
            <v>173001, г. Великий Новгород, ул. Б. Санкт-Петербургская, д. 13</v>
          </cell>
          <cell r="M1006" t="str">
            <v>г.Великий Новгород</v>
          </cell>
          <cell r="N1006" t="str">
            <v>город с населением от 100 до 500 тыс.чел.</v>
          </cell>
          <cell r="O1006" t="str">
            <v>центр субъекта РФ</v>
          </cell>
          <cell r="P1006" t="str">
            <v>улица Б. Санкт-Петербургская</v>
          </cell>
          <cell r="Q1006" t="str">
            <v>13</v>
          </cell>
          <cell r="T1006" t="str">
            <v>широта - 58.529600, долгота - 31.270780</v>
          </cell>
          <cell r="W1006" t="str">
            <v>231.2</v>
          </cell>
          <cell r="Y1006" t="str">
            <v>195</v>
          </cell>
          <cell r="AC1006" t="str">
            <v>Собственность банка</v>
          </cell>
          <cell r="AD1006" t="str">
            <v>ДА</v>
          </cell>
          <cell r="AF1006" t="str">
            <v>11</v>
          </cell>
          <cell r="AH1006" t="str">
            <v>ДА</v>
          </cell>
          <cell r="AM1006" t="str">
            <v>11</v>
          </cell>
          <cell r="AN1006" t="str">
            <v>1</v>
          </cell>
          <cell r="AY1006" t="str">
            <v>12</v>
          </cell>
          <cell r="BA1006" t="str">
            <v>1</v>
          </cell>
          <cell r="BB1006" t="str">
            <v>1</v>
          </cell>
          <cell r="BC1006" t="str">
            <v>3</v>
          </cell>
          <cell r="BD1006" t="str">
            <v>1</v>
          </cell>
          <cell r="BE1006" t="str">
            <v>3</v>
          </cell>
          <cell r="BI1006" t="str">
            <v>2</v>
          </cell>
          <cell r="BK1006" t="str">
            <v>МС</v>
          </cell>
          <cell r="BM1006" t="str">
            <v>Пн.,Вт.,Ср.,Чт.,Пт.</v>
          </cell>
          <cell r="BN1006" t="str">
            <v>09:00 17:30 09:00 17:30 09:00 17:30 09:00 17:30 09:00 17:30</v>
          </cell>
        </row>
        <row r="1007">
          <cell r="C1007">
            <v>1893</v>
          </cell>
          <cell r="D1007" t="str">
            <v>ОО КЦ</v>
          </cell>
          <cell r="E1007" t="str">
            <v>Григорьева Оксана Михайловна</v>
          </cell>
          <cell r="F1007" t="str">
            <v>(81533)95159</v>
          </cell>
          <cell r="I1007" t="str">
            <v>184049, г.Кандалакша, ул.Новая, д.10</v>
          </cell>
          <cell r="M1007" t="str">
            <v>г.Кандалакша</v>
          </cell>
          <cell r="N1007" t="str">
            <v>город с населением менее 100 тыс.чел.</v>
          </cell>
          <cell r="O1007" t="str">
            <v>нас.пункт, не являющийся центром субъекта РФ</v>
          </cell>
          <cell r="P1007" t="str">
            <v>улица Новая</v>
          </cell>
          <cell r="Q1007" t="str">
            <v>10</v>
          </cell>
          <cell r="T1007" t="str">
            <v>широта - 67.157070, долгота - 32.391620</v>
          </cell>
          <cell r="W1007" t="str">
            <v>94.7</v>
          </cell>
          <cell r="AC1007" t="str">
            <v>Собственность банка</v>
          </cell>
          <cell r="AD1007" t="str">
            <v>ДА</v>
          </cell>
          <cell r="AM1007" t="str">
            <v>6.5</v>
          </cell>
          <cell r="BM1007" t="str">
            <v>-</v>
          </cell>
          <cell r="BN1007" t="str">
            <v>-</v>
          </cell>
        </row>
        <row r="1008">
          <cell r="C1008">
            <v>1894</v>
          </cell>
          <cell r="D1008" t="str">
            <v>ОО СЮ</v>
          </cell>
          <cell r="E1008" t="str">
            <v>Вербоватая  Алина Игоревна</v>
          </cell>
          <cell r="F1008" t="str">
            <v>(81367)48336</v>
          </cell>
          <cell r="G1008" t="str">
            <v>ЦРБ2</v>
          </cell>
          <cell r="H1008">
            <v>41547</v>
          </cell>
          <cell r="I1008" t="str">
            <v>187553, г. Тихвин, ул. Карла Маркса, д. 30</v>
          </cell>
          <cell r="M1008" t="str">
            <v>г.Тихвин</v>
          </cell>
          <cell r="N1008" t="str">
            <v>город с населением менее 100 тыс.чел.</v>
          </cell>
          <cell r="O1008" t="str">
            <v>нас.пункт, не являющийся центром субъекта РФ</v>
          </cell>
          <cell r="P1008" t="str">
            <v>улица Карла Маркса</v>
          </cell>
          <cell r="Q1008" t="str">
            <v>30</v>
          </cell>
          <cell r="T1008" t="str">
            <v xml:space="preserve">широта - , долгота - </v>
          </cell>
          <cell r="W1008" t="str">
            <v>305</v>
          </cell>
          <cell r="Y1008" t="str">
            <v>305</v>
          </cell>
          <cell r="AC1008" t="str">
            <v>Аренда (субаренда)</v>
          </cell>
          <cell r="AF1008" t="str">
            <v>12</v>
          </cell>
          <cell r="AH1008" t="str">
            <v>ДА</v>
          </cell>
          <cell r="AI1008" t="str">
            <v>4</v>
          </cell>
          <cell r="AJ1008" t="str">
            <v>3</v>
          </cell>
          <cell r="AM1008" t="str">
            <v>13</v>
          </cell>
          <cell r="AN1008" t="str">
            <v>1</v>
          </cell>
          <cell r="AY1008" t="str">
            <v>13</v>
          </cell>
          <cell r="BA1008" t="str">
            <v>2</v>
          </cell>
          <cell r="BC1008" t="str">
            <v>3</v>
          </cell>
          <cell r="BD1008" t="str">
            <v>1</v>
          </cell>
          <cell r="BE1008" t="str">
            <v>2</v>
          </cell>
          <cell r="BF1008" t="str">
            <v>3</v>
          </cell>
          <cell r="BL1008" t="str">
            <v>MКБ|MБ|СБ|КБ|КК|КЛМ</v>
          </cell>
          <cell r="BM1008" t="str">
            <v>Пн.,Вт.,Ср.,Чт.,Пт.</v>
          </cell>
          <cell r="BN1008" t="str">
            <v>09:00 17:30 09:00 17:30 09:00 17:30 09:00 17:30 09:00 17:30</v>
          </cell>
        </row>
        <row r="1009">
          <cell r="C1009">
            <v>1895</v>
          </cell>
          <cell r="D1009" t="str">
            <v>ДО СФ</v>
          </cell>
          <cell r="E1009" t="str">
            <v>Борисова Александра Владимировна</v>
          </cell>
          <cell r="F1009" t="str">
            <v>(812)4014832</v>
          </cell>
          <cell r="G1009" t="str">
            <v>Бк</v>
          </cell>
          <cell r="H1009">
            <v>41453</v>
          </cell>
          <cell r="I1009" t="str">
            <v>191036, г. Санкт-Петербург, Лиговский пр., д. 37, лит.А</v>
          </cell>
          <cell r="M1009" t="str">
            <v>г.Санкт-Петербург</v>
          </cell>
          <cell r="N1009" t="str">
            <v>город с населением свыше 1 млн.чел.</v>
          </cell>
          <cell r="O1009" t="str">
            <v>центр субъекта РФ</v>
          </cell>
          <cell r="P1009" t="str">
            <v>проспект Лиговский</v>
          </cell>
          <cell r="Q1009" t="str">
            <v>37</v>
          </cell>
          <cell r="R1009" t="str">
            <v>лит.А</v>
          </cell>
          <cell r="S1009" t="str">
            <v>площадь Восстания</v>
          </cell>
          <cell r="T1009" t="str">
            <v>широта - 59.932334, долгота - 30.361384</v>
          </cell>
          <cell r="W1009" t="str">
            <v>393.9</v>
          </cell>
          <cell r="X1009" t="str">
            <v>89.5</v>
          </cell>
          <cell r="AA1009" t="str">
            <v>66.9</v>
          </cell>
          <cell r="AC1009" t="str">
            <v>Аренда (субаренда)</v>
          </cell>
          <cell r="AG1009" t="str">
            <v>15</v>
          </cell>
          <cell r="AH1009" t="str">
            <v>ДА</v>
          </cell>
          <cell r="AI1009" t="str">
            <v>3</v>
          </cell>
          <cell r="AJ1009" t="str">
            <v>6</v>
          </cell>
          <cell r="AM1009" t="str">
            <v>14</v>
          </cell>
          <cell r="AN1009" t="str">
            <v>1</v>
          </cell>
          <cell r="AO1009" t="str">
            <v>12</v>
          </cell>
          <cell r="AP1009" t="str">
            <v>1</v>
          </cell>
          <cell r="AQ1009" t="str">
            <v>3</v>
          </cell>
          <cell r="AR1009" t="str">
            <v>1</v>
          </cell>
          <cell r="AS1009" t="str">
            <v>1</v>
          </cell>
          <cell r="AT1009" t="str">
            <v>2</v>
          </cell>
          <cell r="AU1009" t="str">
            <v>3</v>
          </cell>
          <cell r="AV1009" t="str">
            <v>1</v>
          </cell>
          <cell r="BJ1009" t="str">
            <v>5</v>
          </cell>
          <cell r="BK1009" t="str">
            <v>МС</v>
          </cell>
          <cell r="BM1009" t="str">
            <v>Пн.,Вт.,Ср.,Чт.,Пт.,Сб.,Вск.</v>
          </cell>
          <cell r="BN1009" t="str">
            <v>09:00 21:00 09:00 21:00 09:00 21:00 09:00 21:00 09:00 21:00 09:00 21:00 10:00 18:00</v>
          </cell>
        </row>
        <row r="1010">
          <cell r="C1010">
            <v>1896</v>
          </cell>
          <cell r="D1010" t="str">
            <v>ДО СЮ</v>
          </cell>
          <cell r="E1010" t="str">
            <v>Амирова Ирина Владимировна</v>
          </cell>
          <cell r="F1010" t="str">
            <v>(8152)478510</v>
          </cell>
          <cell r="G1010" t="str">
            <v>ЦРБ1</v>
          </cell>
          <cell r="H1010">
            <v>41270</v>
          </cell>
          <cell r="I1010" t="str">
            <v>183038, г. Мурманск, пр. Ленина, 73</v>
          </cell>
          <cell r="M1010" t="str">
            <v>г.Мурманск</v>
          </cell>
          <cell r="N1010" t="str">
            <v>город с населением от 100 до 500 тыс.чел.</v>
          </cell>
          <cell r="O1010" t="str">
            <v>центр субъекта РФ</v>
          </cell>
          <cell r="P1010" t="str">
            <v>проспект Ленина</v>
          </cell>
          <cell r="Q1010" t="str">
            <v>73</v>
          </cell>
          <cell r="T1010" t="str">
            <v>широта - 68.971565, долгота - 33.081337</v>
          </cell>
          <cell r="U1010" t="str">
            <v>0558627</v>
          </cell>
          <cell r="V1010" t="str">
            <v>1.9</v>
          </cell>
          <cell r="W1010" t="str">
            <v>547.3</v>
          </cell>
          <cell r="Y1010" t="str">
            <v>405.8</v>
          </cell>
          <cell r="AC1010" t="str">
            <v>Аренда (субаренда)</v>
          </cell>
          <cell r="AD1010" t="str">
            <v>ДА</v>
          </cell>
          <cell r="AF1010" t="str">
            <v>19</v>
          </cell>
          <cell r="AK1010" t="str">
            <v>1</v>
          </cell>
          <cell r="AM1010" t="str">
            <v>19</v>
          </cell>
          <cell r="AN1010" t="str">
            <v>1</v>
          </cell>
          <cell r="AY1010" t="str">
            <v>18</v>
          </cell>
          <cell r="BA1010" t="str">
            <v>3</v>
          </cell>
          <cell r="BB1010" t="str">
            <v>1</v>
          </cell>
          <cell r="BC1010" t="str">
            <v>8</v>
          </cell>
          <cell r="BE1010" t="str">
            <v>3</v>
          </cell>
          <cell r="BF1010" t="str">
            <v>3</v>
          </cell>
          <cell r="BL1010" t="str">
            <v>MКБ|MБ</v>
          </cell>
          <cell r="BM1010" t="str">
            <v>Пн.,Вт.,Ср.,Чт.,Пт.</v>
          </cell>
          <cell r="BN1010" t="str">
            <v>09:00 17:15 09:00 17:15 09:00 17:15 09:00 17:15 09:00 17:15</v>
          </cell>
        </row>
        <row r="1011">
          <cell r="C1011">
            <v>1897</v>
          </cell>
          <cell r="D1011" t="str">
            <v>ДО СЮ</v>
          </cell>
          <cell r="E1011" t="str">
            <v>Белов Олег Сергеевич</v>
          </cell>
          <cell r="F1011" t="str">
            <v>(81430)47292</v>
          </cell>
          <cell r="G1011" t="str">
            <v>ЦРБ2</v>
          </cell>
          <cell r="H1011">
            <v>41267</v>
          </cell>
          <cell r="I1011" t="str">
            <v>186790, г. Сортавала, ул. Карельская, д. 13</v>
          </cell>
          <cell r="L1011" t="str">
            <v>Республика Карелия</v>
          </cell>
          <cell r="M1011" t="str">
            <v>г.Сортавала</v>
          </cell>
          <cell r="N1011" t="str">
            <v>город с населением менее 100 тыс.чел.</v>
          </cell>
          <cell r="O1011" t="str">
            <v>нас.пункт, не являющийся центром субъекта РФ</v>
          </cell>
          <cell r="P1011" t="str">
            <v>улица Карельская</v>
          </cell>
          <cell r="Q1011" t="str">
            <v>13</v>
          </cell>
          <cell r="T1011" t="str">
            <v>широта - 61.712620, долгота - 30.694513</v>
          </cell>
          <cell r="W1011" t="str">
            <v>971.3</v>
          </cell>
          <cell r="Y1011" t="str">
            <v>186.6</v>
          </cell>
          <cell r="AC1011" t="str">
            <v>Собственность банка</v>
          </cell>
          <cell r="AD1011" t="str">
            <v>ДА</v>
          </cell>
          <cell r="AF1011" t="str">
            <v>10</v>
          </cell>
          <cell r="AL1011" t="str">
            <v>1</v>
          </cell>
          <cell r="AM1011" t="str">
            <v>9</v>
          </cell>
          <cell r="AN1011" t="str">
            <v>1</v>
          </cell>
          <cell r="AY1011" t="str">
            <v>8</v>
          </cell>
          <cell r="BA1011" t="str">
            <v>2</v>
          </cell>
          <cell r="BC1011" t="str">
            <v>2</v>
          </cell>
          <cell r="BD1011" t="str">
            <v>1</v>
          </cell>
          <cell r="BE1011" t="str">
            <v>1</v>
          </cell>
          <cell r="BF1011" t="str">
            <v>2</v>
          </cell>
          <cell r="BM1011" t="str">
            <v>Пн.,Вт.,Ср.,Чт.,Пт.</v>
          </cell>
          <cell r="BN1011" t="str">
            <v>09:00 17:00 09:00 17:00 09:00 17:00 09:00 17:00 09:00 17:00</v>
          </cell>
        </row>
        <row r="1012">
          <cell r="C1012">
            <v>1898</v>
          </cell>
          <cell r="D1012" t="str">
            <v>ДО СЮ</v>
          </cell>
          <cell r="E1012" t="str">
            <v>Софронов Андрей Львович</v>
          </cell>
          <cell r="F1012" t="str">
            <v>(812)4014828</v>
          </cell>
          <cell r="G1012" t="str">
            <v>ЦРБ2</v>
          </cell>
          <cell r="H1012">
            <v>41394</v>
          </cell>
          <cell r="I1012" t="str">
            <v>192171, г. Санкт-Петербург, ул. Народная, дом 2, литер А</v>
          </cell>
          <cell r="M1012" t="str">
            <v>г.Санкт-Петербург</v>
          </cell>
          <cell r="N1012" t="str">
            <v>город с населением свыше 1 млн.чел.</v>
          </cell>
          <cell r="O1012" t="str">
            <v>центр субъекта РФ</v>
          </cell>
          <cell r="P1012" t="str">
            <v>улица Народная</v>
          </cell>
          <cell r="Q1012" t="str">
            <v>2</v>
          </cell>
          <cell r="R1012" t="str">
            <v>литер А</v>
          </cell>
          <cell r="S1012" t="str">
            <v>Ломоносовская</v>
          </cell>
          <cell r="T1012" t="str">
            <v>широта - 59.880170, долгота - 30.457804</v>
          </cell>
          <cell r="W1012" t="str">
            <v>361.6</v>
          </cell>
          <cell r="Y1012" t="str">
            <v>216.9</v>
          </cell>
          <cell r="AA1012" t="str">
            <v>61.4</v>
          </cell>
          <cell r="AC1012" t="str">
            <v>Аренда (субаренда)</v>
          </cell>
          <cell r="AD1012" t="str">
            <v>ДА</v>
          </cell>
          <cell r="AF1012" t="str">
            <v>7</v>
          </cell>
          <cell r="AH1012" t="str">
            <v>ДА</v>
          </cell>
          <cell r="AI1012" t="str">
            <v>2</v>
          </cell>
          <cell r="AJ1012" t="str">
            <v>4</v>
          </cell>
          <cell r="AL1012" t="str">
            <v>1</v>
          </cell>
          <cell r="AM1012" t="str">
            <v>5</v>
          </cell>
          <cell r="AY1012" t="str">
            <v>8</v>
          </cell>
          <cell r="BA1012" t="str">
            <v>2</v>
          </cell>
          <cell r="BB1012" t="str">
            <v>1</v>
          </cell>
          <cell r="BC1012" t="str">
            <v>2</v>
          </cell>
          <cell r="BD1012" t="str">
            <v>1</v>
          </cell>
          <cell r="BE1012" t="str">
            <v>2</v>
          </cell>
          <cell r="BL1012" t="str">
            <v>MКБ|MБ|СБ|КБ|КЛМ</v>
          </cell>
          <cell r="BM1012" t="str">
            <v>Пн.,Вт.,Ср.,Чт.,Пт.</v>
          </cell>
          <cell r="BN1012" t="str">
            <v>09:00 18:00 09:00 18:00 09:00 18:00 09:00 18:00 09:00 18:00</v>
          </cell>
        </row>
        <row r="1013">
          <cell r="C1013">
            <v>1899</v>
          </cell>
          <cell r="D1013" t="str">
            <v>ДО СЮ</v>
          </cell>
          <cell r="E1013" t="str">
            <v>Ларикова Марина Олеговна</v>
          </cell>
          <cell r="F1013" t="str">
            <v>(812)4466539</v>
          </cell>
          <cell r="G1013" t="str">
            <v>ЦРБ2</v>
          </cell>
          <cell r="H1013">
            <v>41302</v>
          </cell>
          <cell r="I1013" t="str">
            <v>193079, г. Санкт-Петербург,  ул. Народная, д.2, лит.А</v>
          </cell>
          <cell r="M1013" t="str">
            <v>г.Санкт-Петербург</v>
          </cell>
          <cell r="N1013" t="str">
            <v>город с населением свыше 1 млн.чел.</v>
          </cell>
          <cell r="O1013" t="str">
            <v>центр субъекта РФ</v>
          </cell>
          <cell r="P1013" t="str">
            <v>улица Народная</v>
          </cell>
          <cell r="Q1013" t="str">
            <v>2</v>
          </cell>
          <cell r="R1013" t="str">
            <v>литер А</v>
          </cell>
          <cell r="S1013" t="str">
            <v>Ломоносовская</v>
          </cell>
          <cell r="T1013" t="str">
            <v>широта - 59.880170, долгота - 30.457804</v>
          </cell>
          <cell r="W1013" t="str">
            <v>350.4</v>
          </cell>
          <cell r="Y1013" t="str">
            <v>216.9</v>
          </cell>
          <cell r="AC1013" t="str">
            <v>Собственность банка</v>
          </cell>
          <cell r="AD1013" t="str">
            <v>ДА</v>
          </cell>
          <cell r="AF1013" t="str">
            <v>7</v>
          </cell>
          <cell r="AH1013" t="str">
            <v>ДА</v>
          </cell>
          <cell r="AI1013" t="str">
            <v>2</v>
          </cell>
          <cell r="AJ1013" t="str">
            <v>4</v>
          </cell>
          <cell r="AL1013" t="str">
            <v>1</v>
          </cell>
          <cell r="AM1013" t="str">
            <v>8</v>
          </cell>
          <cell r="AN1013" t="str">
            <v>1</v>
          </cell>
          <cell r="AY1013" t="str">
            <v>8</v>
          </cell>
          <cell r="BA1013" t="str">
            <v>1</v>
          </cell>
          <cell r="BC1013" t="str">
            <v>2</v>
          </cell>
          <cell r="BD1013" t="str">
            <v>1</v>
          </cell>
          <cell r="BE1013" t="str">
            <v>3</v>
          </cell>
          <cell r="BI1013" t="str">
            <v>1</v>
          </cell>
          <cell r="BL1013" t="str">
            <v>MКБ|MБ|СБ|КБ|КЛМ</v>
          </cell>
          <cell r="BM1013" t="str">
            <v>Пн.,Вт.,Ср.,Чт.,Пт.</v>
          </cell>
          <cell r="BN1013" t="str">
            <v>09:00 18:00 09:00 18:00 09:00 18:00 09:00 18:00 09:00 18:00</v>
          </cell>
        </row>
        <row r="1014">
          <cell r="C1014">
            <v>1900</v>
          </cell>
          <cell r="D1014" t="str">
            <v>ДО СФ</v>
          </cell>
          <cell r="E1014" t="str">
            <v>Ларионова Татьяна Николаевна</v>
          </cell>
          <cell r="F1014" t="str">
            <v>(8142)760570</v>
          </cell>
          <cell r="G1014" t="str">
            <v>VIP</v>
          </cell>
          <cell r="H1014">
            <v>41453</v>
          </cell>
          <cell r="I1014" t="str">
            <v>185035, г.Петрозаводск, пр.Ленина, д.21</v>
          </cell>
          <cell r="M1014" t="str">
            <v>г.Петрозаводск</v>
          </cell>
          <cell r="N1014" t="str">
            <v>город с населением от 100 до 500 тыс.чел.</v>
          </cell>
          <cell r="O1014" t="str">
            <v>центр субъекта РФ</v>
          </cell>
          <cell r="P1014" t="str">
            <v>проспект Ленина</v>
          </cell>
          <cell r="Q1014" t="str">
            <v>21</v>
          </cell>
          <cell r="T1014" t="str">
            <v>широта - 061.789051, долгота - 034.362229</v>
          </cell>
          <cell r="W1014" t="str">
            <v>180.8</v>
          </cell>
          <cell r="X1014" t="str">
            <v>60.1</v>
          </cell>
          <cell r="AC1014" t="str">
            <v>Собственность банка</v>
          </cell>
          <cell r="AD1014" t="str">
            <v>ДА</v>
          </cell>
          <cell r="AG1014" t="str">
            <v>1</v>
          </cell>
          <cell r="AH1014" t="str">
            <v>ДА</v>
          </cell>
          <cell r="AM1014" t="str">
            <v>5</v>
          </cell>
          <cell r="AN1014" t="str">
            <v>1</v>
          </cell>
          <cell r="AO1014" t="str">
            <v>3</v>
          </cell>
          <cell r="AP1014" t="str">
            <v>1</v>
          </cell>
          <cell r="AX1014" t="str">
            <v>2</v>
          </cell>
          <cell r="BK1014" t="str">
            <v>ВИП</v>
          </cell>
          <cell r="BM1014" t="str">
            <v>Пн.,Вт.,Ср.,Чт.,Пт.</v>
          </cell>
          <cell r="BN1014" t="str">
            <v>10:00 19:00 10:00 19:00 10:00 19:00 10:00 19:00 10:00 19:00</v>
          </cell>
        </row>
        <row r="1015">
          <cell r="C1015">
            <v>1901</v>
          </cell>
          <cell r="D1015" t="str">
            <v>ДО СФ</v>
          </cell>
          <cell r="E1015" t="str">
            <v>Семенова Елена Геннадьевна</v>
          </cell>
          <cell r="F1015" t="str">
            <v>(8112)292344</v>
          </cell>
          <cell r="G1015" t="str">
            <v>Б</v>
          </cell>
          <cell r="H1015">
            <v>41393</v>
          </cell>
          <cell r="I1015" t="str">
            <v>180559, Псковский район, сельское поселение "Завеличенская волость", д. Родина, ул. Владимирская, д. 7-В</v>
          </cell>
          <cell r="L1015" t="str">
            <v>сельское поселение "Завеличенская волость"</v>
          </cell>
          <cell r="M1015" t="str">
            <v>д.Родина</v>
          </cell>
          <cell r="N1015" t="str">
            <v>сельский населенный пункт</v>
          </cell>
          <cell r="O1015" t="str">
            <v>нас.пункт, не являющийся центром субъекта РФ</v>
          </cell>
          <cell r="P1015" t="str">
            <v>улица Владимирская</v>
          </cell>
          <cell r="Q1015" t="str">
            <v>7-В</v>
          </cell>
          <cell r="T1015" t="str">
            <v>широта - 57.82554, долгота - 28.280294</v>
          </cell>
          <cell r="U1015" t="str">
            <v>863001543</v>
          </cell>
          <cell r="V1015" t="str">
            <v>0.8</v>
          </cell>
          <cell r="W1015" t="str">
            <v>197</v>
          </cell>
          <cell r="X1015" t="str">
            <v>125.6</v>
          </cell>
          <cell r="AA1015" t="str">
            <v>14</v>
          </cell>
          <cell r="AC1015" t="str">
            <v>Собственность банка</v>
          </cell>
          <cell r="AD1015" t="str">
            <v>ДА</v>
          </cell>
          <cell r="AG1015" t="str">
            <v>9</v>
          </cell>
          <cell r="AH1015" t="str">
            <v>ДА</v>
          </cell>
          <cell r="AI1015" t="str">
            <v>2</v>
          </cell>
          <cell r="AJ1015" t="str">
            <v>1</v>
          </cell>
          <cell r="AL1015" t="str">
            <v>1</v>
          </cell>
          <cell r="AM1015" t="str">
            <v>11</v>
          </cell>
          <cell r="AN1015" t="str">
            <v>1</v>
          </cell>
          <cell r="AO1015" t="str">
            <v>8</v>
          </cell>
          <cell r="AP1015" t="str">
            <v>1</v>
          </cell>
          <cell r="AQ1015" t="str">
            <v>3</v>
          </cell>
          <cell r="AR1015" t="str">
            <v>1</v>
          </cell>
          <cell r="AS1015" t="str">
            <v>1</v>
          </cell>
          <cell r="AT1015" t="str">
            <v>1</v>
          </cell>
          <cell r="AX1015" t="str">
            <v>1</v>
          </cell>
          <cell r="BJ1015" t="str">
            <v>6</v>
          </cell>
          <cell r="BK1015" t="str">
            <v>МС</v>
          </cell>
          <cell r="BM1015" t="str">
            <v>Пн.,Вт.,Ср.,Чт.,Пт.</v>
          </cell>
          <cell r="BN1015" t="str">
            <v>11:00 19:00 11:00 19:00 11:00 19:00 11:00 19:00 11:00 19:00</v>
          </cell>
        </row>
        <row r="1016">
          <cell r="C1016">
            <v>1902</v>
          </cell>
          <cell r="D1016" t="str">
            <v>ДО СФ</v>
          </cell>
          <cell r="E1016" t="str">
            <v>Васенович Кристина Викторовна</v>
          </cell>
          <cell r="F1016" t="str">
            <v>(812)6401778</v>
          </cell>
          <cell r="G1016" t="str">
            <v>Б</v>
          </cell>
          <cell r="H1016">
            <v>41547</v>
          </cell>
          <cell r="I1016" t="str">
            <v>193168, г.Санкт-Петербург, Невский пр., д.168</v>
          </cell>
          <cell r="M1016" t="str">
            <v>г.Санкт-Петербург</v>
          </cell>
          <cell r="N1016" t="str">
            <v>город с населением свыше 1 млн.чел.</v>
          </cell>
          <cell r="O1016" t="str">
            <v>центр субъекта РФ</v>
          </cell>
          <cell r="P1016" t="str">
            <v>проспект Невский</v>
          </cell>
          <cell r="Q1016" t="str">
            <v>168</v>
          </cell>
          <cell r="S1016" t="str">
            <v>Площадь Александра Невского</v>
          </cell>
          <cell r="T1016" t="str">
            <v>широта - 59.926519, долгота - 30.378090</v>
          </cell>
          <cell r="W1016" t="str">
            <v>173.3</v>
          </cell>
          <cell r="X1016" t="str">
            <v>58.8</v>
          </cell>
          <cell r="AA1016" t="str">
            <v>29.4</v>
          </cell>
          <cell r="AC1016" t="str">
            <v>Аренда (субаренда)</v>
          </cell>
          <cell r="AD1016" t="str">
            <v>ДА</v>
          </cell>
          <cell r="AG1016" t="str">
            <v>6</v>
          </cell>
          <cell r="AH1016" t="str">
            <v>ДА</v>
          </cell>
          <cell r="AM1016" t="str">
            <v>11</v>
          </cell>
          <cell r="AO1016" t="str">
            <v>2</v>
          </cell>
          <cell r="AT1016" t="str">
            <v>2</v>
          </cell>
          <cell r="BK1016" t="str">
            <v>МС</v>
          </cell>
          <cell r="BM1016" t="str">
            <v>Пн.,Вт.,Ср.,Чт.,Пт.,Сб.</v>
          </cell>
          <cell r="BN1016" t="str">
            <v>10:00 19:30 10:00 19:30 10:00 19:30 10:00 19:30 10:00 19:30 11:00 17:00</v>
          </cell>
        </row>
        <row r="1017">
          <cell r="C1017">
            <v>1903</v>
          </cell>
          <cell r="D1017" t="str">
            <v>ДО СЮ</v>
          </cell>
          <cell r="E1017" t="str">
            <v>Дедова Елена Анатольевна</v>
          </cell>
          <cell r="F1017" t="str">
            <v>(81459)77622</v>
          </cell>
          <cell r="G1017" t="str">
            <v>ЦРБ2</v>
          </cell>
          <cell r="H1017">
            <v>41911</v>
          </cell>
          <cell r="I1017" t="str">
            <v>186930, г. Костомукша, ул. Калевалы, д. 14</v>
          </cell>
          <cell r="M1017" t="str">
            <v>г.Костомукша</v>
          </cell>
          <cell r="N1017" t="str">
            <v>город с населением менее 100 тыс.чел.</v>
          </cell>
          <cell r="O1017" t="str">
            <v>нас.пункт, не являющийся центром субъекта РФ</v>
          </cell>
          <cell r="P1017" t="str">
            <v>улица Калевалы</v>
          </cell>
          <cell r="Q1017" t="str">
            <v>14</v>
          </cell>
          <cell r="T1017" t="str">
            <v>широта - 64.591934, долгота - 30.592460</v>
          </cell>
          <cell r="W1017" t="str">
            <v>699.8</v>
          </cell>
          <cell r="AC1017" t="str">
            <v>Собственность банка</v>
          </cell>
          <cell r="AD1017" t="str">
            <v>ДА</v>
          </cell>
          <cell r="AF1017" t="str">
            <v>7</v>
          </cell>
          <cell r="AM1017" t="str">
            <v>9</v>
          </cell>
          <cell r="AN1017" t="str">
            <v>1</v>
          </cell>
          <cell r="AY1017" t="str">
            <v>6</v>
          </cell>
          <cell r="BC1017" t="str">
            <v>2</v>
          </cell>
          <cell r="BD1017" t="str">
            <v>2</v>
          </cell>
          <cell r="BJ1017" t="str">
            <v>2</v>
          </cell>
          <cell r="BM1017" t="str">
            <v>Пн.,Вт.,Ср.,Чт.,Пт.</v>
          </cell>
          <cell r="BN1017" t="str">
            <v>08:30 17:00 08:30 17:00 08:30 17:00 08:30 17:00 08:30 16:45</v>
          </cell>
        </row>
        <row r="1018">
          <cell r="C1018">
            <v>1904</v>
          </cell>
          <cell r="D1018" t="str">
            <v>ДО СФ</v>
          </cell>
          <cell r="E1018" t="str">
            <v>Белова Светлана Иванован</v>
          </cell>
          <cell r="F1018" t="str">
            <v>(8112)292329</v>
          </cell>
          <cell r="G1018" t="str">
            <v>Бп</v>
          </cell>
          <cell r="H1018">
            <v>41271</v>
          </cell>
          <cell r="I1018" t="str">
            <v>180019, г. Псков, улица Труда, дом 50</v>
          </cell>
          <cell r="M1018" t="str">
            <v>г.Псков</v>
          </cell>
          <cell r="N1018" t="str">
            <v>город с населением от 100 до 500 тыс.чел.</v>
          </cell>
          <cell r="O1018" t="str">
            <v>центр субъекта РФ</v>
          </cell>
          <cell r="P1018" t="str">
            <v>улица Труда</v>
          </cell>
          <cell r="Q1018" t="str">
            <v>50</v>
          </cell>
          <cell r="T1018" t="str">
            <v>широта - 57.837986, долгота - 28.348497</v>
          </cell>
          <cell r="U1018" t="str">
            <v>863001554</v>
          </cell>
          <cell r="V1018" t="str">
            <v>0.6</v>
          </cell>
          <cell r="W1018" t="str">
            <v>191.9</v>
          </cell>
          <cell r="X1018" t="str">
            <v>106.3</v>
          </cell>
          <cell r="AA1018" t="str">
            <v>17.2</v>
          </cell>
          <cell r="AC1018" t="str">
            <v>Аренда (субаренда)</v>
          </cell>
          <cell r="AD1018" t="str">
            <v>ДА</v>
          </cell>
          <cell r="AG1018" t="str">
            <v>9</v>
          </cell>
          <cell r="AH1018" t="str">
            <v>ДА</v>
          </cell>
          <cell r="AI1018" t="str">
            <v>2</v>
          </cell>
          <cell r="AJ1018" t="str">
            <v>2</v>
          </cell>
          <cell r="AL1018" t="str">
            <v>1</v>
          </cell>
          <cell r="AM1018" t="str">
            <v>11</v>
          </cell>
          <cell r="AN1018" t="str">
            <v>1</v>
          </cell>
          <cell r="AO1018" t="str">
            <v>8</v>
          </cell>
          <cell r="AP1018" t="str">
            <v>1</v>
          </cell>
          <cell r="AQ1018" t="str">
            <v>3</v>
          </cell>
          <cell r="AR1018" t="str">
            <v>1</v>
          </cell>
          <cell r="AS1018" t="str">
            <v>1</v>
          </cell>
          <cell r="AT1018" t="str">
            <v>2</v>
          </cell>
          <cell r="BJ1018" t="str">
            <v>5</v>
          </cell>
          <cell r="BK1018" t="str">
            <v>МС|МВС</v>
          </cell>
          <cell r="BM1018" t="str">
            <v>Пн.,Вт.,Ср.,Чт.,Пт.,Сб.</v>
          </cell>
          <cell r="BN1018" t="str">
            <v>10:00 19:00 10:00 19:00 10:00 19:00 10:00 19:00 10:00 19:00 09:00 15:00</v>
          </cell>
        </row>
        <row r="1019">
          <cell r="C1019">
            <v>1906</v>
          </cell>
          <cell r="D1019" t="str">
            <v>ДО СФ</v>
          </cell>
          <cell r="E1019" t="str">
            <v>Алексеева Наталья Чеславовна</v>
          </cell>
          <cell r="F1019" t="str">
            <v>(4012)670098</v>
          </cell>
          <cell r="G1019" t="str">
            <v>Б</v>
          </cell>
          <cell r="H1019">
            <v>41269</v>
          </cell>
          <cell r="I1019" t="str">
            <v>236023, г. Калининград, ул. Красная, дом 142</v>
          </cell>
          <cell r="M1019" t="str">
            <v>г.Калининград</v>
          </cell>
          <cell r="N1019" t="str">
            <v>город с населением от 100 до 500 тыс.чел.</v>
          </cell>
          <cell r="O1019" t="str">
            <v>центр субъекта РФ</v>
          </cell>
          <cell r="P1019" t="str">
            <v>улица Красная</v>
          </cell>
          <cell r="Q1019" t="str">
            <v>142</v>
          </cell>
          <cell r="R1019" t="str">
            <v>ТЦ "Виктория"</v>
          </cell>
          <cell r="T1019" t="str">
            <v>широта - 54.737855, долгота - 20.474204</v>
          </cell>
          <cell r="U1019" t="str">
            <v>055862601234</v>
          </cell>
          <cell r="V1019" t="str">
            <v>0.5</v>
          </cell>
          <cell r="W1019" t="str">
            <v>24.9</v>
          </cell>
          <cell r="X1019" t="str">
            <v>15.3</v>
          </cell>
          <cell r="AC1019" t="str">
            <v>Аренда (субаренда)</v>
          </cell>
          <cell r="AD1019" t="str">
            <v>ДА</v>
          </cell>
          <cell r="AG1019" t="str">
            <v>2</v>
          </cell>
          <cell r="AH1019" t="str">
            <v>ДА</v>
          </cell>
          <cell r="AL1019" t="str">
            <v>1</v>
          </cell>
          <cell r="AM1019" t="str">
            <v>4</v>
          </cell>
          <cell r="AO1019" t="str">
            <v>2</v>
          </cell>
          <cell r="AR1019" t="str">
            <v>2</v>
          </cell>
          <cell r="BK1019" t="str">
            <v>МС</v>
          </cell>
          <cell r="BM1019" t="str">
            <v>Пн.,Вт.,Ср.,Чт.,Пт.,Сб.,Вск.</v>
          </cell>
          <cell r="BN1019" t="str">
            <v>10:00 21:00(15:00 15:30) 10:00 21:00(15:00 15:30) 10:00 21:00(15:00 15:30) 10:00 21:00(15:00 15:30) 10:00 21:00(15:00 15:30) 10:00 21:00(15:00 15:30) 10:00 21:00(15:00 15:30)</v>
          </cell>
        </row>
        <row r="1020">
          <cell r="C1020">
            <v>1907</v>
          </cell>
          <cell r="D1020" t="str">
            <v>ДО СЮ</v>
          </cell>
          <cell r="E1020" t="str">
            <v>Михайлова Алина Борисовна</v>
          </cell>
          <cell r="F1020" t="str">
            <v>(812)7052232</v>
          </cell>
          <cell r="G1020" t="str">
            <v>ЦРБ2</v>
          </cell>
          <cell r="H1020">
            <v>41183</v>
          </cell>
          <cell r="I1020" t="str">
            <v>192281, г. Санкт-Петербург, ул. Бухарестская, д. 23</v>
          </cell>
          <cell r="M1020" t="str">
            <v>г.Санкт-Петербург</v>
          </cell>
          <cell r="N1020" t="str">
            <v>город с населением свыше 1 млн.чел.</v>
          </cell>
          <cell r="O1020" t="str">
            <v>центр субъекта РФ</v>
          </cell>
          <cell r="P1020" t="str">
            <v>улица Бухарестская</v>
          </cell>
          <cell r="Q1020" t="str">
            <v>23</v>
          </cell>
          <cell r="S1020" t="str">
            <v>Купчино</v>
          </cell>
          <cell r="T1020" t="str">
            <v>широта - 59.874720, долгота - 30.375480</v>
          </cell>
          <cell r="W1020" t="str">
            <v>378.8</v>
          </cell>
          <cell r="Y1020" t="str">
            <v>268.1</v>
          </cell>
          <cell r="AC1020" t="str">
            <v>Собственность банка</v>
          </cell>
          <cell r="AD1020" t="str">
            <v>ДА</v>
          </cell>
          <cell r="AF1020" t="str">
            <v>14</v>
          </cell>
          <cell r="AH1020" t="str">
            <v>ДА</v>
          </cell>
          <cell r="AI1020" t="str">
            <v>3</v>
          </cell>
          <cell r="AJ1020" t="str">
            <v>4</v>
          </cell>
          <cell r="AM1020" t="str">
            <v>12</v>
          </cell>
          <cell r="AY1020" t="str">
            <v>14</v>
          </cell>
          <cell r="BA1020" t="str">
            <v>2</v>
          </cell>
          <cell r="BC1020" t="str">
            <v>3</v>
          </cell>
          <cell r="BD1020" t="str">
            <v>1</v>
          </cell>
          <cell r="BE1020" t="str">
            <v>3</v>
          </cell>
          <cell r="BF1020" t="str">
            <v>3</v>
          </cell>
          <cell r="BI1020" t="str">
            <v>2</v>
          </cell>
          <cell r="BL1020" t="str">
            <v>MКБ|MБ|СБ|КБ|КК|КЛМ</v>
          </cell>
          <cell r="BM1020" t="str">
            <v>Пн.,Вт.,Ср.,Чт.,Пт.</v>
          </cell>
          <cell r="BN1020" t="str">
            <v>09:00 17:30 09:00 17:30 09:00 17:30 09:00 17:30 09:00 17:30</v>
          </cell>
        </row>
        <row r="1021">
          <cell r="C1021">
            <v>1908</v>
          </cell>
          <cell r="D1021" t="str">
            <v>ДО СЮ</v>
          </cell>
          <cell r="E1021" t="str">
            <v>Ипатова Ирина Петровна</v>
          </cell>
          <cell r="F1021" t="str">
            <v>(812)3314171</v>
          </cell>
          <cell r="G1021" t="str">
            <v>ЦРБ2</v>
          </cell>
          <cell r="H1021">
            <v>40889</v>
          </cell>
          <cell r="I1021" t="str">
            <v>198330, г.Санкт-Петербург, Ленинский пр. 95, кор.1 лит.А</v>
          </cell>
          <cell r="M1021" t="str">
            <v>г.Санкт-Петербург</v>
          </cell>
          <cell r="N1021" t="str">
            <v>город с населением свыше 1 млн.чел.</v>
          </cell>
          <cell r="O1021" t="str">
            <v>центр субъекта РФ</v>
          </cell>
          <cell r="P1021" t="str">
            <v>проспект Ленинский</v>
          </cell>
          <cell r="Q1021" t="str">
            <v>95, корп.1</v>
          </cell>
          <cell r="R1021" t="str">
            <v>лит.А</v>
          </cell>
          <cell r="S1021" t="str">
            <v>Ленинский проспект</v>
          </cell>
          <cell r="T1021" t="str">
            <v>широта - 59.852600, долгота - 30.215773</v>
          </cell>
          <cell r="W1021" t="str">
            <v>450</v>
          </cell>
          <cell r="Y1021" t="str">
            <v>270</v>
          </cell>
          <cell r="AA1021" t="str">
            <v>76.5</v>
          </cell>
          <cell r="AC1021" t="str">
            <v>Собственность банка</v>
          </cell>
          <cell r="AD1021" t="str">
            <v>ДА</v>
          </cell>
          <cell r="AF1021" t="str">
            <v>8</v>
          </cell>
          <cell r="AH1021" t="str">
            <v>ДА</v>
          </cell>
          <cell r="AI1021" t="str">
            <v>4</v>
          </cell>
          <cell r="AJ1021" t="str">
            <v>4</v>
          </cell>
          <cell r="AM1021" t="str">
            <v>6</v>
          </cell>
          <cell r="AY1021" t="str">
            <v>8</v>
          </cell>
          <cell r="BA1021" t="str">
            <v>1</v>
          </cell>
          <cell r="BB1021" t="str">
            <v>1</v>
          </cell>
          <cell r="BC1021" t="str">
            <v>3</v>
          </cell>
          <cell r="BD1021" t="str">
            <v>1</v>
          </cell>
          <cell r="BE1021" t="str">
            <v>2</v>
          </cell>
          <cell r="BL1021" t="str">
            <v>MКБ|MБ</v>
          </cell>
          <cell r="BM1021" t="str">
            <v>Пн.,Вт.,Ср.,Чт.,Пт.</v>
          </cell>
          <cell r="BN1021" t="str">
            <v>09:00 17:30 09:00 17:30 09:00 17:30 09:00 17:30 09:00 17:30</v>
          </cell>
        </row>
        <row r="1022">
          <cell r="C1022">
            <v>1909</v>
          </cell>
          <cell r="D1022" t="str">
            <v>ДО СФ</v>
          </cell>
          <cell r="E1022" t="str">
            <v>Дмитренок Наталья Михайловна</v>
          </cell>
          <cell r="F1022" t="str">
            <v>(8142)709366</v>
          </cell>
          <cell r="G1022" t="str">
            <v>Б</v>
          </cell>
          <cell r="H1022">
            <v>41449</v>
          </cell>
          <cell r="I1022" t="str">
            <v>185031, г.Петрозаводск, наб.Варкауса, 25</v>
          </cell>
          <cell r="M1022" t="str">
            <v>г.Петрозаводск</v>
          </cell>
          <cell r="N1022" t="str">
            <v>город с населением от 100 до 500 тыс.чел.</v>
          </cell>
          <cell r="O1022" t="str">
            <v>центр субъекта РФ</v>
          </cell>
          <cell r="P1022" t="str">
            <v>набережная Варкауса</v>
          </cell>
          <cell r="Q1022" t="str">
            <v>25</v>
          </cell>
          <cell r="T1022" t="str">
            <v>широта - 061.807378, долгота - 034.336964</v>
          </cell>
          <cell r="W1022" t="str">
            <v>207.5</v>
          </cell>
          <cell r="X1022" t="str">
            <v>76.2</v>
          </cell>
          <cell r="AA1022" t="str">
            <v>15.7</v>
          </cell>
          <cell r="AC1022" t="str">
            <v>Собственность банка</v>
          </cell>
          <cell r="AD1022" t="str">
            <v>ДА</v>
          </cell>
          <cell r="AG1022" t="str">
            <v>5</v>
          </cell>
          <cell r="AH1022" t="str">
            <v>ДА</v>
          </cell>
          <cell r="AI1022" t="str">
            <v>3</v>
          </cell>
          <cell r="AJ1022" t="str">
            <v>3</v>
          </cell>
          <cell r="AL1022" t="str">
            <v>1</v>
          </cell>
          <cell r="AM1022" t="str">
            <v>12</v>
          </cell>
          <cell r="AN1022" t="str">
            <v>1</v>
          </cell>
          <cell r="AO1022" t="str">
            <v>7</v>
          </cell>
          <cell r="AP1022" t="str">
            <v>1</v>
          </cell>
          <cell r="AQ1022" t="str">
            <v>2</v>
          </cell>
          <cell r="AR1022" t="str">
            <v>1</v>
          </cell>
          <cell r="AS1022" t="str">
            <v>1</v>
          </cell>
          <cell r="AT1022" t="str">
            <v>2</v>
          </cell>
          <cell r="BM1022" t="str">
            <v>Пн.,Вт.,Ср.,Чт.,Пт.,Сб.</v>
          </cell>
          <cell r="BN1022" t="str">
            <v>10:00 19:00 10:00 19:00 10:00 19:00 10:00 19:00 10:00 19:00 11:00 16:00</v>
          </cell>
        </row>
        <row r="1023">
          <cell r="C1023">
            <v>1910</v>
          </cell>
          <cell r="D1023" t="str">
            <v>ДО СФ</v>
          </cell>
          <cell r="E1023" t="str">
            <v>Иванова Ольга Вячеславовна</v>
          </cell>
          <cell r="F1023" t="str">
            <v>(812)4068082</v>
          </cell>
          <cell r="G1023" t="str">
            <v>Б</v>
          </cell>
          <cell r="H1023">
            <v>41544</v>
          </cell>
          <cell r="I1023" t="str">
            <v>191317, г.Санкт-Петербург, площадь Александра Невского, д.2. лит.Е, пом.5Н</v>
          </cell>
          <cell r="M1023" t="str">
            <v>г.Санкт-Петербург</v>
          </cell>
          <cell r="N1023" t="str">
            <v>город с населением свыше 1 млн.чел.</v>
          </cell>
          <cell r="O1023" t="str">
            <v>центр субъекта РФ</v>
          </cell>
          <cell r="P1023" t="str">
            <v>площадь Александра Невского</v>
          </cell>
          <cell r="Q1023" t="str">
            <v>2</v>
          </cell>
          <cell r="R1023" t="str">
            <v>лит.е, пом.5Н</v>
          </cell>
          <cell r="S1023" t="str">
            <v>Площадь Александра Невского</v>
          </cell>
          <cell r="T1023" t="str">
            <v>широта - 59.925329, долгота - 30.387656</v>
          </cell>
          <cell r="W1023" t="str">
            <v>163.4</v>
          </cell>
          <cell r="X1023" t="str">
            <v>66.3</v>
          </cell>
          <cell r="AA1023" t="str">
            <v>27.7</v>
          </cell>
          <cell r="AC1023" t="str">
            <v>Аренда (субаренда)</v>
          </cell>
          <cell r="AD1023" t="str">
            <v>ДА</v>
          </cell>
          <cell r="AG1023" t="str">
            <v>6</v>
          </cell>
          <cell r="AH1023" t="str">
            <v>ДА</v>
          </cell>
          <cell r="AK1023" t="str">
            <v>2</v>
          </cell>
          <cell r="AL1023" t="str">
            <v>3</v>
          </cell>
          <cell r="AM1023" t="str">
            <v>8</v>
          </cell>
          <cell r="AN1023" t="str">
            <v>1</v>
          </cell>
          <cell r="AO1023" t="str">
            <v>6</v>
          </cell>
          <cell r="AP1023" t="str">
            <v>1</v>
          </cell>
          <cell r="AQ1023" t="str">
            <v>2</v>
          </cell>
          <cell r="AR1023" t="str">
            <v>1</v>
          </cell>
          <cell r="AT1023" t="str">
            <v>2</v>
          </cell>
          <cell r="BJ1023" t="str">
            <v>5</v>
          </cell>
          <cell r="BK1023" t="str">
            <v>МС</v>
          </cell>
          <cell r="BM1023" t="str">
            <v>Пн.,Вт.,Ср.,Чт.,Пт.</v>
          </cell>
          <cell r="BN1023" t="str">
            <v>09:00 20:00 09:00 20:00 09:00 20:00 09:00 20:00 09:00 20:00</v>
          </cell>
        </row>
        <row r="1024">
          <cell r="C1024">
            <v>1911</v>
          </cell>
          <cell r="D1024" t="str">
            <v>ДО СФ</v>
          </cell>
          <cell r="E1024" t="str">
            <v>Хафизов Ильдар Ильдусович</v>
          </cell>
          <cell r="F1024" t="str">
            <v>(812)9822340</v>
          </cell>
          <cell r="G1024" t="str">
            <v>Б</v>
          </cell>
          <cell r="H1024">
            <v>41540</v>
          </cell>
          <cell r="I1024" t="str">
            <v>196653, г. Санкт-Петербург, п. Парголово, ул. Федора Абрамова, д. 4, лит. А, пом. 47Н</v>
          </cell>
          <cell r="M1024" t="str">
            <v>г.Санкт-Петербург, п. Парголово</v>
          </cell>
          <cell r="N1024" t="str">
            <v>город с населением свыше 1 млн.чел.</v>
          </cell>
          <cell r="O1024" t="str">
            <v>центр субъекта РФ</v>
          </cell>
          <cell r="P1024" t="str">
            <v>улица Федора Абрамова</v>
          </cell>
          <cell r="Q1024" t="str">
            <v>4</v>
          </cell>
          <cell r="R1024" t="str">
            <v>лит. А, пом. 47Н</v>
          </cell>
          <cell r="S1024" t="str">
            <v>Парнас</v>
          </cell>
          <cell r="T1024" t="str">
            <v>широта - 60.070180, долгота - 30.335791</v>
          </cell>
          <cell r="W1024" t="str">
            <v>329.5</v>
          </cell>
          <cell r="X1024" t="str">
            <v>124.8</v>
          </cell>
          <cell r="AA1024" t="str">
            <v>56</v>
          </cell>
          <cell r="AC1024" t="str">
            <v>Аренда (субаренда)</v>
          </cell>
          <cell r="AD1024" t="str">
            <v>ДА</v>
          </cell>
          <cell r="AG1024" t="str">
            <v>11</v>
          </cell>
          <cell r="AH1024" t="str">
            <v>ДА</v>
          </cell>
          <cell r="AK1024" t="str">
            <v>2</v>
          </cell>
          <cell r="AL1024" t="str">
            <v>5</v>
          </cell>
          <cell r="AM1024" t="str">
            <v>12</v>
          </cell>
          <cell r="AN1024" t="str">
            <v>1</v>
          </cell>
          <cell r="AO1024" t="str">
            <v>6</v>
          </cell>
          <cell r="AP1024" t="str">
            <v>1</v>
          </cell>
          <cell r="AR1024" t="str">
            <v>1</v>
          </cell>
          <cell r="AS1024" t="str">
            <v>1</v>
          </cell>
          <cell r="AT1024" t="str">
            <v>2</v>
          </cell>
          <cell r="AV1024" t="str">
            <v>1</v>
          </cell>
          <cell r="BJ1024" t="str">
            <v>7</v>
          </cell>
          <cell r="BK1024" t="str">
            <v>МС</v>
          </cell>
          <cell r="BM1024" t="str">
            <v>Вт.,Ср.,Чт.,Пт.,Сб.,Вск.</v>
          </cell>
          <cell r="BN1024" t="str">
            <v>10:00 20:00 10:00 20:00 10:00 20:00 10:00 20:00 11:00 18:00 11:00 18:00</v>
          </cell>
        </row>
        <row r="1025">
          <cell r="C1025">
            <v>1912</v>
          </cell>
          <cell r="D1025" t="str">
            <v>ДО СФ</v>
          </cell>
          <cell r="E1025" t="str">
            <v>Корольчук Александр Васильевич</v>
          </cell>
          <cell r="F1025" t="str">
            <v>(812)6401792</v>
          </cell>
          <cell r="G1025" t="str">
            <v>Б</v>
          </cell>
          <cell r="H1025">
            <v>41547</v>
          </cell>
          <cell r="I1025" t="str">
            <v>191015, г. Санкт-Петербург, Суворовский пр., д.56, лит. А, пом.20-н</v>
          </cell>
          <cell r="M1025" t="str">
            <v>г.Санкт-Петербург</v>
          </cell>
          <cell r="N1025" t="str">
            <v>город с населением свыше 1 млн.чел.</v>
          </cell>
          <cell r="O1025" t="str">
            <v>центр субъекта РФ</v>
          </cell>
          <cell r="P1025" t="str">
            <v>проспект Суворовский</v>
          </cell>
          <cell r="Q1025" t="str">
            <v>56</v>
          </cell>
          <cell r="R1025" t="str">
            <v>лит.А, пом. 20-Н</v>
          </cell>
          <cell r="S1025" t="str">
            <v>Чернышевская</v>
          </cell>
          <cell r="T1025" t="str">
            <v>широта - 59.944619, долгота - 30.386264</v>
          </cell>
          <cell r="W1025" t="str">
            <v>329.5</v>
          </cell>
          <cell r="X1025" t="str">
            <v>136.1</v>
          </cell>
          <cell r="AA1025" t="str">
            <v>56</v>
          </cell>
          <cell r="AC1025" t="str">
            <v>Аренда (субаренда)</v>
          </cell>
          <cell r="AD1025" t="str">
            <v>ДА</v>
          </cell>
          <cell r="AG1025" t="str">
            <v>10</v>
          </cell>
          <cell r="AI1025" t="str">
            <v>3</v>
          </cell>
          <cell r="AJ1025" t="str">
            <v>3</v>
          </cell>
          <cell r="AL1025" t="str">
            <v>2</v>
          </cell>
          <cell r="AM1025" t="str">
            <v>15</v>
          </cell>
          <cell r="AN1025" t="str">
            <v>1</v>
          </cell>
          <cell r="AO1025" t="str">
            <v>8</v>
          </cell>
          <cell r="AQ1025" t="str">
            <v>3</v>
          </cell>
          <cell r="AR1025" t="str">
            <v>1</v>
          </cell>
          <cell r="AS1025" t="str">
            <v>1</v>
          </cell>
          <cell r="AT1025" t="str">
            <v>2</v>
          </cell>
          <cell r="AV1025" t="str">
            <v>1</v>
          </cell>
          <cell r="BJ1025" t="str">
            <v>6</v>
          </cell>
          <cell r="BK1025" t="str">
            <v>МС</v>
          </cell>
          <cell r="BM1025" t="str">
            <v>Пн.,Вт.,Ср.,Чт.,Пт.,Сб.</v>
          </cell>
          <cell r="BN1025" t="str">
            <v>10:00 20:00 10:00 20:00 10:00 20:00 10:00 20:00 10:00 20:00 10:00 17:00</v>
          </cell>
        </row>
        <row r="1026">
          <cell r="C1026">
            <v>1913</v>
          </cell>
          <cell r="D1026" t="str">
            <v>ДО СЮ</v>
          </cell>
          <cell r="E1026" t="str">
            <v>Магда Оксана Викторовна</v>
          </cell>
          <cell r="F1026" t="str">
            <v>(81537)51765</v>
          </cell>
          <cell r="G1026" t="str">
            <v>ЦРБ2</v>
          </cell>
          <cell r="H1026">
            <v>41393</v>
          </cell>
          <cell r="I1026" t="str">
            <v>184606, г. Североморск, ул. Падорина, 5</v>
          </cell>
          <cell r="M1026" t="str">
            <v>г.Североморск</v>
          </cell>
          <cell r="N1026" t="str">
            <v>город с населением менее 100 тыс.чел.</v>
          </cell>
          <cell r="O1026" t="str">
            <v>нас.пункт, не являющийся центром субъекта РФ</v>
          </cell>
          <cell r="P1026" t="str">
            <v>улица Падорина</v>
          </cell>
          <cell r="Q1026" t="str">
            <v>5</v>
          </cell>
          <cell r="T1026" t="str">
            <v>широта - 69.068504, долгота - 33.403645</v>
          </cell>
          <cell r="U1026" t="str">
            <v>055862701896</v>
          </cell>
          <cell r="V1026" t="str">
            <v>24.0</v>
          </cell>
          <cell r="W1026" t="str">
            <v>320</v>
          </cell>
          <cell r="Y1026" t="str">
            <v>128.2</v>
          </cell>
          <cell r="AC1026" t="str">
            <v>Собственность банка</v>
          </cell>
          <cell r="AD1026" t="str">
            <v>ДА</v>
          </cell>
          <cell r="AF1026" t="str">
            <v>5</v>
          </cell>
          <cell r="AH1026" t="str">
            <v>ДА</v>
          </cell>
          <cell r="AM1026" t="str">
            <v>5</v>
          </cell>
          <cell r="AN1026" t="str">
            <v>1</v>
          </cell>
          <cell r="AY1026" t="str">
            <v>4</v>
          </cell>
          <cell r="BA1026" t="str">
            <v>1</v>
          </cell>
          <cell r="BC1026" t="str">
            <v>1</v>
          </cell>
          <cell r="BE1026" t="str">
            <v>2</v>
          </cell>
          <cell r="BL1026" t="str">
            <v>MКБ|MБ</v>
          </cell>
          <cell r="BM1026" t="str">
            <v>Пн.,Вт.,Ср.,Чт.,Пт.</v>
          </cell>
          <cell r="BN1026" t="str">
            <v>09:00 17:15(13:00 14:00) 09:00 17:15(13:00 14:00) 09:00 17:15(13:00 14:00) 09:00 17:15(13:00 14:00) 09:00 17:15(13:00 14:00)</v>
          </cell>
        </row>
        <row r="1027">
          <cell r="C1027">
            <v>1914</v>
          </cell>
          <cell r="D1027" t="str">
            <v>ДО СФ</v>
          </cell>
          <cell r="E1027" t="str">
            <v>вакансия</v>
          </cell>
          <cell r="F1027" t="str">
            <v>(812)6479971</v>
          </cell>
          <cell r="G1027" t="str">
            <v>Б</v>
          </cell>
          <cell r="H1027">
            <v>41729</v>
          </cell>
          <cell r="I1027" t="str">
            <v>191025, г. Санкт-Петербург, Невский пр., д.59, лит. А, пом. 1Н, 2Н</v>
          </cell>
          <cell r="M1027" t="str">
            <v>г.Санкт-Петербург</v>
          </cell>
          <cell r="N1027" t="str">
            <v>город с населением свыше 1 млн.чел.</v>
          </cell>
          <cell r="O1027" t="str">
            <v>центр субъекта РФ</v>
          </cell>
          <cell r="P1027" t="str">
            <v>проспект Невский</v>
          </cell>
          <cell r="Q1027" t="str">
            <v>59</v>
          </cell>
          <cell r="R1027" t="str">
            <v>лит. А, пом. 1Н, 2Н</v>
          </cell>
          <cell r="S1027" t="str">
            <v>Невский проспект</v>
          </cell>
          <cell r="T1027" t="str">
            <v>широта - 59.931901, долгота - 30.351519</v>
          </cell>
          <cell r="W1027" t="str">
            <v>366.4</v>
          </cell>
          <cell r="AC1027" t="str">
            <v>Аренда (субаренда)</v>
          </cell>
          <cell r="AD1027" t="str">
            <v>ДА</v>
          </cell>
          <cell r="AG1027" t="str">
            <v>6</v>
          </cell>
          <cell r="AH1027" t="str">
            <v>ДА</v>
          </cell>
          <cell r="AI1027" t="str">
            <v>1</v>
          </cell>
          <cell r="AK1027" t="str">
            <v>1</v>
          </cell>
          <cell r="AL1027" t="str">
            <v>1</v>
          </cell>
          <cell r="AM1027" t="str">
            <v>15</v>
          </cell>
          <cell r="AN1027" t="str">
            <v>1</v>
          </cell>
          <cell r="AO1027" t="str">
            <v>15</v>
          </cell>
          <cell r="AP1027" t="str">
            <v>2</v>
          </cell>
          <cell r="AQ1027" t="str">
            <v>2</v>
          </cell>
          <cell r="AR1027" t="str">
            <v>5</v>
          </cell>
          <cell r="AT1027" t="str">
            <v>2</v>
          </cell>
          <cell r="AV1027" t="str">
            <v>2</v>
          </cell>
          <cell r="AX1027" t="str">
            <v>1</v>
          </cell>
          <cell r="BK1027" t="str">
            <v>МС|МВС</v>
          </cell>
          <cell r="BM1027" t="str">
            <v>-</v>
          </cell>
          <cell r="BN1027" t="str">
            <v>-</v>
          </cell>
        </row>
        <row r="1028">
          <cell r="C1028">
            <v>1915</v>
          </cell>
          <cell r="D1028" t="str">
            <v>ДО СФ</v>
          </cell>
          <cell r="E1028" t="str">
            <v>Габлая Джульетта Валериевна</v>
          </cell>
          <cell r="F1028" t="str">
            <v>(812)6479970</v>
          </cell>
          <cell r="G1028" t="str">
            <v>ЦИК</v>
          </cell>
          <cell r="H1028">
            <v>41729</v>
          </cell>
          <cell r="I1028" t="str">
            <v>191025, г. Санкт-Петербург, Невский пр., д. 59, лит. А, пом. 1Н, 2Н</v>
          </cell>
          <cell r="M1028" t="str">
            <v>г.Санкт-Петербург</v>
          </cell>
          <cell r="N1028" t="str">
            <v>город с населением свыше 1 млн.чел.</v>
          </cell>
          <cell r="O1028" t="str">
            <v>центр субъекта РФ</v>
          </cell>
          <cell r="P1028" t="str">
            <v>проспект Невский</v>
          </cell>
          <cell r="Q1028" t="str">
            <v>59</v>
          </cell>
          <cell r="R1028" t="str">
            <v>лит. А, пом. 1Н, 2Н</v>
          </cell>
          <cell r="S1028" t="str">
            <v>Невский проспект</v>
          </cell>
          <cell r="T1028" t="str">
            <v>широта - 59.931903, долгота - 30.351522</v>
          </cell>
          <cell r="W1028" t="str">
            <v>458.4</v>
          </cell>
          <cell r="AC1028" t="str">
            <v>Аренда (субаренда)</v>
          </cell>
          <cell r="AD1028" t="str">
            <v>ДА</v>
          </cell>
          <cell r="AG1028" t="str">
            <v>5</v>
          </cell>
          <cell r="AH1028" t="str">
            <v>ДА</v>
          </cell>
          <cell r="AI1028" t="str">
            <v>1</v>
          </cell>
          <cell r="AK1028" t="str">
            <v>1</v>
          </cell>
          <cell r="AL1028" t="str">
            <v>1</v>
          </cell>
          <cell r="AM1028" t="str">
            <v>18</v>
          </cell>
          <cell r="AN1028" t="str">
            <v>1</v>
          </cell>
          <cell r="AO1028" t="str">
            <v>21</v>
          </cell>
          <cell r="AP1028" t="str">
            <v>2</v>
          </cell>
          <cell r="AQ1028" t="str">
            <v>1</v>
          </cell>
          <cell r="AR1028" t="str">
            <v>7</v>
          </cell>
          <cell r="AT1028" t="str">
            <v>3</v>
          </cell>
          <cell r="AU1028" t="str">
            <v>6</v>
          </cell>
          <cell r="AX1028" t="str">
            <v>1</v>
          </cell>
          <cell r="BK1028" t="str">
            <v>МС|МВС</v>
          </cell>
          <cell r="BM1028" t="str">
            <v>Пн.,Вт.,Ср.,Чт.,Пт.,Сб.,Вск.</v>
          </cell>
          <cell r="BN1028" t="str">
            <v>09:00 21:00 09:00 21:00 09:00 21:00 09:00 21:00 09:00 21:00 09:00 21:00 10:00 18:00</v>
          </cell>
        </row>
        <row r="1029">
          <cell r="C1029">
            <v>1916</v>
          </cell>
          <cell r="D1029" t="str">
            <v>ДО СФ</v>
          </cell>
          <cell r="E1029" t="str">
            <v>Баранова Мария Александровна</v>
          </cell>
          <cell r="F1029" t="str">
            <v>(812)4494934</v>
          </cell>
          <cell r="G1029" t="str">
            <v>Бпк</v>
          </cell>
          <cell r="H1029">
            <v>41572</v>
          </cell>
          <cell r="I1029" t="str">
            <v>195009, г.Санкт-Петербург, пр. Энгельса, 154, лит.А</v>
          </cell>
          <cell r="M1029" t="str">
            <v>г.Санкт-Петербург</v>
          </cell>
          <cell r="N1029" t="str">
            <v>город с населением свыше 1 млн.чел.</v>
          </cell>
          <cell r="O1029" t="str">
            <v>центр субъекта РФ</v>
          </cell>
          <cell r="P1029" t="str">
            <v>проспект Энгельса</v>
          </cell>
          <cell r="Q1029" t="str">
            <v>154</v>
          </cell>
          <cell r="R1029" t="str">
            <v>лит.А</v>
          </cell>
          <cell r="S1029" t="str">
            <v>Проспект Просвещения</v>
          </cell>
          <cell r="T1029" t="str">
            <v>широта - 60.058556, долгота - 30.336670</v>
          </cell>
          <cell r="U1029" t="str">
            <v>05590550743</v>
          </cell>
          <cell r="V1029" t="str">
            <v>0.7</v>
          </cell>
          <cell r="W1029" t="str">
            <v>329.5</v>
          </cell>
          <cell r="X1029" t="str">
            <v>136.1</v>
          </cell>
          <cell r="AA1029" t="str">
            <v>56</v>
          </cell>
          <cell r="AC1029" t="str">
            <v>Аренда (субаренда)</v>
          </cell>
          <cell r="AD1029" t="str">
            <v>ДА</v>
          </cell>
          <cell r="AE1029" t="str">
            <v>ДА</v>
          </cell>
          <cell r="AG1029" t="str">
            <v>11</v>
          </cell>
          <cell r="AH1029" t="str">
            <v>ДА</v>
          </cell>
          <cell r="AK1029" t="str">
            <v>3</v>
          </cell>
          <cell r="AL1029" t="str">
            <v>4</v>
          </cell>
          <cell r="AM1029" t="str">
            <v>17</v>
          </cell>
          <cell r="AN1029" t="str">
            <v>1</v>
          </cell>
          <cell r="AO1029" t="str">
            <v>15</v>
          </cell>
          <cell r="AP1029" t="str">
            <v>1</v>
          </cell>
          <cell r="AQ1029" t="str">
            <v>2</v>
          </cell>
          <cell r="AR1029" t="str">
            <v>1</v>
          </cell>
          <cell r="AS1029" t="str">
            <v>1</v>
          </cell>
          <cell r="AT1029" t="str">
            <v>5</v>
          </cell>
          <cell r="AU1029" t="str">
            <v>1</v>
          </cell>
          <cell r="AV1029" t="str">
            <v>1</v>
          </cell>
          <cell r="AW1029" t="str">
            <v>1</v>
          </cell>
          <cell r="AX1029" t="str">
            <v>2</v>
          </cell>
          <cell r="BJ1029" t="str">
            <v>7</v>
          </cell>
          <cell r="BK1029" t="str">
            <v>МС|МВС</v>
          </cell>
          <cell r="BM1029" t="str">
            <v>Пн.,Вт.,Ср.,Чт.,Пт.,Сб.,Вск.</v>
          </cell>
          <cell r="BN1029" t="str">
            <v>10:00 20:00 10:00 20:00 10:00 20:00 10:00 20:00 10:00 20:00 10:00 20:00 10:00 20:00</v>
          </cell>
        </row>
        <row r="1030">
          <cell r="C1030">
            <v>1917</v>
          </cell>
          <cell r="D1030" t="str">
            <v>ОО КЦ</v>
          </cell>
          <cell r="E1030" t="str">
            <v>Лижевская Ирина Михайловна</v>
          </cell>
          <cell r="F1030" t="str">
            <v>(81430)46475</v>
          </cell>
          <cell r="I1030" t="str">
            <v>186790, г. Сортавала, ул. Карельская, д. 13</v>
          </cell>
          <cell r="M1030" t="str">
            <v>г.Сортавала</v>
          </cell>
          <cell r="N1030" t="str">
            <v>город с населением менее 100 тыс.чел.</v>
          </cell>
          <cell r="O1030" t="str">
            <v>нас.пункт, не являющийся центром субъекта РФ</v>
          </cell>
          <cell r="P1030" t="str">
            <v>улица Карельская</v>
          </cell>
          <cell r="Q1030" t="str">
            <v>13</v>
          </cell>
          <cell r="T1030" t="str">
            <v>широта - 61.707073, долгота - 30.699127</v>
          </cell>
          <cell r="W1030" t="str">
            <v>20.8</v>
          </cell>
          <cell r="AC1030" t="str">
            <v>Собственность банка</v>
          </cell>
          <cell r="AD1030" t="str">
            <v>ДА</v>
          </cell>
          <cell r="AM1030" t="str">
            <v>3</v>
          </cell>
          <cell r="BM1030" t="str">
            <v>Пн.,Вт.,Ср.,Чт.,Пт.</v>
          </cell>
          <cell r="BN1030" t="str">
            <v>08:30 16:45(13:00 14:00) 08:30 16:45(13:00 14:00) 08:30 16:45(13:00 14:00) 08:30 16:45(13:00 14:00) 08:30 16:45(13:00 14:00)</v>
          </cell>
        </row>
        <row r="1031">
          <cell r="C1031">
            <v>1919</v>
          </cell>
          <cell r="D1031" t="str">
            <v>ДО СФ</v>
          </cell>
          <cell r="E1031" t="str">
            <v>Степанович екатерина Валерьевна</v>
          </cell>
          <cell r="F1031" t="str">
            <v>(4012)351851</v>
          </cell>
          <cell r="G1031" t="str">
            <v>VIP</v>
          </cell>
          <cell r="H1031">
            <v>41272</v>
          </cell>
          <cell r="I1031" t="str">
            <v>236006, г. Калининград, Московский проспект, д. 24</v>
          </cell>
          <cell r="M1031" t="str">
            <v>г.Калининград</v>
          </cell>
          <cell r="N1031" t="str">
            <v>город с населением от 100 до 500 тыс.чел.</v>
          </cell>
          <cell r="O1031" t="str">
            <v>центр субъекта РФ</v>
          </cell>
          <cell r="P1031" t="str">
            <v>проспект Московский</v>
          </cell>
          <cell r="Q1031" t="str">
            <v>24</v>
          </cell>
          <cell r="T1031" t="str">
            <v>широта - 54.709777, долгота - 20.499474</v>
          </cell>
          <cell r="U1031" t="str">
            <v>055862601776</v>
          </cell>
          <cell r="V1031" t="str">
            <v>1.8</v>
          </cell>
          <cell r="W1031" t="str">
            <v>454.8</v>
          </cell>
          <cell r="X1031" t="str">
            <v>142.3</v>
          </cell>
          <cell r="AA1031" t="str">
            <v>5.7</v>
          </cell>
          <cell r="AC1031" t="str">
            <v>Собственность банка</v>
          </cell>
          <cell r="AD1031" t="str">
            <v>ДА</v>
          </cell>
          <cell r="AG1031" t="str">
            <v>10</v>
          </cell>
          <cell r="AH1031" t="str">
            <v>ДА</v>
          </cell>
          <cell r="AI1031" t="str">
            <v>1</v>
          </cell>
          <cell r="AJ1031" t="str">
            <v>1</v>
          </cell>
          <cell r="AK1031" t="str">
            <v>1</v>
          </cell>
          <cell r="AL1031" t="str">
            <v>1</v>
          </cell>
          <cell r="AM1031" t="str">
            <v>13</v>
          </cell>
          <cell r="AN1031" t="str">
            <v>1</v>
          </cell>
          <cell r="AO1031" t="str">
            <v>9</v>
          </cell>
          <cell r="AP1031" t="str">
            <v>1</v>
          </cell>
          <cell r="AR1031" t="str">
            <v>1</v>
          </cell>
          <cell r="AW1031" t="str">
            <v>1</v>
          </cell>
          <cell r="AX1031" t="str">
            <v>6</v>
          </cell>
          <cell r="BK1031" t="str">
            <v>ВИП</v>
          </cell>
          <cell r="BM1031" t="str">
            <v>Пн.,Вт.,Ср.,Чт.,Пт.,Сб.</v>
          </cell>
          <cell r="BN1031" t="str">
            <v>09:00 19:00 09:00 19:00 09:00 19:00 09:00 19:00 09:00 19:00 09:00 15:00</v>
          </cell>
        </row>
        <row r="1032">
          <cell r="C1032">
            <v>1920</v>
          </cell>
          <cell r="D1032" t="str">
            <v>ОО СФ</v>
          </cell>
          <cell r="E1032" t="str">
            <v>Пятышева Марина Владимировна</v>
          </cell>
          <cell r="F1032" t="str">
            <v>(813)9408010</v>
          </cell>
          <cell r="G1032" t="str">
            <v>Б</v>
          </cell>
          <cell r="H1032">
            <v>41547</v>
          </cell>
          <cell r="I1032" t="str">
            <v>187000, г. Тосно, ул. Ленина, д.43</v>
          </cell>
          <cell r="M1032" t="str">
            <v>г.Тосно</v>
          </cell>
          <cell r="N1032" t="str">
            <v>город с населением менее 100 тыс.чел.</v>
          </cell>
          <cell r="O1032" t="str">
            <v>нас.пункт, не являющийся центром субъекта РФ</v>
          </cell>
          <cell r="P1032" t="str">
            <v>улица Ленина</v>
          </cell>
          <cell r="Q1032" t="str">
            <v>43</v>
          </cell>
          <cell r="T1032" t="str">
            <v xml:space="preserve">широта - , долгота - </v>
          </cell>
          <cell r="W1032" t="str">
            <v>257.4</v>
          </cell>
          <cell r="X1032" t="str">
            <v>151.5</v>
          </cell>
          <cell r="AA1032" t="str">
            <v>12.5</v>
          </cell>
          <cell r="AC1032" t="str">
            <v>Аренда (субаренда)</v>
          </cell>
          <cell r="AG1032" t="str">
            <v>7</v>
          </cell>
          <cell r="AH1032" t="str">
            <v>ДА</v>
          </cell>
          <cell r="AI1032" t="str">
            <v>3</v>
          </cell>
          <cell r="AJ1032" t="str">
            <v>4</v>
          </cell>
          <cell r="AL1032" t="str">
            <v>1</v>
          </cell>
          <cell r="AM1032" t="str">
            <v>10</v>
          </cell>
          <cell r="AN1032" t="str">
            <v>1</v>
          </cell>
          <cell r="AO1032" t="str">
            <v>9</v>
          </cell>
          <cell r="AP1032" t="str">
            <v>1</v>
          </cell>
          <cell r="AQ1032" t="str">
            <v>3</v>
          </cell>
          <cell r="AR1032" t="str">
            <v>1</v>
          </cell>
          <cell r="AS1032" t="str">
            <v>1</v>
          </cell>
          <cell r="AT1032" t="str">
            <v>2</v>
          </cell>
          <cell r="AU1032" t="str">
            <v>1</v>
          </cell>
          <cell r="BJ1032" t="str">
            <v>5</v>
          </cell>
          <cell r="BK1032" t="str">
            <v>МС|МВС</v>
          </cell>
          <cell r="BM1032" t="str">
            <v>Пн.,Вт.,Ср.,Чт.,Пт.,Сб.,Вск.</v>
          </cell>
          <cell r="BN1032" t="str">
            <v>09:00 20:00 09:00 20:00 09:00 20:00 09:00 20:00 09:00 20:00 10:00 16:00 11:00 17:00</v>
          </cell>
        </row>
        <row r="1033">
          <cell r="C1033">
            <v>1921</v>
          </cell>
          <cell r="D1033" t="str">
            <v>ОО СЮ</v>
          </cell>
          <cell r="E1033" t="str">
            <v>Исупова Ольга Владимировна</v>
          </cell>
          <cell r="F1033" t="str">
            <v>(81371)93558</v>
          </cell>
          <cell r="G1033" t="str">
            <v>ЦРБ2</v>
          </cell>
          <cell r="H1033">
            <v>41932</v>
          </cell>
          <cell r="I1033" t="str">
            <v>188304, г. Гатчина, ул. Красная, дом 10</v>
          </cell>
          <cell r="M1033" t="str">
            <v>г.Гатчина</v>
          </cell>
          <cell r="N1033" t="str">
            <v>город с населением менее 100 тыс.чел.</v>
          </cell>
          <cell r="O1033" t="str">
            <v>нас.пункт, не являющийся центром субъекта РФ</v>
          </cell>
          <cell r="P1033" t="str">
            <v>улица Красная</v>
          </cell>
          <cell r="Q1033" t="str">
            <v>10</v>
          </cell>
          <cell r="T1033" t="str">
            <v>широта - 59.852600, долгота - 30.215773</v>
          </cell>
          <cell r="W1033" t="str">
            <v>610.7</v>
          </cell>
          <cell r="Y1033" t="str">
            <v>282.7</v>
          </cell>
          <cell r="AC1033" t="str">
            <v>Собственность банка</v>
          </cell>
          <cell r="AD1033" t="str">
            <v>ДА</v>
          </cell>
          <cell r="AF1033" t="str">
            <v>8</v>
          </cell>
          <cell r="AM1033" t="str">
            <v>12</v>
          </cell>
          <cell r="AY1033" t="str">
            <v>11</v>
          </cell>
          <cell r="BA1033" t="str">
            <v>2</v>
          </cell>
          <cell r="BB1033" t="str">
            <v>1</v>
          </cell>
          <cell r="BC1033" t="str">
            <v>7</v>
          </cell>
          <cell r="BD1033" t="str">
            <v>1</v>
          </cell>
          <cell r="BL1033" t="str">
            <v>MКБ|MБ|СБ|КБ|КК|КЛМ</v>
          </cell>
          <cell r="BM1033" t="str">
            <v>Пн.,Вт.,Ср.,Чт.,Пт.</v>
          </cell>
          <cell r="BN1033" t="str">
            <v>09:00 17:00 09:00 17:00 09:00 17:00 09:00 17:00 09:00 17:00</v>
          </cell>
        </row>
        <row r="1034">
          <cell r="C1034">
            <v>1922</v>
          </cell>
          <cell r="D1034" t="str">
            <v>ОО КЦ</v>
          </cell>
          <cell r="E1034" t="str">
            <v>Терехова Елена Ивановна</v>
          </cell>
          <cell r="F1034" t="str">
            <v>(81138)21006</v>
          </cell>
          <cell r="I1034" t="str">
            <v>182330, г. Опочка, ул. Красногородская, д. 3</v>
          </cell>
          <cell r="M1034" t="str">
            <v>г.Опочка</v>
          </cell>
          <cell r="N1034" t="str">
            <v>город с населением менее 100 тыс.чел.</v>
          </cell>
          <cell r="O1034" t="str">
            <v>нас.пункт, не являющийся центром субъекта РФ</v>
          </cell>
          <cell r="P1034" t="str">
            <v>улица Красногородская</v>
          </cell>
          <cell r="Q1034" t="str">
            <v>3</v>
          </cell>
          <cell r="T1034" t="str">
            <v>широта - 56.713499, долгота - 28.642100</v>
          </cell>
          <cell r="W1034" t="str">
            <v>194.1</v>
          </cell>
          <cell r="AC1034" t="str">
            <v>Собственность банка</v>
          </cell>
          <cell r="AD1034" t="str">
            <v>ДА</v>
          </cell>
          <cell r="AM1034" t="str">
            <v>3</v>
          </cell>
          <cell r="BM1034" t="str">
            <v>-</v>
          </cell>
          <cell r="BN1034" t="str">
            <v>-</v>
          </cell>
        </row>
        <row r="1035">
          <cell r="C1035">
            <v>1923</v>
          </cell>
          <cell r="D1035" t="str">
            <v>ОО СФ</v>
          </cell>
          <cell r="E1035" t="str">
            <v>Ситникова Ольга Петровна</v>
          </cell>
          <cell r="F1035" t="str">
            <v>(81370)43297</v>
          </cell>
          <cell r="G1035" t="str">
            <v>Б</v>
          </cell>
          <cell r="H1035">
            <v>41578</v>
          </cell>
          <cell r="I1035" t="str">
            <v>188689, г. Всеволожск, п. Кудрово, ул. Ленинградская, д.3</v>
          </cell>
          <cell r="M1035" t="str">
            <v>г.Всеволожск, п. Кудрово</v>
          </cell>
          <cell r="N1035" t="str">
            <v>город с населением менее 100 тыс.чел.</v>
          </cell>
          <cell r="O1035" t="str">
            <v>нас.пункт, не являющийся центром субъекта РФ</v>
          </cell>
          <cell r="P1035" t="str">
            <v>улица Ленинградская</v>
          </cell>
          <cell r="Q1035" t="str">
            <v>3</v>
          </cell>
          <cell r="T1035" t="str">
            <v xml:space="preserve">широта - , долгота - </v>
          </cell>
          <cell r="W1035" t="str">
            <v>245</v>
          </cell>
          <cell r="AA1035" t="str">
            <v>16.4</v>
          </cell>
          <cell r="AC1035" t="str">
            <v>Аренда с нулевой ставкой/безвозмездное пользование</v>
          </cell>
          <cell r="AD1035" t="str">
            <v>ДА</v>
          </cell>
          <cell r="AG1035" t="str">
            <v>6</v>
          </cell>
          <cell r="AH1035" t="str">
            <v>ДА</v>
          </cell>
          <cell r="AI1035" t="str">
            <v>2</v>
          </cell>
          <cell r="AJ1035" t="str">
            <v>2</v>
          </cell>
          <cell r="AL1035" t="str">
            <v>2</v>
          </cell>
          <cell r="AM1035" t="str">
            <v>10</v>
          </cell>
          <cell r="AN1035" t="str">
            <v>1</v>
          </cell>
          <cell r="AO1035" t="str">
            <v>8</v>
          </cell>
          <cell r="AQ1035" t="str">
            <v>4</v>
          </cell>
          <cell r="AR1035" t="str">
            <v>1</v>
          </cell>
          <cell r="AS1035" t="str">
            <v>1</v>
          </cell>
          <cell r="AT1035" t="str">
            <v>2</v>
          </cell>
          <cell r="BJ1035" t="str">
            <v>8</v>
          </cell>
          <cell r="BK1035" t="str">
            <v>МС</v>
          </cell>
          <cell r="BM1035" t="str">
            <v>Вт.,Ср.,Чт.,Пт.,Сб.,Вск.</v>
          </cell>
          <cell r="BN1035" t="str">
            <v>10:00 20:00 10:00 20:00 10:00 20:00 10:00 20:00 10:00 18:00 10:00 17:00</v>
          </cell>
        </row>
        <row r="1036">
          <cell r="C1036">
            <v>1925</v>
          </cell>
          <cell r="D1036" t="str">
            <v>ДО СФ</v>
          </cell>
          <cell r="E1036" t="str">
            <v>Пантина Любовь Васильевна</v>
          </cell>
          <cell r="F1036" t="str">
            <v>(812)4154006</v>
          </cell>
          <cell r="G1036" t="str">
            <v>Б</v>
          </cell>
          <cell r="H1036">
            <v>41729</v>
          </cell>
          <cell r="I1036" t="str">
            <v>196158, г. Санкт-Петербург, ул. Ленсовета, д. 97, лит. А, пом. 1Н</v>
          </cell>
          <cell r="M1036" t="str">
            <v>г.Санкт-Петербург</v>
          </cell>
          <cell r="N1036" t="str">
            <v>город с населением свыше 1 млн.чел.</v>
          </cell>
          <cell r="O1036" t="str">
            <v>центр субъекта РФ</v>
          </cell>
          <cell r="P1036" t="str">
            <v>улица Ленсовета</v>
          </cell>
          <cell r="Q1036" t="str">
            <v>97</v>
          </cell>
          <cell r="R1036" t="str">
            <v>лит. А. пом.  1Н</v>
          </cell>
          <cell r="S1036" t="str">
            <v>Звездная</v>
          </cell>
          <cell r="T1036" t="str">
            <v>широта - 59.832602, долгота - 30.348622</v>
          </cell>
          <cell r="W1036" t="str">
            <v>245.1</v>
          </cell>
          <cell r="AC1036" t="str">
            <v>Аренда (субаренда)</v>
          </cell>
          <cell r="AD1036" t="str">
            <v>ДА</v>
          </cell>
          <cell r="AE1036" t="str">
            <v>ДА</v>
          </cell>
          <cell r="AG1036" t="str">
            <v>9</v>
          </cell>
          <cell r="AI1036" t="str">
            <v>1</v>
          </cell>
          <cell r="AK1036" t="str">
            <v>1</v>
          </cell>
          <cell r="AL1036" t="str">
            <v>1</v>
          </cell>
          <cell r="AM1036" t="str">
            <v>18</v>
          </cell>
          <cell r="AN1036" t="str">
            <v>1</v>
          </cell>
          <cell r="AO1036" t="str">
            <v>16</v>
          </cell>
          <cell r="AP1036" t="str">
            <v>3</v>
          </cell>
          <cell r="AQ1036" t="str">
            <v>4</v>
          </cell>
          <cell r="AR1036" t="str">
            <v>5</v>
          </cell>
          <cell r="AT1036" t="str">
            <v>2</v>
          </cell>
          <cell r="AX1036" t="str">
            <v>1</v>
          </cell>
          <cell r="BK1036" t="str">
            <v>МС</v>
          </cell>
          <cell r="BM1036" t="str">
            <v>Пн.,Вт.,Ср.,Чт.,Пт.,Сб.,Вск.</v>
          </cell>
          <cell r="BN1036" t="str">
            <v>10:00 20:00 10:00 20:00 10:00 20:00 10:00 20:00 10:00 20:00 10:00 20:00 11:00 17:00</v>
          </cell>
        </row>
        <row r="1037">
          <cell r="C1037">
            <v>1926</v>
          </cell>
          <cell r="D1037" t="str">
            <v>ДО СФ</v>
          </cell>
          <cell r="E1037" t="str">
            <v>Федина Светлана Владимировна</v>
          </cell>
          <cell r="F1037" t="str">
            <v>(812)3292180</v>
          </cell>
          <cell r="I1037" t="str">
            <v>196084, г. Санкт-Петербург, Московский пр., д. 133, литер "А"</v>
          </cell>
          <cell r="M1037" t="str">
            <v>г.Санкт-Петербург</v>
          </cell>
          <cell r="N1037" t="str">
            <v>город с населением свыше 1 млн.чел.</v>
          </cell>
          <cell r="O1037" t="str">
            <v>центр субъекта РФ</v>
          </cell>
          <cell r="P1037" t="str">
            <v>проспект Московский</v>
          </cell>
          <cell r="Q1037" t="str">
            <v>133</v>
          </cell>
          <cell r="R1037" t="str">
            <v>литер "А"</v>
          </cell>
          <cell r="S1037" t="str">
            <v>Парк Победы</v>
          </cell>
          <cell r="T1037" t="str">
            <v>широта - 59.88324, долгота - 30.319206</v>
          </cell>
          <cell r="W1037" t="str">
            <v>356.3</v>
          </cell>
          <cell r="X1037" t="str">
            <v>213.7</v>
          </cell>
          <cell r="AC1037" t="str">
            <v>Собственность банка</v>
          </cell>
          <cell r="AD1037" t="str">
            <v>ДА</v>
          </cell>
          <cell r="AG1037" t="str">
            <v>10</v>
          </cell>
          <cell r="AI1037" t="str">
            <v>1</v>
          </cell>
          <cell r="AK1037" t="str">
            <v>2</v>
          </cell>
          <cell r="AL1037" t="str">
            <v>3</v>
          </cell>
          <cell r="AM1037" t="str">
            <v>10</v>
          </cell>
          <cell r="BK1037" t="str">
            <v>ВИП</v>
          </cell>
          <cell r="BM1037" t="str">
            <v>Пн.,Вт.,Ср.,Чт.,Пт.</v>
          </cell>
          <cell r="BN1037" t="str">
            <v>09:00 18:00 09:00 18:00 09:00 18:00 09:00 18:00 09:00 18:00</v>
          </cell>
        </row>
        <row r="1038">
          <cell r="C1038">
            <v>1927</v>
          </cell>
          <cell r="D1038" t="str">
            <v>ДО СФ</v>
          </cell>
          <cell r="E1038" t="str">
            <v>Ливинцова Юлия Викторовна</v>
          </cell>
          <cell r="F1038" t="str">
            <v>(812)2401961</v>
          </cell>
          <cell r="G1038" t="str">
            <v>VIP</v>
          </cell>
          <cell r="H1038">
            <v>41992</v>
          </cell>
          <cell r="I1038" t="str">
            <v>196247, г. Санкт-Петербург, Конституции пл., д.3, корп. 2, лит. А, помещение 124-Н</v>
          </cell>
          <cell r="M1038" t="str">
            <v>г.Санкт-Петербург</v>
          </cell>
          <cell r="N1038" t="str">
            <v>город с населением свыше 1 млн.чел.</v>
          </cell>
          <cell r="O1038" t="str">
            <v>центр субъекта РФ</v>
          </cell>
          <cell r="P1038" t="str">
            <v>площадь Конституции</v>
          </cell>
          <cell r="Q1038" t="str">
            <v>3, корп.2</v>
          </cell>
          <cell r="R1038" t="str">
            <v>лит. А, помещение 124-Н</v>
          </cell>
          <cell r="S1038" t="str">
            <v>Проспект Ветеранов</v>
          </cell>
          <cell r="T1038" t="str">
            <v>широта - 59.850691, долгота - 30.309254</v>
          </cell>
          <cell r="W1038" t="str">
            <v>563.4</v>
          </cell>
          <cell r="X1038" t="str">
            <v>425.7</v>
          </cell>
          <cell r="AC1038" t="str">
            <v>Аренда (субаренда)</v>
          </cell>
          <cell r="AD1038" t="str">
            <v>ДА</v>
          </cell>
          <cell r="AG1038" t="str">
            <v>5</v>
          </cell>
          <cell r="AM1038" t="str">
            <v>11</v>
          </cell>
          <cell r="AN1038" t="str">
            <v>1</v>
          </cell>
          <cell r="AO1038" t="str">
            <v>10</v>
          </cell>
          <cell r="AP1038" t="str">
            <v>1</v>
          </cell>
          <cell r="AQ1038" t="str">
            <v>4</v>
          </cell>
          <cell r="AR1038" t="str">
            <v>1</v>
          </cell>
          <cell r="AS1038" t="str">
            <v>1</v>
          </cell>
          <cell r="AV1038" t="str">
            <v>3</v>
          </cell>
          <cell r="BK1038" t="str">
            <v>ВИП</v>
          </cell>
          <cell r="BM1038" t="str">
            <v>Пн.,Вт.,Ср.,Чт.,Пт.,Сб.</v>
          </cell>
          <cell r="BN1038" t="str">
            <v>10:00 20:00 10:00 20:00 10:00 20:00 10:00 20:00 10:00 20:00 10:00 15:00</v>
          </cell>
        </row>
        <row r="1039">
          <cell r="C1039">
            <v>1928</v>
          </cell>
          <cell r="D1039" t="str">
            <v>ДО СФ</v>
          </cell>
          <cell r="E1039" t="str">
            <v>Серебряков Павел Викторович</v>
          </cell>
          <cell r="F1039" t="str">
            <v>(812)3351066</v>
          </cell>
          <cell r="I1039" t="str">
            <v>195009, г. Санкт-Петербург, Лесной пр-т, д. 19, корп. 1</v>
          </cell>
          <cell r="M1039" t="str">
            <v>г.Санкт-Петербург</v>
          </cell>
          <cell r="N1039" t="str">
            <v>город с населением свыше 1 млн.чел.</v>
          </cell>
          <cell r="O1039" t="str">
            <v>центр субъекта РФ</v>
          </cell>
          <cell r="P1039" t="str">
            <v>проспект Лесной</v>
          </cell>
          <cell r="Q1039" t="str">
            <v>19, корп.1</v>
          </cell>
          <cell r="S1039" t="str">
            <v>Лесная</v>
          </cell>
          <cell r="T1039" t="str">
            <v>широта - 59.966194, долгота - 30.350992</v>
          </cell>
          <cell r="W1039" t="str">
            <v>421.5</v>
          </cell>
          <cell r="X1039" t="str">
            <v>252.9</v>
          </cell>
          <cell r="AC1039" t="str">
            <v>Собственность банка</v>
          </cell>
          <cell r="AD1039" t="str">
            <v>ДА</v>
          </cell>
          <cell r="AG1039" t="str">
            <v>10</v>
          </cell>
          <cell r="AK1039" t="str">
            <v>2</v>
          </cell>
          <cell r="AL1039" t="str">
            <v>2</v>
          </cell>
          <cell r="AM1039" t="str">
            <v>10</v>
          </cell>
          <cell r="BK1039" t="str">
            <v>ВИП</v>
          </cell>
          <cell r="BM1039" t="str">
            <v>Пн.,Вт.,Ср.,Чт.,Пт.</v>
          </cell>
          <cell r="BN1039" t="str">
            <v>09:00 18:00 09:00 18:00 09:00 18:00 09:00 18:00 09:00 18:00</v>
          </cell>
        </row>
        <row r="1040">
          <cell r="C1040">
            <v>1929</v>
          </cell>
          <cell r="D1040" t="str">
            <v>ДО СФ</v>
          </cell>
          <cell r="E1040" t="str">
            <v>Молчанов Александр Валерьевич</v>
          </cell>
          <cell r="F1040" t="str">
            <v>(812)4254903</v>
          </cell>
          <cell r="G1040" t="str">
            <v>VIP</v>
          </cell>
          <cell r="H1040">
            <v>41820</v>
          </cell>
          <cell r="I1040" t="str">
            <v>195112, г. Санкт-Петербург, Новочеркасский пр., дом 33, корп.3, литера А, помещение 9Н, 10Н, 11Н</v>
          </cell>
          <cell r="M1040" t="str">
            <v>г.Санкт-Петербург</v>
          </cell>
          <cell r="N1040" t="str">
            <v>город с населением свыше 1 млн.чел.</v>
          </cell>
          <cell r="O1040" t="str">
            <v>центр субъекта РФ</v>
          </cell>
          <cell r="P1040" t="str">
            <v>проспект Новочеркасский</v>
          </cell>
          <cell r="Q1040" t="str">
            <v>33, корп.3</v>
          </cell>
          <cell r="R1040" t="str">
            <v>литера А, помещение 9Н, 10Н, 11Н</v>
          </cell>
          <cell r="S1040" t="str">
            <v>Площадь Ленина</v>
          </cell>
          <cell r="T1040" t="str">
            <v>широта - 59.931097, долгота - 30.406716</v>
          </cell>
          <cell r="W1040" t="str">
            <v>427.2</v>
          </cell>
          <cell r="X1040" t="str">
            <v>284</v>
          </cell>
          <cell r="AC1040" t="str">
            <v>Собственность банка</v>
          </cell>
          <cell r="AD1040" t="str">
            <v>ДА</v>
          </cell>
          <cell r="AG1040" t="str">
            <v>5</v>
          </cell>
          <cell r="AH1040" t="str">
            <v>ДА</v>
          </cell>
          <cell r="AK1040" t="str">
            <v>1</v>
          </cell>
          <cell r="AM1040" t="str">
            <v>15</v>
          </cell>
          <cell r="AN1040" t="str">
            <v>1</v>
          </cell>
          <cell r="AO1040" t="str">
            <v>11</v>
          </cell>
          <cell r="AP1040" t="str">
            <v>1</v>
          </cell>
          <cell r="AR1040" t="str">
            <v>2</v>
          </cell>
          <cell r="AS1040" t="str">
            <v>1</v>
          </cell>
          <cell r="AV1040" t="str">
            <v>3</v>
          </cell>
          <cell r="AX1040" t="str">
            <v>4</v>
          </cell>
          <cell r="BK1040" t="str">
            <v>ВИП</v>
          </cell>
          <cell r="BM1040" t="str">
            <v>Пн.,Вт.,Ср.,Чт.,Пт.</v>
          </cell>
          <cell r="BN1040" t="str">
            <v>09:00 18:00 09:00 18:00 09:00 18:00 09:00 18:00 09:00 18:00</v>
          </cell>
        </row>
        <row r="1041">
          <cell r="C1041">
            <v>1931</v>
          </cell>
          <cell r="D1041" t="str">
            <v>ДО СФ</v>
          </cell>
          <cell r="E1041" t="str">
            <v>Уласова Лилия Ивановна</v>
          </cell>
          <cell r="F1041" t="str">
            <v>(8112)698779</v>
          </cell>
          <cell r="I1041" t="str">
            <v>180000, г. Псков, Октябрьский пр-т,  д. 23/25</v>
          </cell>
          <cell r="M1041" t="str">
            <v>г.Псков</v>
          </cell>
          <cell r="N1041" t="str">
            <v>город с населением от 100 до 500 тыс.чел.</v>
          </cell>
          <cell r="O1041" t="str">
            <v>центр субъекта РФ</v>
          </cell>
          <cell r="P1041" t="str">
            <v>проспект Октябрьский</v>
          </cell>
          <cell r="Q1041" t="str">
            <v>23/25</v>
          </cell>
          <cell r="T1041" t="str">
            <v>широта - 57.811670, долгота - 28.350520</v>
          </cell>
          <cell r="U1041" t="str">
            <v>863001560</v>
          </cell>
          <cell r="V1041" t="str">
            <v>0.1</v>
          </cell>
          <cell r="W1041" t="str">
            <v>125.2</v>
          </cell>
          <cell r="X1041" t="str">
            <v>113.2</v>
          </cell>
          <cell r="AC1041" t="str">
            <v>Собственность банка</v>
          </cell>
          <cell r="AD1041" t="str">
            <v>ДА</v>
          </cell>
          <cell r="AG1041" t="str">
            <v>5</v>
          </cell>
          <cell r="AH1041" t="str">
            <v>ДА</v>
          </cell>
          <cell r="AM1041" t="str">
            <v>4</v>
          </cell>
          <cell r="AN1041" t="str">
            <v>1</v>
          </cell>
          <cell r="AO1041" t="str">
            <v>4</v>
          </cell>
          <cell r="AP1041" t="str">
            <v>1</v>
          </cell>
          <cell r="AR1041" t="str">
            <v>1</v>
          </cell>
          <cell r="AX1041" t="str">
            <v>2</v>
          </cell>
          <cell r="BK1041" t="str">
            <v>ВИП</v>
          </cell>
          <cell r="BM1041" t="str">
            <v>Пн.,Вт.,Ср.,Чт.,Пт.</v>
          </cell>
          <cell r="BN1041" t="str">
            <v>09:00 17:30 09:00 17:30 09:00 17:30 09:00 17:30 09:00 17:30</v>
          </cell>
        </row>
        <row r="1042">
          <cell r="C1042">
            <v>1932</v>
          </cell>
          <cell r="D1042" t="str">
            <v>ДО СЮ</v>
          </cell>
          <cell r="E1042" t="str">
            <v>Ивлиев Никита Владимирович</v>
          </cell>
          <cell r="F1042" t="str">
            <v>(812)3801388</v>
          </cell>
          <cell r="I1042" t="str">
            <v>192102, г.Санкт-Петербург, ул.Фучика, 8, лит.А</v>
          </cell>
          <cell r="M1042" t="str">
            <v>г.Санкт-Петербург</v>
          </cell>
          <cell r="N1042" t="str">
            <v>город с населением свыше 1 млн.чел.</v>
          </cell>
          <cell r="O1042" t="str">
            <v>центр субъекта РФ</v>
          </cell>
          <cell r="P1042" t="str">
            <v>улица Фучика</v>
          </cell>
          <cell r="Q1042" t="str">
            <v>8</v>
          </cell>
          <cell r="R1042" t="str">
            <v>лит.А</v>
          </cell>
          <cell r="S1042" t="str">
            <v>Бухарестская</v>
          </cell>
          <cell r="T1042" t="str">
            <v>широта - 59.881817, долгота - 30.378428</v>
          </cell>
          <cell r="W1042" t="str">
            <v>190</v>
          </cell>
          <cell r="Y1042" t="str">
            <v>120</v>
          </cell>
          <cell r="AC1042" t="str">
            <v>Собственность банка</v>
          </cell>
          <cell r="AD1042" t="str">
            <v>ДА</v>
          </cell>
          <cell r="AF1042" t="str">
            <v>12</v>
          </cell>
          <cell r="AH1042" t="str">
            <v>ДА</v>
          </cell>
          <cell r="AM1042" t="str">
            <v>9</v>
          </cell>
          <cell r="AN1042" t="str">
            <v>1</v>
          </cell>
          <cell r="AY1042" t="str">
            <v>11</v>
          </cell>
          <cell r="BA1042" t="str">
            <v>2</v>
          </cell>
          <cell r="BB1042" t="str">
            <v>4</v>
          </cell>
          <cell r="BC1042" t="str">
            <v>1</v>
          </cell>
          <cell r="BD1042" t="str">
            <v>3</v>
          </cell>
          <cell r="BI1042" t="str">
            <v>1</v>
          </cell>
          <cell r="BL1042" t="str">
            <v>MКБ|MБ|СБ|КБ|КК|КЛМ</v>
          </cell>
          <cell r="BM1042" t="str">
            <v>Пн.,Вт.,Ср.,Чт.,Пт.</v>
          </cell>
          <cell r="BN1042" t="str">
            <v>09:00 17:30 09:00 17:30 09:00 17:30 09:00 17:30 09:00 17:30</v>
          </cell>
        </row>
        <row r="1043">
          <cell r="C1043">
            <v>1933</v>
          </cell>
          <cell r="D1043" t="str">
            <v>ДО СЮ</v>
          </cell>
          <cell r="E1043" t="str">
            <v>Каравашкина Елена Амзоровна</v>
          </cell>
          <cell r="F1043" t="str">
            <v>(812)3698820</v>
          </cell>
          <cell r="I1043" t="str">
            <v>196105, г. Санкт-Петербург, ул. Севастьянова, д.7, пом. 203, 204, 201, 212, 213, 214</v>
          </cell>
          <cell r="M1043" t="str">
            <v>г.Санкт-Петербург</v>
          </cell>
          <cell r="N1043" t="str">
            <v>город с населением свыше 1 млн.чел.</v>
          </cell>
          <cell r="O1043" t="str">
            <v>центр субъекта РФ</v>
          </cell>
          <cell r="P1043" t="str">
            <v>улица Севастьянова</v>
          </cell>
          <cell r="Q1043" t="str">
            <v>7</v>
          </cell>
          <cell r="R1043" t="str">
            <v>пом. 203, 204, 211, 212, 213, 214</v>
          </cell>
          <cell r="S1043" t="str">
            <v>Электросила</v>
          </cell>
          <cell r="T1043" t="str">
            <v>широта - 59.874573, долгота - 30.328994</v>
          </cell>
          <cell r="W1043" t="str">
            <v>245.6</v>
          </cell>
          <cell r="Y1043" t="str">
            <v>215.6</v>
          </cell>
          <cell r="AC1043" t="str">
            <v>Собственность банка</v>
          </cell>
          <cell r="AD1043" t="str">
            <v>ДА</v>
          </cell>
          <cell r="AF1043" t="str">
            <v>14</v>
          </cell>
          <cell r="AH1043" t="str">
            <v>ДА</v>
          </cell>
          <cell r="AM1043" t="str">
            <v>18</v>
          </cell>
          <cell r="AN1043" t="str">
            <v>1</v>
          </cell>
          <cell r="AY1043" t="str">
            <v>17</v>
          </cell>
          <cell r="BB1043" t="str">
            <v>2</v>
          </cell>
          <cell r="BC1043" t="str">
            <v>3</v>
          </cell>
          <cell r="BE1043" t="str">
            <v>7</v>
          </cell>
          <cell r="BF1043" t="str">
            <v>3</v>
          </cell>
          <cell r="BG1043" t="str">
            <v>2</v>
          </cell>
          <cell r="BL1043" t="str">
            <v>MКБ|MБ|СБ|КБ</v>
          </cell>
          <cell r="BM1043" t="str">
            <v>Пн.,Вт.,Ср.,Чт.,Пт.</v>
          </cell>
          <cell r="BN1043" t="str">
            <v>09:00 17:30 09:00 17:30 09:00 17:30 09:00 17:30 09:00 17:30</v>
          </cell>
        </row>
        <row r="1044">
          <cell r="C1044">
            <v>1934</v>
          </cell>
          <cell r="D1044" t="str">
            <v>ДО СЮ</v>
          </cell>
          <cell r="E1044" t="str">
            <v>Петрова Надежда Юрьевна</v>
          </cell>
          <cell r="F1044" t="str">
            <v>(812)7004278</v>
          </cell>
          <cell r="G1044" t="str">
            <v>ЦРБ2</v>
          </cell>
          <cell r="H1044">
            <v>41820</v>
          </cell>
          <cell r="I1044" t="str">
            <v>192177, г. Санкт-Петербург, ул. Прибрежная, д. 8, лит. А, корп. 1, пом. 2Н</v>
          </cell>
          <cell r="M1044" t="str">
            <v>г.Санкт-Петербург</v>
          </cell>
          <cell r="N1044" t="str">
            <v>город с населением свыше 1 млн.чел.</v>
          </cell>
          <cell r="O1044" t="str">
            <v>центр субъекта РФ</v>
          </cell>
          <cell r="P1044" t="str">
            <v>улица Прибрежная</v>
          </cell>
          <cell r="Q1044" t="str">
            <v>8, корп.1</v>
          </cell>
          <cell r="R1044" t="str">
            <v>лит. А, пом. 2Н</v>
          </cell>
          <cell r="S1044" t="str">
            <v>Рыбацкое</v>
          </cell>
          <cell r="T1044" t="str">
            <v>широта - 59.834633, долгота - 30.508502</v>
          </cell>
          <cell r="W1044" t="str">
            <v>187.6</v>
          </cell>
          <cell r="Y1044" t="str">
            <v>147.5</v>
          </cell>
          <cell r="AC1044" t="str">
            <v>Собственность банка</v>
          </cell>
          <cell r="AD1044" t="str">
            <v>ДА</v>
          </cell>
          <cell r="AF1044" t="str">
            <v>3</v>
          </cell>
          <cell r="AH1044" t="str">
            <v>ДА</v>
          </cell>
          <cell r="AM1044" t="str">
            <v>7</v>
          </cell>
          <cell r="AN1044" t="str">
            <v>1</v>
          </cell>
          <cell r="AY1044" t="str">
            <v>7</v>
          </cell>
          <cell r="BB1044" t="str">
            <v>1</v>
          </cell>
          <cell r="BC1044" t="str">
            <v>2</v>
          </cell>
          <cell r="BD1044" t="str">
            <v>1</v>
          </cell>
          <cell r="BE1044" t="str">
            <v>1</v>
          </cell>
          <cell r="BF1044" t="str">
            <v>2</v>
          </cell>
          <cell r="BL1044" t="str">
            <v>MКБ|MБ|СБ|КБ|КЛМ</v>
          </cell>
          <cell r="BM1044" t="str">
            <v>Пн.,Вт.,Ср.,Чт.,Пт.</v>
          </cell>
          <cell r="BN1044" t="str">
            <v>09:00 18:00 09:00 18:00 09:00 18:00 09:00 18:00 09:00 18:00</v>
          </cell>
        </row>
        <row r="1045">
          <cell r="C1045">
            <v>1935</v>
          </cell>
          <cell r="D1045" t="str">
            <v>ДО СФ</v>
          </cell>
          <cell r="E1045" t="str">
            <v>Вишневецкая Юлия Анатольевна</v>
          </cell>
          <cell r="F1045" t="str">
            <v>(812)3201862</v>
          </cell>
          <cell r="G1045" t="str">
            <v>Б</v>
          </cell>
          <cell r="H1045">
            <v>41698</v>
          </cell>
          <cell r="I1045" t="str">
            <v>196634, г. Санкт-Петербург, п. Шушары, мкр. Славянка,  ул. Ростовская, д. 19/3, лит. А, пом. 28Н</v>
          </cell>
          <cell r="M1045" t="str">
            <v>г.Санкт-Петербург, п. Шушары, мкр. Славянка</v>
          </cell>
          <cell r="N1045" t="str">
            <v>город с населением свыше 1 млн.чел.</v>
          </cell>
          <cell r="O1045" t="str">
            <v>центр субъекта РФ</v>
          </cell>
          <cell r="P1045" t="str">
            <v>улица Ростовская</v>
          </cell>
          <cell r="Q1045" t="str">
            <v>19/3</v>
          </cell>
          <cell r="R1045" t="str">
            <v>пом. 28Н</v>
          </cell>
          <cell r="S1045" t="str">
            <v>Купчино</v>
          </cell>
          <cell r="T1045" t="str">
            <v>широта - 59.741944, долгота - 30.477951</v>
          </cell>
          <cell r="W1045" t="str">
            <v>225.1</v>
          </cell>
          <cell r="AC1045" t="str">
            <v>Собственность банка</v>
          </cell>
          <cell r="AD1045" t="str">
            <v>ДА</v>
          </cell>
          <cell r="AG1045" t="str">
            <v>9</v>
          </cell>
          <cell r="AH1045" t="str">
            <v>ДА</v>
          </cell>
          <cell r="AI1045" t="str">
            <v>2</v>
          </cell>
          <cell r="AJ1045" t="str">
            <v>2</v>
          </cell>
          <cell r="AL1045" t="str">
            <v>2</v>
          </cell>
          <cell r="AM1045" t="str">
            <v>14</v>
          </cell>
          <cell r="AN1045" t="str">
            <v>1</v>
          </cell>
          <cell r="AO1045" t="str">
            <v>14</v>
          </cell>
          <cell r="AP1045" t="str">
            <v>1</v>
          </cell>
          <cell r="AQ1045" t="str">
            <v>5</v>
          </cell>
          <cell r="AR1045" t="str">
            <v>4</v>
          </cell>
          <cell r="AT1045" t="str">
            <v>2</v>
          </cell>
          <cell r="AX1045" t="str">
            <v>1</v>
          </cell>
          <cell r="BK1045" t="str">
            <v>МС</v>
          </cell>
          <cell r="BM1045" t="str">
            <v>Пн.,Вт.,Ср.,Чт.,Пт.,Сб.</v>
          </cell>
          <cell r="BN1045" t="str">
            <v>10:00 20:00 10:00 20:00 10:00 20:00 10:00 20:00 10:00 20:00 10:00 20:00</v>
          </cell>
        </row>
        <row r="1046">
          <cell r="C1046">
            <v>1937</v>
          </cell>
          <cell r="D1046" t="str">
            <v>ОО СФ</v>
          </cell>
          <cell r="E1046" t="str">
            <v>Куликова Элина Арсеновна</v>
          </cell>
          <cell r="F1046" t="str">
            <v>(812)3260601</v>
          </cell>
          <cell r="G1046" t="str">
            <v>Б</v>
          </cell>
          <cell r="H1046">
            <v>41635</v>
          </cell>
          <cell r="I1046" t="str">
            <v>187032, Тосненский район, п. Тельмана, д.2Б</v>
          </cell>
          <cell r="M1046" t="str">
            <v>п.Тельмана</v>
          </cell>
          <cell r="N1046" t="str">
            <v>поселок городского типа, рабочий поселок</v>
          </cell>
          <cell r="O1046" t="str">
            <v>нас.пункт, не являющийся центром субъекта РФ</v>
          </cell>
          <cell r="Q1046" t="str">
            <v>2, корп.Б</v>
          </cell>
          <cell r="T1046" t="str">
            <v xml:space="preserve">широта - , долгота - </v>
          </cell>
          <cell r="W1046" t="str">
            <v>207.9</v>
          </cell>
          <cell r="X1046" t="str">
            <v>106.4</v>
          </cell>
          <cell r="AA1046" t="str">
            <v>23.1</v>
          </cell>
          <cell r="AC1046" t="str">
            <v>Аренда (субаренда)</v>
          </cell>
          <cell r="AD1046" t="str">
            <v>ДА</v>
          </cell>
          <cell r="AG1046" t="str">
            <v>6</v>
          </cell>
          <cell r="AH1046" t="str">
            <v>ДА</v>
          </cell>
          <cell r="AI1046" t="str">
            <v>2</v>
          </cell>
          <cell r="AJ1046" t="str">
            <v>3</v>
          </cell>
          <cell r="AM1046" t="str">
            <v>7</v>
          </cell>
          <cell r="AO1046" t="str">
            <v>8</v>
          </cell>
          <cell r="AP1046" t="str">
            <v>1</v>
          </cell>
          <cell r="AQ1046" t="str">
            <v>3</v>
          </cell>
          <cell r="AR1046" t="str">
            <v>1</v>
          </cell>
          <cell r="AS1046" t="str">
            <v>1</v>
          </cell>
          <cell r="AT1046" t="str">
            <v>2</v>
          </cell>
          <cell r="BJ1046" t="str">
            <v>6</v>
          </cell>
          <cell r="BK1046" t="str">
            <v>МС</v>
          </cell>
          <cell r="BM1046" t="str">
            <v>Пн.,Вт.,Ср.,Чт.,Пт.,Сб.</v>
          </cell>
          <cell r="BN1046" t="str">
            <v>10:30 18:30 10:30 18:30 10:30 18:30 10:30 18:30 10:30 18:30 11:00 16:00</v>
          </cell>
        </row>
        <row r="1047">
          <cell r="C1047">
            <v>1938</v>
          </cell>
          <cell r="D1047" t="str">
            <v>ДО СФ</v>
          </cell>
          <cell r="E1047" t="str">
            <v>Жуковская Ольга Викторовна</v>
          </cell>
          <cell r="F1047" t="str">
            <v>(812)2401072</v>
          </cell>
          <cell r="G1047" t="str">
            <v>Б</v>
          </cell>
          <cell r="H1047">
            <v>41712</v>
          </cell>
          <cell r="I1047" t="str">
            <v>195299, г.Санкт-Петербург, Гражданский пр., д.121/100, лит А, пом. 5Н.</v>
          </cell>
          <cell r="M1047" t="str">
            <v>г.Санкт-Петербург</v>
          </cell>
          <cell r="N1047" t="str">
            <v>город с населением свыше 1 млн.чел.</v>
          </cell>
          <cell r="O1047" t="str">
            <v>центр субъекта РФ</v>
          </cell>
          <cell r="P1047" t="str">
            <v>проспект Гражданский</v>
          </cell>
          <cell r="Q1047" t="str">
            <v>121/100</v>
          </cell>
          <cell r="S1047" t="str">
            <v>Гражданский Проспект</v>
          </cell>
          <cell r="T1047" t="str">
            <v>широта - 60.035595, долгота - 30.421829</v>
          </cell>
          <cell r="W1047" t="str">
            <v>397.6</v>
          </cell>
          <cell r="AC1047" t="str">
            <v>Аренда (субаренда)</v>
          </cell>
          <cell r="AD1047" t="str">
            <v>ДА</v>
          </cell>
          <cell r="AG1047" t="str">
            <v>5</v>
          </cell>
          <cell r="AH1047" t="str">
            <v>ДА</v>
          </cell>
          <cell r="AI1047" t="str">
            <v>1</v>
          </cell>
          <cell r="AJ1047" t="str">
            <v>1</v>
          </cell>
          <cell r="AL1047" t="str">
            <v>2</v>
          </cell>
          <cell r="AM1047" t="str">
            <v>13</v>
          </cell>
          <cell r="AN1047" t="str">
            <v>1</v>
          </cell>
          <cell r="AO1047" t="str">
            <v>13</v>
          </cell>
          <cell r="AP1047" t="str">
            <v>1</v>
          </cell>
          <cell r="AQ1047" t="str">
            <v>3</v>
          </cell>
          <cell r="AR1047" t="str">
            <v>4</v>
          </cell>
          <cell r="AT1047" t="str">
            <v>2</v>
          </cell>
          <cell r="AV1047" t="str">
            <v>1</v>
          </cell>
          <cell r="AX1047" t="str">
            <v>1</v>
          </cell>
          <cell r="BK1047" t="str">
            <v>МС</v>
          </cell>
          <cell r="BM1047" t="str">
            <v>Пн.,Вт.,Ср.,Чт.,Пт.,Сб.</v>
          </cell>
          <cell r="BN1047" t="str">
            <v>10:00 20:00 10:00 20:00 10:00 20:00 10:00 20:00 10:00 20:00 11:00 17:00</v>
          </cell>
        </row>
        <row r="1048">
          <cell r="C1048">
            <v>1939</v>
          </cell>
          <cell r="D1048" t="str">
            <v>ДО СФ</v>
          </cell>
          <cell r="E1048" t="str">
            <v>Посашкова Лариса Артемовна</v>
          </cell>
          <cell r="F1048" t="str">
            <v>(812)4014982</v>
          </cell>
          <cell r="G1048" t="str">
            <v>Бп</v>
          </cell>
          <cell r="H1048">
            <v>41808</v>
          </cell>
          <cell r="I1048" t="str">
            <v>198328, г. Санкт-Петербург, Петергофское шоссе, д.45, лит.А, пом.155Н</v>
          </cell>
          <cell r="M1048" t="str">
            <v>г.Санкт-Петербург</v>
          </cell>
          <cell r="N1048" t="str">
            <v>город с населением свыше 1 млн.чел.</v>
          </cell>
          <cell r="O1048" t="str">
            <v>центр субъекта РФ</v>
          </cell>
          <cell r="P1048" t="str">
            <v>шоссе Петергофское</v>
          </cell>
          <cell r="Q1048" t="str">
            <v>45</v>
          </cell>
          <cell r="R1048" t="str">
            <v>лит.А, пом.155Н</v>
          </cell>
          <cell r="S1048" t="str">
            <v>Проспект Ветеранов</v>
          </cell>
          <cell r="T1048" t="str">
            <v>широта - 59.847877, долгота - 30.153309</v>
          </cell>
          <cell r="W1048" t="str">
            <v>265.1</v>
          </cell>
          <cell r="X1048" t="str">
            <v>189.8</v>
          </cell>
          <cell r="AA1048" t="str">
            <v>17.1</v>
          </cell>
          <cell r="AC1048" t="str">
            <v>Собственность банка</v>
          </cell>
          <cell r="AD1048" t="str">
            <v>ДА</v>
          </cell>
          <cell r="AG1048" t="str">
            <v>4</v>
          </cell>
          <cell r="AH1048" t="str">
            <v>ДА</v>
          </cell>
          <cell r="AI1048" t="str">
            <v>3</v>
          </cell>
          <cell r="AJ1048" t="str">
            <v>3</v>
          </cell>
          <cell r="AL1048" t="str">
            <v>2</v>
          </cell>
          <cell r="AM1048" t="str">
            <v>18</v>
          </cell>
          <cell r="AN1048" t="str">
            <v>1</v>
          </cell>
          <cell r="AO1048" t="str">
            <v>10</v>
          </cell>
          <cell r="AP1048" t="str">
            <v>1</v>
          </cell>
          <cell r="AQ1048" t="str">
            <v>3</v>
          </cell>
          <cell r="AR1048" t="str">
            <v>1</v>
          </cell>
          <cell r="AS1048" t="str">
            <v>1</v>
          </cell>
          <cell r="AT1048" t="str">
            <v>3</v>
          </cell>
          <cell r="AV1048" t="str">
            <v>1</v>
          </cell>
          <cell r="BK1048" t="str">
            <v>МС|МВС</v>
          </cell>
          <cell r="BM1048" t="str">
            <v>Пн.,Вт.,Ср.,Чт.,Пт.,Сб.</v>
          </cell>
          <cell r="BN1048" t="str">
            <v>10:00 20:00 10:00 20:00 10:00 20:00 10:00 20:00 10:00 20:00 10:00 18:00</v>
          </cell>
        </row>
        <row r="1049">
          <cell r="C1049">
            <v>1940</v>
          </cell>
          <cell r="D1049" t="str">
            <v>ДО СФ</v>
          </cell>
          <cell r="E1049" t="str">
            <v>Кабацкая Инга Сергеевна</v>
          </cell>
          <cell r="F1049" t="str">
            <v>(812)2401075</v>
          </cell>
          <cell r="G1049" t="str">
            <v>Б</v>
          </cell>
          <cell r="H1049">
            <v>41722</v>
          </cell>
          <cell r="I1049" t="str">
            <v>196070, г. Санкт-Петербург, ул. Бассейная, д.41, лит. А пом 10Н, 11Н</v>
          </cell>
          <cell r="M1049" t="str">
            <v>г.Санкт-Петербург</v>
          </cell>
          <cell r="N1049" t="str">
            <v>город с населением свыше 1 млн.чел.</v>
          </cell>
          <cell r="O1049" t="str">
            <v>центр субъекта РФ</v>
          </cell>
          <cell r="P1049" t="str">
            <v>улица Бассейная</v>
          </cell>
          <cell r="Q1049" t="str">
            <v>41</v>
          </cell>
          <cell r="R1049" t="str">
            <v>лит А. пом 10Н. 11Н</v>
          </cell>
          <cell r="S1049" t="str">
            <v>Парк Победы</v>
          </cell>
          <cell r="T1049" t="str">
            <v>широта - 59.864548, долгота - 30.322909</v>
          </cell>
          <cell r="W1049" t="str">
            <v>229</v>
          </cell>
          <cell r="AC1049" t="str">
            <v>Аренда (субаренда)</v>
          </cell>
          <cell r="AD1049" t="str">
            <v>ДА</v>
          </cell>
          <cell r="AG1049" t="str">
            <v>6</v>
          </cell>
          <cell r="AI1049" t="str">
            <v>1</v>
          </cell>
          <cell r="AK1049" t="str">
            <v>1</v>
          </cell>
          <cell r="AL1049" t="str">
            <v>2</v>
          </cell>
          <cell r="AM1049" t="str">
            <v>6</v>
          </cell>
          <cell r="AO1049" t="str">
            <v>2</v>
          </cell>
          <cell r="AT1049" t="str">
            <v>2</v>
          </cell>
          <cell r="BK1049" t="str">
            <v>МС</v>
          </cell>
          <cell r="BM1049" t="str">
            <v>Пн.,Вт.,Ср.,Чт.,Пт.,Сб.,Вск.</v>
          </cell>
          <cell r="BN1049" t="str">
            <v>10:00 20:00 10:00 20:00 10:00 20:00 10:00 20:00 10:00 20:00 10:00 20:00 11:00 17:00</v>
          </cell>
        </row>
        <row r="1050">
          <cell r="C1050">
            <v>1942</v>
          </cell>
          <cell r="D1050" t="str">
            <v>ДО СФ</v>
          </cell>
          <cell r="E1050" t="str">
            <v>Блинова Жанна Юрьевна</v>
          </cell>
          <cell r="F1050" t="str">
            <v>(812)7481334</v>
          </cell>
          <cell r="G1050" t="str">
            <v>Бп</v>
          </cell>
          <cell r="H1050">
            <v>41912</v>
          </cell>
          <cell r="I1050" t="str">
            <v>191025, г. Санкт-Петербург, Невский пр., д.100, пом. 6Н, лит. А</v>
          </cell>
          <cell r="M1050" t="str">
            <v>г.Санкт-Петербург</v>
          </cell>
          <cell r="N1050" t="str">
            <v>город с населением свыше 1 млн.чел.</v>
          </cell>
          <cell r="O1050" t="str">
            <v>центр субъекта РФ</v>
          </cell>
          <cell r="P1050" t="str">
            <v>проспект Невский</v>
          </cell>
          <cell r="Q1050" t="str">
            <v>100</v>
          </cell>
          <cell r="R1050" t="str">
            <v>пом. 6Н, лит. А</v>
          </cell>
          <cell r="S1050" t="str">
            <v>Маяковская</v>
          </cell>
          <cell r="T1050" t="str">
            <v>широта - 59.931971, долгота - 30.355715</v>
          </cell>
          <cell r="W1050" t="str">
            <v>253</v>
          </cell>
          <cell r="X1050" t="str">
            <v>142.5</v>
          </cell>
          <cell r="AA1050" t="str">
            <v>53.7</v>
          </cell>
          <cell r="AC1050" t="str">
            <v>Аренда (субаренда)</v>
          </cell>
          <cell r="AD1050" t="str">
            <v>ДА</v>
          </cell>
          <cell r="AG1050" t="str">
            <v>4</v>
          </cell>
          <cell r="AH1050" t="str">
            <v>ДА</v>
          </cell>
          <cell r="AI1050" t="str">
            <v>3</v>
          </cell>
          <cell r="AJ1050" t="str">
            <v>9</v>
          </cell>
          <cell r="AM1050" t="str">
            <v>14</v>
          </cell>
          <cell r="AN1050" t="str">
            <v>1</v>
          </cell>
          <cell r="AO1050" t="str">
            <v>8</v>
          </cell>
          <cell r="AQ1050" t="str">
            <v>3</v>
          </cell>
          <cell r="AR1050" t="str">
            <v>1</v>
          </cell>
          <cell r="AT1050" t="str">
            <v>3</v>
          </cell>
          <cell r="AV1050" t="str">
            <v>1</v>
          </cell>
          <cell r="BK1050" t="str">
            <v>МС|МВС</v>
          </cell>
          <cell r="BM1050" t="str">
            <v>Пн.,Вт.,Ср.,Чт.,Пт.,Сб.</v>
          </cell>
          <cell r="BN1050" t="str">
            <v>10:00 20:00 10:00 20:00 10:00 20:00 10:00 20:00 10:00 20:00 10:00 20:00</v>
          </cell>
        </row>
        <row r="1051">
          <cell r="C1051">
            <v>1943</v>
          </cell>
          <cell r="D1051" t="str">
            <v>ДО СЮ</v>
          </cell>
          <cell r="E1051" t="str">
            <v>Королева Ольга Константиновна</v>
          </cell>
          <cell r="F1051" t="str">
            <v>(812)3294596</v>
          </cell>
          <cell r="I1051" t="str">
            <v>196653, г. Санкт-Петербург, г. Колпино, бульвар Трудящихся, д. 35, корпус 1, литера А</v>
          </cell>
          <cell r="L1051" t="str">
            <v>г.Санкт-Петербург</v>
          </cell>
          <cell r="M1051" t="str">
            <v>г.Колпино</v>
          </cell>
          <cell r="N1051" t="str">
            <v>город с населением свыше 1 млн.чел.</v>
          </cell>
          <cell r="O1051" t="str">
            <v>центр субъекта РФ</v>
          </cell>
          <cell r="P1051" t="str">
            <v>бульвар Бульвар Трудящихся</v>
          </cell>
          <cell r="Q1051" t="str">
            <v>35, корп.1</v>
          </cell>
          <cell r="R1051" t="str">
            <v>Литера А</v>
          </cell>
          <cell r="T1051" t="str">
            <v>широта - 59.734432, долгота - 30.582819</v>
          </cell>
          <cell r="W1051" t="str">
            <v>219.8</v>
          </cell>
          <cell r="Y1051" t="str">
            <v>145</v>
          </cell>
          <cell r="AC1051" t="str">
            <v>Собственность банка</v>
          </cell>
          <cell r="AD1051" t="str">
            <v>ДА</v>
          </cell>
          <cell r="AF1051" t="str">
            <v>10</v>
          </cell>
          <cell r="AK1051" t="str">
            <v>3</v>
          </cell>
          <cell r="AL1051" t="str">
            <v>11</v>
          </cell>
          <cell r="AM1051" t="str">
            <v>9</v>
          </cell>
          <cell r="AY1051" t="str">
            <v>10</v>
          </cell>
          <cell r="BA1051" t="str">
            <v>2</v>
          </cell>
          <cell r="BC1051" t="str">
            <v>4</v>
          </cell>
          <cell r="BD1051" t="str">
            <v>1</v>
          </cell>
          <cell r="BE1051" t="str">
            <v>2</v>
          </cell>
          <cell r="BI1051" t="str">
            <v>1</v>
          </cell>
          <cell r="BL1051" t="str">
            <v>MКБ|MБ|СБ|КБ|КК|КЛМ</v>
          </cell>
          <cell r="BM1051" t="str">
            <v>Пн.,Вт.,Ср.,Чт.,Пт.</v>
          </cell>
          <cell r="BN1051" t="str">
            <v>09:00 17:30 09:00 17:30 09:00 17:30 09:00 17:30 09:00 17:30</v>
          </cell>
        </row>
        <row r="1052">
          <cell r="C1052">
            <v>1944</v>
          </cell>
          <cell r="D1052" t="str">
            <v>ДО СФ</v>
          </cell>
          <cell r="E1052" t="str">
            <v>Баева Светлана Леонидовна</v>
          </cell>
          <cell r="F1052" t="str">
            <v>(812)3291630</v>
          </cell>
          <cell r="G1052" t="str">
            <v>VIP</v>
          </cell>
          <cell r="H1052">
            <v>41442</v>
          </cell>
          <cell r="I1052" t="str">
            <v>191124, г. Санкт-Петербург, ул. Красного Текстильщика, д.2</v>
          </cell>
          <cell r="M1052" t="str">
            <v>г.Санкт-Петербург</v>
          </cell>
          <cell r="N1052" t="str">
            <v>город с населением свыше 1 млн.чел.</v>
          </cell>
          <cell r="O1052" t="str">
            <v>центр субъекта РФ</v>
          </cell>
          <cell r="P1052" t="str">
            <v>улица Красного Текстильщика</v>
          </cell>
          <cell r="Q1052" t="str">
            <v>2</v>
          </cell>
          <cell r="S1052" t="str">
            <v>Чернышевская</v>
          </cell>
          <cell r="T1052" t="str">
            <v>широта - 59.942070, долгота - 30.396588</v>
          </cell>
          <cell r="W1052" t="str">
            <v>397</v>
          </cell>
          <cell r="X1052" t="str">
            <v>281.4</v>
          </cell>
          <cell r="AC1052" t="str">
            <v>Собственность банка</v>
          </cell>
          <cell r="AD1052" t="str">
            <v>ДА</v>
          </cell>
          <cell r="AG1052" t="str">
            <v>13</v>
          </cell>
          <cell r="AI1052" t="str">
            <v>2</v>
          </cell>
          <cell r="AM1052" t="str">
            <v>13</v>
          </cell>
          <cell r="BK1052" t="str">
            <v>ВИП</v>
          </cell>
          <cell r="BM1052" t="str">
            <v>Пн.,Вт.,Ср.,Чт.,Пт.,Сб.</v>
          </cell>
          <cell r="BN1052" t="str">
            <v>09:00 21:00 09:00 21:00 09:00 21:00 09:00 21:00 09:00 21:00 10:00 17:00</v>
          </cell>
        </row>
        <row r="1053">
          <cell r="C1053">
            <v>1945</v>
          </cell>
          <cell r="D1053" t="str">
            <v>ДО УН</v>
          </cell>
          <cell r="E1053" t="str">
            <v>Панкова Галина Евгеньевна</v>
          </cell>
          <cell r="F1053" t="str">
            <v>(812)3294501</v>
          </cell>
          <cell r="I1053" t="str">
            <v>191028, г. Санкт-Петербург, ул. Фурштатская, д.5</v>
          </cell>
          <cell r="M1053" t="str">
            <v>г.Санкт-Петербург</v>
          </cell>
          <cell r="N1053" t="str">
            <v>город с населением свыше 1 млн.чел.</v>
          </cell>
          <cell r="O1053" t="str">
            <v>центр субъекта РФ</v>
          </cell>
          <cell r="P1053" t="str">
            <v>улица Фурштатская</v>
          </cell>
          <cell r="Q1053" t="str">
            <v>5</v>
          </cell>
          <cell r="S1053" t="str">
            <v>Чернышевская</v>
          </cell>
          <cell r="T1053" t="str">
            <v>широта - 59.944737, долгота - 30.350492</v>
          </cell>
          <cell r="W1053" t="str">
            <v>1005</v>
          </cell>
          <cell r="X1053" t="str">
            <v>470</v>
          </cell>
          <cell r="Y1053" t="str">
            <v>410.8</v>
          </cell>
          <cell r="AC1053" t="str">
            <v>Собственность банка</v>
          </cell>
          <cell r="AD1053" t="str">
            <v>ДА</v>
          </cell>
          <cell r="AF1053" t="str">
            <v>11</v>
          </cell>
          <cell r="AG1053" t="str">
            <v>17</v>
          </cell>
          <cell r="AH1053" t="str">
            <v>ДА</v>
          </cell>
          <cell r="AI1053" t="str">
            <v>3</v>
          </cell>
          <cell r="AJ1053" t="str">
            <v>2</v>
          </cell>
          <cell r="AK1053" t="str">
            <v>1</v>
          </cell>
          <cell r="AM1053" t="str">
            <v>64</v>
          </cell>
          <cell r="AN1053" t="str">
            <v>1</v>
          </cell>
          <cell r="AO1053" t="str">
            <v>15</v>
          </cell>
          <cell r="AQ1053" t="str">
            <v>5</v>
          </cell>
          <cell r="AR1053" t="str">
            <v>2</v>
          </cell>
          <cell r="AS1053" t="str">
            <v>1</v>
          </cell>
          <cell r="AT1053" t="str">
            <v>3</v>
          </cell>
          <cell r="AU1053" t="str">
            <v>1</v>
          </cell>
          <cell r="AV1053" t="str">
            <v>3</v>
          </cell>
          <cell r="BJ1053" t="str">
            <v>14</v>
          </cell>
          <cell r="BK1053" t="str">
            <v>МС</v>
          </cell>
          <cell r="BL1053" t="str">
            <v>MКБ|MБ|СБ|КБ|КК|КЛМ</v>
          </cell>
          <cell r="BM1053" t="str">
            <v>Пн.,Вт.,Ср.,Чт.,Пт.</v>
          </cell>
          <cell r="BN1053" t="str">
            <v>09:30 19:30 09:30 19:30 09:30 19:30 09:30 19:30 09:30 19:30</v>
          </cell>
        </row>
        <row r="1054">
          <cell r="C1054">
            <v>1946</v>
          </cell>
          <cell r="D1054" t="str">
            <v>ДО СЮ</v>
          </cell>
          <cell r="E1054" t="str">
            <v>Трофимова Наталья Николаевна</v>
          </cell>
          <cell r="F1054" t="str">
            <v>(812)3241691</v>
          </cell>
          <cell r="I1054" t="str">
            <v>198412, г.Санкт-Петербург,г. Ломоносов, Дворцовый пр., д. 22а</v>
          </cell>
          <cell r="L1054" t="str">
            <v>г.Санкт-Петербург</v>
          </cell>
          <cell r="M1054" t="str">
            <v>г.Ломоносов</v>
          </cell>
          <cell r="N1054" t="str">
            <v>город с населением свыше 1 млн.чел.</v>
          </cell>
          <cell r="O1054" t="str">
            <v>центр субъекта РФ</v>
          </cell>
          <cell r="P1054" t="str">
            <v>проспект Дворцовый</v>
          </cell>
          <cell r="Q1054" t="str">
            <v>22</v>
          </cell>
          <cell r="R1054" t="str">
            <v>лит. а</v>
          </cell>
          <cell r="T1054" t="str">
            <v>широта - 59.914646, долгота - 29.77106</v>
          </cell>
          <cell r="W1054" t="str">
            <v>291.6</v>
          </cell>
          <cell r="Y1054" t="str">
            <v>210</v>
          </cell>
          <cell r="AC1054" t="str">
            <v>Собственность банка</v>
          </cell>
          <cell r="AD1054" t="str">
            <v>ДА</v>
          </cell>
          <cell r="AE1054" t="str">
            <v>ДА</v>
          </cell>
          <cell r="AF1054" t="str">
            <v>6</v>
          </cell>
          <cell r="AI1054" t="str">
            <v>2</v>
          </cell>
          <cell r="AJ1054" t="str">
            <v>4</v>
          </cell>
          <cell r="AK1054" t="str">
            <v>1</v>
          </cell>
          <cell r="AL1054" t="str">
            <v>2</v>
          </cell>
          <cell r="AM1054" t="str">
            <v>7</v>
          </cell>
          <cell r="AN1054" t="str">
            <v>1</v>
          </cell>
          <cell r="AY1054" t="str">
            <v>5</v>
          </cell>
          <cell r="BA1054" t="str">
            <v>1</v>
          </cell>
          <cell r="BC1054" t="str">
            <v>2</v>
          </cell>
          <cell r="BD1054" t="str">
            <v>1</v>
          </cell>
          <cell r="BE1054" t="str">
            <v>1</v>
          </cell>
          <cell r="BL1054" t="str">
            <v>MКБ|MБ|СБ|КБ|КЛМ</v>
          </cell>
          <cell r="BM1054" t="str">
            <v>Пн.,Вт.,Ср.,Чт.,Пт.</v>
          </cell>
          <cell r="BN1054" t="str">
            <v>09:00 17:30 09:00 17:30 09:00 17:30 09:00 17:30 09:00 17:30</v>
          </cell>
        </row>
        <row r="1055">
          <cell r="C1055">
            <v>1947</v>
          </cell>
          <cell r="D1055" t="str">
            <v>ДО СЮ</v>
          </cell>
          <cell r="E1055" t="str">
            <v>Ипатова Ирина Петровна</v>
          </cell>
          <cell r="F1055" t="str">
            <v>(812)3242637</v>
          </cell>
          <cell r="G1055" t="str">
            <v>ЦРБ1</v>
          </cell>
          <cell r="H1055">
            <v>41809</v>
          </cell>
          <cell r="I1055" t="str">
            <v>198261, г.Санкт-Петербург, проспект  Ветеранов, 114, кор.1, лит.А</v>
          </cell>
          <cell r="M1055" t="str">
            <v>г.Санкт-Петербург</v>
          </cell>
          <cell r="N1055" t="str">
            <v>город с населением свыше 1 млн.чел.</v>
          </cell>
          <cell r="O1055" t="str">
            <v>центр субъекта РФ</v>
          </cell>
          <cell r="P1055" t="str">
            <v>проспект Ветеранов</v>
          </cell>
          <cell r="Q1055" t="str">
            <v>114, корп.1</v>
          </cell>
          <cell r="R1055" t="str">
            <v>Лит. А</v>
          </cell>
          <cell r="S1055" t="str">
            <v>Проспект Ветеранов</v>
          </cell>
          <cell r="T1055" t="str">
            <v>широта - 59.832443, долгота - 30.19832</v>
          </cell>
          <cell r="W1055" t="str">
            <v>347.9</v>
          </cell>
          <cell r="Y1055" t="str">
            <v>286.3</v>
          </cell>
          <cell r="AC1055" t="str">
            <v>Собственность банка</v>
          </cell>
          <cell r="AD1055" t="str">
            <v>ДА</v>
          </cell>
          <cell r="AE1055" t="str">
            <v>ДА</v>
          </cell>
          <cell r="AF1055" t="str">
            <v>4</v>
          </cell>
          <cell r="AH1055" t="str">
            <v>ДА</v>
          </cell>
          <cell r="AM1055" t="str">
            <v>11</v>
          </cell>
          <cell r="AN1055" t="str">
            <v>1</v>
          </cell>
          <cell r="AY1055" t="str">
            <v>16</v>
          </cell>
          <cell r="BA1055" t="str">
            <v>3</v>
          </cell>
          <cell r="BB1055" t="str">
            <v>1</v>
          </cell>
          <cell r="BC1055" t="str">
            <v>3</v>
          </cell>
          <cell r="BD1055" t="str">
            <v>1</v>
          </cell>
          <cell r="BE1055" t="str">
            <v>4</v>
          </cell>
          <cell r="BF1055" t="str">
            <v>3</v>
          </cell>
          <cell r="BI1055" t="str">
            <v>1</v>
          </cell>
          <cell r="BL1055" t="str">
            <v>MКБ|MБ|СБ|КБ|КК|КЛМ</v>
          </cell>
          <cell r="BM1055" t="str">
            <v>Пн.,Вт.,Ср.,Чт.,Пт.</v>
          </cell>
          <cell r="BN1055" t="str">
            <v>09:00 18:00 09:00 18:00 09:00 18:00 09:00 18:00 09:00 18:00</v>
          </cell>
        </row>
        <row r="1056">
          <cell r="C1056">
            <v>1950</v>
          </cell>
          <cell r="D1056" t="str">
            <v>ОО СЮ</v>
          </cell>
          <cell r="E1056" t="str">
            <v>Калашников Илья  Александрович</v>
          </cell>
          <cell r="F1056" t="str">
            <v>(81370)63814</v>
          </cell>
          <cell r="I1056" t="str">
            <v>188640, г. Всеволожск, Октябрьский пр-т, д. 83</v>
          </cell>
          <cell r="M1056" t="str">
            <v>г.Всеволожск</v>
          </cell>
          <cell r="N1056" t="str">
            <v>город с населением менее 100 тыс.чел.</v>
          </cell>
          <cell r="O1056" t="str">
            <v>нас.пункт, не являющийся центром субъекта РФ</v>
          </cell>
          <cell r="P1056" t="str">
            <v>проспект Октябрьский</v>
          </cell>
          <cell r="Q1056" t="str">
            <v>83</v>
          </cell>
          <cell r="T1056" t="str">
            <v xml:space="preserve">широта - , долгота - </v>
          </cell>
          <cell r="W1056" t="str">
            <v>123</v>
          </cell>
          <cell r="Y1056" t="str">
            <v>123</v>
          </cell>
          <cell r="AC1056" t="str">
            <v>Собственность банка</v>
          </cell>
          <cell r="AF1056" t="str">
            <v>8</v>
          </cell>
          <cell r="AM1056" t="str">
            <v>18</v>
          </cell>
          <cell r="BL1056" t="str">
            <v>MКБ|MБ|СБ|КБ|КК</v>
          </cell>
          <cell r="BM1056" t="str">
            <v>Пн.,Вт.,Ср.,Чт.,Пт.</v>
          </cell>
          <cell r="BN1056" t="str">
            <v>09:00 17:30 09:00 17:30 09:00 17:30 09:00 17:30 09:00 17:30</v>
          </cell>
        </row>
        <row r="1057">
          <cell r="C1057">
            <v>1951</v>
          </cell>
          <cell r="D1057" t="str">
            <v>ОО СЮ</v>
          </cell>
          <cell r="E1057" t="str">
            <v>Карабут Виктория Вячеславовна</v>
          </cell>
          <cell r="F1057" t="str">
            <v>(81369)21157</v>
          </cell>
          <cell r="G1057" t="str">
            <v>ЦРБ2</v>
          </cell>
          <cell r="H1057">
            <v>41820</v>
          </cell>
          <cell r="I1057" t="str">
            <v>188541, г. Сосновый Бор, проспект Героев, д.47</v>
          </cell>
          <cell r="M1057" t="str">
            <v>г.Сосновый Бор</v>
          </cell>
          <cell r="N1057" t="str">
            <v>город с населением менее 100 тыс.чел.</v>
          </cell>
          <cell r="O1057" t="str">
            <v>нас.пункт, не являющийся центром субъекта РФ</v>
          </cell>
          <cell r="P1057" t="str">
            <v>проспект Героев</v>
          </cell>
          <cell r="Q1057" t="str">
            <v>47</v>
          </cell>
          <cell r="T1057" t="str">
            <v xml:space="preserve">широта - , долгота - </v>
          </cell>
          <cell r="W1057" t="str">
            <v>146.6</v>
          </cell>
          <cell r="Y1057" t="str">
            <v>146.6</v>
          </cell>
          <cell r="AC1057" t="str">
            <v>Собственность банка</v>
          </cell>
          <cell r="AF1057" t="str">
            <v>4</v>
          </cell>
          <cell r="AH1057" t="str">
            <v>ДА</v>
          </cell>
          <cell r="AM1057" t="str">
            <v>6</v>
          </cell>
          <cell r="BL1057" t="str">
            <v>MКБ|MБ|СБ|КБ|КК|КЛМ</v>
          </cell>
          <cell r="BM1057" t="str">
            <v>Пн.,Вт.,Ср.,Чт.,Пт.</v>
          </cell>
          <cell r="BN1057" t="str">
            <v>09:00 18:00 09:00 18:00 09:00 18:00 09:00 18:00 09:00 18:00</v>
          </cell>
        </row>
        <row r="1058">
          <cell r="C1058">
            <v>1952</v>
          </cell>
          <cell r="D1058" t="str">
            <v>ОО СЮ</v>
          </cell>
          <cell r="E1058" t="str">
            <v>Евдокимова Светлана Александровна</v>
          </cell>
          <cell r="F1058" t="str">
            <v>(81375)97100</v>
          </cell>
          <cell r="I1058" t="str">
            <v>188480, г. Кингисепп, ул. Воровского, д.3</v>
          </cell>
          <cell r="M1058" t="str">
            <v>г.Кингисепп</v>
          </cell>
          <cell r="N1058" t="str">
            <v>город с населением менее 100 тыс.чел.</v>
          </cell>
          <cell r="O1058" t="str">
            <v>нас.пункт, не являющийся центром субъекта РФ</v>
          </cell>
          <cell r="P1058" t="str">
            <v>улица Воровского</v>
          </cell>
          <cell r="Q1058" t="str">
            <v>3</v>
          </cell>
          <cell r="T1058" t="str">
            <v xml:space="preserve">широта - , долгота - </v>
          </cell>
          <cell r="W1058" t="str">
            <v>261</v>
          </cell>
          <cell r="Y1058" t="str">
            <v>185.5</v>
          </cell>
          <cell r="AC1058" t="str">
            <v>Собственность банка</v>
          </cell>
          <cell r="AF1058" t="str">
            <v>6</v>
          </cell>
          <cell r="AM1058" t="str">
            <v>12</v>
          </cell>
          <cell r="AY1058" t="str">
            <v>8</v>
          </cell>
          <cell r="BA1058" t="str">
            <v>2</v>
          </cell>
          <cell r="BB1058" t="str">
            <v>1</v>
          </cell>
          <cell r="BC1058" t="str">
            <v>4</v>
          </cell>
          <cell r="BD1058" t="str">
            <v>1</v>
          </cell>
          <cell r="BL1058" t="str">
            <v>MКБ|MБ|СБ|КБ|КК</v>
          </cell>
          <cell r="BM1058" t="str">
            <v>Пн.,Вт.,Ср.,Чт.,Пт.</v>
          </cell>
          <cell r="BN1058" t="str">
            <v>09:00 17:30 09:00 17:30 09:00 17:30 09:00 17:30 09:00 17:30</v>
          </cell>
        </row>
        <row r="1059">
          <cell r="C1059">
            <v>1953</v>
          </cell>
          <cell r="D1059" t="str">
            <v>ОО СЮ</v>
          </cell>
          <cell r="E1059" t="str">
            <v>Евсеева Ольга Алексеевна</v>
          </cell>
          <cell r="F1059" t="str">
            <v>(81365)33013</v>
          </cell>
          <cell r="I1059" t="str">
            <v>187780, г. Подпорожье, ул. Свирская, д.48</v>
          </cell>
          <cell r="L1059" t="str">
            <v>Ленинградская область</v>
          </cell>
          <cell r="M1059" t="str">
            <v>г.Подпорожье</v>
          </cell>
          <cell r="N1059" t="str">
            <v>город с населением менее 100 тыс.чел.</v>
          </cell>
          <cell r="O1059" t="str">
            <v>нас.пункт, не являющийся центром субъекта РФ</v>
          </cell>
          <cell r="P1059" t="str">
            <v>улица Свирская</v>
          </cell>
          <cell r="Q1059" t="str">
            <v>48</v>
          </cell>
          <cell r="T1059" t="str">
            <v xml:space="preserve">широта - , долгота - </v>
          </cell>
          <cell r="W1059" t="str">
            <v>148.5</v>
          </cell>
          <cell r="Y1059" t="str">
            <v>65.9</v>
          </cell>
          <cell r="AC1059" t="str">
            <v>Собственность банка</v>
          </cell>
          <cell r="AF1059" t="str">
            <v>5</v>
          </cell>
          <cell r="AH1059" t="str">
            <v>ДА</v>
          </cell>
          <cell r="AM1059" t="str">
            <v>10</v>
          </cell>
          <cell r="AY1059" t="str">
            <v>8</v>
          </cell>
          <cell r="BA1059" t="str">
            <v>2</v>
          </cell>
          <cell r="BC1059" t="str">
            <v>2</v>
          </cell>
          <cell r="BD1059" t="str">
            <v>1</v>
          </cell>
          <cell r="BF1059" t="str">
            <v>3</v>
          </cell>
          <cell r="BL1059" t="str">
            <v>MКБ|MБ|СБ|КБ|КК</v>
          </cell>
          <cell r="BM1059" t="str">
            <v>Пн.,Вт.,Ср.,Чт.,Пт.</v>
          </cell>
          <cell r="BN1059" t="str">
            <v>09:00 17:30 09:00 17:30 09:00 17:30 09:00 17:30 09:00 17:30</v>
          </cell>
        </row>
        <row r="1060">
          <cell r="C1060">
            <v>1954</v>
          </cell>
          <cell r="D1060" t="str">
            <v>ОО СЮ</v>
          </cell>
          <cell r="E1060" t="str">
            <v>Красова Юлия Павловна</v>
          </cell>
          <cell r="F1060" t="str">
            <v>(81368)69045</v>
          </cell>
          <cell r="G1060" t="str">
            <v>Б</v>
          </cell>
          <cell r="H1060">
            <v>41575</v>
          </cell>
          <cell r="I1060" t="str">
            <v>187112, г. Кириши, проспект Ленина, д. 38</v>
          </cell>
          <cell r="L1060" t="str">
            <v>Киришское городское поселение</v>
          </cell>
          <cell r="M1060" t="str">
            <v>г.Кириши</v>
          </cell>
          <cell r="N1060" t="str">
            <v>город с населением менее 100 тыс.чел.</v>
          </cell>
          <cell r="O1060" t="str">
            <v>нас.пункт, не являющийся центром субъекта РФ</v>
          </cell>
          <cell r="P1060" t="str">
            <v>проспект Ленина</v>
          </cell>
          <cell r="Q1060" t="str">
            <v>38</v>
          </cell>
          <cell r="T1060" t="str">
            <v xml:space="preserve">широта - , долгота - </v>
          </cell>
          <cell r="W1060" t="str">
            <v>224.4</v>
          </cell>
          <cell r="Y1060" t="str">
            <v>206.3</v>
          </cell>
          <cell r="AC1060" t="str">
            <v>Аренда (субаренда)</v>
          </cell>
          <cell r="AD1060" t="str">
            <v>ДА</v>
          </cell>
          <cell r="AF1060" t="str">
            <v>5</v>
          </cell>
          <cell r="AH1060" t="str">
            <v>ДА</v>
          </cell>
          <cell r="AM1060" t="str">
            <v>11</v>
          </cell>
          <cell r="AN1060" t="str">
            <v>1</v>
          </cell>
          <cell r="AY1060" t="str">
            <v>6</v>
          </cell>
          <cell r="BA1060" t="str">
            <v>1</v>
          </cell>
          <cell r="BC1060" t="str">
            <v>4</v>
          </cell>
          <cell r="BD1060" t="str">
            <v>1</v>
          </cell>
          <cell r="BL1060" t="str">
            <v>MКБ|MБ|СБ|КБ</v>
          </cell>
          <cell r="BM1060" t="str">
            <v>Пн.,Вт.,Ср.,Чт.,Пт.</v>
          </cell>
          <cell r="BN1060" t="str">
            <v>09:00 17:30 09:00 17:30 09:00 17:30 09:00 17:30 09:00 17:30</v>
          </cell>
        </row>
        <row r="1061">
          <cell r="C1061">
            <v>1956</v>
          </cell>
          <cell r="D1061" t="str">
            <v>ОО КЦ</v>
          </cell>
          <cell r="E1061" t="str">
            <v>Вакансия</v>
          </cell>
          <cell r="F1061" t="str">
            <v>(81365)33031</v>
          </cell>
          <cell r="I1061" t="str">
            <v>187780, г. Подпорожье, ул. Свирская, д.48</v>
          </cell>
          <cell r="M1061" t="str">
            <v>г.Подпорожье</v>
          </cell>
          <cell r="N1061" t="str">
            <v>город с населением менее 100 тыс.чел.</v>
          </cell>
          <cell r="O1061" t="str">
            <v>нас.пункт, не являющийся центром субъекта РФ</v>
          </cell>
          <cell r="P1061" t="str">
            <v>улица Свирская</v>
          </cell>
          <cell r="Q1061" t="str">
            <v>48</v>
          </cell>
          <cell r="T1061" t="str">
            <v xml:space="preserve">широта - , долгота - </v>
          </cell>
          <cell r="W1061" t="str">
            <v>960</v>
          </cell>
          <cell r="AC1061" t="str">
            <v>Собственность банка</v>
          </cell>
          <cell r="AF1061" t="str">
            <v>1</v>
          </cell>
          <cell r="AM1061" t="str">
            <v>2</v>
          </cell>
          <cell r="BM1061" t="str">
            <v>Пн.</v>
          </cell>
          <cell r="BN1061" t="str">
            <v>09:00 18:00</v>
          </cell>
        </row>
        <row r="1062">
          <cell r="C1062">
            <v>1957</v>
          </cell>
          <cell r="D1062" t="str">
            <v>ДО СФ</v>
          </cell>
          <cell r="E1062" t="str">
            <v>Шаповалова Надежда Игоревна</v>
          </cell>
          <cell r="F1062" t="str">
            <v>(8162)774870</v>
          </cell>
          <cell r="G1062" t="str">
            <v>VIP</v>
          </cell>
          <cell r="H1062">
            <v>41638</v>
          </cell>
          <cell r="I1062" t="str">
            <v>173007, г. Великий Новгород, ул. Чудинцева, д.2</v>
          </cell>
          <cell r="M1062" t="str">
            <v>г.Великий Новгород</v>
          </cell>
          <cell r="N1062" t="str">
            <v>город с населением от 100 до 500 тыс.чел.</v>
          </cell>
          <cell r="O1062" t="str">
            <v>центр субъекта РФ</v>
          </cell>
          <cell r="P1062" t="str">
            <v>улица Чудинцева</v>
          </cell>
          <cell r="Q1062" t="str">
            <v>2</v>
          </cell>
          <cell r="T1062" t="str">
            <v>широта - 059.425585, долгота - 029.54101</v>
          </cell>
          <cell r="W1062" t="str">
            <v>278</v>
          </cell>
          <cell r="X1062" t="str">
            <v>225.6</v>
          </cell>
          <cell r="AC1062" t="str">
            <v>Аренда (субаренда)</v>
          </cell>
          <cell r="AD1062" t="str">
            <v>ДА</v>
          </cell>
          <cell r="AG1062" t="str">
            <v>1</v>
          </cell>
          <cell r="AH1062" t="str">
            <v>ДА</v>
          </cell>
          <cell r="AK1062" t="str">
            <v>1</v>
          </cell>
          <cell r="AM1062" t="str">
            <v>5</v>
          </cell>
          <cell r="AN1062" t="str">
            <v>1</v>
          </cell>
          <cell r="AO1062" t="str">
            <v>7</v>
          </cell>
          <cell r="AR1062" t="str">
            <v>1</v>
          </cell>
          <cell r="AV1062" t="str">
            <v>2</v>
          </cell>
          <cell r="AX1062" t="str">
            <v>4</v>
          </cell>
          <cell r="BK1062" t="str">
            <v>ВИП</v>
          </cell>
          <cell r="BM1062" t="str">
            <v>Пн.,Вт.,Ср.,Чт.,Пт.</v>
          </cell>
          <cell r="BN1062" t="str">
            <v>10:00 18:00 10:00 18:00 10:00 18:00 10:00 18:00 10:00 18:00</v>
          </cell>
        </row>
        <row r="1063">
          <cell r="C1063">
            <v>1958</v>
          </cell>
          <cell r="D1063" t="str">
            <v>ДО СЮ</v>
          </cell>
          <cell r="E1063" t="str">
            <v>Дубина Инна Витальевна</v>
          </cell>
          <cell r="F1063" t="str">
            <v>(4012)351770</v>
          </cell>
          <cell r="G1063" t="str">
            <v>ЦРБ1</v>
          </cell>
          <cell r="H1063">
            <v>41271</v>
          </cell>
          <cell r="I1063" t="str">
            <v>236006, г. Калининград, Московский проспект, дом 24</v>
          </cell>
          <cell r="M1063" t="str">
            <v>г.Калининград</v>
          </cell>
          <cell r="N1063" t="str">
            <v>город с населением от 100 до 500 тыс.чел.</v>
          </cell>
          <cell r="O1063" t="str">
            <v>центр субъекта РФ</v>
          </cell>
          <cell r="P1063" t="str">
            <v>проспект Московский</v>
          </cell>
          <cell r="Q1063" t="str">
            <v>24</v>
          </cell>
          <cell r="T1063" t="str">
            <v>широта - 54.709777, долгота - 20.499474</v>
          </cell>
          <cell r="U1063" t="str">
            <v>055862601258</v>
          </cell>
          <cell r="V1063" t="str">
            <v>1.3</v>
          </cell>
          <cell r="W1063" t="str">
            <v>464.7</v>
          </cell>
          <cell r="Y1063" t="str">
            <v>379.7</v>
          </cell>
          <cell r="AC1063" t="str">
            <v>Собственность банка</v>
          </cell>
          <cell r="AF1063" t="str">
            <v>14</v>
          </cell>
          <cell r="AH1063" t="str">
            <v>ДА</v>
          </cell>
          <cell r="AM1063" t="str">
            <v>23</v>
          </cell>
          <cell r="AN1063" t="str">
            <v>1</v>
          </cell>
          <cell r="AY1063" t="str">
            <v>22</v>
          </cell>
          <cell r="BA1063" t="str">
            <v>2</v>
          </cell>
          <cell r="BB1063" t="str">
            <v>2</v>
          </cell>
          <cell r="BC1063" t="str">
            <v>6</v>
          </cell>
          <cell r="BD1063" t="str">
            <v>1</v>
          </cell>
          <cell r="BE1063" t="str">
            <v>5</v>
          </cell>
          <cell r="BF1063" t="str">
            <v>6</v>
          </cell>
          <cell r="BL1063" t="str">
            <v>MКБ|MБ|СБ|КБ</v>
          </cell>
          <cell r="BM1063" t="str">
            <v>Пн.,Вт.,Ср.,Чт.,Пт.</v>
          </cell>
          <cell r="BN1063" t="str">
            <v>09:00 18:00 09:00 18:00 09:00 18:00 09:00 18:00 09:00 18:00</v>
          </cell>
        </row>
        <row r="1064">
          <cell r="C1064">
            <v>1959</v>
          </cell>
          <cell r="D1064" t="str">
            <v>ДО УН</v>
          </cell>
          <cell r="E1064" t="str">
            <v>Прозорова Елена Александровна</v>
          </cell>
          <cell r="F1064" t="str">
            <v>(8142)719407</v>
          </cell>
          <cell r="I1064" t="str">
            <v>185035, г. Петрозаводск, ул. Антикайнена, д. 2</v>
          </cell>
          <cell r="M1064" t="str">
            <v>г.Петрозаводск</v>
          </cell>
          <cell r="N1064" t="str">
            <v>город с населением от 100 до 500 тыс.чел.</v>
          </cell>
          <cell r="O1064" t="str">
            <v>центр субъекта РФ</v>
          </cell>
          <cell r="P1064" t="str">
            <v>улица Антикайнена</v>
          </cell>
          <cell r="Q1064" t="str">
            <v>2</v>
          </cell>
          <cell r="T1064" t="str">
            <v xml:space="preserve">широта - , долгота - </v>
          </cell>
          <cell r="W1064" t="str">
            <v>722.9</v>
          </cell>
          <cell r="X1064" t="str">
            <v>98</v>
          </cell>
          <cell r="Y1064" t="str">
            <v>170.9</v>
          </cell>
          <cell r="AA1064" t="str">
            <v>12</v>
          </cell>
          <cell r="AC1064" t="str">
            <v>Собственность банка</v>
          </cell>
          <cell r="AD1064" t="str">
            <v>ДА</v>
          </cell>
          <cell r="AF1064" t="str">
            <v>11</v>
          </cell>
          <cell r="AG1064" t="str">
            <v>17</v>
          </cell>
          <cell r="AI1064" t="str">
            <v>2</v>
          </cell>
          <cell r="AJ1064" t="str">
            <v>2</v>
          </cell>
          <cell r="AK1064" t="str">
            <v>1</v>
          </cell>
          <cell r="AL1064" t="str">
            <v>6</v>
          </cell>
          <cell r="AM1064" t="str">
            <v>62</v>
          </cell>
          <cell r="AN1064" t="str">
            <v>1</v>
          </cell>
          <cell r="AO1064" t="str">
            <v>24</v>
          </cell>
          <cell r="AQ1064" t="str">
            <v>3</v>
          </cell>
          <cell r="AR1064" t="str">
            <v>3</v>
          </cell>
          <cell r="AS1064" t="str">
            <v>3</v>
          </cell>
          <cell r="AT1064" t="str">
            <v>7</v>
          </cell>
          <cell r="AU1064" t="str">
            <v>6</v>
          </cell>
          <cell r="AV1064" t="str">
            <v>2</v>
          </cell>
          <cell r="BM1064" t="str">
            <v>Пн.,Вт.,Ср.,Чт.,Пт.</v>
          </cell>
          <cell r="BN1064" t="str">
            <v>09:00 19:00 09:00 19:00 09:00 19:00 09:00 19:00 09:00 19:00</v>
          </cell>
        </row>
        <row r="1065">
          <cell r="C1065">
            <v>1960</v>
          </cell>
          <cell r="D1065" t="str">
            <v>ДО СЮ</v>
          </cell>
          <cell r="E1065" t="str">
            <v>Литошенко Андрей Николаевич</v>
          </cell>
          <cell r="F1065" t="str">
            <v>(8152)280480</v>
          </cell>
          <cell r="I1065" t="str">
            <v>183038, г. Мурманск, пр. Ленина, д. 37</v>
          </cell>
          <cell r="M1065" t="str">
            <v>г.Мурманск</v>
          </cell>
          <cell r="N1065" t="str">
            <v>город с населением от 100 до 500 тыс.чел.</v>
          </cell>
          <cell r="O1065" t="str">
            <v>центр субъекта РФ</v>
          </cell>
          <cell r="P1065" t="str">
            <v>проспект Ленина</v>
          </cell>
          <cell r="Q1065" t="str">
            <v>37</v>
          </cell>
          <cell r="T1065" t="str">
            <v>широта - 068.958390, долгота - 033.076400</v>
          </cell>
          <cell r="U1065" t="str">
            <v>055862701896</v>
          </cell>
          <cell r="V1065" t="str">
            <v>1.9</v>
          </cell>
          <cell r="W1065" t="str">
            <v>600</v>
          </cell>
          <cell r="Y1065" t="str">
            <v>280</v>
          </cell>
          <cell r="AC1065" t="str">
            <v>Собственность банка</v>
          </cell>
          <cell r="AD1065" t="str">
            <v>ДА</v>
          </cell>
          <cell r="AE1065" t="str">
            <v>ДА</v>
          </cell>
          <cell r="AF1065" t="str">
            <v>15</v>
          </cell>
          <cell r="AH1065" t="str">
            <v>ДА</v>
          </cell>
          <cell r="AM1065" t="str">
            <v>29</v>
          </cell>
          <cell r="AN1065" t="str">
            <v>1</v>
          </cell>
          <cell r="AY1065" t="str">
            <v>28</v>
          </cell>
          <cell r="BA1065" t="str">
            <v>5</v>
          </cell>
          <cell r="BB1065" t="str">
            <v>1</v>
          </cell>
          <cell r="BC1065" t="str">
            <v>4</v>
          </cell>
          <cell r="BD1065" t="str">
            <v>1</v>
          </cell>
          <cell r="BE1065" t="str">
            <v>10</v>
          </cell>
          <cell r="BF1065" t="str">
            <v>6</v>
          </cell>
          <cell r="BI1065" t="str">
            <v>1</v>
          </cell>
          <cell r="BL1065" t="str">
            <v>MКБ|MБ|СБ</v>
          </cell>
          <cell r="BM1065" t="str">
            <v>Пн.,Вт.,Ср.,Чт.,Пт.</v>
          </cell>
          <cell r="BN1065" t="str">
            <v>09:00 17:15 09:00 17:15 09:00 17:15 09:00 17:15 09:00 17:15</v>
          </cell>
        </row>
        <row r="1066">
          <cell r="C1066">
            <v>1961</v>
          </cell>
          <cell r="D1066" t="str">
            <v>ДО СЮ</v>
          </cell>
          <cell r="E1066" t="str">
            <v>Медведева Светлана Сергеевна</v>
          </cell>
          <cell r="F1066" t="str">
            <v>(8112)698740</v>
          </cell>
          <cell r="G1066" t="str">
            <v>ЦРБ1</v>
          </cell>
          <cell r="H1066">
            <v>40939</v>
          </cell>
          <cell r="I1066" t="str">
            <v>180000, г. Псков, Октябрьский пр-т, д. 23/25</v>
          </cell>
          <cell r="M1066" t="str">
            <v>г.Псков</v>
          </cell>
          <cell r="N1066" t="str">
            <v>город с населением от 100 до 500 тыс.чел.</v>
          </cell>
          <cell r="O1066" t="str">
            <v>центр субъекта РФ</v>
          </cell>
          <cell r="P1066" t="str">
            <v>проспект Октябрьский</v>
          </cell>
          <cell r="Q1066" t="str">
            <v>23/25</v>
          </cell>
          <cell r="T1066" t="str">
            <v>широта - 57.811462, долгота - 28.351765</v>
          </cell>
          <cell r="U1066" t="str">
            <v>863001872</v>
          </cell>
          <cell r="V1066" t="str">
            <v>0.1</v>
          </cell>
          <cell r="W1066" t="str">
            <v>471.1</v>
          </cell>
          <cell r="Y1066" t="str">
            <v>396.1</v>
          </cell>
          <cell r="AC1066" t="str">
            <v>Собственность банка</v>
          </cell>
          <cell r="AD1066" t="str">
            <v>ДА</v>
          </cell>
          <cell r="AF1066" t="str">
            <v>24</v>
          </cell>
          <cell r="AH1066" t="str">
            <v>ДА</v>
          </cell>
          <cell r="AK1066" t="str">
            <v>1</v>
          </cell>
          <cell r="AL1066" t="str">
            <v>1</v>
          </cell>
          <cell r="AM1066" t="str">
            <v>15</v>
          </cell>
          <cell r="AN1066" t="str">
            <v>1</v>
          </cell>
          <cell r="AY1066" t="str">
            <v>23</v>
          </cell>
          <cell r="BA1066" t="str">
            <v>3</v>
          </cell>
          <cell r="BC1066" t="str">
            <v>8</v>
          </cell>
          <cell r="BD1066" t="str">
            <v>1</v>
          </cell>
          <cell r="BE1066" t="str">
            <v>4</v>
          </cell>
          <cell r="BI1066" t="str">
            <v>3</v>
          </cell>
          <cell r="BL1066" t="str">
            <v>MКБ|MБ|СБ|КБ|КК|КЛМ|ФИ</v>
          </cell>
          <cell r="BM1066" t="str">
            <v>Пн.,Вт.,Ср.,Чт.,Пт.</v>
          </cell>
          <cell r="BN1066" t="str">
            <v>09:00 18:00 09:00 18:00 09:00 18:00 09:00 18:00 09:00 18:00</v>
          </cell>
        </row>
        <row r="1067">
          <cell r="C1067">
            <v>1962</v>
          </cell>
          <cell r="D1067" t="str">
            <v>ДО СФ</v>
          </cell>
          <cell r="E1067" t="str">
            <v>Гуцалюк Любовь Николаевна</v>
          </cell>
          <cell r="F1067" t="str">
            <v>(8162)986032</v>
          </cell>
          <cell r="I1067" t="str">
            <v>173025, г. Великий Новгород, ул. Мира, д.32/1</v>
          </cell>
          <cell r="M1067" t="str">
            <v>г.Великий Новгород</v>
          </cell>
          <cell r="N1067" t="str">
            <v>город с населением от 100 до 500 тыс.чел.</v>
          </cell>
          <cell r="O1067" t="str">
            <v>центр субъекта РФ</v>
          </cell>
          <cell r="P1067" t="str">
            <v>улица Мира</v>
          </cell>
          <cell r="Q1067" t="str">
            <v>32, корп.1</v>
          </cell>
          <cell r="T1067" t="str">
            <v xml:space="preserve">широта - , долгота - </v>
          </cell>
          <cell r="W1067" t="str">
            <v>12061.8</v>
          </cell>
          <cell r="X1067" t="str">
            <v>641.9</v>
          </cell>
          <cell r="AC1067" t="str">
            <v>Собственность банка</v>
          </cell>
          <cell r="AD1067" t="str">
            <v>ДА</v>
          </cell>
          <cell r="AE1067" t="str">
            <v>ДА</v>
          </cell>
          <cell r="AG1067" t="str">
            <v>25</v>
          </cell>
          <cell r="AH1067" t="str">
            <v>ДА</v>
          </cell>
          <cell r="AI1067" t="str">
            <v>3</v>
          </cell>
          <cell r="AJ1067" t="str">
            <v>3</v>
          </cell>
          <cell r="AL1067" t="str">
            <v>1</v>
          </cell>
          <cell r="AM1067" t="str">
            <v>35</v>
          </cell>
          <cell r="AN1067" t="str">
            <v>2</v>
          </cell>
          <cell r="AO1067" t="str">
            <v>27</v>
          </cell>
          <cell r="AP1067" t="str">
            <v>1</v>
          </cell>
          <cell r="AQ1067" t="str">
            <v>9</v>
          </cell>
          <cell r="AR1067" t="str">
            <v>3</v>
          </cell>
          <cell r="AS1067" t="str">
            <v>1</v>
          </cell>
          <cell r="AT1067" t="str">
            <v>10</v>
          </cell>
          <cell r="AV1067" t="str">
            <v>2</v>
          </cell>
          <cell r="AX1067" t="str">
            <v>1</v>
          </cell>
          <cell r="BJ1067" t="str">
            <v>25</v>
          </cell>
          <cell r="BK1067" t="str">
            <v>МС|МВС</v>
          </cell>
          <cell r="BM1067" t="str">
            <v>Пн.,Вт.,Ср.,Чт.,Пт.,Сб.,Вск.</v>
          </cell>
          <cell r="BN1067" t="str">
            <v>09:00 20:00 09:00 20:00 09:00 20:00 10:00 20:00 09:00 20:00 10:00 18:00 11:00 17:00</v>
          </cell>
        </row>
        <row r="1068">
          <cell r="C1068">
            <v>1963</v>
          </cell>
          <cell r="D1068" t="str">
            <v>ДО СФ</v>
          </cell>
          <cell r="E1068" t="str">
            <v>Мухина Марина Степановна</v>
          </cell>
          <cell r="F1068" t="str">
            <v>(4012)345639</v>
          </cell>
          <cell r="G1068" t="str">
            <v>Б</v>
          </cell>
          <cell r="H1068">
            <v>41820</v>
          </cell>
          <cell r="I1068" t="str">
            <v>236029, г. Калининград, ул. Генерала Челнокова, 11</v>
          </cell>
          <cell r="M1068" t="str">
            <v>г.Калининград</v>
          </cell>
          <cell r="N1068" t="str">
            <v>город с населением от 100 до 500 тыс.чел.</v>
          </cell>
          <cell r="O1068" t="str">
            <v>центр субъекта РФ</v>
          </cell>
          <cell r="P1068" t="str">
            <v>улица Генерала Челнокова</v>
          </cell>
          <cell r="Q1068" t="str">
            <v>11</v>
          </cell>
          <cell r="T1068" t="str">
            <v>широта - 54.737496, долгота - 20.487534</v>
          </cell>
          <cell r="U1068" t="str">
            <v>055862601691</v>
          </cell>
          <cell r="V1068" t="str">
            <v>0.7</v>
          </cell>
          <cell r="W1068" t="str">
            <v>139.8</v>
          </cell>
          <cell r="X1068" t="str">
            <v>67.7</v>
          </cell>
          <cell r="AA1068" t="str">
            <v>22.4</v>
          </cell>
          <cell r="AC1068" t="str">
            <v>Аренда (субаренда)</v>
          </cell>
          <cell r="AG1068" t="str">
            <v>6</v>
          </cell>
          <cell r="AH1068" t="str">
            <v>ДА</v>
          </cell>
          <cell r="AI1068" t="str">
            <v>2</v>
          </cell>
          <cell r="AJ1068" t="str">
            <v>4</v>
          </cell>
          <cell r="AM1068" t="str">
            <v>11</v>
          </cell>
          <cell r="AO1068" t="str">
            <v>6</v>
          </cell>
          <cell r="AQ1068" t="str">
            <v>2</v>
          </cell>
          <cell r="AR1068" t="str">
            <v>1</v>
          </cell>
          <cell r="AT1068" t="str">
            <v>3</v>
          </cell>
          <cell r="BJ1068" t="str">
            <v>5</v>
          </cell>
          <cell r="BK1068" t="str">
            <v>МС</v>
          </cell>
          <cell r="BM1068" t="str">
            <v>Пн.,Вт.,Ср.,Чт.,Пт.,Сб.</v>
          </cell>
          <cell r="BN1068" t="str">
            <v>09:00 19:00 09:00 19:00 09:00 19:00 09:30 19:00 09:00 19:00 09:00 19:00</v>
          </cell>
        </row>
        <row r="1069">
          <cell r="C1069">
            <v>1964</v>
          </cell>
          <cell r="D1069" t="str">
            <v>ДО СФ</v>
          </cell>
          <cell r="E1069" t="str">
            <v>Ананьева Екатерина Евгеньевна</v>
          </cell>
          <cell r="F1069" t="str">
            <v>(812)2425581</v>
          </cell>
          <cell r="G1069" t="str">
            <v>Б</v>
          </cell>
          <cell r="H1069">
            <v>41883</v>
          </cell>
          <cell r="I1069" t="str">
            <v>191186, г. Санкт-Петербург, ул. Казанская, д. 1/25, лит. А, пом. 1ЛК - 19 1/2, 20., 4Н 1, 2-8</v>
          </cell>
          <cell r="M1069" t="str">
            <v>г.Санкт-Петербург</v>
          </cell>
          <cell r="N1069" t="str">
            <v>город с населением свыше 1 млн.чел.</v>
          </cell>
          <cell r="O1069" t="str">
            <v>центр субъекта РФ</v>
          </cell>
          <cell r="P1069" t="str">
            <v>улица Казанская</v>
          </cell>
          <cell r="Q1069" t="str">
            <v>1/25</v>
          </cell>
          <cell r="R1069" t="str">
            <v>лит. А, пом. 1ЛК - 19 1/2, 20., 4Н 1, 2-8</v>
          </cell>
          <cell r="S1069" t="str">
            <v>Невский проспект</v>
          </cell>
          <cell r="T1069" t="str">
            <v>широта - 59.935423, долгота - 30.323418</v>
          </cell>
          <cell r="W1069" t="str">
            <v>253.8</v>
          </cell>
          <cell r="X1069" t="str">
            <v>130.2</v>
          </cell>
          <cell r="AA1069" t="str">
            <v>35.7</v>
          </cell>
          <cell r="AC1069" t="str">
            <v>Аренда (субаренда)</v>
          </cell>
          <cell r="AD1069" t="str">
            <v>ДА</v>
          </cell>
          <cell r="AG1069" t="str">
            <v>8</v>
          </cell>
          <cell r="AI1069" t="str">
            <v>3</v>
          </cell>
          <cell r="AJ1069" t="str">
            <v>4</v>
          </cell>
          <cell r="AM1069" t="str">
            <v>17</v>
          </cell>
          <cell r="AN1069" t="str">
            <v>1</v>
          </cell>
          <cell r="AO1069" t="str">
            <v>7</v>
          </cell>
          <cell r="AQ1069" t="str">
            <v>4</v>
          </cell>
          <cell r="AR1069" t="str">
            <v>1</v>
          </cell>
          <cell r="AT1069" t="str">
            <v>2</v>
          </cell>
          <cell r="BK1069" t="str">
            <v>МС</v>
          </cell>
          <cell r="BM1069" t="str">
            <v>Пн.,Вт.,Ср.,Чт.,Пт.,Сб.</v>
          </cell>
          <cell r="BN1069" t="str">
            <v>10:00 20:00 10:00 20:00 10:00 20:00 10:00 20:00 10:00 20:00 10:00 20:00</v>
          </cell>
        </row>
        <row r="1070">
          <cell r="C1070">
            <v>1965</v>
          </cell>
          <cell r="D1070" t="str">
            <v>ДО СФ</v>
          </cell>
          <cell r="E1070" t="str">
            <v>Золотарева Ольга Романовна</v>
          </cell>
          <cell r="F1070" t="str">
            <v>(812)4090110</v>
          </cell>
          <cell r="G1070" t="str">
            <v>VIP</v>
          </cell>
          <cell r="H1070">
            <v>41936</v>
          </cell>
          <cell r="I1070" t="str">
            <v>191186, г. Санкт-Петербург, ул. Казанская, д. 1/25, лит. А, пом. 8Н</v>
          </cell>
          <cell r="M1070" t="str">
            <v>г.Санкт-Петербург</v>
          </cell>
          <cell r="N1070" t="str">
            <v>город с населением свыше 1 млн.чел.</v>
          </cell>
          <cell r="O1070" t="str">
            <v>центр субъекта РФ</v>
          </cell>
          <cell r="P1070" t="str">
            <v>улица Казанская</v>
          </cell>
          <cell r="Q1070" t="str">
            <v>1/25</v>
          </cell>
          <cell r="R1070" t="str">
            <v>лит. А, пом. 8Н</v>
          </cell>
          <cell r="S1070" t="str">
            <v>Невский проспект</v>
          </cell>
          <cell r="T1070" t="str">
            <v>широта - 59.935423, долгота - 30.323418</v>
          </cell>
          <cell r="W1070" t="str">
            <v>603</v>
          </cell>
          <cell r="X1070" t="str">
            <v>405</v>
          </cell>
          <cell r="AC1070" t="str">
            <v>Аренда (субаренда)</v>
          </cell>
          <cell r="AD1070" t="str">
            <v>ДА</v>
          </cell>
          <cell r="AG1070" t="str">
            <v>8</v>
          </cell>
          <cell r="AK1070" t="str">
            <v>1</v>
          </cell>
          <cell r="AM1070" t="str">
            <v>17</v>
          </cell>
          <cell r="AN1070" t="str">
            <v>1</v>
          </cell>
          <cell r="AO1070" t="str">
            <v>16</v>
          </cell>
          <cell r="AR1070" t="str">
            <v>2</v>
          </cell>
          <cell r="AS1070" t="str">
            <v>1</v>
          </cell>
          <cell r="AV1070" t="str">
            <v>5</v>
          </cell>
          <cell r="AX1070" t="str">
            <v>8</v>
          </cell>
          <cell r="BK1070" t="str">
            <v>ВИП</v>
          </cell>
          <cell r="BM1070" t="str">
            <v>Пн.,Вт.,Ср.,Чт.,Пт.,Сб.</v>
          </cell>
          <cell r="BN1070" t="str">
            <v>09:00 21:00 09:00 21:00 09:00 21:00 09:00 21:00 09:00 21:00 10:00 15:00</v>
          </cell>
        </row>
        <row r="1071">
          <cell r="C1071">
            <v>1966</v>
          </cell>
          <cell r="D1071" t="str">
            <v>ДО СФ</v>
          </cell>
          <cell r="E1071" t="str">
            <v>Смирнов Денис Владимирович</v>
          </cell>
          <cell r="F1071" t="str">
            <v>(812)4254944</v>
          </cell>
          <cell r="G1071" t="str">
            <v>Б</v>
          </cell>
          <cell r="H1071">
            <v>41912</v>
          </cell>
          <cell r="I1071" t="str">
            <v>191011, г. Санкт-Петербург, ул. Малая Садовая, д. 3/54, лит.А, помещение 10-Н</v>
          </cell>
          <cell r="M1071" t="str">
            <v>г.Санкт-Петербург</v>
          </cell>
          <cell r="N1071" t="str">
            <v>город с населением свыше 1 млн.чел.</v>
          </cell>
          <cell r="O1071" t="str">
            <v>центр субъекта РФ</v>
          </cell>
          <cell r="P1071" t="str">
            <v>улица Малая Садовая</v>
          </cell>
          <cell r="Q1071" t="str">
            <v>3/54</v>
          </cell>
          <cell r="R1071" t="str">
            <v>лит.А, помещение 10-Н</v>
          </cell>
          <cell r="T1071" t="str">
            <v>широта - 59.934325, долгота - 30.337044</v>
          </cell>
          <cell r="W1071" t="str">
            <v>127.6</v>
          </cell>
          <cell r="X1071" t="str">
            <v>35.6</v>
          </cell>
          <cell r="AA1071" t="str">
            <v>52.6</v>
          </cell>
          <cell r="AC1071" t="str">
            <v>Аренда (субаренда)</v>
          </cell>
          <cell r="AD1071" t="str">
            <v>ДА</v>
          </cell>
          <cell r="AI1071" t="str">
            <v>3</v>
          </cell>
          <cell r="AJ1071" t="str">
            <v>4</v>
          </cell>
          <cell r="AM1071" t="str">
            <v>7</v>
          </cell>
          <cell r="AO1071" t="str">
            <v>4</v>
          </cell>
          <cell r="AP1071" t="str">
            <v>2</v>
          </cell>
          <cell r="AT1071" t="str">
            <v>2</v>
          </cell>
          <cell r="BK1071" t="str">
            <v>МС</v>
          </cell>
          <cell r="BM1071" t="str">
            <v>Пн.,Вт.,Ср.,Чт.,Пт.,Сб.</v>
          </cell>
          <cell r="BN1071" t="str">
            <v>10:00 20:00 10:00 20:00 10:00 20:00 10:00 20:00 10:00 20:00 10:00 20:00</v>
          </cell>
        </row>
        <row r="1072">
          <cell r="C1072">
            <v>1967</v>
          </cell>
          <cell r="D1072" t="str">
            <v>ДО СФ</v>
          </cell>
          <cell r="E1072" t="str">
            <v>Бердникова Наталья Геннадьевна</v>
          </cell>
          <cell r="F1072" t="str">
            <v>(8152)520450</v>
          </cell>
          <cell r="G1072" t="str">
            <v>Бк</v>
          </cell>
          <cell r="H1072">
            <v>41873</v>
          </cell>
          <cell r="I1072" t="str">
            <v>183050, г. Мурманск, пр-т Кольский, д. 152А</v>
          </cell>
          <cell r="M1072" t="str">
            <v>г.Мурманск</v>
          </cell>
          <cell r="N1072" t="str">
            <v>город с населением от 100 до 500 тыс.чел.</v>
          </cell>
          <cell r="O1072" t="str">
            <v>центр субъекта РФ</v>
          </cell>
          <cell r="P1072" t="str">
            <v>проспект Кольский</v>
          </cell>
          <cell r="Q1072" t="str">
            <v>152А</v>
          </cell>
          <cell r="T1072" t="str">
            <v>широта - 68.915638, долгота - 33.09343</v>
          </cell>
          <cell r="U1072" t="str">
            <v>055862701344</v>
          </cell>
          <cell r="V1072" t="str">
            <v>1.2</v>
          </cell>
          <cell r="W1072" t="str">
            <v>328.8</v>
          </cell>
          <cell r="X1072" t="str">
            <v>211.1</v>
          </cell>
          <cell r="AA1072" t="str">
            <v>27.1</v>
          </cell>
          <cell r="AC1072" t="str">
            <v>Аренда (субаренда)</v>
          </cell>
          <cell r="AD1072" t="str">
            <v>ДА</v>
          </cell>
          <cell r="AE1072" t="str">
            <v>ДА</v>
          </cell>
          <cell r="AG1072" t="str">
            <v>12</v>
          </cell>
          <cell r="AH1072" t="str">
            <v>ДА</v>
          </cell>
          <cell r="AI1072" t="str">
            <v>3</v>
          </cell>
          <cell r="AJ1072" t="str">
            <v>3</v>
          </cell>
          <cell r="AL1072" t="str">
            <v>2</v>
          </cell>
          <cell r="AM1072" t="str">
            <v>25</v>
          </cell>
          <cell r="AN1072" t="str">
            <v>1</v>
          </cell>
          <cell r="AO1072" t="str">
            <v>13</v>
          </cell>
          <cell r="AQ1072" t="str">
            <v>4</v>
          </cell>
          <cell r="AR1072" t="str">
            <v>1</v>
          </cell>
          <cell r="AS1072" t="str">
            <v>1</v>
          </cell>
          <cell r="AT1072" t="str">
            <v>3</v>
          </cell>
          <cell r="AU1072" t="str">
            <v>3</v>
          </cell>
          <cell r="AX1072" t="str">
            <v>1</v>
          </cell>
          <cell r="BJ1072" t="str">
            <v>11</v>
          </cell>
          <cell r="BK1072" t="str">
            <v>МС</v>
          </cell>
          <cell r="BM1072" t="str">
            <v>Пн.,Вт.,Ср.,Чт.,Пт.,Сб.,Вск.</v>
          </cell>
          <cell r="BN1072" t="str">
            <v>10:00 20:00 10:00 20:00 10:00 20:00 10:00 20:00 10:00 20:00 10:00 18:00 10:30 17:00</v>
          </cell>
        </row>
        <row r="1073">
          <cell r="C1073">
            <v>1968</v>
          </cell>
          <cell r="D1073" t="str">
            <v>ДО СФ</v>
          </cell>
          <cell r="E1073" t="str">
            <v>Мизева Виктория Михайловна</v>
          </cell>
          <cell r="F1073" t="str">
            <v>(812)2445259</v>
          </cell>
          <cell r="G1073" t="str">
            <v>Б</v>
          </cell>
          <cell r="H1073">
            <v>41813</v>
          </cell>
          <cell r="I1073" t="str">
            <v>198332, г. Санкт-Петербург, Ленинский пр., д.82, корп. 1, пом. 10-Н</v>
          </cell>
          <cell r="M1073" t="str">
            <v>г.Санкт-Петербург</v>
          </cell>
          <cell r="N1073" t="str">
            <v>город с населением свыше 1 млн.чел.</v>
          </cell>
          <cell r="O1073" t="str">
            <v>центр субъекта РФ</v>
          </cell>
          <cell r="P1073" t="str">
            <v>проспект Ленинский</v>
          </cell>
          <cell r="Q1073" t="str">
            <v>82, корп.1</v>
          </cell>
          <cell r="R1073" t="str">
            <v>пом. 10-Н</v>
          </cell>
          <cell r="S1073" t="str">
            <v>Ленинский проспект</v>
          </cell>
          <cell r="T1073" t="str">
            <v>широта - 59.858213, долгота - 30.196411</v>
          </cell>
          <cell r="W1073" t="str">
            <v>253.1</v>
          </cell>
          <cell r="X1073" t="str">
            <v>148</v>
          </cell>
          <cell r="AA1073" t="str">
            <v>36.9</v>
          </cell>
          <cell r="AC1073" t="str">
            <v>Аренда (субаренда)</v>
          </cell>
          <cell r="AD1073" t="str">
            <v>ДА</v>
          </cell>
          <cell r="AG1073" t="str">
            <v>4</v>
          </cell>
          <cell r="AH1073" t="str">
            <v>ДА</v>
          </cell>
          <cell r="AI1073" t="str">
            <v>2</v>
          </cell>
          <cell r="AJ1073" t="str">
            <v>3</v>
          </cell>
          <cell r="AL1073" t="str">
            <v>2</v>
          </cell>
          <cell r="AM1073" t="str">
            <v>19</v>
          </cell>
          <cell r="AN1073" t="str">
            <v>1</v>
          </cell>
          <cell r="AO1073" t="str">
            <v>9</v>
          </cell>
          <cell r="AP1073" t="str">
            <v>1</v>
          </cell>
          <cell r="AQ1073" t="str">
            <v>3</v>
          </cell>
          <cell r="AR1073" t="str">
            <v>1</v>
          </cell>
          <cell r="AS1073" t="str">
            <v>1</v>
          </cell>
          <cell r="AT1073" t="str">
            <v>3</v>
          </cell>
          <cell r="BK1073" t="str">
            <v>МС</v>
          </cell>
          <cell r="BM1073" t="str">
            <v>Пн.,Вт.,Ср.,Чт.,Пт.,Сб.</v>
          </cell>
          <cell r="BN1073" t="str">
            <v>10:00 20:00 10:00 20:00 10:00 20:00 10:00 20:00 10:00 20:00 10:00 20:00</v>
          </cell>
        </row>
        <row r="1074">
          <cell r="C1074">
            <v>1969</v>
          </cell>
          <cell r="D1074" t="str">
            <v>ДО СФ</v>
          </cell>
          <cell r="E1074" t="str">
            <v>Караваева Любовь Владимировна</v>
          </cell>
          <cell r="F1074" t="str">
            <v>(812)4254900</v>
          </cell>
          <cell r="G1074" t="str">
            <v>Б</v>
          </cell>
          <cell r="H1074">
            <v>41820</v>
          </cell>
          <cell r="I1074" t="str">
            <v>191180, г. Санкт-Петербург, Бородинская улица, дом 12/31, лит. А, помещение 3Н</v>
          </cell>
          <cell r="M1074" t="str">
            <v>г.Санкт-Петербург</v>
          </cell>
          <cell r="N1074" t="str">
            <v>город с населением свыше 1 млн.чел.</v>
          </cell>
          <cell r="O1074" t="str">
            <v>центр субъекта РФ</v>
          </cell>
          <cell r="P1074" t="str">
            <v>улица Бородинская</v>
          </cell>
          <cell r="Q1074" t="str">
            <v>12/31</v>
          </cell>
          <cell r="R1074" t="str">
            <v>лит. А, помещение 3Н</v>
          </cell>
          <cell r="S1074" t="str">
            <v>Пушкинская</v>
          </cell>
          <cell r="T1074" t="str">
            <v>широта - 59.923825, долгота - 30.335639</v>
          </cell>
          <cell r="W1074" t="str">
            <v>202</v>
          </cell>
          <cell r="X1074" t="str">
            <v>129</v>
          </cell>
          <cell r="AA1074" t="str">
            <v>18.7</v>
          </cell>
          <cell r="AC1074" t="str">
            <v>Аренда (субаренда)</v>
          </cell>
          <cell r="AD1074" t="str">
            <v>ДА</v>
          </cell>
          <cell r="AG1074" t="str">
            <v>3</v>
          </cell>
          <cell r="AH1074" t="str">
            <v>ДА</v>
          </cell>
          <cell r="AI1074" t="str">
            <v>3</v>
          </cell>
          <cell r="AJ1074" t="str">
            <v>3</v>
          </cell>
          <cell r="AM1074" t="str">
            <v>11</v>
          </cell>
          <cell r="AN1074" t="str">
            <v>1</v>
          </cell>
          <cell r="AO1074" t="str">
            <v>7</v>
          </cell>
          <cell r="AP1074" t="str">
            <v>1</v>
          </cell>
          <cell r="AQ1074" t="str">
            <v>2</v>
          </cell>
          <cell r="AR1074" t="str">
            <v>1</v>
          </cell>
          <cell r="AS1074" t="str">
            <v>1</v>
          </cell>
          <cell r="AT1074" t="str">
            <v>2</v>
          </cell>
          <cell r="BK1074" t="str">
            <v>МС</v>
          </cell>
          <cell r="BM1074" t="str">
            <v>Пн.,Вт.,Ср.,Чт.,Пт.,Сб.</v>
          </cell>
          <cell r="BN1074" t="str">
            <v>10:00 20:00 10:00 20:00 10:00 20:00 10:00 20:00 10:00 20:00 10:00 19:00</v>
          </cell>
        </row>
        <row r="1075">
          <cell r="C1075">
            <v>1970</v>
          </cell>
          <cell r="D1075" t="str">
            <v>ОО СФ</v>
          </cell>
          <cell r="E1075" t="str">
            <v>Жданюк Снежана Викторовна</v>
          </cell>
          <cell r="F1075" t="str">
            <v>(81370)63834</v>
          </cell>
          <cell r="G1075" t="str">
            <v>Б</v>
          </cell>
          <cell r="H1075">
            <v>41820</v>
          </cell>
          <cell r="I1075" t="str">
            <v>188643, г. Всеволожск, Колтушское шоссе, д.44, копр. 1, пом. 3Н</v>
          </cell>
          <cell r="M1075" t="str">
            <v>г.Всеволожск</v>
          </cell>
          <cell r="N1075" t="str">
            <v>город с населением менее 100 тыс.чел.</v>
          </cell>
          <cell r="O1075" t="str">
            <v>нас.пункт, не являющийся центром субъекта РФ</v>
          </cell>
          <cell r="P1075" t="str">
            <v>шоссе Колтушское</v>
          </cell>
          <cell r="Q1075" t="str">
            <v>44, корп.1</v>
          </cell>
          <cell r="R1075" t="str">
            <v>пом.3Н</v>
          </cell>
          <cell r="T1075" t="str">
            <v xml:space="preserve">широта - , долгота - </v>
          </cell>
          <cell r="W1075" t="str">
            <v>266.7</v>
          </cell>
          <cell r="AC1075" t="str">
            <v>Аренда (субаренда)</v>
          </cell>
          <cell r="AD1075" t="str">
            <v>ДА</v>
          </cell>
          <cell r="AG1075" t="str">
            <v>7</v>
          </cell>
          <cell r="AH1075" t="str">
            <v>ДА</v>
          </cell>
          <cell r="AI1075" t="str">
            <v>2</v>
          </cell>
          <cell r="AL1075" t="str">
            <v>3</v>
          </cell>
          <cell r="AM1075" t="str">
            <v>12</v>
          </cell>
          <cell r="AN1075" t="str">
            <v>1</v>
          </cell>
          <cell r="AO1075" t="str">
            <v>8</v>
          </cell>
          <cell r="AP1075" t="str">
            <v>1</v>
          </cell>
          <cell r="AQ1075" t="str">
            <v>2</v>
          </cell>
          <cell r="AR1075" t="str">
            <v>1</v>
          </cell>
          <cell r="AS1075" t="str">
            <v>1</v>
          </cell>
          <cell r="AT1075" t="str">
            <v>3</v>
          </cell>
          <cell r="BK1075" t="str">
            <v>МС</v>
          </cell>
          <cell r="BM1075" t="str">
            <v>Пн.,Вт.,Ср.,Чт.,Пт.,Сб.</v>
          </cell>
          <cell r="BN1075" t="str">
            <v>10:00 19:00 10:00 19:00 10:00 19:00 10:00 19:00 10:00 19:00 10:00 17:00</v>
          </cell>
        </row>
        <row r="1076">
          <cell r="C1076">
            <v>1971</v>
          </cell>
          <cell r="D1076" t="str">
            <v>ДО СЮ</v>
          </cell>
          <cell r="E1076" t="str">
            <v>Цейко Оксана Григорьевна</v>
          </cell>
          <cell r="F1076" t="str">
            <v>(812)3295138</v>
          </cell>
          <cell r="I1076" t="str">
            <v>195248, г. Санкт-Петербург, пр-т Энергетиков, д. 37, пом. 2Н</v>
          </cell>
          <cell r="M1076" t="str">
            <v>г.Санкт-Петербург</v>
          </cell>
          <cell r="N1076" t="str">
            <v>город с населением свыше 1 млн.чел.</v>
          </cell>
          <cell r="O1076" t="str">
            <v>центр субъекта РФ</v>
          </cell>
          <cell r="P1076" t="str">
            <v>проспект Энергетиков</v>
          </cell>
          <cell r="Q1076" t="str">
            <v>37</v>
          </cell>
          <cell r="R1076" t="str">
            <v>пом. 2Н</v>
          </cell>
          <cell r="S1076" t="str">
            <v>Ладожская</v>
          </cell>
          <cell r="T1076" t="str">
            <v>широта - 59.958776, долгота - 30.439818</v>
          </cell>
          <cell r="W1076" t="str">
            <v>145.7</v>
          </cell>
          <cell r="AC1076" t="str">
            <v>Собственность банка</v>
          </cell>
          <cell r="AD1076" t="str">
            <v>ДА</v>
          </cell>
          <cell r="AF1076" t="str">
            <v>5</v>
          </cell>
          <cell r="AH1076" t="str">
            <v>ДА</v>
          </cell>
          <cell r="AM1076" t="str">
            <v>8</v>
          </cell>
          <cell r="AN1076" t="str">
            <v>1</v>
          </cell>
          <cell r="AY1076" t="str">
            <v>7</v>
          </cell>
          <cell r="BA1076" t="str">
            <v>1</v>
          </cell>
          <cell r="BB1076" t="str">
            <v>1</v>
          </cell>
          <cell r="BC1076" t="str">
            <v>4</v>
          </cell>
          <cell r="BD1076" t="str">
            <v>1</v>
          </cell>
          <cell r="BL1076" t="str">
            <v>MКБ|MБ</v>
          </cell>
          <cell r="BM1076" t="str">
            <v>Пн.,Вт.,Ср.,Чт.,Пт.</v>
          </cell>
          <cell r="BN1076" t="str">
            <v>09:00 17:30 09:00 17:30 09:00 17:30 09:00 17:30 09:00 17:30</v>
          </cell>
        </row>
        <row r="1077">
          <cell r="C1077">
            <v>1972</v>
          </cell>
          <cell r="D1077" t="str">
            <v>ОО СФ</v>
          </cell>
          <cell r="E1077" t="str">
            <v>Шмелева Ольга Сергеевна</v>
          </cell>
          <cell r="F1077" t="str">
            <v>(81370)63844</v>
          </cell>
          <cell r="G1077" t="str">
            <v>Б</v>
          </cell>
          <cell r="H1077">
            <v>41912</v>
          </cell>
          <cell r="I1077" t="str">
            <v>188643, г. Всеволожск, Всеволожский пр., д. 61, пом. 5-Н</v>
          </cell>
          <cell r="M1077" t="str">
            <v>г.Всеволожск</v>
          </cell>
          <cell r="N1077" t="str">
            <v>город с населением менее 100 тыс.чел.</v>
          </cell>
          <cell r="O1077" t="str">
            <v>нас.пункт, не являющийся центром субъекта РФ</v>
          </cell>
          <cell r="P1077" t="str">
            <v>проспект Всеволожский</v>
          </cell>
          <cell r="Q1077" t="str">
            <v>61</v>
          </cell>
          <cell r="R1077" t="str">
            <v>пом. 5-Н</v>
          </cell>
          <cell r="T1077" t="str">
            <v>широта - 60.016486, долгота - 30.647300</v>
          </cell>
          <cell r="W1077" t="str">
            <v>250</v>
          </cell>
          <cell r="AC1077" t="str">
            <v>Аренда (субаренда)</v>
          </cell>
          <cell r="AD1077" t="str">
            <v>ДА</v>
          </cell>
          <cell r="AG1077" t="str">
            <v>7</v>
          </cell>
          <cell r="AH1077" t="str">
            <v>ДА</v>
          </cell>
          <cell r="AI1077" t="str">
            <v>3</v>
          </cell>
          <cell r="AJ1077" t="str">
            <v>5</v>
          </cell>
          <cell r="AM1077" t="str">
            <v>17</v>
          </cell>
          <cell r="AN1077" t="str">
            <v>1</v>
          </cell>
          <cell r="AO1077" t="str">
            <v>9</v>
          </cell>
          <cell r="AP1077" t="str">
            <v>1</v>
          </cell>
          <cell r="AQ1077" t="str">
            <v>3</v>
          </cell>
          <cell r="AR1077" t="str">
            <v>1</v>
          </cell>
          <cell r="AS1077" t="str">
            <v>1</v>
          </cell>
          <cell r="AT1077" t="str">
            <v>3</v>
          </cell>
          <cell r="BK1077" t="str">
            <v>МС</v>
          </cell>
          <cell r="BM1077" t="str">
            <v>Пн.,Вт.,Ср.,Чт.,Пт.,Сб.,Вск.</v>
          </cell>
          <cell r="BN1077" t="str">
            <v>10:00 20:00 10:00 20:00 10:00 20:00 10:00 20:00 10:00 20:00 10:00 18:00 11:00 17:00</v>
          </cell>
        </row>
        <row r="1078">
          <cell r="C1078">
            <v>1973</v>
          </cell>
          <cell r="D1078" t="str">
            <v>ДО СФ</v>
          </cell>
          <cell r="E1078" t="str">
            <v>Бытдаева елена Валерьевна</v>
          </cell>
          <cell r="F1078" t="str">
            <v>(4012)671441</v>
          </cell>
          <cell r="G1078" t="str">
            <v>Б</v>
          </cell>
          <cell r="H1078">
            <v>41998</v>
          </cell>
          <cell r="I1078" t="str">
            <v>236006, г. Калининград, Московский проспект, дом № 244</v>
          </cell>
          <cell r="M1078" t="str">
            <v>г.Калининград</v>
          </cell>
          <cell r="N1078" t="str">
            <v>город с населением от 100 до 500 тыс.чел.</v>
          </cell>
          <cell r="O1078" t="str">
            <v>центр субъекта РФ</v>
          </cell>
          <cell r="P1078" t="str">
            <v>проспект Московский</v>
          </cell>
          <cell r="Q1078" t="str">
            <v>244</v>
          </cell>
          <cell r="T1078" t="str">
            <v>широта - 54.708007, долгота - 20.571341</v>
          </cell>
          <cell r="U1078" t="str">
            <v>055862601241</v>
          </cell>
          <cell r="V1078" t="str">
            <v>2.9</v>
          </cell>
          <cell r="W1078" t="str">
            <v>190</v>
          </cell>
          <cell r="X1078" t="str">
            <v>136.5</v>
          </cell>
          <cell r="AA1078" t="str">
            <v>18.5</v>
          </cell>
          <cell r="AC1078" t="str">
            <v>Аренда (субаренда)</v>
          </cell>
          <cell r="AD1078" t="str">
            <v>ДА</v>
          </cell>
          <cell r="AG1078" t="str">
            <v>8</v>
          </cell>
          <cell r="AH1078" t="str">
            <v>ДА</v>
          </cell>
          <cell r="AI1078" t="str">
            <v>2</v>
          </cell>
          <cell r="AJ1078" t="str">
            <v>4</v>
          </cell>
          <cell r="AM1078" t="str">
            <v>10</v>
          </cell>
          <cell r="BK1078" t="str">
            <v>МС</v>
          </cell>
          <cell r="BM1078" t="str">
            <v>Пн.,Вт.,Ср.,Чт.,Пт.,Сб.</v>
          </cell>
          <cell r="BN1078" t="str">
            <v>10:00 20:00 10:00 20:00 10:00 20:00 10:00 20:00 10:00 20:00 10:00 20:00</v>
          </cell>
        </row>
        <row r="1079">
          <cell r="C1079">
            <v>1974</v>
          </cell>
          <cell r="D1079" t="str">
            <v>ДО СФ</v>
          </cell>
          <cell r="E1079" t="str">
            <v>Хмурова Юлия Владимировна</v>
          </cell>
          <cell r="F1079" t="str">
            <v>(812)3359623</v>
          </cell>
          <cell r="G1079" t="str">
            <v>Б</v>
          </cell>
          <cell r="H1079">
            <v>41912</v>
          </cell>
          <cell r="I1079" t="str">
            <v>193231, г. Санкт-Петербург, пр. Большевиков, д.3, кор.1, лит.А, пом.2Н</v>
          </cell>
          <cell r="M1079" t="str">
            <v>г.Санкт-Петербург</v>
          </cell>
          <cell r="N1079" t="str">
            <v>город с населением свыше 1 млн.чел.</v>
          </cell>
          <cell r="O1079" t="str">
            <v>центр субъекта РФ</v>
          </cell>
          <cell r="P1079" t="str">
            <v>проспект Большевиков</v>
          </cell>
          <cell r="Q1079" t="str">
            <v>3, корп.1</v>
          </cell>
          <cell r="R1079" t="str">
            <v>лит.А, пом.2Н</v>
          </cell>
          <cell r="S1079" t="str">
            <v>Проспект Большевиков</v>
          </cell>
          <cell r="T1079" t="str">
            <v>широта - 59.917696, долгота - 30.471287</v>
          </cell>
          <cell r="W1079" t="str">
            <v>194.7</v>
          </cell>
          <cell r="X1079" t="str">
            <v>124.8</v>
          </cell>
          <cell r="AA1079" t="str">
            <v>26.6</v>
          </cell>
          <cell r="AC1079" t="str">
            <v>Аренда (субаренда)</v>
          </cell>
          <cell r="AD1079" t="str">
            <v>ДА</v>
          </cell>
          <cell r="AG1079" t="str">
            <v>3</v>
          </cell>
          <cell r="AH1079" t="str">
            <v>ДА</v>
          </cell>
          <cell r="AI1079" t="str">
            <v>3</v>
          </cell>
          <cell r="AJ1079" t="str">
            <v>4</v>
          </cell>
          <cell r="AM1079" t="str">
            <v>12</v>
          </cell>
          <cell r="AN1079" t="str">
            <v>1</v>
          </cell>
          <cell r="AO1079" t="str">
            <v>7</v>
          </cell>
          <cell r="AP1079" t="str">
            <v>1</v>
          </cell>
          <cell r="AQ1079" t="str">
            <v>2</v>
          </cell>
          <cell r="AR1079" t="str">
            <v>1</v>
          </cell>
          <cell r="AS1079" t="str">
            <v>1</v>
          </cell>
          <cell r="AT1079" t="str">
            <v>2</v>
          </cell>
          <cell r="BK1079" t="str">
            <v>МС</v>
          </cell>
          <cell r="BM1079" t="str">
            <v>Пн.,Вт.,Ср.,Чт.,Пт.,Сб.</v>
          </cell>
          <cell r="BN1079" t="str">
            <v>09:30 19:30 09:30 19:30 09:30 19:30 09:30 19:30 09:30 19:30 09:30 19:30</v>
          </cell>
        </row>
        <row r="1080">
          <cell r="C1080">
            <v>1975</v>
          </cell>
          <cell r="D1080" t="str">
            <v>ДО СФ</v>
          </cell>
          <cell r="E1080" t="str">
            <v>Попова Наталья Викторовна</v>
          </cell>
          <cell r="F1080" t="str">
            <v>(812)2445277</v>
          </cell>
          <cell r="G1080" t="str">
            <v>Бп</v>
          </cell>
          <cell r="H1080">
            <v>41912</v>
          </cell>
          <cell r="I1080" t="str">
            <v>196105, г. Санкт-Петербург, Московский проспект, д. 172, пом. 19Н, 6Н, лит. А</v>
          </cell>
          <cell r="M1080" t="str">
            <v>г.Санкт-Петербург</v>
          </cell>
          <cell r="N1080" t="str">
            <v>город с населением свыше 1 млн.чел.</v>
          </cell>
          <cell r="O1080" t="str">
            <v>центр субъекта РФ</v>
          </cell>
          <cell r="P1080" t="str">
            <v>проспект Московский</v>
          </cell>
          <cell r="Q1080" t="str">
            <v>172</v>
          </cell>
          <cell r="R1080" t="str">
            <v>пом. 19Н, 6Н, лит. А</v>
          </cell>
          <cell r="S1080" t="str">
            <v>Электросила</v>
          </cell>
          <cell r="T1080" t="str">
            <v>широта - 59.877619, долгота - 30.321001</v>
          </cell>
          <cell r="W1080" t="str">
            <v>231</v>
          </cell>
          <cell r="X1080" t="str">
            <v>107.2</v>
          </cell>
          <cell r="AA1080" t="str">
            <v>31.5</v>
          </cell>
          <cell r="AC1080" t="str">
            <v>Аренда (субаренда)</v>
          </cell>
          <cell r="AD1080" t="str">
            <v>ДА</v>
          </cell>
          <cell r="AG1080" t="str">
            <v>4</v>
          </cell>
          <cell r="AH1080" t="str">
            <v>ДА</v>
          </cell>
          <cell r="AI1080" t="str">
            <v>1</v>
          </cell>
          <cell r="AJ1080" t="str">
            <v>2</v>
          </cell>
          <cell r="AM1080" t="str">
            <v>16</v>
          </cell>
          <cell r="AN1080" t="str">
            <v>1</v>
          </cell>
          <cell r="AO1080" t="str">
            <v>10</v>
          </cell>
          <cell r="AP1080" t="str">
            <v>1</v>
          </cell>
          <cell r="AQ1080" t="str">
            <v>3</v>
          </cell>
          <cell r="AR1080" t="str">
            <v>1</v>
          </cell>
          <cell r="AS1080" t="str">
            <v>1</v>
          </cell>
          <cell r="AT1080" t="str">
            <v>3</v>
          </cell>
          <cell r="AV1080" t="str">
            <v>1</v>
          </cell>
          <cell r="BK1080" t="str">
            <v>МС|МВС</v>
          </cell>
          <cell r="BM1080" t="str">
            <v>Пн.,Вт.,Ср.,Чт.,Пт.,Сб.,Вск.</v>
          </cell>
          <cell r="BN1080" t="str">
            <v>10:00 20:00 10:00 20:00 10:00 20:00 10:00 20:00 10:00 20:00 10:00 20:00 11:00 17:00</v>
          </cell>
        </row>
        <row r="1081">
          <cell r="C1081">
            <v>1976</v>
          </cell>
          <cell r="D1081" t="str">
            <v>ДО СФ</v>
          </cell>
          <cell r="E1081" t="str">
            <v>Моисеенко Елена Фроловна</v>
          </cell>
          <cell r="F1081" t="str">
            <v>(812)2445272</v>
          </cell>
          <cell r="G1081" t="str">
            <v>Бп</v>
          </cell>
          <cell r="H1081">
            <v>41978</v>
          </cell>
          <cell r="I1081" t="str">
            <v>197082, г. Санкт-Петербург, ул. Туристская, д. 28, корп. 1, лит. А, пом. 44-Н, 45-Н</v>
          </cell>
          <cell r="M1081" t="str">
            <v>г.Санкт-Петербург</v>
          </cell>
          <cell r="N1081" t="str">
            <v>город с населением свыше 1 млн.чел.</v>
          </cell>
          <cell r="O1081" t="str">
            <v>центр субъекта РФ</v>
          </cell>
          <cell r="P1081" t="str">
            <v>улица Туристская</v>
          </cell>
          <cell r="Q1081" t="str">
            <v>28, корп.1</v>
          </cell>
          <cell r="R1081" t="str">
            <v>лит. А, пом. 44-Н, 45-Н</v>
          </cell>
          <cell r="S1081" t="str">
            <v>Старая Деревня</v>
          </cell>
          <cell r="T1081" t="str">
            <v>широта - 60.002989, долгота - 30.209369</v>
          </cell>
          <cell r="W1081" t="str">
            <v>287.8</v>
          </cell>
          <cell r="X1081" t="str">
            <v>199</v>
          </cell>
          <cell r="AA1081" t="str">
            <v>33.4</v>
          </cell>
          <cell r="AC1081" t="str">
            <v>Аренда (субаренда)</v>
          </cell>
          <cell r="AD1081" t="str">
            <v>ДА</v>
          </cell>
          <cell r="AG1081" t="str">
            <v>5</v>
          </cell>
          <cell r="AI1081" t="str">
            <v>2</v>
          </cell>
          <cell r="AJ1081" t="str">
            <v>4</v>
          </cell>
          <cell r="AL1081" t="str">
            <v>2</v>
          </cell>
          <cell r="AM1081" t="str">
            <v>20</v>
          </cell>
          <cell r="AN1081" t="str">
            <v>1</v>
          </cell>
          <cell r="AO1081" t="str">
            <v>11</v>
          </cell>
          <cell r="AP1081" t="str">
            <v>1</v>
          </cell>
          <cell r="AQ1081" t="str">
            <v>4</v>
          </cell>
          <cell r="AR1081" t="str">
            <v>1</v>
          </cell>
          <cell r="AS1081" t="str">
            <v>1</v>
          </cell>
          <cell r="AT1081" t="str">
            <v>2</v>
          </cell>
          <cell r="AV1081" t="str">
            <v>2</v>
          </cell>
          <cell r="BK1081" t="str">
            <v>МС|МВС</v>
          </cell>
          <cell r="BM1081" t="str">
            <v>Пн.,Вт.,Ср.,Чт.,Пт.,Сб.,Вск.</v>
          </cell>
          <cell r="BN1081" t="str">
            <v>10:00 20:00 10:00 20:00 10:00 20:00 10:00 20:00 10:00 20:00 10:00 20:00 11:00 17:00</v>
          </cell>
        </row>
        <row r="1082">
          <cell r="C1082">
            <v>1977</v>
          </cell>
          <cell r="D1082" t="str">
            <v>ДО СФ</v>
          </cell>
          <cell r="E1082" t="str">
            <v>Мороз Елена Васильевна</v>
          </cell>
          <cell r="F1082" t="str">
            <v>(812)2427107</v>
          </cell>
          <cell r="G1082" t="str">
            <v>VIP</v>
          </cell>
          <cell r="H1082">
            <v>41929</v>
          </cell>
          <cell r="I1082" t="str">
            <v>197022, г. Санкт-Петербург, Каменноостровский пр-т, д. 64, корп. 2, лит. А, пом. 14Н</v>
          </cell>
          <cell r="M1082" t="str">
            <v>г.Санкт-Петербург</v>
          </cell>
          <cell r="N1082" t="str">
            <v>город с населением свыше 1 млн.чел.</v>
          </cell>
          <cell r="O1082" t="str">
            <v>центр субъекта РФ</v>
          </cell>
          <cell r="P1082" t="str">
            <v>проспект Каменноостровский</v>
          </cell>
          <cell r="Q1082" t="str">
            <v>64, корп.2</v>
          </cell>
          <cell r="R1082" t="str">
            <v>литера А, помещение 14Н</v>
          </cell>
          <cell r="S1082" t="str">
            <v>Петроградская</v>
          </cell>
          <cell r="T1082" t="str">
            <v>широта - 59.974036, долгота - 30.303814</v>
          </cell>
          <cell r="W1082" t="str">
            <v>465</v>
          </cell>
          <cell r="X1082" t="str">
            <v>329.3</v>
          </cell>
          <cell r="AC1082" t="str">
            <v>Аренда (субаренда)</v>
          </cell>
          <cell r="AD1082" t="str">
            <v>ДА</v>
          </cell>
          <cell r="AG1082" t="str">
            <v>4</v>
          </cell>
          <cell r="AK1082" t="str">
            <v>1</v>
          </cell>
          <cell r="AM1082" t="str">
            <v>10</v>
          </cell>
          <cell r="AN1082" t="str">
            <v>1</v>
          </cell>
          <cell r="AO1082" t="str">
            <v>7</v>
          </cell>
          <cell r="AR1082" t="str">
            <v>1</v>
          </cell>
          <cell r="AV1082" t="str">
            <v>2</v>
          </cell>
          <cell r="AX1082" t="str">
            <v>4</v>
          </cell>
          <cell r="BK1082" t="str">
            <v>ВИП</v>
          </cell>
          <cell r="BM1082" t="str">
            <v>Пн.,Вт.,Ср.,Чт.,Пт.,Сб.</v>
          </cell>
          <cell r="BN1082" t="str">
            <v>10:00 19:00 10:00 19:00 10:00 19:00 10:00 19:00 10:00 19:00 10:00 15:00</v>
          </cell>
        </row>
        <row r="1083">
          <cell r="C1083">
            <v>1981</v>
          </cell>
          <cell r="D1083" t="str">
            <v>ДО СФ</v>
          </cell>
          <cell r="E1083" t="str">
            <v>вакансия</v>
          </cell>
          <cell r="F1083" t="str">
            <v>(812)2425335</v>
          </cell>
          <cell r="G1083" t="str">
            <v>Б</v>
          </cell>
          <cell r="H1083">
            <v>41996</v>
          </cell>
          <cell r="I1083" t="str">
            <v>194354, г. Санкт-Петербург, проспект Энгельса, д.111, корп.1, лит. А, помещение 28-Н, 37-Н</v>
          </cell>
          <cell r="M1083" t="str">
            <v>г.Санкт-Петербург</v>
          </cell>
          <cell r="N1083" t="str">
            <v>город с населением свыше 1 млн.чел.</v>
          </cell>
          <cell r="O1083" t="str">
            <v>центр субъекта РФ</v>
          </cell>
          <cell r="P1083" t="str">
            <v>проспект Энгельса</v>
          </cell>
          <cell r="Q1083" t="str">
            <v>111, корп.1</v>
          </cell>
          <cell r="R1083" t="str">
            <v>лит. А, помещение 28-Н, 37-Н</v>
          </cell>
          <cell r="S1083" t="str">
            <v>Озерки</v>
          </cell>
          <cell r="T1083" t="str">
            <v>широта - 60.036568, долгота - 30.324216</v>
          </cell>
          <cell r="W1083" t="str">
            <v>308.3</v>
          </cell>
          <cell r="X1083" t="str">
            <v>170.9</v>
          </cell>
          <cell r="AA1083" t="str">
            <v>44.9</v>
          </cell>
          <cell r="AC1083" t="str">
            <v>Аренда (субаренда)</v>
          </cell>
          <cell r="AD1083" t="str">
            <v>ДА</v>
          </cell>
          <cell r="AG1083" t="str">
            <v>5</v>
          </cell>
          <cell r="AI1083" t="str">
            <v>3</v>
          </cell>
          <cell r="AJ1083" t="str">
            <v>4</v>
          </cell>
          <cell r="AM1083" t="str">
            <v>24</v>
          </cell>
          <cell r="AN1083" t="str">
            <v>1</v>
          </cell>
          <cell r="AO1083" t="str">
            <v>12</v>
          </cell>
          <cell r="AP1083" t="str">
            <v>1</v>
          </cell>
          <cell r="AQ1083" t="str">
            <v>4</v>
          </cell>
          <cell r="AR1083" t="str">
            <v>1</v>
          </cell>
          <cell r="AS1083" t="str">
            <v>1</v>
          </cell>
          <cell r="AT1083" t="str">
            <v>4</v>
          </cell>
          <cell r="AW1083" t="str">
            <v>1</v>
          </cell>
          <cell r="BK1083" t="str">
            <v>МС</v>
          </cell>
          <cell r="BM1083" t="str">
            <v>Пн.,Вт.,Ср.,Чт.,Пт.,Сб.,Вск.</v>
          </cell>
          <cell r="BN1083" t="str">
            <v>10:00 20:00 10:00 20:00 10:00 20:00 10:00 20:00 10:00 20:00 10:00 20:00 11:00 17:00</v>
          </cell>
        </row>
        <row r="1084">
          <cell r="C1084">
            <v>1982</v>
          </cell>
          <cell r="D1084" t="str">
            <v>ДО СФ</v>
          </cell>
          <cell r="E1084" t="str">
            <v>вакансия</v>
          </cell>
          <cell r="F1084" t="str">
            <v>(812)4090136</v>
          </cell>
          <cell r="G1084" t="str">
            <v>Б</v>
          </cell>
          <cell r="H1084">
            <v>41997</v>
          </cell>
          <cell r="I1084" t="str">
            <v>196066, г. Санкт-Петербург, Московский проспект, дом 195, лит. А, пом. 33Н</v>
          </cell>
          <cell r="M1084" t="str">
            <v>г.Санкт-Петербург</v>
          </cell>
          <cell r="N1084" t="str">
            <v>город с населением свыше 1 млн.чел.</v>
          </cell>
          <cell r="O1084" t="str">
            <v>центр субъекта РФ</v>
          </cell>
          <cell r="P1084" t="str">
            <v>проспект Московский</v>
          </cell>
          <cell r="Q1084" t="str">
            <v>195</v>
          </cell>
          <cell r="R1084" t="str">
            <v>лит. А, пом. 33Н</v>
          </cell>
          <cell r="S1084" t="str">
            <v>Московская</v>
          </cell>
          <cell r="T1084" t="str">
            <v>широта - 59.849993, долгота - 30.320958</v>
          </cell>
          <cell r="W1084" t="str">
            <v>185</v>
          </cell>
          <cell r="X1084" t="str">
            <v>112.4</v>
          </cell>
          <cell r="AA1084" t="str">
            <v>35.4</v>
          </cell>
          <cell r="AC1084" t="str">
            <v>Аренда (субаренда)</v>
          </cell>
          <cell r="AD1084" t="str">
            <v>ДА</v>
          </cell>
          <cell r="AG1084" t="str">
            <v>3</v>
          </cell>
          <cell r="AI1084" t="str">
            <v>3</v>
          </cell>
          <cell r="AJ1084" t="str">
            <v>4</v>
          </cell>
          <cell r="AM1084" t="str">
            <v>14</v>
          </cell>
          <cell r="AO1084" t="str">
            <v>7</v>
          </cell>
          <cell r="AP1084" t="str">
            <v>1</v>
          </cell>
          <cell r="AQ1084" t="str">
            <v>2</v>
          </cell>
          <cell r="AR1084" t="str">
            <v>1</v>
          </cell>
          <cell r="AT1084" t="str">
            <v>3</v>
          </cell>
          <cell r="BK1084" t="str">
            <v>МС</v>
          </cell>
          <cell r="BM1084" t="str">
            <v>Пн.,Вт.,Ср.,Чт.,Пт.,Сб.,Вск.</v>
          </cell>
          <cell r="BN1084" t="str">
            <v>09:00 20:00 09:00 20:00 09:00 20:00 09:00 20:00 09:00 20:00 10:00 20:00 11:00 17:00</v>
          </cell>
        </row>
        <row r="1085">
          <cell r="C1085">
            <v>1983</v>
          </cell>
          <cell r="D1085" t="str">
            <v>ОО СФ</v>
          </cell>
          <cell r="E1085" t="str">
            <v>вакансия</v>
          </cell>
          <cell r="F1085" t="str">
            <v>(813)7043226</v>
          </cell>
          <cell r="G1085" t="str">
            <v>Б</v>
          </cell>
          <cell r="H1085">
            <v>41988</v>
          </cell>
          <cell r="I1085" t="str">
            <v>188640, Всеволожский район, пос. Мурино, пл. Привокзальная, д.1-А, корп. 1</v>
          </cell>
          <cell r="L1085" t="str">
            <v>Всеволожский район</v>
          </cell>
          <cell r="M1085" t="str">
            <v>п.Мурино</v>
          </cell>
          <cell r="N1085" t="str">
            <v>поселок городского типа, рабочий поселок</v>
          </cell>
          <cell r="O1085" t="str">
            <v>нас.пункт, не являющийся центром субъекта РФ</v>
          </cell>
          <cell r="P1085" t="str">
            <v>площадь Привокзальная</v>
          </cell>
          <cell r="Q1085" t="str">
            <v>1-А, корп.1</v>
          </cell>
          <cell r="T1085" t="str">
            <v>широта - 60.975106, долгота - 30.234374</v>
          </cell>
          <cell r="W1085" t="str">
            <v>234.1</v>
          </cell>
          <cell r="AC1085" t="str">
            <v>Аренда (субаренда)</v>
          </cell>
          <cell r="AD1085" t="str">
            <v>ДА</v>
          </cell>
          <cell r="AG1085" t="str">
            <v>8</v>
          </cell>
          <cell r="AH1085" t="str">
            <v>ДА</v>
          </cell>
          <cell r="AI1085" t="str">
            <v>3</v>
          </cell>
          <cell r="AJ1085" t="str">
            <v>6</v>
          </cell>
          <cell r="AM1085" t="str">
            <v>12</v>
          </cell>
          <cell r="AN1085" t="str">
            <v>1</v>
          </cell>
          <cell r="AO1085" t="str">
            <v>9</v>
          </cell>
          <cell r="AP1085" t="str">
            <v>1</v>
          </cell>
          <cell r="AQ1085" t="str">
            <v>2</v>
          </cell>
          <cell r="AR1085" t="str">
            <v>1</v>
          </cell>
          <cell r="AS1085" t="str">
            <v>1</v>
          </cell>
          <cell r="AT1085" t="str">
            <v>3</v>
          </cell>
          <cell r="BJ1085" t="str">
            <v>6</v>
          </cell>
          <cell r="BK1085" t="str">
            <v>МС</v>
          </cell>
          <cell r="BM1085" t="str">
            <v>Вт.,Ср.,Чт.,Пт.,Сб.</v>
          </cell>
          <cell r="BN1085" t="str">
            <v>10:00 18:00 10:00 18:00 10:00 18:00 10:00 18:00 10:00 17:00</v>
          </cell>
        </row>
        <row r="1086">
          <cell r="C1086">
            <v>6001</v>
          </cell>
          <cell r="D1086" t="str">
            <v>ППКО</v>
          </cell>
          <cell r="E1086" t="str">
            <v>Букина Ирина Александровна</v>
          </cell>
          <cell r="F1086" t="str">
            <v>(921)9674876</v>
          </cell>
          <cell r="I1086" t="str">
            <v>000000, пос. им.Калинина, пос.Вещево, пос.Возраждение, пос.Бородинское, пос.Пушное</v>
          </cell>
          <cell r="M1086" t="str">
            <v>п.им.Калинина</v>
          </cell>
          <cell r="N1086" t="str">
            <v>поселок городского типа, рабочий поселок</v>
          </cell>
          <cell r="O1086" t="str">
            <v>нас.пункт, не являющийся центром субъекта РФ</v>
          </cell>
          <cell r="T1086" t="str">
            <v xml:space="preserve">широта - , долгота - </v>
          </cell>
          <cell r="AC1086" t="str">
            <v>Собственность банка</v>
          </cell>
          <cell r="AD1086" t="str">
            <v>ДА</v>
          </cell>
          <cell r="AM1086" t="str">
            <v>2</v>
          </cell>
          <cell r="BM1086" t="str">
            <v>Пн.,Вт.,Ср.,Чт.,Пт.</v>
          </cell>
          <cell r="BN1086" t="str">
            <v>09:30 14:45 09:45 13:45 11:45 15:45 10:45 15:00 10:15 14:15</v>
          </cell>
        </row>
        <row r="1087">
          <cell r="C1087">
            <v>6002</v>
          </cell>
          <cell r="D1087" t="str">
            <v>ППКО</v>
          </cell>
          <cell r="E1087" t="str">
            <v>Пашевич Ольга Александровна</v>
          </cell>
          <cell r="F1087" t="str">
            <v>(981)4505964</v>
          </cell>
          <cell r="I1087" t="str">
            <v>238750, г.  Советск, ул. Гончарова, дом 12</v>
          </cell>
          <cell r="M1087" t="str">
            <v>г.Советск, Неманский район, п. Новоколхозное, п. Жилино, п. Ульяново, п. Маломожайское, Славский район п. Заповедное, п. Ясное, п. Прохладное, п. Гастелллово, п. Тимирязево, п. Высокое, Краснознаменский район п. Узловое, п. Весново, п. Добровольск</v>
          </cell>
          <cell r="N1087" t="str">
            <v>город с населением менее 100 тыс.чел.</v>
          </cell>
          <cell r="O1087" t="str">
            <v>нас.пункт, не являющийся центром субъекта РФ</v>
          </cell>
          <cell r="P1087" t="str">
            <v>улица Гончарова</v>
          </cell>
          <cell r="Q1087" t="str">
            <v>12</v>
          </cell>
          <cell r="T1087" t="str">
            <v>широта - 55.07905, долгота - 21.892707</v>
          </cell>
          <cell r="AC1087" t="str">
            <v>Собственность банка</v>
          </cell>
          <cell r="AG1087" t="str">
            <v>1</v>
          </cell>
          <cell r="AH1087" t="str">
            <v>ДА</v>
          </cell>
          <cell r="AM1087" t="str">
            <v>2</v>
          </cell>
          <cell r="BM1087" t="str">
            <v>Пн.,Вт.,Ср.,Пт.,Сб.</v>
          </cell>
          <cell r="BN1087" t="str">
            <v>08:40 12:45 08:10 19:25 08:10 16:55 08:10 18:45 08:10 12:35</v>
          </cell>
        </row>
        <row r="1088">
          <cell r="C1088">
            <v>6003</v>
          </cell>
          <cell r="D1088" t="str">
            <v>ППКО</v>
          </cell>
          <cell r="E1088" t="str">
            <v>Филичкина Оксана Валерьевна</v>
          </cell>
          <cell r="F1088" t="str">
            <v>(981)4505918</v>
          </cell>
          <cell r="I1088" t="str">
            <v>238150, г.Черняховск, ул.Ленина, дом 25</v>
          </cell>
          <cell r="M1088" t="str">
            <v>г.Черняховск, Озерский район п. Новостроево, п. Садовое, п. Ново-Гурьевское, Гусевский район п. Кубановка,  п. Ольховатовка, Нестеровский район п. Чистые Пруды, п. Ясная поляна, п. Чернышевское, Черняховский район п. Краснополянское, п. Тельманово, п.</v>
          </cell>
          <cell r="N1088" t="str">
            <v>город с населением менее 100 тыс.чел.</v>
          </cell>
          <cell r="O1088" t="str">
            <v>нас.пункт, не являющийся центром субъекта РФ</v>
          </cell>
          <cell r="P1088" t="str">
            <v>улица Ленина</v>
          </cell>
          <cell r="Q1088" t="str">
            <v>25</v>
          </cell>
          <cell r="T1088" t="str">
            <v>широта - 54.633786, долгота - 21.817293</v>
          </cell>
          <cell r="AC1088" t="str">
            <v>Собственность банка</v>
          </cell>
          <cell r="AG1088" t="str">
            <v>1</v>
          </cell>
          <cell r="AH1088" t="str">
            <v>ДА</v>
          </cell>
          <cell r="AM1088" t="str">
            <v>4</v>
          </cell>
          <cell r="AO1088" t="str">
            <v>1</v>
          </cell>
          <cell r="AQ1088" t="str">
            <v>1</v>
          </cell>
          <cell r="BK1088" t="str">
            <v>МС</v>
          </cell>
          <cell r="BM1088" t="str">
            <v>Пн.,Вт.,Ср.,Чт.,Пт.,Сб.</v>
          </cell>
          <cell r="BN1088" t="str">
            <v>08:30 17:30 08:30 17:30 08:30 17:30 08:30 17:30 08:30 17:30 08:30 17:30</v>
          </cell>
        </row>
        <row r="1089">
          <cell r="C1089">
            <v>6004</v>
          </cell>
          <cell r="D1089" t="str">
            <v>ППКО</v>
          </cell>
          <cell r="E1089" t="str">
            <v>Мишкина Оксана Николаевна</v>
          </cell>
          <cell r="F1089" t="str">
            <v>(981)4505928</v>
          </cell>
          <cell r="I1089" t="str">
            <v>238150, г.Черняховск, ул.Ленина, дом 25</v>
          </cell>
          <cell r="M1089" t="str">
            <v>г.Черняховск, Гурьевский район, п. Озерки, п Добрино, п. Заречье, п. Низовье, п. Высокое, Полесский район п. Залесье, п. Сосновка, п. Славянское, п. Саранское, Правдинский район п. Крылово, п. Подлипово, п. Мозырь,  п. Фрунзенское, п. Чайковское,</v>
          </cell>
          <cell r="N1089" t="str">
            <v>город с населением менее 100 тыс.чел.</v>
          </cell>
          <cell r="O1089" t="str">
            <v>нас.пункт, не являющийся центром субъекта РФ</v>
          </cell>
          <cell r="P1089" t="str">
            <v>улица Ленина</v>
          </cell>
          <cell r="Q1089" t="str">
            <v>25</v>
          </cell>
          <cell r="T1089" t="str">
            <v>широта - 54.633786, долгота - 21.817293</v>
          </cell>
          <cell r="AC1089" t="str">
            <v>Собственность банка</v>
          </cell>
          <cell r="AG1089" t="str">
            <v>1</v>
          </cell>
          <cell r="AH1089" t="str">
            <v>ДА</v>
          </cell>
          <cell r="AM1089" t="str">
            <v>2</v>
          </cell>
          <cell r="AO1089" t="str">
            <v>1</v>
          </cell>
          <cell r="AQ1089" t="str">
            <v>1</v>
          </cell>
          <cell r="BK1089" t="str">
            <v>МС</v>
          </cell>
          <cell r="BM1089" t="str">
            <v>Пн.,Вт.,Ср.,Чт.,Пт.,Сб.</v>
          </cell>
          <cell r="BN1089" t="str">
            <v>08:30 17:30 08:30 17:10 08:30 17:30 08:30 17:00 08:30 18:00 08:30 17:50</v>
          </cell>
        </row>
        <row r="1090">
          <cell r="C1090">
            <v>6213</v>
          </cell>
          <cell r="D1090" t="str">
            <v>ДО НК</v>
          </cell>
          <cell r="E1090" t="str">
            <v>Костров Дмитрий Владимирович</v>
          </cell>
          <cell r="F1090" t="str">
            <v>(812)3259894</v>
          </cell>
          <cell r="I1090" t="str">
            <v>190031, г. Санкт-Петербург, Спасский переулок, д. 14/35, литер А, пом. 3Н</v>
          </cell>
          <cell r="M1090" t="str">
            <v>г.Санкт-Петербург</v>
          </cell>
          <cell r="N1090" t="str">
            <v>город с населением свыше 1 млн.чел.</v>
          </cell>
          <cell r="O1090" t="str">
            <v>центр субъекта РФ</v>
          </cell>
          <cell r="P1090" t="str">
            <v>переулок Спасский</v>
          </cell>
          <cell r="Q1090" t="str">
            <v>14/35</v>
          </cell>
          <cell r="R1090" t="str">
            <v>пом. 2Н, лит. А</v>
          </cell>
          <cell r="S1090" t="str">
            <v>Невский проспект</v>
          </cell>
          <cell r="T1090" t="str">
            <v>широта - 59.927800, долгота - 30.319906</v>
          </cell>
          <cell r="W1090" t="str">
            <v>105</v>
          </cell>
          <cell r="X1090" t="str">
            <v>63</v>
          </cell>
          <cell r="AA1090" t="str">
            <v>17.8</v>
          </cell>
          <cell r="AC1090" t="str">
            <v>Собственность банка</v>
          </cell>
          <cell r="AG1090" t="str">
            <v>2</v>
          </cell>
          <cell r="AI1090" t="str">
            <v>3</v>
          </cell>
          <cell r="AJ1090" t="str">
            <v>3</v>
          </cell>
          <cell r="AM1090" t="str">
            <v>5</v>
          </cell>
          <cell r="BK1090" t="str">
            <v>МС</v>
          </cell>
          <cell r="BM1090" t="str">
            <v>Пн.,Вт.,Ср.,Чт.,Пт.</v>
          </cell>
          <cell r="BN1090" t="str">
            <v>11:00 19:00 11:00 19:00 11:00 19:00 11:00 19:00 11:00 19:00</v>
          </cell>
        </row>
        <row r="1091">
          <cell r="C1091">
            <v>80001</v>
          </cell>
          <cell r="D1091" t="str">
            <v>ОС</v>
          </cell>
          <cell r="E1091" t="str">
            <v>Журенко Маргарита Сергеевна</v>
          </cell>
          <cell r="F1091" t="str">
            <v>(8162)986789</v>
          </cell>
          <cell r="G1091" t="str">
            <v>МО</v>
          </cell>
          <cell r="H1091">
            <v>41442</v>
          </cell>
          <cell r="I1091" t="str">
            <v>173015, г. Великий Новгород ул. Германа д.17</v>
          </cell>
          <cell r="M1091" t="str">
            <v>г.Великий Новгород</v>
          </cell>
          <cell r="N1091" t="str">
            <v>город с населением от 100 до 500 тыс.чел.</v>
          </cell>
          <cell r="O1091" t="str">
            <v>центр субъекта РФ</v>
          </cell>
          <cell r="P1091" t="str">
            <v>улица Германа</v>
          </cell>
          <cell r="Q1091" t="str">
            <v>17</v>
          </cell>
          <cell r="T1091" t="str">
            <v xml:space="preserve">широта - , долгота - </v>
          </cell>
          <cell r="U1091" t="str">
            <v>05586291732</v>
          </cell>
          <cell r="V1091" t="str">
            <v>400.0</v>
          </cell>
          <cell r="W1091" t="str">
            <v>14.4</v>
          </cell>
          <cell r="X1091" t="str">
            <v>14.4</v>
          </cell>
          <cell r="AC1091" t="str">
            <v>Аренда (субаренда)</v>
          </cell>
          <cell r="AK1091" t="str">
            <v>1</v>
          </cell>
          <cell r="AL1091" t="str">
            <v>1</v>
          </cell>
          <cell r="AM1091" t="str">
            <v>1</v>
          </cell>
          <cell r="AO1091" t="str">
            <v>1</v>
          </cell>
          <cell r="AX1091" t="str">
            <v>1</v>
          </cell>
          <cell r="BM1091" t="str">
            <v>Пн.,Вт.,Ср.,Чт.,Пт.,Сб.,Вск.</v>
          </cell>
          <cell r="BN1091" t="str">
            <v>14:00 17:00 14:00 17:00 14:00 17:00 14:00 17:00 14:00 17:00 14:00 17:00 14:00 17:00</v>
          </cell>
        </row>
        <row r="1092">
          <cell r="C1092">
            <v>80001</v>
          </cell>
          <cell r="D1092" t="str">
            <v>ОС</v>
          </cell>
          <cell r="E1092" t="str">
            <v>отсутствует</v>
          </cell>
          <cell r="F1092" t="str">
            <v>(8112)668617</v>
          </cell>
          <cell r="G1092" t="str">
            <v>МО</v>
          </cell>
          <cell r="H1092">
            <v>41425</v>
          </cell>
          <cell r="I1092" t="str">
            <v>180000, г. Псков, Октябрьский пр-т, д.15</v>
          </cell>
          <cell r="M1092" t="str">
            <v>г.Псков</v>
          </cell>
          <cell r="N1092" t="str">
            <v>город с населением от 100 до 500 тыс.чел.</v>
          </cell>
          <cell r="O1092" t="str">
            <v>центр субъекта РФ</v>
          </cell>
          <cell r="P1092" t="str">
            <v>проспект Октябрьский</v>
          </cell>
          <cell r="Q1092" t="str">
            <v>15</v>
          </cell>
          <cell r="T1092" t="str">
            <v>широта - 57.814076, долгота - 28.343042</v>
          </cell>
          <cell r="U1092" t="str">
            <v>863001560</v>
          </cell>
          <cell r="V1092" t="str">
            <v>0.6</v>
          </cell>
          <cell r="W1092" t="str">
            <v>73.2</v>
          </cell>
          <cell r="X1092" t="str">
            <v>22.8</v>
          </cell>
          <cell r="AA1092" t="str">
            <v>28.5</v>
          </cell>
          <cell r="AC1092" t="str">
            <v>Собственность банка</v>
          </cell>
          <cell r="AD1092" t="str">
            <v>ДА</v>
          </cell>
          <cell r="AG1092" t="str">
            <v>2</v>
          </cell>
          <cell r="AH1092" t="str">
            <v>ДА</v>
          </cell>
          <cell r="AK1092" t="str">
            <v>2</v>
          </cell>
          <cell r="AL1092" t="str">
            <v>4</v>
          </cell>
          <cell r="AO1092" t="str">
            <v>2</v>
          </cell>
          <cell r="AX1092" t="str">
            <v>2</v>
          </cell>
          <cell r="BK1092" t="str">
            <v>МС</v>
          </cell>
          <cell r="BM1092" t="str">
            <v>Пн.,Вт.,Ср.,Чт.,Пт.</v>
          </cell>
          <cell r="BN1092" t="str">
            <v>10:00 19:00(14:00 15:00) 10:00 19:00(14:00 15:00) 10:00 19:00(14:00 15:00) 10:00 19:00(14:00 15:00) 10:00 19:00(14:00 15:00)</v>
          </cell>
        </row>
        <row r="1093">
          <cell r="C1093">
            <v>80001</v>
          </cell>
          <cell r="D1093" t="str">
            <v>ОС</v>
          </cell>
          <cell r="E1093" t="str">
            <v>Отсутствует</v>
          </cell>
          <cell r="F1093" t="str">
            <v>(812)7481200</v>
          </cell>
          <cell r="G1093" t="str">
            <v>МО</v>
          </cell>
          <cell r="H1093">
            <v>41455</v>
          </cell>
          <cell r="I1093" t="str">
            <v>196653, г.Санк-Петербург, г.Колпино, ул.Пролетарская, д.36, лит.А</v>
          </cell>
          <cell r="M1093" t="str">
            <v>г.Санкт-Петербург, г.Колпино</v>
          </cell>
          <cell r="N1093" t="str">
            <v>город с населением свыше 1 млн.чел.</v>
          </cell>
          <cell r="O1093" t="str">
            <v>центр субъекта РФ</v>
          </cell>
          <cell r="P1093" t="str">
            <v>улица Пролетарская</v>
          </cell>
          <cell r="Q1093" t="str">
            <v>36</v>
          </cell>
          <cell r="R1093" t="str">
            <v>лит.А</v>
          </cell>
          <cell r="T1093" t="str">
            <v>широта - 59.740498, долгота - 30.584447</v>
          </cell>
          <cell r="U1093" t="str">
            <v>05590550652</v>
          </cell>
          <cell r="V1093" t="str">
            <v>0.3</v>
          </cell>
          <cell r="W1093" t="str">
            <v>75.9</v>
          </cell>
          <cell r="AC1093" t="str">
            <v>Аренда (субаренда)</v>
          </cell>
          <cell r="AD1093" t="str">
            <v>ДА</v>
          </cell>
          <cell r="AG1093" t="str">
            <v>2</v>
          </cell>
          <cell r="AH1093" t="str">
            <v>ДА</v>
          </cell>
          <cell r="AK1093" t="str">
            <v>2</v>
          </cell>
          <cell r="AL1093" t="str">
            <v>6</v>
          </cell>
          <cell r="AO1093" t="str">
            <v>2</v>
          </cell>
          <cell r="AX1093" t="str">
            <v>2</v>
          </cell>
          <cell r="BK1093" t="str">
            <v>МС</v>
          </cell>
          <cell r="BM1093" t="str">
            <v>Пн.,Вт.,Ср.,Чт.,Пт.,Сб.,Вск.</v>
          </cell>
          <cell r="BN1093" t="str">
            <v>14:00 19:00 14:00 19:00 14:00 19:00 14:00 19:00 14:00 19:00 14:00 19:00 14:00 19:00</v>
          </cell>
        </row>
        <row r="1094">
          <cell r="C1094">
            <v>80002</v>
          </cell>
          <cell r="D1094" t="str">
            <v>ОС</v>
          </cell>
          <cell r="E1094" t="str">
            <v>Журенко Маргарита Сергеевна</v>
          </cell>
          <cell r="F1094" t="str">
            <v>(8162)986789</v>
          </cell>
          <cell r="G1094" t="str">
            <v>МО</v>
          </cell>
          <cell r="H1094">
            <v>41446</v>
          </cell>
          <cell r="I1094" t="str">
            <v>173020, г. Великий Новгород, ул .Большая Московская, д.112а</v>
          </cell>
          <cell r="M1094" t="str">
            <v>г.Великий Новгород</v>
          </cell>
          <cell r="N1094" t="str">
            <v>город с населением от 100 до 500 тыс.чел.</v>
          </cell>
          <cell r="O1094" t="str">
            <v>центр субъекта РФ</v>
          </cell>
          <cell r="P1094" t="str">
            <v>улица Большая Московская</v>
          </cell>
          <cell r="Q1094" t="str">
            <v>112, корп.А</v>
          </cell>
          <cell r="T1094" t="str">
            <v xml:space="preserve">широта - , долгота - </v>
          </cell>
          <cell r="W1094" t="str">
            <v>10</v>
          </cell>
          <cell r="X1094" t="str">
            <v>10</v>
          </cell>
          <cell r="AC1094" t="str">
            <v>Аренда (субаренда)</v>
          </cell>
          <cell r="AK1094" t="str">
            <v>1</v>
          </cell>
          <cell r="AL1094" t="str">
            <v>1</v>
          </cell>
          <cell r="AM1094" t="str">
            <v>1</v>
          </cell>
          <cell r="AO1094" t="str">
            <v>1</v>
          </cell>
          <cell r="AT1094" t="str">
            <v>1</v>
          </cell>
          <cell r="BM1094" t="str">
            <v>Пн.,Вт.,Ср.,Чт.,Пт.,Сб.,Вск.</v>
          </cell>
          <cell r="BN1094" t="str">
            <v>10:00 21:00 10:00 21:00 10:00 21:00 10:00 21:00 10:00 21:00 10:00 21:00 10:00 21:00</v>
          </cell>
        </row>
        <row r="1095">
          <cell r="C1095">
            <v>80002</v>
          </cell>
          <cell r="D1095" t="str">
            <v>ОС</v>
          </cell>
          <cell r="E1095" t="str">
            <v>отсутствует</v>
          </cell>
          <cell r="F1095" t="str">
            <v>(8112)698693</v>
          </cell>
          <cell r="G1095" t="str">
            <v>МО</v>
          </cell>
          <cell r="H1095">
            <v>41535</v>
          </cell>
          <cell r="I1095" t="str">
            <v>180000, г. Псков, Октябрьский проспект, д.54</v>
          </cell>
          <cell r="M1095" t="str">
            <v>г.Псков</v>
          </cell>
          <cell r="N1095" t="str">
            <v>город с населением от 100 до 500 тыс.чел.</v>
          </cell>
          <cell r="O1095" t="str">
            <v>центр субъекта РФ</v>
          </cell>
          <cell r="P1095" t="str">
            <v>проспект Октябрьский</v>
          </cell>
          <cell r="Q1095" t="str">
            <v>54</v>
          </cell>
          <cell r="T1095" t="str">
            <v>широта - 57.810016, долгота - 28.361035</v>
          </cell>
          <cell r="U1095" t="str">
            <v>863001</v>
          </cell>
          <cell r="V1095" t="str">
            <v>0.6</v>
          </cell>
          <cell r="W1095" t="str">
            <v>25.3</v>
          </cell>
          <cell r="X1095" t="str">
            <v>13.6</v>
          </cell>
          <cell r="AA1095" t="str">
            <v>6.6</v>
          </cell>
          <cell r="AC1095" t="str">
            <v>Аренда (субаренда)</v>
          </cell>
          <cell r="AD1095" t="str">
            <v>ДА</v>
          </cell>
          <cell r="AG1095" t="str">
            <v>1</v>
          </cell>
          <cell r="AH1095" t="str">
            <v>ДА</v>
          </cell>
          <cell r="AL1095" t="str">
            <v>3</v>
          </cell>
          <cell r="AO1095" t="str">
            <v>1</v>
          </cell>
          <cell r="AX1095" t="str">
            <v>1</v>
          </cell>
          <cell r="BK1095" t="str">
            <v>МС</v>
          </cell>
          <cell r="BM1095" t="str">
            <v>Пн.,Вт.,Ср.,Чт.,Пт.</v>
          </cell>
          <cell r="BN1095" t="str">
            <v>10:00 19:00(14:00 15:00) 10:00 19:00(14:00 15:00) 10:00 19:00(14:00 15:00) 10:00 19:00(14:00 15:00) 10:00 19:00(14:00 15:00)</v>
          </cell>
        </row>
        <row r="1096">
          <cell r="C1096">
            <v>80002</v>
          </cell>
          <cell r="D1096" t="str">
            <v>ОС</v>
          </cell>
          <cell r="E1096" t="str">
            <v>Отсутствует</v>
          </cell>
          <cell r="F1096" t="str">
            <v>(812)4494593</v>
          </cell>
          <cell r="G1096" t="str">
            <v>МО</v>
          </cell>
          <cell r="H1096">
            <v>41547</v>
          </cell>
          <cell r="I1096" t="str">
            <v>192007, г.Санкт-Петербург, Лиговский пр., д.153, лит. А, пом. 7-Н</v>
          </cell>
          <cell r="M1096" t="str">
            <v>г.Санкт-Петербург</v>
          </cell>
          <cell r="N1096" t="str">
            <v>город с населением свыше 1 млн.чел.</v>
          </cell>
          <cell r="O1096" t="str">
            <v>центр субъекта РФ</v>
          </cell>
          <cell r="P1096" t="str">
            <v>проспект Лиговский</v>
          </cell>
          <cell r="Q1096" t="str">
            <v>153</v>
          </cell>
          <cell r="R1096" t="str">
            <v>лит.А, пом. 7-Н</v>
          </cell>
          <cell r="S1096" t="str">
            <v>Обводный канал</v>
          </cell>
          <cell r="T1096" t="str">
            <v>широта - 59.914630, долгота - 30.349581</v>
          </cell>
          <cell r="U1096" t="str">
            <v>0559055047</v>
          </cell>
          <cell r="V1096" t="str">
            <v>0.3</v>
          </cell>
          <cell r="W1096" t="str">
            <v>55.3</v>
          </cell>
          <cell r="AC1096" t="str">
            <v>Аренда (субаренда)</v>
          </cell>
          <cell r="AD1096" t="str">
            <v>ДА</v>
          </cell>
          <cell r="AG1096" t="str">
            <v>2</v>
          </cell>
          <cell r="AH1096" t="str">
            <v>ДА</v>
          </cell>
          <cell r="AK1096" t="str">
            <v>2</v>
          </cell>
          <cell r="AL1096" t="str">
            <v>4</v>
          </cell>
          <cell r="AO1096" t="str">
            <v>2</v>
          </cell>
          <cell r="AX1096" t="str">
            <v>2</v>
          </cell>
          <cell r="BK1096" t="str">
            <v>МС</v>
          </cell>
          <cell r="BM1096" t="str">
            <v>Пн.,Вт.,Ср.,Чт.,Пт.,Сб.,Вск.</v>
          </cell>
          <cell r="BN1096" t="str">
            <v>12:00 20:00 12:00 20:00 12:00 20:00 12:00 20:00 12:00 20:00 12:00 20:00 12:00 20:00</v>
          </cell>
        </row>
        <row r="1097">
          <cell r="C1097">
            <v>80003</v>
          </cell>
          <cell r="D1097" t="str">
            <v>ОС</v>
          </cell>
          <cell r="E1097" t="str">
            <v>Журенко Маргарита Сергеевна</v>
          </cell>
          <cell r="F1097" t="str">
            <v>(8162)986789</v>
          </cell>
          <cell r="G1097" t="str">
            <v>МО</v>
          </cell>
          <cell r="H1097">
            <v>41535</v>
          </cell>
          <cell r="I1097" t="str">
            <v>173007, г. Великий Новгород,ул Мерецкова-Волосова д.7/1</v>
          </cell>
          <cell r="M1097" t="str">
            <v>г.Великий Новгород</v>
          </cell>
          <cell r="N1097" t="str">
            <v>город с населением от 100 до 500 тыс.чел.</v>
          </cell>
          <cell r="O1097" t="str">
            <v>центр субъекта РФ</v>
          </cell>
          <cell r="P1097" t="str">
            <v>улица Мерецкова-Волосова</v>
          </cell>
          <cell r="Q1097" t="str">
            <v>7, корп.1</v>
          </cell>
          <cell r="T1097" t="str">
            <v xml:space="preserve">широта - , долгота - </v>
          </cell>
          <cell r="W1097" t="str">
            <v>76.3</v>
          </cell>
          <cell r="X1097" t="str">
            <v>33</v>
          </cell>
          <cell r="AA1097" t="str">
            <v>21</v>
          </cell>
          <cell r="AC1097" t="str">
            <v>Собственность банка</v>
          </cell>
          <cell r="AI1097" t="str">
            <v>2</v>
          </cell>
          <cell r="AJ1097" t="str">
            <v>2</v>
          </cell>
          <cell r="AM1097" t="str">
            <v>1</v>
          </cell>
          <cell r="AO1097" t="str">
            <v>1</v>
          </cell>
          <cell r="AT1097" t="str">
            <v>1</v>
          </cell>
          <cell r="BM1097" t="str">
            <v>Пн.,Вт.,Ср.,Чт.,Пт.,Сб.,Вск.</v>
          </cell>
          <cell r="BN1097" t="str">
            <v>15:00 18:00 15:00 18:00 15:00 18:00 15:00 18:00 15:00 18:00 15:00 18:00 15:00 18:00</v>
          </cell>
        </row>
        <row r="1098">
          <cell r="C1098">
            <v>80003</v>
          </cell>
          <cell r="D1098" t="str">
            <v>ОС</v>
          </cell>
          <cell r="E1098" t="str">
            <v>Отсутствует</v>
          </cell>
          <cell r="F1098" t="str">
            <v>(812)3342696</v>
          </cell>
          <cell r="G1098" t="str">
            <v>МО</v>
          </cell>
          <cell r="H1098">
            <v>41547</v>
          </cell>
          <cell r="I1098" t="str">
            <v>197198, г.Санкт-Петербург, ул.Блохина, д.33, пом.4Н, лит.А</v>
          </cell>
          <cell r="M1098" t="str">
            <v>г.Санкт-Петербург</v>
          </cell>
          <cell r="N1098" t="str">
            <v>город с населением свыше 1 млн.чел.</v>
          </cell>
          <cell r="O1098" t="str">
            <v>центр субъекта РФ</v>
          </cell>
          <cell r="P1098" t="str">
            <v>улица Блохина</v>
          </cell>
          <cell r="Q1098" t="str">
            <v>33</v>
          </cell>
          <cell r="R1098" t="str">
            <v>пом.4Н, лит.А</v>
          </cell>
          <cell r="S1098" t="str">
            <v>Спортивная</v>
          </cell>
          <cell r="T1098" t="str">
            <v>широта - 59.952708, долгота - 30.952708</v>
          </cell>
          <cell r="U1098" t="str">
            <v>05590550790</v>
          </cell>
          <cell r="V1098" t="str">
            <v>0.4</v>
          </cell>
          <cell r="W1098" t="str">
            <v>119</v>
          </cell>
          <cell r="AC1098" t="str">
            <v>Собственность банка</v>
          </cell>
          <cell r="AD1098" t="str">
            <v>ДА</v>
          </cell>
          <cell r="AG1098" t="str">
            <v>2</v>
          </cell>
          <cell r="AI1098" t="str">
            <v>2</v>
          </cell>
          <cell r="AJ1098" t="str">
            <v>5</v>
          </cell>
          <cell r="AO1098" t="str">
            <v>2</v>
          </cell>
          <cell r="AX1098" t="str">
            <v>2</v>
          </cell>
          <cell r="BK1098" t="str">
            <v>МС</v>
          </cell>
          <cell r="BM1098" t="str">
            <v>Пн.,Вт.,Ср.,Чт.,Пт.,Сб.,Вск.</v>
          </cell>
          <cell r="BN1098" t="str">
            <v>X X X X X X X</v>
          </cell>
        </row>
        <row r="1099">
          <cell r="C1099">
            <v>80004</v>
          </cell>
          <cell r="D1099" t="str">
            <v>ОС</v>
          </cell>
          <cell r="E1099" t="str">
            <v>Журенко Маргарита Сергеевна</v>
          </cell>
          <cell r="F1099" t="str">
            <v>(8162)986789</v>
          </cell>
          <cell r="G1099" t="str">
            <v>МО</v>
          </cell>
          <cell r="H1099">
            <v>41538</v>
          </cell>
          <cell r="I1099" t="str">
            <v>173003, г. Великий Новгород, ул. Большая Санкт-Петербургская д.25</v>
          </cell>
          <cell r="M1099" t="str">
            <v>г.Великий Новгород</v>
          </cell>
          <cell r="N1099" t="str">
            <v>город с населением от 100 до 500 тыс.чел.</v>
          </cell>
          <cell r="O1099" t="str">
            <v>центр субъекта РФ</v>
          </cell>
          <cell r="P1099" t="str">
            <v>улица Большая Санкт-Петербургская</v>
          </cell>
          <cell r="Q1099" t="str">
            <v>25</v>
          </cell>
          <cell r="T1099" t="str">
            <v xml:space="preserve">широта - , долгота - </v>
          </cell>
          <cell r="W1099" t="str">
            <v>35</v>
          </cell>
          <cell r="X1099" t="str">
            <v>30.5</v>
          </cell>
          <cell r="AC1099" t="str">
            <v>Аренда (субаренда)</v>
          </cell>
          <cell r="AI1099" t="str">
            <v>2</v>
          </cell>
          <cell r="AJ1099" t="str">
            <v>2</v>
          </cell>
          <cell r="AM1099" t="str">
            <v>1</v>
          </cell>
          <cell r="AO1099" t="str">
            <v>1</v>
          </cell>
          <cell r="AT1099" t="str">
            <v>1</v>
          </cell>
          <cell r="BM1099" t="str">
            <v>Пн.,Вт.,Ср.,Чт.,Пт.,Сб.</v>
          </cell>
          <cell r="BN1099" t="str">
            <v>15:00 18:00 15:00 18:00 15:00 18:00 15:00 18:00 15:00 18:00 12:00 15:00</v>
          </cell>
        </row>
        <row r="1100">
          <cell r="C1100">
            <v>80004</v>
          </cell>
          <cell r="D1100" t="str">
            <v>ОС</v>
          </cell>
          <cell r="E1100" t="str">
            <v>отсутствует</v>
          </cell>
          <cell r="F1100" t="str">
            <v>(812)</v>
          </cell>
          <cell r="G1100" t="str">
            <v>МО</v>
          </cell>
          <cell r="H1100">
            <v>41687</v>
          </cell>
          <cell r="I1100" t="str">
            <v>198216, г. Санкт-Петербург, бульвар Новаторов, д. 11, корп. 2</v>
          </cell>
          <cell r="M1100" t="str">
            <v>г.Санкт-Петербург</v>
          </cell>
          <cell r="N1100" t="str">
            <v>город с населением свыше 1 млн.чел.</v>
          </cell>
          <cell r="O1100" t="str">
            <v>центр субъекта РФ</v>
          </cell>
          <cell r="P1100" t="str">
            <v>бульвар Новаторов</v>
          </cell>
          <cell r="Q1100" t="str">
            <v>11, корп.2</v>
          </cell>
          <cell r="R1100" t="str">
            <v>лит. А</v>
          </cell>
          <cell r="S1100" t="str">
            <v>Ленинский проспект</v>
          </cell>
          <cell r="T1100" t="str">
            <v>широта - 59.850664, долгота - 30.267272</v>
          </cell>
          <cell r="W1100" t="str">
            <v>24</v>
          </cell>
          <cell r="AC1100" t="str">
            <v>Аренда (субаренда)</v>
          </cell>
          <cell r="AD1100" t="str">
            <v>ДА</v>
          </cell>
          <cell r="AH1100" t="str">
            <v>ДА</v>
          </cell>
          <cell r="AI1100" t="str">
            <v>2</v>
          </cell>
          <cell r="BK1100" t="str">
            <v>МС</v>
          </cell>
          <cell r="BM1100" t="str">
            <v>Пн.,Вт.,Ср.,Чт.,Пт.,Сб.,Вск.</v>
          </cell>
          <cell r="BN1100" t="str">
            <v>X X X X X X X</v>
          </cell>
        </row>
        <row r="1101">
          <cell r="C1101">
            <v>80005</v>
          </cell>
          <cell r="D1101" t="str">
            <v>ОС</v>
          </cell>
          <cell r="E1101" t="str">
            <v>Журенко Маргарита Сергеевна</v>
          </cell>
          <cell r="F1101" t="str">
            <v>(8162)986789</v>
          </cell>
          <cell r="G1101" t="str">
            <v>МО</v>
          </cell>
          <cell r="H1101">
            <v>41547</v>
          </cell>
          <cell r="I1101" t="str">
            <v>173000, г. Великий Новгород, ул. Большая Московская, д.48</v>
          </cell>
          <cell r="M1101" t="str">
            <v>г.Великий Новгород</v>
          </cell>
          <cell r="N1101" t="str">
            <v>город с населением от 100 до 500 тыс.чел.</v>
          </cell>
          <cell r="O1101" t="str">
            <v>центр субъекта РФ</v>
          </cell>
          <cell r="P1101" t="str">
            <v>улица Большая Московская</v>
          </cell>
          <cell r="Q1101" t="str">
            <v>48</v>
          </cell>
          <cell r="T1101" t="str">
            <v xml:space="preserve">широта - , долгота - </v>
          </cell>
          <cell r="W1101" t="str">
            <v>80.2</v>
          </cell>
          <cell r="X1101" t="str">
            <v>23.9</v>
          </cell>
          <cell r="AA1101" t="str">
            <v>24.7</v>
          </cell>
          <cell r="AC1101" t="str">
            <v>Аренда (субаренда)</v>
          </cell>
          <cell r="AI1101" t="str">
            <v>2</v>
          </cell>
          <cell r="AJ1101" t="str">
            <v>2</v>
          </cell>
          <cell r="AM1101" t="str">
            <v>1</v>
          </cell>
          <cell r="AO1101" t="str">
            <v>1</v>
          </cell>
          <cell r="AX1101" t="str">
            <v>1</v>
          </cell>
          <cell r="BM1101" t="str">
            <v>Пн.,Вт.,Ср.,Чт.,Пт.</v>
          </cell>
          <cell r="BN1101" t="str">
            <v>15:00 18:00 15:00 18:00 15:00 18:00 15:00 18:00 15:00 18:00</v>
          </cell>
        </row>
        <row r="1102">
          <cell r="C1102">
            <v>80005</v>
          </cell>
          <cell r="D1102" t="str">
            <v>ОС</v>
          </cell>
          <cell r="E1102" t="str">
            <v>отсутствует</v>
          </cell>
          <cell r="F1102" t="str">
            <v>(812)</v>
          </cell>
          <cell r="G1102" t="str">
            <v>МО</v>
          </cell>
          <cell r="H1102">
            <v>41778</v>
          </cell>
          <cell r="I1102" t="str">
            <v>191011, г. Санкт-Петербург, набережная канала Грибоедова, д. 18-20, лит. А, пом. 33Н</v>
          </cell>
          <cell r="M1102" t="str">
            <v>г.Санкт-Петербург</v>
          </cell>
          <cell r="N1102" t="str">
            <v>город с населением свыше 1 млн.чел.</v>
          </cell>
          <cell r="O1102" t="str">
            <v>центр субъекта РФ</v>
          </cell>
          <cell r="P1102" t="str">
            <v>набережная канала Грибоедова</v>
          </cell>
          <cell r="Q1102" t="str">
            <v>18-20</v>
          </cell>
          <cell r="R1102" t="str">
            <v>лит. А, пом. 33Н</v>
          </cell>
          <cell r="S1102" t="str">
            <v>Невский проспект</v>
          </cell>
          <cell r="T1102" t="str">
            <v>широта - 59.934331, долгота - 30.326664</v>
          </cell>
          <cell r="W1102" t="str">
            <v>86.7</v>
          </cell>
          <cell r="AC1102" t="str">
            <v>Аренда (субаренда)</v>
          </cell>
          <cell r="AD1102" t="str">
            <v>ДА</v>
          </cell>
          <cell r="AG1102" t="str">
            <v>2</v>
          </cell>
          <cell r="AM1102" t="str">
            <v>3</v>
          </cell>
          <cell r="AO1102" t="str">
            <v>2</v>
          </cell>
          <cell r="AT1102" t="str">
            <v>2</v>
          </cell>
          <cell r="BK1102" t="str">
            <v>МС</v>
          </cell>
          <cell r="BM1102" t="str">
            <v>Вт.,Ср.,Чт.,Пт.,Сб.</v>
          </cell>
          <cell r="BN1102" t="str">
            <v>11:00 21:00 11:00 21:00 11:00 21:00 11:00 21:00 11:00 20:00</v>
          </cell>
        </row>
        <row r="1103">
          <cell r="C1103">
            <v>80006</v>
          </cell>
          <cell r="D1103" t="str">
            <v>ОС</v>
          </cell>
          <cell r="E1103" t="str">
            <v>отсутствует</v>
          </cell>
          <cell r="F1103" t="str">
            <v>(812)</v>
          </cell>
          <cell r="G1103" t="str">
            <v>МО</v>
          </cell>
          <cell r="H1103">
            <v>41639</v>
          </cell>
          <cell r="I1103" t="str">
            <v>192283, г. Санкт-Петербург, ул. Малая Балканская, д. 27, лит. А</v>
          </cell>
          <cell r="M1103" t="str">
            <v>г.Санкт-Петербург</v>
          </cell>
          <cell r="N1103" t="str">
            <v>город с населением свыше 1 млн.чел.</v>
          </cell>
          <cell r="O1103" t="str">
            <v>центр субъекта РФ</v>
          </cell>
          <cell r="P1103" t="str">
            <v>улица Малая Балканская</v>
          </cell>
          <cell r="Q1103" t="str">
            <v>27</v>
          </cell>
          <cell r="R1103" t="str">
            <v>лит. А</v>
          </cell>
          <cell r="S1103" t="str">
            <v>Купчино</v>
          </cell>
          <cell r="T1103" t="str">
            <v>широта - 59.829552, долгота - 30.383012</v>
          </cell>
          <cell r="W1103" t="str">
            <v>23</v>
          </cell>
          <cell r="AC1103" t="str">
            <v>Аренда (субаренда)</v>
          </cell>
          <cell r="AD1103" t="str">
            <v>ДА</v>
          </cell>
          <cell r="AK1103" t="str">
            <v>2</v>
          </cell>
          <cell r="AL1103" t="str">
            <v>5</v>
          </cell>
          <cell r="BK1103" t="str">
            <v>МС</v>
          </cell>
          <cell r="BM1103" t="str">
            <v>Пн.,Вт.,Ср.,Чт.,Пт.,Сб.,Вск.</v>
          </cell>
          <cell r="BN1103" t="str">
            <v>10:00 20:00 10:00 20:00 10:00 20:00 10:00 20:00 10:00 20:00 10:00 20:00 10:00 20:00</v>
          </cell>
        </row>
        <row r="1104">
          <cell r="C1104">
            <v>80007</v>
          </cell>
          <cell r="D1104" t="str">
            <v>ОС</v>
          </cell>
          <cell r="E1104" t="str">
            <v>отсутствует</v>
          </cell>
          <cell r="F1104" t="str">
            <v>(812)</v>
          </cell>
          <cell r="G1104" t="str">
            <v>МО</v>
          </cell>
          <cell r="H1104">
            <v>41652</v>
          </cell>
          <cell r="I1104" t="str">
            <v>193231, г. Санкт-Петербург, пр. Большевиков, д. 10, корп. 1, литера А</v>
          </cell>
          <cell r="M1104" t="str">
            <v>г.Санкт-Петербург</v>
          </cell>
          <cell r="N1104" t="str">
            <v>город с населением свыше 1 млн.чел.</v>
          </cell>
          <cell r="O1104" t="str">
            <v>центр субъекта РФ</v>
          </cell>
          <cell r="P1104" t="str">
            <v>проспект Большевиков</v>
          </cell>
          <cell r="Q1104" t="str">
            <v>10, корп.1</v>
          </cell>
          <cell r="R1104" t="str">
            <v>литера А</v>
          </cell>
          <cell r="T1104" t="str">
            <v>широта - 59.911714, долгота - 30.480088</v>
          </cell>
          <cell r="W1104" t="str">
            <v>24.4</v>
          </cell>
          <cell r="AC1104" t="str">
            <v>Аренда (субаренда)</v>
          </cell>
          <cell r="AD1104" t="str">
            <v>ДА</v>
          </cell>
          <cell r="AK1104" t="str">
            <v>2</v>
          </cell>
          <cell r="AL1104" t="str">
            <v>3</v>
          </cell>
          <cell r="BK1104" t="str">
            <v>МС</v>
          </cell>
          <cell r="BM1104" t="str">
            <v>Пн.,Вт.,Ср.,Чт.,Пт.,Сб.,Вск.</v>
          </cell>
          <cell r="BN1104" t="str">
            <v>10:00 22:00 10:00 22:00 10:00 22:00 10:00 22:00 10:00 22:00 10:00 22:00 10:00 22:00</v>
          </cell>
        </row>
        <row r="1105">
          <cell r="C1105">
            <v>90001</v>
          </cell>
          <cell r="D1105" t="str">
            <v>ОС</v>
          </cell>
          <cell r="E1105" t="str">
            <v>отсутствует</v>
          </cell>
          <cell r="F1105" t="str">
            <v>(4012)000000</v>
          </cell>
          <cell r="G1105" t="str">
            <v>ОС</v>
          </cell>
          <cell r="H1105">
            <v>41698</v>
          </cell>
          <cell r="I1105" t="str">
            <v>236000, г. Калининград, Советский проспект, 38-38 "а"</v>
          </cell>
          <cell r="M1105" t="str">
            <v>г.Калининград</v>
          </cell>
          <cell r="N1105" t="str">
            <v>город с населением от 100 до 500 тыс.чел.</v>
          </cell>
          <cell r="O1105" t="str">
            <v>центр субъекта РФ</v>
          </cell>
          <cell r="P1105" t="str">
            <v>проспект Советский</v>
          </cell>
          <cell r="Q1105" t="str">
            <v>38-38, корп.А</v>
          </cell>
          <cell r="T1105" t="str">
            <v>широта - 54.726808, долгота - 20.495189</v>
          </cell>
          <cell r="U1105" t="str">
            <v>055862601236</v>
          </cell>
          <cell r="V1105" t="str">
            <v>0.7</v>
          </cell>
          <cell r="W1105" t="str">
            <v>40.5</v>
          </cell>
          <cell r="AA1105" t="str">
            <v>24.2</v>
          </cell>
          <cell r="AC1105" t="str">
            <v>Собственность банка</v>
          </cell>
          <cell r="AD1105" t="str">
            <v>ДА</v>
          </cell>
          <cell r="AH1105" t="str">
            <v>ДА</v>
          </cell>
          <cell r="AI1105" t="str">
            <v>3</v>
          </cell>
          <cell r="AJ1105" t="str">
            <v>3</v>
          </cell>
          <cell r="BK1105" t="str">
            <v>МС</v>
          </cell>
          <cell r="BM1105" t="str">
            <v>Пн.,Вт.,Ср.,Чт.,Пт.,Сб.,Вск.</v>
          </cell>
          <cell r="BN1105" t="str">
            <v>X X X X X X X</v>
          </cell>
        </row>
        <row r="1106">
          <cell r="C1106">
            <v>90001</v>
          </cell>
          <cell r="D1106" t="str">
            <v>ОС</v>
          </cell>
          <cell r="E1106" t="str">
            <v>отсутствует</v>
          </cell>
          <cell r="F1106" t="str">
            <v>(8152)580740</v>
          </cell>
          <cell r="G1106" t="str">
            <v>ОС</v>
          </cell>
          <cell r="H1106">
            <v>41203</v>
          </cell>
          <cell r="I1106" t="str">
            <v>183038, г. Мурманск, пр. Ленина, д.80</v>
          </cell>
          <cell r="M1106" t="str">
            <v>г.Мурманск</v>
          </cell>
          <cell r="N1106" t="str">
            <v>город с населением от 100 до 500 тыс.чел.</v>
          </cell>
          <cell r="O1106" t="str">
            <v>центр субъекта РФ</v>
          </cell>
          <cell r="P1106" t="str">
            <v>проспект Ленина</v>
          </cell>
          <cell r="Q1106" t="str">
            <v>80</v>
          </cell>
          <cell r="T1106" t="str">
            <v>широта - 068.969286, долгота - 033.073748</v>
          </cell>
          <cell r="U1106" t="str">
            <v>055862701348</v>
          </cell>
          <cell r="V1106" t="str">
            <v>0.2</v>
          </cell>
          <cell r="W1106" t="str">
            <v>76.2</v>
          </cell>
          <cell r="AA1106" t="str">
            <v>54.8</v>
          </cell>
          <cell r="AC1106" t="str">
            <v>Собственность банка</v>
          </cell>
          <cell r="AD1106" t="str">
            <v>ДА</v>
          </cell>
          <cell r="AI1106" t="str">
            <v>3</v>
          </cell>
          <cell r="AJ1106" t="str">
            <v>5</v>
          </cell>
          <cell r="BK1106" t="str">
            <v>МС</v>
          </cell>
          <cell r="BL1106" t="str">
            <v>MКБ</v>
          </cell>
          <cell r="BM1106" t="str">
            <v>-</v>
          </cell>
          <cell r="BN1106" t="str">
            <v>-</v>
          </cell>
        </row>
        <row r="1107">
          <cell r="C1107">
            <v>90001</v>
          </cell>
          <cell r="D1107" t="str">
            <v>ОС</v>
          </cell>
          <cell r="E1107" t="str">
            <v>Проничева Раиса Александровна</v>
          </cell>
          <cell r="F1107" t="str">
            <v>(8142)719401</v>
          </cell>
          <cell r="G1107" t="str">
            <v>ОС</v>
          </cell>
          <cell r="H1107">
            <v>41604</v>
          </cell>
          <cell r="I1107" t="str">
            <v>185000, г. Петрозаводск, ул. Ровио, д. 12А</v>
          </cell>
          <cell r="L1107" t="str">
            <v>Республика Карелия</v>
          </cell>
          <cell r="M1107" t="str">
            <v>г.Петрозаводск</v>
          </cell>
          <cell r="N1107" t="str">
            <v>город с населением от 100 до 500 тыс.чел.</v>
          </cell>
          <cell r="O1107" t="str">
            <v>центр субъекта РФ</v>
          </cell>
          <cell r="P1107" t="str">
            <v>улица Ровио</v>
          </cell>
          <cell r="Q1107" t="str">
            <v>12А</v>
          </cell>
          <cell r="T1107" t="str">
            <v xml:space="preserve">широта - , долгота - </v>
          </cell>
          <cell r="W1107" t="str">
            <v>31.3</v>
          </cell>
          <cell r="AA1107" t="str">
            <v>24.8</v>
          </cell>
          <cell r="AC1107" t="str">
            <v>Аренда (субаренда)</v>
          </cell>
          <cell r="AD1107" t="str">
            <v>ДА</v>
          </cell>
          <cell r="AH1107" t="str">
            <v>ДА</v>
          </cell>
          <cell r="AI1107" t="str">
            <v>2</v>
          </cell>
          <cell r="AJ1107" t="str">
            <v>3</v>
          </cell>
          <cell r="BM1107" t="str">
            <v>-</v>
          </cell>
          <cell r="BN1107" t="str">
            <v>-</v>
          </cell>
        </row>
        <row r="1108">
          <cell r="C1108">
            <v>90001</v>
          </cell>
          <cell r="D1108" t="str">
            <v>ОС</v>
          </cell>
          <cell r="E1108" t="str">
            <v>отсутствует</v>
          </cell>
          <cell r="F1108" t="str">
            <v>(8112)000000</v>
          </cell>
          <cell r="G1108" t="str">
            <v>ОС</v>
          </cell>
          <cell r="H1108">
            <v>41624</v>
          </cell>
          <cell r="I1108" t="str">
            <v>180000, г. Псков, Октябрьский пр-т, д.35</v>
          </cell>
          <cell r="M1108" t="str">
            <v>г.Псков</v>
          </cell>
          <cell r="N1108" t="str">
            <v>город с населением от 100 до 500 тыс.чел.</v>
          </cell>
          <cell r="O1108" t="str">
            <v>центр субъекта РФ</v>
          </cell>
          <cell r="P1108" t="str">
            <v>проспект Октябрьский</v>
          </cell>
          <cell r="Q1108" t="str">
            <v>35</v>
          </cell>
          <cell r="T1108" t="str">
            <v>широта - 57.810021, долгота - 28.358466</v>
          </cell>
          <cell r="U1108" t="str">
            <v>863001560</v>
          </cell>
          <cell r="V1108" t="str">
            <v>0.4</v>
          </cell>
          <cell r="W1108" t="str">
            <v>44.4</v>
          </cell>
          <cell r="AA1108" t="str">
            <v>28.6</v>
          </cell>
          <cell r="AC1108" t="str">
            <v>Аренда (субаренда)</v>
          </cell>
          <cell r="AD1108" t="str">
            <v>ДА</v>
          </cell>
          <cell r="AH1108" t="str">
            <v>ДА</v>
          </cell>
          <cell r="AI1108" t="str">
            <v>3</v>
          </cell>
          <cell r="AJ1108" t="str">
            <v>4</v>
          </cell>
          <cell r="BK1108" t="str">
            <v>МС</v>
          </cell>
          <cell r="BM1108" t="str">
            <v>Пн.,Вт.,Ср.,Чт.,Пт.,Сб.,Вск.</v>
          </cell>
          <cell r="BN1108" t="str">
            <v>X X X X X X X</v>
          </cell>
        </row>
        <row r="1109">
          <cell r="C1109">
            <v>90001</v>
          </cell>
          <cell r="D1109" t="str">
            <v>ОС</v>
          </cell>
          <cell r="E1109" t="str">
            <v>Отсутствует</v>
          </cell>
          <cell r="F1109" t="str">
            <v>(81368)53629</v>
          </cell>
          <cell r="G1109" t="str">
            <v>ОС</v>
          </cell>
          <cell r="H1109">
            <v>41455</v>
          </cell>
          <cell r="I1109" t="str">
            <v>188810, г.Выборг, Ленинградское шоссе , 57</v>
          </cell>
          <cell r="M1109" t="str">
            <v>г.Выборг</v>
          </cell>
          <cell r="N1109" t="str">
            <v>город с населением менее 100 тыс.чел.</v>
          </cell>
          <cell r="O1109" t="str">
            <v>нас.пункт, не являющийся центром субъекта РФ</v>
          </cell>
          <cell r="P1109" t="str">
            <v>шоссе Ленинградское</v>
          </cell>
          <cell r="Q1109" t="str">
            <v>57</v>
          </cell>
          <cell r="T1109" t="str">
            <v xml:space="preserve">широта - , долгота - </v>
          </cell>
          <cell r="U1109" t="str">
            <v>055905501937</v>
          </cell>
          <cell r="V1109" t="str">
            <v>0.5</v>
          </cell>
          <cell r="W1109" t="str">
            <v>10</v>
          </cell>
          <cell r="AA1109" t="str">
            <v>10</v>
          </cell>
          <cell r="AC1109" t="str">
            <v>Аренда (субаренда)</v>
          </cell>
          <cell r="AD1109" t="str">
            <v>ДА</v>
          </cell>
          <cell r="AH1109" t="str">
            <v>ДА</v>
          </cell>
          <cell r="AI1109" t="str">
            <v>2</v>
          </cell>
          <cell r="AJ1109" t="str">
            <v>2</v>
          </cell>
          <cell r="BK1109" t="str">
            <v>МС</v>
          </cell>
          <cell r="BL1109" t="str">
            <v>MКБ</v>
          </cell>
          <cell r="BM1109" t="str">
            <v>-</v>
          </cell>
          <cell r="BN1109" t="str">
            <v>-</v>
          </cell>
        </row>
        <row r="1110">
          <cell r="C1110">
            <v>90002</v>
          </cell>
          <cell r="D1110" t="str">
            <v>ОС</v>
          </cell>
          <cell r="E1110" t="str">
            <v>отсутствует</v>
          </cell>
          <cell r="F1110" t="str">
            <v>(4012)000000</v>
          </cell>
          <cell r="G1110" t="str">
            <v>ОС</v>
          </cell>
          <cell r="H1110">
            <v>41982</v>
          </cell>
          <cell r="I1110" t="str">
            <v>236011, г. Калининград, ул. Л. Шевцовой, 1</v>
          </cell>
          <cell r="M1110" t="str">
            <v>г.Калининград</v>
          </cell>
          <cell r="N1110" t="str">
            <v>город с населением от 100 до 500 тыс.чел.</v>
          </cell>
          <cell r="O1110" t="str">
            <v>центр субъекта РФ</v>
          </cell>
          <cell r="P1110" t="str">
            <v>улица Л. Шевцовой</v>
          </cell>
          <cell r="Q1110" t="str">
            <v>1</v>
          </cell>
          <cell r="T1110" t="str">
            <v>широта - 20.501832, долгота - 54.672272</v>
          </cell>
          <cell r="U1110" t="str">
            <v>055862601225</v>
          </cell>
          <cell r="V1110" t="str">
            <v>0.7</v>
          </cell>
          <cell r="W1110" t="str">
            <v>11.4</v>
          </cell>
          <cell r="AA1110" t="str">
            <v>11.4</v>
          </cell>
          <cell r="AC1110" t="str">
            <v>Аренда (субаренда)</v>
          </cell>
          <cell r="AD1110" t="str">
            <v>ДА</v>
          </cell>
          <cell r="AH1110" t="str">
            <v>ДА</v>
          </cell>
          <cell r="AI1110" t="str">
            <v>1</v>
          </cell>
          <cell r="AJ1110" t="str">
            <v>3</v>
          </cell>
          <cell r="BK1110" t="str">
            <v>МС</v>
          </cell>
          <cell r="BM1110" t="str">
            <v>Пн.,Вт.,Ср.,Чт.,Пт.,Сб.,Вск.</v>
          </cell>
          <cell r="BN1110" t="str">
            <v>X X X X X X X</v>
          </cell>
        </row>
        <row r="1111">
          <cell r="C1111">
            <v>90002</v>
          </cell>
          <cell r="D1111" t="str">
            <v>ОС</v>
          </cell>
          <cell r="E1111" t="str">
            <v>отсутствует</v>
          </cell>
          <cell r="F1111" t="str">
            <v>(8152)580740</v>
          </cell>
          <cell r="G1111" t="str">
            <v>ОС</v>
          </cell>
          <cell r="H1111">
            <v>41203</v>
          </cell>
          <cell r="I1111" t="str">
            <v>183008, г. Мурманск, ул. Морская, д. 3</v>
          </cell>
          <cell r="M1111" t="str">
            <v>г.Мурманск</v>
          </cell>
          <cell r="N1111" t="str">
            <v>город с населением от 100 до 500 тыс.чел.</v>
          </cell>
          <cell r="O1111" t="str">
            <v>центр субъекта РФ</v>
          </cell>
          <cell r="P1111" t="str">
            <v>улица Морская</v>
          </cell>
          <cell r="Q1111" t="str">
            <v>3</v>
          </cell>
          <cell r="T1111" t="str">
            <v>широта - 068.939084, долгота - 033.105122</v>
          </cell>
          <cell r="U1111" t="str">
            <v>055862701790</v>
          </cell>
          <cell r="V1111" t="str">
            <v>0.2</v>
          </cell>
          <cell r="W1111" t="str">
            <v>40.3</v>
          </cell>
          <cell r="AA1111" t="str">
            <v>30.3</v>
          </cell>
          <cell r="AC1111" t="str">
            <v>Собственность банка</v>
          </cell>
          <cell r="AD1111" t="str">
            <v>ДА</v>
          </cell>
          <cell r="AH1111" t="str">
            <v>ДА</v>
          </cell>
          <cell r="AI1111" t="str">
            <v>2</v>
          </cell>
          <cell r="AJ1111" t="str">
            <v>4</v>
          </cell>
          <cell r="BK1111" t="str">
            <v>МС</v>
          </cell>
          <cell r="BL1111" t="str">
            <v>MКБ</v>
          </cell>
          <cell r="BM1111" t="str">
            <v>-</v>
          </cell>
          <cell r="BN1111" t="str">
            <v>-</v>
          </cell>
        </row>
        <row r="1112">
          <cell r="C1112">
            <v>90002</v>
          </cell>
          <cell r="D1112" t="str">
            <v>ОС</v>
          </cell>
          <cell r="E1112" t="str">
            <v>отсутствует</v>
          </cell>
          <cell r="F1112" t="str">
            <v>(8112)000000</v>
          </cell>
          <cell r="G1112" t="str">
            <v>ОС</v>
          </cell>
          <cell r="H1112">
            <v>41638</v>
          </cell>
          <cell r="I1112" t="str">
            <v>180024, г. Псков, ул. Коммунальная, д.48</v>
          </cell>
          <cell r="M1112" t="str">
            <v>г.Псков</v>
          </cell>
          <cell r="N1112" t="str">
            <v>город с населением от 100 до 500 тыс.чел.</v>
          </cell>
          <cell r="O1112" t="str">
            <v>центр субъекта РФ</v>
          </cell>
          <cell r="P1112" t="str">
            <v>улица Коммунальная</v>
          </cell>
          <cell r="Q1112" t="str">
            <v>48</v>
          </cell>
          <cell r="T1112" t="str">
            <v>широта - 57.817790, долгота - 28.285826</v>
          </cell>
          <cell r="U1112" t="str">
            <v>863001543</v>
          </cell>
          <cell r="V1112" t="str">
            <v>0.3</v>
          </cell>
          <cell r="W1112" t="str">
            <v>59.4</v>
          </cell>
          <cell r="AA1112" t="str">
            <v>44.4</v>
          </cell>
          <cell r="AC1112" t="str">
            <v>Собственность банка</v>
          </cell>
          <cell r="AD1112" t="str">
            <v>ДА</v>
          </cell>
          <cell r="AH1112" t="str">
            <v>ДА</v>
          </cell>
          <cell r="AI1112" t="str">
            <v>2</v>
          </cell>
          <cell r="AJ1112" t="str">
            <v>4</v>
          </cell>
          <cell r="BK1112" t="str">
            <v>МС|МВС</v>
          </cell>
          <cell r="BM1112" t="str">
            <v>Пн.,Вт.,Ср.,Чт.,Пт.,Сб.,Вск.</v>
          </cell>
          <cell r="BN1112" t="str">
            <v>X X X X X X X</v>
          </cell>
        </row>
        <row r="1113">
          <cell r="C1113">
            <v>90002</v>
          </cell>
          <cell r="D1113" t="str">
            <v>ОС</v>
          </cell>
          <cell r="E1113" t="str">
            <v>Отсутствует</v>
          </cell>
          <cell r="F1113" t="str">
            <v>(812)</v>
          </cell>
          <cell r="G1113" t="str">
            <v>ОС</v>
          </cell>
          <cell r="H1113">
            <v>41180</v>
          </cell>
          <cell r="I1113" t="str">
            <v>194355, г. Санкт-Петербург, Выборгское шоссе, д.27, корп.3, лит.А</v>
          </cell>
          <cell r="M1113" t="str">
            <v>г.Санкт-Петербург</v>
          </cell>
          <cell r="N1113" t="str">
            <v>город с населением свыше 1 млн.чел.</v>
          </cell>
          <cell r="O1113" t="str">
            <v>центр субъекта РФ</v>
          </cell>
          <cell r="P1113" t="str">
            <v>шоссе Выборгское</v>
          </cell>
          <cell r="Q1113" t="str">
            <v>27, корп.3</v>
          </cell>
          <cell r="R1113" t="str">
            <v>лит.А</v>
          </cell>
          <cell r="S1113" t="str">
            <v>Парнас</v>
          </cell>
          <cell r="T1113" t="str">
            <v>широта - 60.061560, долгота - 30.306761</v>
          </cell>
          <cell r="U1113" t="str">
            <v>055905501816</v>
          </cell>
          <cell r="V1113" t="str">
            <v>0.6</v>
          </cell>
          <cell r="W1113" t="str">
            <v>32.5</v>
          </cell>
          <cell r="AC1113" t="str">
            <v>Собственность банка</v>
          </cell>
          <cell r="AD1113" t="str">
            <v>ДА</v>
          </cell>
          <cell r="AH1113" t="str">
            <v>ДА</v>
          </cell>
          <cell r="AI1113" t="str">
            <v>3</v>
          </cell>
          <cell r="AJ1113" t="str">
            <v>4</v>
          </cell>
          <cell r="BK1113" t="str">
            <v>МС</v>
          </cell>
          <cell r="BM1113" t="str">
            <v>Пн.,Вт.,Ср.,Чт.,Пт.,Сб.,Вск.</v>
          </cell>
          <cell r="BN1113" t="str">
            <v>10:00 20:00 10:00 20:00 10:00 20:00 10:00 20:00 10:00 20:00 10:00 20:00 10:00 20:00</v>
          </cell>
        </row>
        <row r="1114">
          <cell r="C1114">
            <v>90003</v>
          </cell>
          <cell r="D1114" t="str">
            <v>ОС</v>
          </cell>
          <cell r="E1114" t="str">
            <v>отсутствует</v>
          </cell>
          <cell r="F1114" t="str">
            <v>(4012)000000</v>
          </cell>
          <cell r="G1114" t="str">
            <v>ОС</v>
          </cell>
          <cell r="H1114">
            <v>41982</v>
          </cell>
          <cell r="I1114" t="str">
            <v>236039, г. Калининград, площадь Калинина, д. 28</v>
          </cell>
          <cell r="M1114" t="str">
            <v>г.Калининград</v>
          </cell>
          <cell r="N1114" t="str">
            <v>город с населением от 100 до 500 тыс.чел.</v>
          </cell>
          <cell r="O1114" t="str">
            <v>центр субъекта РФ</v>
          </cell>
          <cell r="P1114" t="str">
            <v>площадь Калинина</v>
          </cell>
          <cell r="Q1114" t="str">
            <v>28</v>
          </cell>
          <cell r="T1114" t="str">
            <v>широта - 20.501719, долгота - 54.694474</v>
          </cell>
          <cell r="U1114" t="str">
            <v>055862601883</v>
          </cell>
          <cell r="V1114" t="str">
            <v>0.6</v>
          </cell>
          <cell r="W1114" t="str">
            <v>13.2</v>
          </cell>
          <cell r="AA1114" t="str">
            <v>13.2</v>
          </cell>
          <cell r="AC1114" t="str">
            <v>Аренда (субаренда)</v>
          </cell>
          <cell r="AD1114" t="str">
            <v>ДА</v>
          </cell>
          <cell r="AH1114" t="str">
            <v>ДА</v>
          </cell>
          <cell r="AI1114" t="str">
            <v>2</v>
          </cell>
          <cell r="AJ1114" t="str">
            <v>3</v>
          </cell>
          <cell r="BK1114" t="str">
            <v>МС</v>
          </cell>
          <cell r="BM1114" t="str">
            <v>Пн.,Вт.,Ср.,Чт.,Пт.,Сб.,Вск.</v>
          </cell>
          <cell r="BN1114" t="str">
            <v>X X X X X X X</v>
          </cell>
        </row>
        <row r="1115">
          <cell r="C1115">
            <v>90003</v>
          </cell>
          <cell r="D1115" t="str">
            <v>ОС</v>
          </cell>
          <cell r="E1115" t="str">
            <v>отсутствует</v>
          </cell>
          <cell r="F1115" t="str">
            <v>(8152)580740</v>
          </cell>
          <cell r="G1115" t="str">
            <v>ОС</v>
          </cell>
          <cell r="H1115">
            <v>41608</v>
          </cell>
          <cell r="I1115" t="str">
            <v>184505, г. Мончегорск, Ленинградская наб., д.30, корп.6</v>
          </cell>
          <cell r="M1115" t="str">
            <v>г.Мончегорск</v>
          </cell>
          <cell r="N1115" t="str">
            <v>город с населением менее 100 тыс.чел.</v>
          </cell>
          <cell r="O1115" t="str">
            <v>нас.пункт, не являющийся центром субъекта РФ</v>
          </cell>
          <cell r="P1115" t="str">
            <v>набережная Ленинградская</v>
          </cell>
          <cell r="Q1115" t="str">
            <v>30, корп.6</v>
          </cell>
          <cell r="T1115" t="str">
            <v>широта - 067.945195, долгота - 032.959199</v>
          </cell>
          <cell r="U1115" t="str">
            <v>055862701736</v>
          </cell>
          <cell r="V1115" t="str">
            <v>0.5</v>
          </cell>
          <cell r="W1115" t="str">
            <v>27</v>
          </cell>
          <cell r="AA1115" t="str">
            <v>27</v>
          </cell>
          <cell r="AC1115" t="str">
            <v>Собственность банка</v>
          </cell>
          <cell r="AD1115" t="str">
            <v>ДА</v>
          </cell>
          <cell r="AH1115" t="str">
            <v>ДА</v>
          </cell>
          <cell r="AI1115" t="str">
            <v>2</v>
          </cell>
          <cell r="AJ1115" t="str">
            <v>2</v>
          </cell>
          <cell r="BK1115" t="str">
            <v>МС</v>
          </cell>
          <cell r="BL1115" t="str">
            <v>MКБ</v>
          </cell>
          <cell r="BM1115" t="str">
            <v>-</v>
          </cell>
          <cell r="BN1115" t="str">
            <v>-</v>
          </cell>
        </row>
        <row r="1116">
          <cell r="C1116">
            <v>90003</v>
          </cell>
          <cell r="D1116" t="str">
            <v>ОС</v>
          </cell>
          <cell r="E1116" t="str">
            <v>Отсутствует</v>
          </cell>
          <cell r="F1116" t="str">
            <v>(812)</v>
          </cell>
          <cell r="G1116" t="str">
            <v>ОС</v>
          </cell>
          <cell r="H1116">
            <v>41312</v>
          </cell>
          <cell r="I1116" t="str">
            <v>194044, г.Санкт-Петербург, ул.Смолячкова, д.16, пом.1Н, лит.С</v>
          </cell>
          <cell r="M1116" t="str">
            <v>г.Санкт-Петербург</v>
          </cell>
          <cell r="N1116" t="str">
            <v>город с населением свыше 1 млн.чел.</v>
          </cell>
          <cell r="O1116" t="str">
            <v>центр субъекта РФ</v>
          </cell>
          <cell r="P1116" t="str">
            <v>улица Смолячкова</v>
          </cell>
          <cell r="Q1116" t="str">
            <v>16</v>
          </cell>
          <cell r="R1116" t="str">
            <v>пом.1, лит.С</v>
          </cell>
          <cell r="T1116" t="str">
            <v>широта - 59.971445, долгота - 30.346742</v>
          </cell>
          <cell r="U1116" t="str">
            <v>055905501825</v>
          </cell>
          <cell r="V1116" t="str">
            <v>0.7</v>
          </cell>
          <cell r="W1116" t="str">
            <v>76.5</v>
          </cell>
          <cell r="AC1116" t="str">
            <v>Собственность банка</v>
          </cell>
          <cell r="AD1116" t="str">
            <v>ДА</v>
          </cell>
          <cell r="AH1116" t="str">
            <v>ДА</v>
          </cell>
          <cell r="AI1116" t="str">
            <v>3</v>
          </cell>
          <cell r="AJ1116" t="str">
            <v>4</v>
          </cell>
          <cell r="BK1116" t="str">
            <v>МС</v>
          </cell>
          <cell r="BM1116" t="str">
            <v>Пн.,Вт.,Ср.,Чт.,Пт.,Сб.,Вск.</v>
          </cell>
          <cell r="BN1116" t="str">
            <v>X X X X X X X</v>
          </cell>
        </row>
        <row r="1117">
          <cell r="C1117">
            <v>90004</v>
          </cell>
          <cell r="D1117" t="str">
            <v>ОС</v>
          </cell>
          <cell r="E1117" t="str">
            <v>отсутствует</v>
          </cell>
          <cell r="F1117" t="str">
            <v>(4012)000000</v>
          </cell>
          <cell r="G1117" t="str">
            <v>ОС</v>
          </cell>
          <cell r="H1117">
            <v>41988</v>
          </cell>
          <cell r="I1117" t="str">
            <v>236010, г. Калининград, проспект Победы, дом № 137</v>
          </cell>
          <cell r="M1117" t="str">
            <v>г.Калининград</v>
          </cell>
          <cell r="N1117" t="str">
            <v>город с населением от 100 до 500 тыс.чел.</v>
          </cell>
          <cell r="O1117" t="str">
            <v>центр субъекта РФ</v>
          </cell>
          <cell r="P1117" t="str">
            <v>проспект Победы</v>
          </cell>
          <cell r="Q1117" t="str">
            <v>137</v>
          </cell>
          <cell r="T1117" t="str">
            <v>широта - 20.442763, долгота - 54.709991</v>
          </cell>
          <cell r="U1117" t="str">
            <v>055862601235</v>
          </cell>
          <cell r="V1117" t="str">
            <v>0.7</v>
          </cell>
          <cell r="W1117" t="str">
            <v>16.8</v>
          </cell>
          <cell r="AA1117" t="str">
            <v>16.8</v>
          </cell>
          <cell r="AC1117" t="str">
            <v>Аренда (субаренда)</v>
          </cell>
          <cell r="AD1117" t="str">
            <v>ДА</v>
          </cell>
          <cell r="AH1117" t="str">
            <v>ДА</v>
          </cell>
          <cell r="AI1117" t="str">
            <v>1</v>
          </cell>
          <cell r="AJ1117" t="str">
            <v>4</v>
          </cell>
          <cell r="BK1117" t="str">
            <v>МС</v>
          </cell>
          <cell r="BM1117" t="str">
            <v>Пн.,Вт.,Ср.,Чт.,Пт.,Сб.,Вск.</v>
          </cell>
          <cell r="BN1117" t="str">
            <v>X X X X X X X</v>
          </cell>
        </row>
        <row r="1118">
          <cell r="C1118">
            <v>90004</v>
          </cell>
          <cell r="D1118" t="str">
            <v>ОС</v>
          </cell>
          <cell r="E1118" t="str">
            <v>Отсутствует</v>
          </cell>
          <cell r="F1118" t="str">
            <v>(812)</v>
          </cell>
          <cell r="G1118" t="str">
            <v>ОС</v>
          </cell>
          <cell r="H1118">
            <v>41351</v>
          </cell>
          <cell r="I1118" t="str">
            <v>199004, г.Санкт-Петербург, Средний проспект В.О.,  д.33, лит.А, пом.1Н</v>
          </cell>
          <cell r="M1118" t="str">
            <v>г.Санкт-Петербург</v>
          </cell>
          <cell r="N1118" t="str">
            <v>город с населением свыше 1 млн.чел.</v>
          </cell>
          <cell r="O1118" t="str">
            <v>центр субъекта РФ</v>
          </cell>
          <cell r="P1118" t="str">
            <v>проспект Средний В.О.</v>
          </cell>
          <cell r="Q1118" t="str">
            <v>33</v>
          </cell>
          <cell r="R1118" t="str">
            <v>лит.А, пом.1Н</v>
          </cell>
          <cell r="S1118" t="str">
            <v>Василеостровская</v>
          </cell>
          <cell r="T1118" t="str">
            <v>широта - 59.943008, долгота - 30.277469</v>
          </cell>
          <cell r="U1118" t="str">
            <v>055905501737</v>
          </cell>
          <cell r="V1118" t="str">
            <v>0.3</v>
          </cell>
          <cell r="W1118" t="str">
            <v>70.6</v>
          </cell>
          <cell r="AC1118" t="str">
            <v>Собственность банка</v>
          </cell>
          <cell r="AD1118" t="str">
            <v>ДА</v>
          </cell>
          <cell r="AI1118" t="str">
            <v>4</v>
          </cell>
          <cell r="AJ1118" t="str">
            <v>6</v>
          </cell>
          <cell r="BK1118" t="str">
            <v>МС</v>
          </cell>
          <cell r="BM1118" t="str">
            <v>Пн.,Вт.,Ср.,Чт.,Пт.,Сб.,Вск.</v>
          </cell>
          <cell r="BN1118" t="str">
            <v>X X X X X X X</v>
          </cell>
        </row>
        <row r="1119">
          <cell r="C1119">
            <v>90005</v>
          </cell>
          <cell r="D1119" t="str">
            <v>ОС</v>
          </cell>
          <cell r="E1119" t="str">
            <v>отсутствует</v>
          </cell>
          <cell r="F1119" t="str">
            <v>(4012)000000</v>
          </cell>
          <cell r="G1119" t="str">
            <v>ОС</v>
          </cell>
          <cell r="H1119">
            <v>41988</v>
          </cell>
          <cell r="I1119" t="str">
            <v>236029, г. Калининград, ул. Гайдара, 120</v>
          </cell>
          <cell r="M1119" t="str">
            <v>г.Калининград</v>
          </cell>
          <cell r="N1119" t="str">
            <v>город с населением от 100 до 500 тыс.чел.</v>
          </cell>
          <cell r="O1119" t="str">
            <v>центр субъекта РФ</v>
          </cell>
          <cell r="P1119" t="str">
            <v>улица Гайдара</v>
          </cell>
          <cell r="Q1119" t="str">
            <v>120</v>
          </cell>
          <cell r="T1119" t="str">
            <v>широта - 20.504608, долгота - 54.743320</v>
          </cell>
          <cell r="U1119" t="str">
            <v>055862601691</v>
          </cell>
          <cell r="V1119" t="str">
            <v>0.7</v>
          </cell>
          <cell r="W1119" t="str">
            <v>12.8</v>
          </cell>
          <cell r="AA1119" t="str">
            <v>12.8</v>
          </cell>
          <cell r="AC1119" t="str">
            <v>Аренда (субаренда)</v>
          </cell>
          <cell r="AD1119" t="str">
            <v>ДА</v>
          </cell>
          <cell r="AI1119" t="str">
            <v>2</v>
          </cell>
          <cell r="AJ1119" t="str">
            <v>4</v>
          </cell>
          <cell r="BK1119" t="str">
            <v>МС</v>
          </cell>
          <cell r="BM1119" t="str">
            <v>Пн.,Вт.,Ср.,Чт.,Пт.,Сб.,Вск.</v>
          </cell>
          <cell r="BN1119" t="str">
            <v>X X X X X X X</v>
          </cell>
        </row>
        <row r="1120">
          <cell r="C1120">
            <v>90005</v>
          </cell>
          <cell r="D1120" t="str">
            <v>ОС</v>
          </cell>
          <cell r="E1120" t="str">
            <v>Отсутствует</v>
          </cell>
          <cell r="F1120" t="str">
            <v>(812)</v>
          </cell>
          <cell r="G1120" t="str">
            <v>ОС</v>
          </cell>
          <cell r="H1120">
            <v>41472</v>
          </cell>
          <cell r="I1120" t="str">
            <v>195112, г.Санкт-Петербург, Новочеркасский пр.,  д.41/14, пом.12-Н, лит.А</v>
          </cell>
          <cell r="M1120" t="str">
            <v>г.Санкт-Петербург</v>
          </cell>
          <cell r="N1120" t="str">
            <v>город с населением свыше 1 млн.чел.</v>
          </cell>
          <cell r="O1120" t="str">
            <v>центр субъекта РФ</v>
          </cell>
          <cell r="P1120" t="str">
            <v>проспект Новочеркасский</v>
          </cell>
          <cell r="Q1120" t="str">
            <v>41/14</v>
          </cell>
          <cell r="R1120" t="str">
            <v>пом.12-Н, лит.А</v>
          </cell>
          <cell r="S1120" t="str">
            <v>Новочеркасская</v>
          </cell>
          <cell r="T1120" t="str">
            <v>широта - 59.929706, долгота - 30.410628</v>
          </cell>
          <cell r="U1120" t="str">
            <v>05590550557</v>
          </cell>
          <cell r="V1120" t="str">
            <v>0.6</v>
          </cell>
          <cell r="W1120" t="str">
            <v>91.3</v>
          </cell>
          <cell r="AC1120" t="str">
            <v>Собственность банка</v>
          </cell>
          <cell r="AD1120" t="str">
            <v>ДА</v>
          </cell>
          <cell r="AH1120" t="str">
            <v>ДА</v>
          </cell>
          <cell r="AI1120" t="str">
            <v>2</v>
          </cell>
          <cell r="AJ1120" t="str">
            <v>4</v>
          </cell>
          <cell r="BK1120" t="str">
            <v>МС</v>
          </cell>
          <cell r="BM1120" t="str">
            <v>Пн.,Вт.,Ср.,Чт.,Пт.,Сб.,Вск.</v>
          </cell>
          <cell r="BN1120" t="str">
            <v>X X X X X X X</v>
          </cell>
        </row>
        <row r="1121">
          <cell r="C1121">
            <v>90006</v>
          </cell>
          <cell r="D1121" t="str">
            <v>ОС</v>
          </cell>
          <cell r="E1121" t="str">
            <v>Отсутствует</v>
          </cell>
          <cell r="F1121" t="str">
            <v>(812)</v>
          </cell>
          <cell r="G1121" t="str">
            <v>ОС</v>
          </cell>
          <cell r="H1121">
            <v>41547</v>
          </cell>
          <cell r="I1121" t="str">
            <v>197374, г.Санкт-Петербург, ул.Савушкина, д.141, лит.А, п.251</v>
          </cell>
          <cell r="M1121" t="str">
            <v>г.Санкт-Петербург</v>
          </cell>
          <cell r="N1121" t="str">
            <v>город с населением свыше 1 млн.чел.</v>
          </cell>
          <cell r="O1121" t="str">
            <v>центр субъекта РФ</v>
          </cell>
          <cell r="P1121" t="str">
            <v>улица Савушкина</v>
          </cell>
          <cell r="Q1121" t="str">
            <v>141</v>
          </cell>
          <cell r="R1121" t="str">
            <v>лит.А, п.251</v>
          </cell>
          <cell r="S1121" t="str">
            <v>Старая деревня</v>
          </cell>
          <cell r="T1121" t="str">
            <v>широта - 59.990216, долгота - 30.205659</v>
          </cell>
          <cell r="U1121" t="str">
            <v>055905501741</v>
          </cell>
          <cell r="V1121" t="str">
            <v>0.4</v>
          </cell>
          <cell r="W1121" t="str">
            <v>28.7</v>
          </cell>
          <cell r="AC1121" t="str">
            <v>Аренда (субаренда)</v>
          </cell>
          <cell r="AD1121" t="str">
            <v>ДА</v>
          </cell>
          <cell r="AH1121" t="str">
            <v>ДА</v>
          </cell>
          <cell r="AI1121" t="str">
            <v>3</v>
          </cell>
          <cell r="AL1121" t="str">
            <v>4</v>
          </cell>
          <cell r="BK1121" t="str">
            <v>МС</v>
          </cell>
          <cell r="BM1121" t="str">
            <v>Пн.,Вт.,Ср.,Чт.,Пт.,Сб.,Вск.</v>
          </cell>
          <cell r="BN1121" t="str">
            <v>10:00 20:00 10:00 20:00 10:00 20:00 10:00 20:00 10:00 20:00 10:00 20:00 10:00 20:00</v>
          </cell>
        </row>
        <row r="1122">
          <cell r="C1122">
            <v>90007</v>
          </cell>
          <cell r="D1122" t="str">
            <v>ОС</v>
          </cell>
          <cell r="E1122" t="str">
            <v>Отсутствует</v>
          </cell>
          <cell r="F1122" t="str">
            <v>(81375)97100</v>
          </cell>
          <cell r="G1122" t="str">
            <v>ОС</v>
          </cell>
          <cell r="H1122">
            <v>41635</v>
          </cell>
          <cell r="I1122" t="str">
            <v>188480, г. Кингисепп, ул. Карла Маркса, д.11</v>
          </cell>
          <cell r="M1122" t="str">
            <v>г.Кингисепп</v>
          </cell>
          <cell r="N1122" t="str">
            <v>город с населением менее 100 тыс.чел.</v>
          </cell>
          <cell r="O1122" t="str">
            <v>нас.пункт, не являющийся центром субъекта РФ</v>
          </cell>
          <cell r="P1122" t="str">
            <v>улица Карла Маркса</v>
          </cell>
          <cell r="Q1122" t="str">
            <v>11</v>
          </cell>
          <cell r="T1122" t="str">
            <v xml:space="preserve">широта - , долгота - </v>
          </cell>
          <cell r="W1122" t="str">
            <v>47.2</v>
          </cell>
          <cell r="AA1122" t="str">
            <v>41.4</v>
          </cell>
          <cell r="AC1122" t="str">
            <v>Аренда (субаренда)</v>
          </cell>
          <cell r="AI1122" t="str">
            <v>3</v>
          </cell>
          <cell r="AJ1122" t="str">
            <v>4</v>
          </cell>
          <cell r="BK1122" t="str">
            <v>МС</v>
          </cell>
          <cell r="BM1122" t="str">
            <v>Пн.,Вт.,Ср.,Чт.,Пт.,Сб.,Вск.</v>
          </cell>
          <cell r="BN1122" t="str">
            <v>X X X X X X X</v>
          </cell>
        </row>
        <row r="1123">
          <cell r="C1123">
            <v>90008</v>
          </cell>
          <cell r="D1123" t="str">
            <v>ОС</v>
          </cell>
          <cell r="E1123" t="str">
            <v>отсутствует</v>
          </cell>
          <cell r="F1123" t="str">
            <v>(812)7020830</v>
          </cell>
          <cell r="G1123" t="str">
            <v>ОС</v>
          </cell>
          <cell r="H1123">
            <v>41659</v>
          </cell>
          <cell r="I1123" t="str">
            <v>197348, г. Санкт-Петербург, Богатырский пр., дом. 13, лит. А</v>
          </cell>
          <cell r="M1123" t="str">
            <v>г.Санкт-Петербург</v>
          </cell>
          <cell r="N1123" t="str">
            <v>город с населением свыше 1 млн.чел.</v>
          </cell>
          <cell r="O1123" t="str">
            <v>центр субъекта РФ</v>
          </cell>
          <cell r="P1123" t="str">
            <v>проспект Богатырский</v>
          </cell>
          <cell r="Q1123" t="str">
            <v>13</v>
          </cell>
          <cell r="R1123" t="str">
            <v>лит. А</v>
          </cell>
          <cell r="S1123" t="str">
            <v>Пионерская</v>
          </cell>
          <cell r="T1123" t="str">
            <v>широта - 59.999362, долгота - 30.274036</v>
          </cell>
          <cell r="W1123" t="str">
            <v>24</v>
          </cell>
          <cell r="AC1123" t="str">
            <v>Аренда (субаренда)</v>
          </cell>
          <cell r="AD1123" t="str">
            <v>ДА</v>
          </cell>
          <cell r="AH1123" t="str">
            <v>ДА</v>
          </cell>
          <cell r="AI1123" t="str">
            <v>3</v>
          </cell>
          <cell r="AJ1123" t="str">
            <v>4</v>
          </cell>
          <cell r="BK1123" t="str">
            <v>МС</v>
          </cell>
          <cell r="BM1123" t="str">
            <v>Пн.,Вт.,Ср.,Чт.,Пт.,Сб.,Вск.</v>
          </cell>
          <cell r="BN1123" t="str">
            <v>X X X X X X X</v>
          </cell>
        </row>
        <row r="1124">
          <cell r="C1124">
            <v>90009</v>
          </cell>
          <cell r="D1124" t="str">
            <v>ОС</v>
          </cell>
          <cell r="E1124" t="str">
            <v>отсутствует</v>
          </cell>
          <cell r="F1124" t="str">
            <v>(812)</v>
          </cell>
          <cell r="G1124" t="str">
            <v>ОС</v>
          </cell>
          <cell r="H1124">
            <v>41659</v>
          </cell>
          <cell r="I1124" t="str">
            <v>195213, г. Санкт-Петербург, Заневский пр., д. 65, корп. 1, лит. А</v>
          </cell>
          <cell r="M1124" t="str">
            <v>г.Санкт-Петербург</v>
          </cell>
          <cell r="N1124" t="str">
            <v>город с населением свыше 1 млн.чел.</v>
          </cell>
          <cell r="O1124" t="str">
            <v>центр субъекта РФ</v>
          </cell>
          <cell r="P1124" t="str">
            <v>проспект Заневский</v>
          </cell>
          <cell r="Q1124" t="str">
            <v>651</v>
          </cell>
          <cell r="R1124" t="str">
            <v>лит А</v>
          </cell>
          <cell r="S1124" t="str">
            <v>Новочеркасская</v>
          </cell>
          <cell r="T1124" t="str">
            <v>широта - 59.930361, долгота - 30.432314</v>
          </cell>
          <cell r="W1124" t="str">
            <v>41</v>
          </cell>
          <cell r="AC1124" t="str">
            <v>Аренда (субаренда)</v>
          </cell>
          <cell r="AH1124" t="str">
            <v>ДА</v>
          </cell>
          <cell r="AI1124" t="str">
            <v>3</v>
          </cell>
          <cell r="AJ1124" t="str">
            <v>3</v>
          </cell>
          <cell r="BK1124" t="str">
            <v>МС</v>
          </cell>
          <cell r="BM1124" t="str">
            <v>Пн.,Вт.,Ср.,Чт.,Пт.,Сб.,Вск.</v>
          </cell>
          <cell r="BN1124" t="str">
            <v>X X X X X X X</v>
          </cell>
        </row>
        <row r="1125">
          <cell r="C1125">
            <v>90010</v>
          </cell>
          <cell r="D1125" t="str">
            <v>ОС</v>
          </cell>
          <cell r="E1125" t="str">
            <v>отсутствует</v>
          </cell>
          <cell r="F1125" t="str">
            <v>(812)</v>
          </cell>
          <cell r="G1125" t="str">
            <v>ОС</v>
          </cell>
          <cell r="H1125">
            <v>41659</v>
          </cell>
          <cell r="I1125" t="str">
            <v>194355, г. Санкт-Петербург, шоссе Выборгское, дом. 19, корп. 1, лит. А</v>
          </cell>
          <cell r="M1125" t="str">
            <v>г.Санкт-Петербург</v>
          </cell>
          <cell r="N1125" t="str">
            <v>город с населением свыше 1 млн.чел.</v>
          </cell>
          <cell r="O1125" t="str">
            <v>центр субъекта РФ</v>
          </cell>
          <cell r="P1125" t="str">
            <v>шоссе Выборгское</v>
          </cell>
          <cell r="Q1125" t="str">
            <v>19, корп.1</v>
          </cell>
          <cell r="R1125" t="str">
            <v>лит. А</v>
          </cell>
          <cell r="S1125" t="str">
            <v>Озерки</v>
          </cell>
          <cell r="T1125" t="str">
            <v>широта - 60.056234, долгота - 30.309525</v>
          </cell>
          <cell r="W1125" t="str">
            <v>25</v>
          </cell>
          <cell r="AC1125" t="str">
            <v>Аренда (субаренда)</v>
          </cell>
          <cell r="AH1125" t="str">
            <v>ДА</v>
          </cell>
          <cell r="AI1125" t="str">
            <v>3</v>
          </cell>
          <cell r="AL1125" t="str">
            <v>4</v>
          </cell>
          <cell r="BM1125" t="str">
            <v>Пн.,Вт.,Ср.,Чт.,Пт.,Сб.</v>
          </cell>
          <cell r="BN1125" t="str">
            <v>10:00 22:00 10:00 22:00 10:00 22:00 10:00 22:00 10:00 22:00 10:00 22:00</v>
          </cell>
        </row>
        <row r="1126">
          <cell r="C1126">
            <v>90011</v>
          </cell>
          <cell r="D1126" t="str">
            <v>ОС</v>
          </cell>
          <cell r="E1126" t="str">
            <v>отсутствует</v>
          </cell>
          <cell r="F1126" t="str">
            <v>(812)</v>
          </cell>
          <cell r="G1126" t="str">
            <v>ОС</v>
          </cell>
          <cell r="H1126">
            <v>41659</v>
          </cell>
          <cell r="I1126" t="str">
            <v>195297, г. Санкт-Петербург, проспект Просвещения, д.80, корп. 2, лит. А</v>
          </cell>
          <cell r="M1126" t="str">
            <v>г.Санкт-Петербург</v>
          </cell>
          <cell r="N1126" t="str">
            <v>город с населением свыше 1 млн.чел.</v>
          </cell>
          <cell r="O1126" t="str">
            <v>центр субъекта РФ</v>
          </cell>
          <cell r="P1126" t="str">
            <v>проспект Просвещения</v>
          </cell>
          <cell r="Q1126" t="str">
            <v>80, корп.2</v>
          </cell>
          <cell r="R1126" t="str">
            <v>лит. А</v>
          </cell>
          <cell r="S1126" t="str">
            <v>Проспект Просвещения</v>
          </cell>
          <cell r="T1126" t="str">
            <v>широта - 60.038591, долгота - 30.409968</v>
          </cell>
          <cell r="W1126" t="str">
            <v>30</v>
          </cell>
          <cell r="AC1126" t="str">
            <v>Аренда (субаренда)</v>
          </cell>
          <cell r="AH1126" t="str">
            <v>ДА</v>
          </cell>
          <cell r="AI1126" t="str">
            <v>4</v>
          </cell>
          <cell r="AL1126" t="str">
            <v>4</v>
          </cell>
          <cell r="BK1126" t="str">
            <v>МС</v>
          </cell>
          <cell r="BM1126" t="str">
            <v>Пн.,Вт.,Ср.,Чт.,Пт.,Сб.,Вск.</v>
          </cell>
          <cell r="BN1126" t="str">
            <v>10:00 22:00 10:00 22:00 10:00 22:00 10:00 22:00 10:00 22:00 10:00 22:00 10:00 22:00</v>
          </cell>
        </row>
        <row r="1127">
          <cell r="C1127">
            <v>90012</v>
          </cell>
          <cell r="D1127" t="str">
            <v>ОС</v>
          </cell>
          <cell r="E1127" t="str">
            <v>отсутствует</v>
          </cell>
          <cell r="F1127" t="str">
            <v>(812)</v>
          </cell>
          <cell r="G1127" t="str">
            <v>ОС</v>
          </cell>
          <cell r="H1127">
            <v>41659</v>
          </cell>
          <cell r="I1127" t="str">
            <v>195279, г. Санкт-Петербург, пр. Индустриальный, д. 25, литер. А</v>
          </cell>
          <cell r="M1127" t="str">
            <v>г.Санкт-Петербург</v>
          </cell>
          <cell r="N1127" t="str">
            <v>город с населением свыше 1 млн.чел.</v>
          </cell>
          <cell r="O1127" t="str">
            <v>центр субъекта РФ</v>
          </cell>
          <cell r="P1127" t="str">
            <v>проспект Индустриальный</v>
          </cell>
          <cell r="Q1127" t="str">
            <v>25</v>
          </cell>
          <cell r="R1127" t="str">
            <v>литер . А</v>
          </cell>
          <cell r="T1127" t="str">
            <v>широта - 59.946884, долгота - 30.477614</v>
          </cell>
          <cell r="W1127" t="str">
            <v>28</v>
          </cell>
          <cell r="AC1127" t="str">
            <v>Аренда (субаренда)</v>
          </cell>
          <cell r="AD1127" t="str">
            <v>ДА</v>
          </cell>
          <cell r="AH1127" t="str">
            <v>ДА</v>
          </cell>
          <cell r="AI1127" t="str">
            <v>3</v>
          </cell>
          <cell r="AL1127" t="str">
            <v>4</v>
          </cell>
          <cell r="BK1127" t="str">
            <v>МС</v>
          </cell>
          <cell r="BM1127" t="str">
            <v>Пн.,Вт.,Ср.,Чт.,Пт.,Сб.,Вск.</v>
          </cell>
          <cell r="BN1127" t="str">
            <v>10:00 22:00 10:00 22:00 10:00 22:00 10:00 22:00 10:00 22:00 10:00 22:00 10:00 22:00</v>
          </cell>
        </row>
        <row r="1128">
          <cell r="C1128">
            <v>90013</v>
          </cell>
          <cell r="D1128" t="str">
            <v>ОС</v>
          </cell>
          <cell r="E1128" t="str">
            <v>отсутствует</v>
          </cell>
          <cell r="F1128" t="str">
            <v>(812)</v>
          </cell>
          <cell r="G1128" t="str">
            <v>ОС</v>
          </cell>
          <cell r="H1128">
            <v>41659</v>
          </cell>
          <cell r="I1128" t="str">
            <v>196105, г. Санкт-Петербург, Московский проспект, дом. 137, литер А</v>
          </cell>
          <cell r="M1128" t="str">
            <v>г.Санкт-Петербург</v>
          </cell>
          <cell r="N1128" t="str">
            <v>город с населением свыше 1 млн.чел.</v>
          </cell>
          <cell r="O1128" t="str">
            <v>центр субъекта РФ</v>
          </cell>
          <cell r="P1128" t="str">
            <v>проспект Московский</v>
          </cell>
          <cell r="Q1128" t="str">
            <v>137</v>
          </cell>
          <cell r="R1128" t="str">
            <v>литер А</v>
          </cell>
          <cell r="T1128" t="str">
            <v>широта - 59.881560, долгота - 30.315888</v>
          </cell>
          <cell r="W1128" t="str">
            <v>24</v>
          </cell>
          <cell r="AC1128" t="str">
            <v>Аренда (субаренда)</v>
          </cell>
          <cell r="AD1128" t="str">
            <v>ДА</v>
          </cell>
          <cell r="AH1128" t="str">
            <v>ДА</v>
          </cell>
          <cell r="AI1128" t="str">
            <v>3</v>
          </cell>
          <cell r="AJ1128" t="str">
            <v>4</v>
          </cell>
          <cell r="BK1128" t="str">
            <v>МС</v>
          </cell>
          <cell r="BM1128" t="str">
            <v>Пн.,Вт.,Ср.,Чт.,Пт.,Сб.,Вск.</v>
          </cell>
          <cell r="BN1128" t="str">
            <v>10:00 22:00 10:00 22:00 10:00 22:00 10:00 22:00 10:00 22:00 10:00 22:00 10:00 22:00</v>
          </cell>
        </row>
        <row r="1129">
          <cell r="C1129">
            <v>90014</v>
          </cell>
          <cell r="D1129" t="str">
            <v>ОС</v>
          </cell>
          <cell r="E1129" t="str">
            <v>отсутствует</v>
          </cell>
          <cell r="F1129" t="str">
            <v>(812)</v>
          </cell>
          <cell r="G1129" t="str">
            <v>ОС</v>
          </cell>
          <cell r="H1129">
            <v>41652</v>
          </cell>
          <cell r="I1129" t="str">
            <v>196240, г. санкт-Петербург, шоссе Пулковское, дом 17, корп. 2, литер А</v>
          </cell>
          <cell r="M1129" t="str">
            <v>г.Сенкт-Петербург</v>
          </cell>
          <cell r="N1129" t="str">
            <v>город с населением свыше 1 млн.чел.</v>
          </cell>
          <cell r="O1129" t="str">
            <v>центр субъекта РФ</v>
          </cell>
          <cell r="P1129" t="str">
            <v>шоссе Пулковское</v>
          </cell>
          <cell r="Q1129" t="str">
            <v>17, корп.2</v>
          </cell>
          <cell r="R1129" t="str">
            <v>литер А</v>
          </cell>
          <cell r="T1129" t="str">
            <v>широта - 59.827850, долгота - 30.316692</v>
          </cell>
          <cell r="W1129" t="str">
            <v>33</v>
          </cell>
          <cell r="AC1129" t="str">
            <v>Аренда (субаренда)</v>
          </cell>
          <cell r="AD1129" t="str">
            <v>ДА</v>
          </cell>
          <cell r="AH1129" t="str">
            <v>ДА</v>
          </cell>
          <cell r="AI1129" t="str">
            <v>1</v>
          </cell>
          <cell r="AJ1129" t="str">
            <v>4</v>
          </cell>
          <cell r="BK1129" t="str">
            <v>МС</v>
          </cell>
          <cell r="BM1129" t="str">
            <v>Пн.,Вт.,Ср.,Чт.,Пт.,Сб.,Вск.</v>
          </cell>
          <cell r="BN1129" t="str">
            <v>10:00 20:00 10:00 20:00 10:00 20:00 10:00 20:00 10:00 20:00 10:00 20:00 10:00 20:00</v>
          </cell>
        </row>
        <row r="1130">
          <cell r="C1130">
            <v>90015</v>
          </cell>
          <cell r="D1130" t="str">
            <v>ОС</v>
          </cell>
          <cell r="E1130" t="str">
            <v>отсутствует</v>
          </cell>
          <cell r="F1130" t="str">
            <v>(812)</v>
          </cell>
          <cell r="G1130" t="str">
            <v>ОС</v>
          </cell>
          <cell r="H1130">
            <v>41667</v>
          </cell>
          <cell r="I1130" t="str">
            <v>191124, г. Санкт-Петербург, Невский пр., д. 99-101, лит. А, пом. 5Н</v>
          </cell>
          <cell r="M1130" t="str">
            <v>г.Санкт-Петербург</v>
          </cell>
          <cell r="N1130" t="str">
            <v>город с населением свыше 1 млн.чел.</v>
          </cell>
          <cell r="O1130" t="str">
            <v>центр субъекта РФ</v>
          </cell>
          <cell r="P1130" t="str">
            <v>проспект Невский</v>
          </cell>
          <cell r="Q1130" t="str">
            <v>99-101</v>
          </cell>
          <cell r="S1130" t="str">
            <v>площадь Восстания</v>
          </cell>
          <cell r="T1130" t="str">
            <v>широта - 59.929810, долгота - 30.367408</v>
          </cell>
          <cell r="W1130" t="str">
            <v>20</v>
          </cell>
          <cell r="AC1130" t="str">
            <v>Аренда (субаренда)</v>
          </cell>
          <cell r="AD1130" t="str">
            <v>ДА</v>
          </cell>
          <cell r="AI1130" t="str">
            <v>2</v>
          </cell>
          <cell r="BK1130" t="str">
            <v>МС</v>
          </cell>
          <cell r="BM1130" t="str">
            <v>Пн.,Вт.,Ср.,Чт.,Пт.,Сб.,Вск.</v>
          </cell>
          <cell r="BN1130" t="str">
            <v>X X X X X X X</v>
          </cell>
        </row>
        <row r="1131">
          <cell r="C1131">
            <v>90016</v>
          </cell>
          <cell r="D1131" t="str">
            <v>ОС</v>
          </cell>
          <cell r="E1131" t="str">
            <v>отсутствует</v>
          </cell>
          <cell r="F1131" t="str">
            <v>(812)</v>
          </cell>
          <cell r="G1131" t="str">
            <v>ОС</v>
          </cell>
          <cell r="H1131">
            <v>41729</v>
          </cell>
          <cell r="I1131" t="str">
            <v>191011, г. Санкт-Петербург, ул. Думская, д. 1-3, лит. А</v>
          </cell>
          <cell r="M1131" t="str">
            <v>г.Санкт-Петербург</v>
          </cell>
          <cell r="N1131" t="str">
            <v>город с населением свыше 1 млн.чел.</v>
          </cell>
          <cell r="O1131" t="str">
            <v>центр субъекта РФ</v>
          </cell>
          <cell r="P1131" t="str">
            <v>улица Думская</v>
          </cell>
          <cell r="Q1131" t="str">
            <v>1-3</v>
          </cell>
          <cell r="R1131" t="str">
            <v>лит. А</v>
          </cell>
          <cell r="S1131" t="str">
            <v>Невский проспект</v>
          </cell>
          <cell r="T1131" t="str">
            <v>широта - 59.934061, долгота - 30.328881</v>
          </cell>
          <cell r="W1131" t="str">
            <v>50</v>
          </cell>
          <cell r="AC1131" t="str">
            <v>Аренда (субаренда)</v>
          </cell>
          <cell r="AD1131" t="str">
            <v>ДА</v>
          </cell>
          <cell r="AI1131" t="str">
            <v>7</v>
          </cell>
          <cell r="AJ1131" t="str">
            <v>6</v>
          </cell>
          <cell r="BK1131" t="str">
            <v>МС</v>
          </cell>
          <cell r="BM1131" t="str">
            <v>Пн.,Вт.,Ср.,Чт.,Пт.,Сб.,Вск.</v>
          </cell>
          <cell r="BN1131" t="str">
            <v>X X X X X X X</v>
          </cell>
        </row>
        <row r="1132">
          <cell r="C1132">
            <v>90017</v>
          </cell>
          <cell r="D1132" t="str">
            <v>ОС</v>
          </cell>
          <cell r="E1132" t="str">
            <v>отсутствует</v>
          </cell>
          <cell r="F1132" t="str">
            <v>(812)</v>
          </cell>
          <cell r="G1132" t="str">
            <v>ОС</v>
          </cell>
          <cell r="H1132">
            <v>41820</v>
          </cell>
          <cell r="I1132" t="str">
            <v>197372, г. Санкт-Петербург, Богатырский пр., д. 36, корп. 1, лит. А</v>
          </cell>
          <cell r="M1132" t="str">
            <v>г.Санкт-Петербург</v>
          </cell>
          <cell r="N1132" t="str">
            <v>город с населением свыше 1 млн.чел.</v>
          </cell>
          <cell r="O1132" t="str">
            <v>центр субъекта РФ</v>
          </cell>
          <cell r="P1132" t="str">
            <v>проспект Богатырский</v>
          </cell>
          <cell r="Q1132" t="str">
            <v>36, корп.1</v>
          </cell>
          <cell r="R1132" t="str">
            <v>лит. А</v>
          </cell>
          <cell r="S1132" t="str">
            <v>Комендантский проспект</v>
          </cell>
          <cell r="T1132" t="str">
            <v>широта - 60.002761, долгота - 30.238375</v>
          </cell>
          <cell r="W1132" t="str">
            <v>17.5</v>
          </cell>
          <cell r="AA1132" t="str">
            <v>17.5</v>
          </cell>
          <cell r="AC1132" t="str">
            <v>Собственность банка</v>
          </cell>
          <cell r="AD1132" t="str">
            <v>ДА</v>
          </cell>
          <cell r="AI1132" t="str">
            <v>2</v>
          </cell>
          <cell r="AJ1132" t="str">
            <v>2</v>
          </cell>
          <cell r="BK1132" t="str">
            <v>МС</v>
          </cell>
          <cell r="BM1132" t="str">
            <v>Пн.,Вт.,Ср.,Чт.,Пт.,Сб.,Вск.</v>
          </cell>
          <cell r="BN1132" t="str">
            <v>X X X X X X X</v>
          </cell>
        </row>
        <row r="1133">
          <cell r="C1133">
            <v>90018</v>
          </cell>
          <cell r="D1133" t="str">
            <v>ОС</v>
          </cell>
          <cell r="E1133" t="str">
            <v>отсутствует</v>
          </cell>
          <cell r="F1133" t="str">
            <v>(812)</v>
          </cell>
          <cell r="G1133" t="str">
            <v>ОС</v>
          </cell>
          <cell r="H1133">
            <v>41834</v>
          </cell>
          <cell r="I1133" t="str">
            <v>192286, г. Санкт-Петербург, ул. Бухарестская, д. 89</v>
          </cell>
          <cell r="M1133" t="str">
            <v>г.Санкт-Петербург</v>
          </cell>
          <cell r="N1133" t="str">
            <v>город с населением свыше 1 млн.чел.</v>
          </cell>
          <cell r="O1133" t="str">
            <v>центр субъекта РФ</v>
          </cell>
          <cell r="P1133" t="str">
            <v>улица Бухарестская</v>
          </cell>
          <cell r="Q1133" t="str">
            <v>89</v>
          </cell>
          <cell r="S1133" t="str">
            <v>Купчино</v>
          </cell>
          <cell r="T1133" t="str">
            <v>широта - 59.832851, долгота - 30.414396</v>
          </cell>
          <cell r="W1133" t="str">
            <v>35</v>
          </cell>
          <cell r="AA1133" t="str">
            <v>35</v>
          </cell>
          <cell r="AC1133" t="str">
            <v>Аренда (субаренда)</v>
          </cell>
          <cell r="AD1133" t="str">
            <v>ДА</v>
          </cell>
          <cell r="AK1133" t="str">
            <v>2</v>
          </cell>
          <cell r="AL1133" t="str">
            <v>2</v>
          </cell>
          <cell r="BK1133" t="str">
            <v>МС</v>
          </cell>
          <cell r="BM1133" t="str">
            <v>Пн.,Вт.,Ср.,Чт.,Пт.,Сб.,Вск.</v>
          </cell>
          <cell r="BN1133" t="str">
            <v>X X X X X X X</v>
          </cell>
        </row>
        <row r="1134">
          <cell r="C1134">
            <v>90019</v>
          </cell>
          <cell r="D1134" t="str">
            <v>ОС</v>
          </cell>
          <cell r="E1134" t="str">
            <v>отсутствует</v>
          </cell>
          <cell r="F1134" t="str">
            <v>(812)</v>
          </cell>
          <cell r="G1134" t="str">
            <v>ОС</v>
          </cell>
          <cell r="H1134">
            <v>41834</v>
          </cell>
          <cell r="I1134" t="str">
            <v>199106, г. Санкт-Петербург, ул. Гаванская, д. 4, лит. А, пом. 2Н</v>
          </cell>
          <cell r="M1134" t="str">
            <v>г.Санкт-Петербург</v>
          </cell>
          <cell r="N1134" t="str">
            <v>город с населением свыше 1 млн.чел.</v>
          </cell>
          <cell r="O1134" t="str">
            <v>центр субъекта РФ</v>
          </cell>
          <cell r="P1134" t="str">
            <v>улица Гаванская</v>
          </cell>
          <cell r="Q1134" t="str">
            <v>4</v>
          </cell>
          <cell r="R1134" t="str">
            <v>лит. А, пом. 2Н</v>
          </cell>
          <cell r="S1134" t="str">
            <v>Василеостровская</v>
          </cell>
          <cell r="T1134" t="str">
            <v>широта - 59.927773, долгота - 30.241924</v>
          </cell>
          <cell r="W1134" t="str">
            <v>57.5</v>
          </cell>
          <cell r="AA1134" t="str">
            <v>57.5</v>
          </cell>
          <cell r="AC1134" t="str">
            <v>Аренда (субаренда)</v>
          </cell>
          <cell r="AD1134" t="str">
            <v>ДА</v>
          </cell>
          <cell r="AK1134" t="str">
            <v>2</v>
          </cell>
          <cell r="AL1134" t="str">
            <v>2</v>
          </cell>
          <cell r="BM1134" t="str">
            <v>Пн.,Вт.,Ср.,Чт.,Пт.,Сб.,Вск.</v>
          </cell>
          <cell r="BN1134" t="str">
            <v>X X X X X X X</v>
          </cell>
        </row>
        <row r="1135">
          <cell r="C1135">
            <v>90020</v>
          </cell>
          <cell r="D1135" t="str">
            <v>ОС</v>
          </cell>
          <cell r="E1135" t="str">
            <v>отсутствует</v>
          </cell>
          <cell r="F1135" t="str">
            <v>(812)</v>
          </cell>
          <cell r="G1135" t="str">
            <v>ОС</v>
          </cell>
          <cell r="H1135">
            <v>41652</v>
          </cell>
          <cell r="I1135" t="str">
            <v>197374, г. Санкт-Петербург, ул. Савушкина, д. 119, корп. 3, лит. А</v>
          </cell>
          <cell r="M1135" t="str">
            <v>г.Санкт-Петербург</v>
          </cell>
          <cell r="N1135" t="str">
            <v>город с населением свыше 1 млн.чел.</v>
          </cell>
          <cell r="O1135" t="str">
            <v>центр субъекта РФ</v>
          </cell>
          <cell r="P1135" t="str">
            <v>улица Савушкина</v>
          </cell>
          <cell r="Q1135" t="str">
            <v>119, корп.3</v>
          </cell>
          <cell r="R1135" t="str">
            <v>лит. А</v>
          </cell>
          <cell r="T1135" t="str">
            <v>широта - 59.988795, долгота - 30.225483</v>
          </cell>
          <cell r="W1135" t="str">
            <v>21.6</v>
          </cell>
          <cell r="AC1135" t="str">
            <v>Аренда (субаренда)</v>
          </cell>
          <cell r="AD1135" t="str">
            <v>ДА</v>
          </cell>
          <cell r="AK1135" t="str">
            <v>1</v>
          </cell>
          <cell r="AL1135" t="str">
            <v>2</v>
          </cell>
          <cell r="BK1135" t="str">
            <v>МС</v>
          </cell>
          <cell r="BM1135" t="str">
            <v>Пн.,Вт.,Ср.,Чт.,Пт.,Сб.,Вск.</v>
          </cell>
          <cell r="BN1135" t="str">
            <v>10:00 22:00 10:00 22:00 10:00 22:00 10:00 22:00 10:00 22:00 10:00 22:00 10:00 22:00</v>
          </cell>
        </row>
        <row r="1136">
          <cell r="C1136">
            <v>90021</v>
          </cell>
          <cell r="D1136" t="str">
            <v>ОС</v>
          </cell>
          <cell r="E1136" t="str">
            <v>отсутствует</v>
          </cell>
          <cell r="F1136" t="str">
            <v>(812)</v>
          </cell>
          <cell r="G1136" t="str">
            <v>ОС</v>
          </cell>
          <cell r="H1136">
            <v>40567</v>
          </cell>
          <cell r="I1136" t="str">
            <v>191124, г. Санкт-Петербург, ул. Красного Тексильщика, дом 2</v>
          </cell>
          <cell r="M1136" t="str">
            <v>г.Санкт-Петербург</v>
          </cell>
          <cell r="N1136" t="str">
            <v>город с населением свыше 1 млн.чел.</v>
          </cell>
          <cell r="O1136" t="str">
            <v>центр субъекта РФ</v>
          </cell>
          <cell r="P1136" t="str">
            <v>улица Красного Текстильщика</v>
          </cell>
          <cell r="Q1136" t="str">
            <v>2</v>
          </cell>
          <cell r="S1136" t="str">
            <v>Чернышевская</v>
          </cell>
          <cell r="T1136" t="str">
            <v>широта - 59.942019, долгота - 30.396595</v>
          </cell>
          <cell r="W1136" t="str">
            <v>37.9</v>
          </cell>
          <cell r="AA1136" t="str">
            <v>37.9</v>
          </cell>
          <cell r="AC1136" t="str">
            <v>Собственность банка</v>
          </cell>
          <cell r="AD1136" t="str">
            <v>ДА</v>
          </cell>
          <cell r="AH1136" t="str">
            <v>ДА</v>
          </cell>
          <cell r="AI1136" t="str">
            <v>3</v>
          </cell>
          <cell r="AJ1136" t="str">
            <v>4</v>
          </cell>
          <cell r="BK1136" t="str">
            <v>МС</v>
          </cell>
          <cell r="BM1136" t="str">
            <v>Пн.,Вт.,Ср.,Чт.,Пт.,Сб.,Вск.</v>
          </cell>
          <cell r="BN1136" t="str">
            <v>X X X X X X X</v>
          </cell>
        </row>
      </sheetData>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FF0000"/>
  </sheetPr>
  <dimension ref="A1:U6911"/>
  <sheetViews>
    <sheetView showGridLines="0" tabSelected="1" zoomScale="60" zoomScaleNormal="60" zoomScaleSheetLayoutView="85" workbookViewId="0">
      <pane xSplit="1" ySplit="2" topLeftCell="B3" activePane="bottomRight" state="frozen"/>
      <selection pane="topRight" activeCell="B1" sqref="B1"/>
      <selection pane="bottomLeft" activeCell="A4" sqref="A4"/>
      <selection pane="bottomRight" activeCell="G10" sqref="G10"/>
    </sheetView>
  </sheetViews>
  <sheetFormatPr defaultRowHeight="15.75"/>
  <cols>
    <col min="1" max="1" width="7.42578125" style="14" customWidth="1"/>
    <col min="2" max="2" width="14" style="14" customWidth="1"/>
    <col min="3" max="3" width="18.28515625" style="20" customWidth="1"/>
    <col min="4" max="4" width="18.7109375" style="14" customWidth="1"/>
    <col min="5" max="5" width="20.7109375" style="14" customWidth="1"/>
    <col min="6" max="6" width="33" style="21" customWidth="1"/>
    <col min="7" max="7" width="54.7109375" style="22" customWidth="1"/>
    <col min="8" max="8" width="20.7109375" style="21" customWidth="1"/>
    <col min="9" max="9" width="20.7109375" style="58" customWidth="1"/>
    <col min="10" max="10" width="20.7109375" style="21" customWidth="1"/>
    <col min="11" max="11" width="20.7109375" style="59" customWidth="1"/>
    <col min="12" max="12" width="10.28515625" customWidth="1"/>
    <col min="13" max="13" width="27.42578125" customWidth="1"/>
    <col min="15" max="15" width="9.140625" style="14"/>
    <col min="20" max="20" width="10.28515625" customWidth="1"/>
    <col min="22" max="16384" width="9.140625" style="14"/>
  </cols>
  <sheetData>
    <row r="1" spans="1:13" ht="135" customHeight="1">
      <c r="A1" s="67" t="s">
        <v>2574</v>
      </c>
      <c r="B1" s="68"/>
      <c r="C1" s="69"/>
      <c r="D1" s="68"/>
      <c r="E1" s="68"/>
      <c r="F1" s="68"/>
      <c r="G1" s="68"/>
      <c r="H1" s="68"/>
      <c r="I1" s="69"/>
      <c r="J1" s="68"/>
      <c r="K1" s="70"/>
    </row>
    <row r="2" spans="1:13" ht="47.25">
      <c r="A2" s="1" t="s">
        <v>0</v>
      </c>
      <c r="B2" s="1" t="s">
        <v>11</v>
      </c>
      <c r="C2" s="1" t="s">
        <v>1</v>
      </c>
      <c r="D2" s="1" t="s">
        <v>2</v>
      </c>
      <c r="E2" s="1" t="s">
        <v>3</v>
      </c>
      <c r="F2" s="1" t="s">
        <v>4</v>
      </c>
      <c r="G2" s="1" t="s">
        <v>5</v>
      </c>
      <c r="H2" s="1" t="s">
        <v>6</v>
      </c>
      <c r="I2" s="1" t="s">
        <v>7</v>
      </c>
      <c r="J2" s="1" t="s">
        <v>8</v>
      </c>
      <c r="K2" s="1" t="s">
        <v>9</v>
      </c>
    </row>
    <row r="3" spans="1:13" ht="31.5">
      <c r="A3" s="2">
        <v>1</v>
      </c>
      <c r="B3" s="9">
        <v>8628</v>
      </c>
      <c r="C3" s="15">
        <v>1959</v>
      </c>
      <c r="D3" s="17" t="s">
        <v>28</v>
      </c>
      <c r="E3" s="9" t="s">
        <v>29</v>
      </c>
      <c r="F3" s="13" t="s">
        <v>30</v>
      </c>
      <c r="G3" s="16" t="s">
        <v>31</v>
      </c>
      <c r="H3" s="13" t="s">
        <v>32</v>
      </c>
      <c r="I3" s="18">
        <v>42004</v>
      </c>
      <c r="J3" s="2" t="s">
        <v>243</v>
      </c>
      <c r="K3" s="2" t="s">
        <v>10</v>
      </c>
      <c r="M3" t="str">
        <f>VLOOKUP(C3,[1]Отчет!$C$3:$BN$1139,64,0)</f>
        <v>09:00 19:00 09:00 19:00 09:00 19:00 09:00 19:00 09:00 19:00</v>
      </c>
    </row>
    <row r="4" spans="1:13" ht="31.5">
      <c r="A4" s="2">
        <v>2</v>
      </c>
      <c r="B4" s="9">
        <v>8628</v>
      </c>
      <c r="C4" s="15">
        <v>1959</v>
      </c>
      <c r="D4" s="17" t="s">
        <v>28</v>
      </c>
      <c r="E4" s="9" t="s">
        <v>29</v>
      </c>
      <c r="F4" s="13" t="s">
        <v>30</v>
      </c>
      <c r="G4" s="16" t="s">
        <v>31</v>
      </c>
      <c r="H4" s="13" t="s">
        <v>32</v>
      </c>
      <c r="I4" s="18">
        <v>42009</v>
      </c>
      <c r="J4" s="2" t="s">
        <v>27</v>
      </c>
      <c r="K4" s="2" t="s">
        <v>10</v>
      </c>
    </row>
    <row r="5" spans="1:13" ht="31.5">
      <c r="A5" s="2">
        <v>3</v>
      </c>
      <c r="B5" s="9">
        <v>8628</v>
      </c>
      <c r="C5" s="15">
        <v>1959</v>
      </c>
      <c r="D5" s="17" t="s">
        <v>28</v>
      </c>
      <c r="E5" s="9" t="s">
        <v>29</v>
      </c>
      <c r="F5" s="13" t="s">
        <v>30</v>
      </c>
      <c r="G5" s="16" t="s">
        <v>31</v>
      </c>
      <c r="H5" s="13" t="s">
        <v>32</v>
      </c>
      <c r="I5" s="18">
        <v>42010</v>
      </c>
      <c r="J5" s="2" t="s">
        <v>27</v>
      </c>
      <c r="K5" s="2" t="s">
        <v>10</v>
      </c>
      <c r="M5" t="str">
        <f>VLOOKUP(C5,[1]Отчет!$C$3:$BN$1139,64,0)</f>
        <v>09:00 19:00 09:00 19:00 09:00 19:00 09:00 19:00 09:00 19:00</v>
      </c>
    </row>
    <row r="6" spans="1:13" ht="31.5">
      <c r="A6" s="2">
        <v>4</v>
      </c>
      <c r="B6" s="9">
        <v>8628</v>
      </c>
      <c r="C6" s="15">
        <v>1959</v>
      </c>
      <c r="D6" s="17" t="s">
        <v>28</v>
      </c>
      <c r="E6" s="9" t="s">
        <v>29</v>
      </c>
      <c r="F6" s="13" t="s">
        <v>30</v>
      </c>
      <c r="G6" s="16" t="s">
        <v>31</v>
      </c>
      <c r="H6" s="13" t="s">
        <v>32</v>
      </c>
      <c r="I6" s="18">
        <v>42012</v>
      </c>
      <c r="J6" s="2" t="s">
        <v>27</v>
      </c>
      <c r="K6" s="2" t="s">
        <v>10</v>
      </c>
    </row>
    <row r="7" spans="1:13" ht="31.5">
      <c r="A7" s="2">
        <v>5</v>
      </c>
      <c r="B7" s="9">
        <v>8628</v>
      </c>
      <c r="C7" s="15">
        <v>1959</v>
      </c>
      <c r="D7" s="17" t="s">
        <v>28</v>
      </c>
      <c r="E7" s="9" t="s">
        <v>29</v>
      </c>
      <c r="F7" s="13" t="s">
        <v>30</v>
      </c>
      <c r="G7" s="16" t="s">
        <v>31</v>
      </c>
      <c r="H7" s="13" t="s">
        <v>32</v>
      </c>
      <c r="I7" s="18">
        <v>42013</v>
      </c>
      <c r="J7" s="2" t="s">
        <v>27</v>
      </c>
      <c r="K7" s="2" t="s">
        <v>10</v>
      </c>
    </row>
    <row r="8" spans="1:13" ht="31.5">
      <c r="A8" s="2">
        <v>6</v>
      </c>
      <c r="B8" s="9">
        <v>8628</v>
      </c>
      <c r="C8" s="15">
        <v>1959</v>
      </c>
      <c r="D8" s="17" t="s">
        <v>28</v>
      </c>
      <c r="E8" s="9" t="s">
        <v>29</v>
      </c>
      <c r="F8" s="13" t="s">
        <v>30</v>
      </c>
      <c r="G8" s="16" t="s">
        <v>31</v>
      </c>
      <c r="H8" s="13" t="s">
        <v>32</v>
      </c>
      <c r="I8" s="18">
        <v>42014</v>
      </c>
      <c r="J8" s="2" t="s">
        <v>27</v>
      </c>
      <c r="K8" s="2" t="s">
        <v>10</v>
      </c>
    </row>
    <row r="9" spans="1:13" ht="31.5">
      <c r="A9" s="2">
        <v>7</v>
      </c>
      <c r="B9" s="9">
        <v>8628</v>
      </c>
      <c r="C9" s="15">
        <v>1959</v>
      </c>
      <c r="D9" s="17" t="s">
        <v>28</v>
      </c>
      <c r="E9" s="9" t="s">
        <v>29</v>
      </c>
      <c r="F9" s="13" t="s">
        <v>30</v>
      </c>
      <c r="G9" s="16" t="s">
        <v>31</v>
      </c>
      <c r="H9" s="13" t="s">
        <v>32</v>
      </c>
      <c r="I9" s="18">
        <v>42015</v>
      </c>
      <c r="J9" s="2" t="s">
        <v>27</v>
      </c>
      <c r="K9" s="2" t="s">
        <v>10</v>
      </c>
    </row>
    <row r="10" spans="1:13" ht="31.5">
      <c r="A10" s="2">
        <v>8</v>
      </c>
      <c r="B10" s="9">
        <v>8628</v>
      </c>
      <c r="C10" s="15">
        <v>1122</v>
      </c>
      <c r="D10" s="17" t="s">
        <v>28</v>
      </c>
      <c r="E10" s="9" t="s">
        <v>29</v>
      </c>
      <c r="F10" s="13" t="s">
        <v>30</v>
      </c>
      <c r="G10" s="16" t="s">
        <v>33</v>
      </c>
      <c r="H10" s="13" t="s">
        <v>34</v>
      </c>
      <c r="I10" s="18">
        <v>42004</v>
      </c>
      <c r="J10" s="2" t="s">
        <v>290</v>
      </c>
      <c r="K10" s="2" t="s">
        <v>10</v>
      </c>
      <c r="M10" t="str">
        <f>VLOOKUP(C10,[1]Отчет!$C$3:$BN$1139,64,0)</f>
        <v>09:00 19:00 09:00 19:00 09:30 19:00 09:00 19:00 09:00 19:00 11:00 17:00</v>
      </c>
    </row>
    <row r="11" spans="1:13" ht="31.5">
      <c r="A11" s="2">
        <v>9</v>
      </c>
      <c r="B11" s="9">
        <v>8628</v>
      </c>
      <c r="C11" s="15">
        <v>1122</v>
      </c>
      <c r="D11" s="17" t="s">
        <v>28</v>
      </c>
      <c r="E11" s="9" t="s">
        <v>29</v>
      </c>
      <c r="F11" s="13" t="s">
        <v>30</v>
      </c>
      <c r="G11" s="16" t="s">
        <v>33</v>
      </c>
      <c r="H11" s="13" t="s">
        <v>34</v>
      </c>
      <c r="I11" s="18">
        <v>42009</v>
      </c>
      <c r="J11" s="2" t="s">
        <v>27</v>
      </c>
      <c r="K11" s="2" t="s">
        <v>10</v>
      </c>
    </row>
    <row r="12" spans="1:13" ht="31.5">
      <c r="A12" s="2">
        <v>10</v>
      </c>
      <c r="B12" s="9">
        <v>8628</v>
      </c>
      <c r="C12" s="15">
        <v>1122</v>
      </c>
      <c r="D12" s="17" t="s">
        <v>28</v>
      </c>
      <c r="E12" s="9" t="s">
        <v>29</v>
      </c>
      <c r="F12" s="13" t="s">
        <v>30</v>
      </c>
      <c r="G12" s="16" t="s">
        <v>33</v>
      </c>
      <c r="H12" s="13" t="s">
        <v>34</v>
      </c>
      <c r="I12" s="18">
        <v>42010</v>
      </c>
      <c r="J12" s="2" t="s">
        <v>27</v>
      </c>
      <c r="K12" s="2" t="s">
        <v>10</v>
      </c>
      <c r="M12" t="str">
        <f>VLOOKUP(C12,[1]Отчет!$C$3:$BN$1139,64,0)</f>
        <v>09:00 19:00 09:00 19:00 09:30 19:00 09:00 19:00 09:00 19:00 11:00 17:00</v>
      </c>
    </row>
    <row r="13" spans="1:13" ht="31.5">
      <c r="A13" s="2">
        <v>11</v>
      </c>
      <c r="B13" s="9">
        <v>8628</v>
      </c>
      <c r="C13" s="15">
        <v>1122</v>
      </c>
      <c r="D13" s="17" t="s">
        <v>28</v>
      </c>
      <c r="E13" s="9" t="s">
        <v>29</v>
      </c>
      <c r="F13" s="13" t="s">
        <v>30</v>
      </c>
      <c r="G13" s="16" t="s">
        <v>33</v>
      </c>
      <c r="H13" s="13" t="s">
        <v>34</v>
      </c>
      <c r="I13" s="18">
        <v>42012</v>
      </c>
      <c r="J13" s="2" t="s">
        <v>262</v>
      </c>
      <c r="K13" s="2" t="s">
        <v>10</v>
      </c>
    </row>
    <row r="14" spans="1:13" ht="31.5">
      <c r="A14" s="2">
        <v>12</v>
      </c>
      <c r="B14" s="9">
        <v>8628</v>
      </c>
      <c r="C14" s="15">
        <v>1122</v>
      </c>
      <c r="D14" s="17" t="s">
        <v>28</v>
      </c>
      <c r="E14" s="9" t="s">
        <v>29</v>
      </c>
      <c r="F14" s="13" t="s">
        <v>30</v>
      </c>
      <c r="G14" s="16" t="s">
        <v>33</v>
      </c>
      <c r="H14" s="13" t="s">
        <v>34</v>
      </c>
      <c r="I14" s="18">
        <v>42013</v>
      </c>
      <c r="J14" s="2" t="s">
        <v>262</v>
      </c>
      <c r="K14" s="2" t="s">
        <v>10</v>
      </c>
    </row>
    <row r="15" spans="1:13" ht="31.5">
      <c r="A15" s="2">
        <v>13</v>
      </c>
      <c r="B15" s="9">
        <v>8628</v>
      </c>
      <c r="C15" s="15">
        <v>1122</v>
      </c>
      <c r="D15" s="17" t="s">
        <v>28</v>
      </c>
      <c r="E15" s="9" t="s">
        <v>29</v>
      </c>
      <c r="F15" s="13" t="s">
        <v>30</v>
      </c>
      <c r="G15" s="16" t="s">
        <v>33</v>
      </c>
      <c r="H15" s="13" t="s">
        <v>34</v>
      </c>
      <c r="I15" s="18">
        <v>42014</v>
      </c>
      <c r="J15" s="2" t="s">
        <v>24</v>
      </c>
      <c r="K15" s="2" t="s">
        <v>10</v>
      </c>
    </row>
    <row r="16" spans="1:13" ht="31.5">
      <c r="A16" s="2">
        <v>14</v>
      </c>
      <c r="B16" s="9">
        <v>8628</v>
      </c>
      <c r="C16" s="15">
        <v>1122</v>
      </c>
      <c r="D16" s="17" t="s">
        <v>28</v>
      </c>
      <c r="E16" s="9" t="s">
        <v>29</v>
      </c>
      <c r="F16" s="13" t="s">
        <v>30</v>
      </c>
      <c r="G16" s="16" t="s">
        <v>33</v>
      </c>
      <c r="H16" s="13" t="s">
        <v>34</v>
      </c>
      <c r="I16" s="18">
        <v>42015</v>
      </c>
      <c r="J16" s="2" t="s">
        <v>27</v>
      </c>
      <c r="K16" s="2" t="s">
        <v>10</v>
      </c>
    </row>
    <row r="17" spans="1:13" ht="31.5">
      <c r="A17" s="2">
        <v>15</v>
      </c>
      <c r="B17" s="9">
        <v>8628</v>
      </c>
      <c r="C17" s="15">
        <v>1123</v>
      </c>
      <c r="D17" s="17" t="s">
        <v>28</v>
      </c>
      <c r="E17" s="9" t="s">
        <v>29</v>
      </c>
      <c r="F17" s="13" t="s">
        <v>30</v>
      </c>
      <c r="G17" s="16" t="s">
        <v>35</v>
      </c>
      <c r="H17" s="13" t="s">
        <v>36</v>
      </c>
      <c r="I17" s="18">
        <v>42004</v>
      </c>
      <c r="J17" s="2" t="s">
        <v>290</v>
      </c>
      <c r="K17" s="2" t="s">
        <v>10</v>
      </c>
      <c r="M17" t="str">
        <f>VLOOKUP(C17,[1]Отчет!$C$3:$BN$1139,64,0)</f>
        <v>09:30 19:00 09:30 19:00 09:30 19:00 09:30 19:00 09:30 19:00 10:00 17:00</v>
      </c>
    </row>
    <row r="18" spans="1:13" ht="31.5">
      <c r="A18" s="2">
        <v>16</v>
      </c>
      <c r="B18" s="9">
        <v>8628</v>
      </c>
      <c r="C18" s="15">
        <v>1123</v>
      </c>
      <c r="D18" s="17" t="s">
        <v>28</v>
      </c>
      <c r="E18" s="9" t="s">
        <v>29</v>
      </c>
      <c r="F18" s="13" t="s">
        <v>30</v>
      </c>
      <c r="G18" s="16" t="s">
        <v>35</v>
      </c>
      <c r="H18" s="13" t="s">
        <v>36</v>
      </c>
      <c r="I18" s="18">
        <v>42009</v>
      </c>
      <c r="J18" s="60" t="s">
        <v>27</v>
      </c>
      <c r="K18" s="2" t="s">
        <v>10</v>
      </c>
    </row>
    <row r="19" spans="1:13" ht="31.5">
      <c r="A19" s="2">
        <v>17</v>
      </c>
      <c r="B19" s="9">
        <v>8628</v>
      </c>
      <c r="C19" s="15">
        <v>1123</v>
      </c>
      <c r="D19" s="17" t="s">
        <v>28</v>
      </c>
      <c r="E19" s="9" t="s">
        <v>29</v>
      </c>
      <c r="F19" s="13" t="s">
        <v>30</v>
      </c>
      <c r="G19" s="16" t="s">
        <v>35</v>
      </c>
      <c r="H19" s="13" t="s">
        <v>36</v>
      </c>
      <c r="I19" s="18">
        <v>42010</v>
      </c>
      <c r="J19" s="60" t="s">
        <v>27</v>
      </c>
      <c r="K19" s="2" t="s">
        <v>10</v>
      </c>
      <c r="M19" t="str">
        <f>VLOOKUP(C19,[1]Отчет!$C$3:$BN$1139,64,0)</f>
        <v>09:30 19:00 09:30 19:00 09:30 19:00 09:30 19:00 09:30 19:00 10:00 17:00</v>
      </c>
    </row>
    <row r="20" spans="1:13" ht="31.5">
      <c r="A20" s="2">
        <v>18</v>
      </c>
      <c r="B20" s="9">
        <v>8628</v>
      </c>
      <c r="C20" s="15">
        <v>1123</v>
      </c>
      <c r="D20" s="17" t="s">
        <v>28</v>
      </c>
      <c r="E20" s="9" t="s">
        <v>29</v>
      </c>
      <c r="F20" s="13" t="s">
        <v>30</v>
      </c>
      <c r="G20" s="16" t="s">
        <v>35</v>
      </c>
      <c r="H20" s="13" t="s">
        <v>36</v>
      </c>
      <c r="I20" s="18">
        <v>42012</v>
      </c>
      <c r="J20" s="2" t="s">
        <v>263</v>
      </c>
      <c r="K20" s="2" t="s">
        <v>10</v>
      </c>
    </row>
    <row r="21" spans="1:13" ht="31.5">
      <c r="A21" s="2">
        <v>19</v>
      </c>
      <c r="B21" s="9">
        <v>8628</v>
      </c>
      <c r="C21" s="15">
        <v>1123</v>
      </c>
      <c r="D21" s="17" t="s">
        <v>28</v>
      </c>
      <c r="E21" s="9" t="s">
        <v>29</v>
      </c>
      <c r="F21" s="13" t="s">
        <v>30</v>
      </c>
      <c r="G21" s="16" t="s">
        <v>35</v>
      </c>
      <c r="H21" s="13" t="s">
        <v>36</v>
      </c>
      <c r="I21" s="18">
        <v>42013</v>
      </c>
      <c r="J21" s="2" t="s">
        <v>263</v>
      </c>
      <c r="K21" s="2" t="s">
        <v>10</v>
      </c>
    </row>
    <row r="22" spans="1:13" ht="31.5">
      <c r="A22" s="2">
        <v>20</v>
      </c>
      <c r="B22" s="9">
        <v>8628</v>
      </c>
      <c r="C22" s="15">
        <v>1123</v>
      </c>
      <c r="D22" s="17" t="s">
        <v>28</v>
      </c>
      <c r="E22" s="9" t="s">
        <v>29</v>
      </c>
      <c r="F22" s="13" t="s">
        <v>30</v>
      </c>
      <c r="G22" s="16" t="s">
        <v>35</v>
      </c>
      <c r="H22" s="13" t="s">
        <v>36</v>
      </c>
      <c r="I22" s="18">
        <v>42014</v>
      </c>
      <c r="J22" s="2" t="s">
        <v>12</v>
      </c>
      <c r="K22" s="2" t="s">
        <v>10</v>
      </c>
    </row>
    <row r="23" spans="1:13" ht="31.5">
      <c r="A23" s="2">
        <v>21</v>
      </c>
      <c r="B23" s="9">
        <v>8628</v>
      </c>
      <c r="C23" s="15">
        <v>1123</v>
      </c>
      <c r="D23" s="17" t="s">
        <v>28</v>
      </c>
      <c r="E23" s="9" t="s">
        <v>29</v>
      </c>
      <c r="F23" s="13" t="s">
        <v>30</v>
      </c>
      <c r="G23" s="16" t="s">
        <v>35</v>
      </c>
      <c r="H23" s="13" t="s">
        <v>36</v>
      </c>
      <c r="I23" s="18">
        <v>42015</v>
      </c>
      <c r="J23" s="2" t="s">
        <v>27</v>
      </c>
      <c r="K23" s="2" t="s">
        <v>10</v>
      </c>
    </row>
    <row r="24" spans="1:13" ht="31.5">
      <c r="A24" s="2">
        <v>22</v>
      </c>
      <c r="B24" s="9">
        <v>8628</v>
      </c>
      <c r="C24" s="15">
        <v>1124</v>
      </c>
      <c r="D24" s="17" t="s">
        <v>28</v>
      </c>
      <c r="E24" s="9" t="s">
        <v>29</v>
      </c>
      <c r="F24" s="13" t="s">
        <v>30</v>
      </c>
      <c r="G24" s="16" t="s">
        <v>37</v>
      </c>
      <c r="H24" s="13" t="s">
        <v>38</v>
      </c>
      <c r="I24" s="18">
        <v>42004</v>
      </c>
      <c r="J24" s="2" t="s">
        <v>246</v>
      </c>
      <c r="K24" s="2" t="s">
        <v>10</v>
      </c>
      <c r="M24" t="str">
        <f>VLOOKUP(C24,[1]Отчет!$C$3:$BN$1139,64,0)</f>
        <v>09:00 20:00 09:00 20:00 09:00 20:00 09:00 20:00 09:00 20:00 09:00 17:00</v>
      </c>
    </row>
    <row r="25" spans="1:13" ht="31.5">
      <c r="A25" s="2">
        <v>23</v>
      </c>
      <c r="B25" s="9">
        <v>8628</v>
      </c>
      <c r="C25" s="15">
        <v>1124</v>
      </c>
      <c r="D25" s="17" t="s">
        <v>28</v>
      </c>
      <c r="E25" s="9" t="s">
        <v>29</v>
      </c>
      <c r="F25" s="13" t="s">
        <v>30</v>
      </c>
      <c r="G25" s="16" t="s">
        <v>37</v>
      </c>
      <c r="H25" s="13" t="s">
        <v>38</v>
      </c>
      <c r="I25" s="18">
        <v>42009</v>
      </c>
      <c r="J25" s="2" t="s">
        <v>290</v>
      </c>
      <c r="K25" s="2" t="s">
        <v>10</v>
      </c>
    </row>
    <row r="26" spans="1:13" ht="31.5">
      <c r="A26" s="2">
        <v>24</v>
      </c>
      <c r="B26" s="9">
        <v>8628</v>
      </c>
      <c r="C26" s="15">
        <v>1124</v>
      </c>
      <c r="D26" s="17" t="s">
        <v>28</v>
      </c>
      <c r="E26" s="9" t="s">
        <v>29</v>
      </c>
      <c r="F26" s="13" t="s">
        <v>30</v>
      </c>
      <c r="G26" s="16" t="s">
        <v>37</v>
      </c>
      <c r="H26" s="13" t="s">
        <v>38</v>
      </c>
      <c r="I26" s="18">
        <v>42010</v>
      </c>
      <c r="J26" s="2" t="s">
        <v>255</v>
      </c>
      <c r="K26" s="2" t="s">
        <v>10</v>
      </c>
      <c r="M26" t="str">
        <f>VLOOKUP(C26,[1]Отчет!$C$3:$BN$1139,64,0)</f>
        <v>09:00 20:00 09:00 20:00 09:00 20:00 09:00 20:00 09:00 20:00 09:00 17:00</v>
      </c>
    </row>
    <row r="27" spans="1:13" ht="31.5">
      <c r="A27" s="2">
        <v>25</v>
      </c>
      <c r="B27" s="9">
        <v>8628</v>
      </c>
      <c r="C27" s="15">
        <v>1124</v>
      </c>
      <c r="D27" s="17" t="s">
        <v>28</v>
      </c>
      <c r="E27" s="9" t="s">
        <v>29</v>
      </c>
      <c r="F27" s="13" t="s">
        <v>30</v>
      </c>
      <c r="G27" s="16" t="s">
        <v>37</v>
      </c>
      <c r="H27" s="13" t="s">
        <v>38</v>
      </c>
      <c r="I27" s="18">
        <v>42012</v>
      </c>
      <c r="J27" s="2" t="s">
        <v>768</v>
      </c>
      <c r="K27" s="2" t="s">
        <v>10</v>
      </c>
    </row>
    <row r="28" spans="1:13" ht="31.5">
      <c r="A28" s="2">
        <v>26</v>
      </c>
      <c r="B28" s="9">
        <v>8628</v>
      </c>
      <c r="C28" s="15">
        <v>1124</v>
      </c>
      <c r="D28" s="17" t="s">
        <v>28</v>
      </c>
      <c r="E28" s="9" t="s">
        <v>29</v>
      </c>
      <c r="F28" s="13" t="s">
        <v>30</v>
      </c>
      <c r="G28" s="16" t="s">
        <v>37</v>
      </c>
      <c r="H28" s="13" t="s">
        <v>38</v>
      </c>
      <c r="I28" s="18">
        <v>42013</v>
      </c>
      <c r="J28" s="2" t="s">
        <v>768</v>
      </c>
      <c r="K28" s="2" t="s">
        <v>10</v>
      </c>
    </row>
    <row r="29" spans="1:13" ht="31.5">
      <c r="A29" s="2">
        <v>27</v>
      </c>
      <c r="B29" s="9">
        <v>8628</v>
      </c>
      <c r="C29" s="15">
        <v>1124</v>
      </c>
      <c r="D29" s="17" t="s">
        <v>28</v>
      </c>
      <c r="E29" s="9" t="s">
        <v>29</v>
      </c>
      <c r="F29" s="13" t="s">
        <v>30</v>
      </c>
      <c r="G29" s="16" t="s">
        <v>37</v>
      </c>
      <c r="H29" s="13" t="s">
        <v>38</v>
      </c>
      <c r="I29" s="18">
        <v>42014</v>
      </c>
      <c r="J29" s="2" t="s">
        <v>243</v>
      </c>
      <c r="K29" s="2" t="s">
        <v>10</v>
      </c>
    </row>
    <row r="30" spans="1:13" ht="31.5">
      <c r="A30" s="2">
        <v>28</v>
      </c>
      <c r="B30" s="9">
        <v>8628</v>
      </c>
      <c r="C30" s="15">
        <v>1124</v>
      </c>
      <c r="D30" s="17" t="s">
        <v>28</v>
      </c>
      <c r="E30" s="9" t="s">
        <v>29</v>
      </c>
      <c r="F30" s="13" t="s">
        <v>30</v>
      </c>
      <c r="G30" s="16" t="s">
        <v>37</v>
      </c>
      <c r="H30" s="13" t="s">
        <v>38</v>
      </c>
      <c r="I30" s="18">
        <v>42015</v>
      </c>
      <c r="J30" s="2" t="s">
        <v>27</v>
      </c>
      <c r="K30" s="2" t="s">
        <v>10</v>
      </c>
    </row>
    <row r="31" spans="1:13" ht="31.5">
      <c r="A31" s="2">
        <v>29</v>
      </c>
      <c r="B31" s="9">
        <v>8628</v>
      </c>
      <c r="C31" s="15">
        <v>1127</v>
      </c>
      <c r="D31" s="17" t="s">
        <v>28</v>
      </c>
      <c r="E31" s="9" t="s">
        <v>29</v>
      </c>
      <c r="F31" s="13" t="s">
        <v>30</v>
      </c>
      <c r="G31" s="16" t="s">
        <v>39</v>
      </c>
      <c r="H31" s="13" t="s">
        <v>2234</v>
      </c>
      <c r="I31" s="18">
        <v>42004</v>
      </c>
      <c r="J31" s="2" t="s">
        <v>290</v>
      </c>
      <c r="K31" s="2" t="s">
        <v>10</v>
      </c>
      <c r="M31" t="str">
        <f>VLOOKUP(C31,[1]Отчет!$C$3:$BN$1139,64,0)</f>
        <v>09:30 19:00 09:30 19:00 09:30 19:00 09:30 19:00 09:30 19:00 10:00 17:00</v>
      </c>
    </row>
    <row r="32" spans="1:13" ht="31.5">
      <c r="A32" s="2">
        <v>30</v>
      </c>
      <c r="B32" s="9">
        <v>8628</v>
      </c>
      <c r="C32" s="15">
        <v>1127</v>
      </c>
      <c r="D32" s="17" t="s">
        <v>28</v>
      </c>
      <c r="E32" s="9" t="s">
        <v>29</v>
      </c>
      <c r="F32" s="13" t="s">
        <v>30</v>
      </c>
      <c r="G32" s="16" t="s">
        <v>39</v>
      </c>
      <c r="H32" s="13" t="s">
        <v>2234</v>
      </c>
      <c r="I32" s="18">
        <v>42009</v>
      </c>
      <c r="J32" s="2" t="s">
        <v>27</v>
      </c>
      <c r="K32" s="2" t="s">
        <v>10</v>
      </c>
    </row>
    <row r="33" spans="1:13" ht="31.5">
      <c r="A33" s="2">
        <v>31</v>
      </c>
      <c r="B33" s="9">
        <v>8628</v>
      </c>
      <c r="C33" s="15">
        <v>1127</v>
      </c>
      <c r="D33" s="17" t="s">
        <v>28</v>
      </c>
      <c r="E33" s="9" t="s">
        <v>29</v>
      </c>
      <c r="F33" s="13" t="s">
        <v>30</v>
      </c>
      <c r="G33" s="16" t="s">
        <v>39</v>
      </c>
      <c r="H33" s="13" t="s">
        <v>2234</v>
      </c>
      <c r="I33" s="18">
        <v>42010</v>
      </c>
      <c r="J33" s="2" t="s">
        <v>27</v>
      </c>
      <c r="K33" s="2" t="s">
        <v>10</v>
      </c>
      <c r="M33" t="str">
        <f>VLOOKUP(C33,[1]Отчет!$C$3:$BN$1139,64,0)</f>
        <v>09:30 19:00 09:30 19:00 09:30 19:00 09:30 19:00 09:30 19:00 10:00 17:00</v>
      </c>
    </row>
    <row r="34" spans="1:13" ht="31.5">
      <c r="A34" s="2">
        <v>32</v>
      </c>
      <c r="B34" s="9">
        <v>8628</v>
      </c>
      <c r="C34" s="15">
        <v>1127</v>
      </c>
      <c r="D34" s="17" t="s">
        <v>28</v>
      </c>
      <c r="E34" s="9" t="s">
        <v>29</v>
      </c>
      <c r="F34" s="13" t="s">
        <v>30</v>
      </c>
      <c r="G34" s="16" t="s">
        <v>39</v>
      </c>
      <c r="H34" s="13" t="s">
        <v>2234</v>
      </c>
      <c r="I34" s="18">
        <v>42012</v>
      </c>
      <c r="J34" s="2" t="s">
        <v>263</v>
      </c>
      <c r="K34" s="2" t="s">
        <v>10</v>
      </c>
    </row>
    <row r="35" spans="1:13" ht="31.5">
      <c r="A35" s="2">
        <v>33</v>
      </c>
      <c r="B35" s="9">
        <v>8628</v>
      </c>
      <c r="C35" s="15">
        <v>1127</v>
      </c>
      <c r="D35" s="17" t="s">
        <v>28</v>
      </c>
      <c r="E35" s="9" t="s">
        <v>29</v>
      </c>
      <c r="F35" s="13" t="s">
        <v>30</v>
      </c>
      <c r="G35" s="16" t="s">
        <v>39</v>
      </c>
      <c r="H35" s="13" t="s">
        <v>2234</v>
      </c>
      <c r="I35" s="18">
        <v>42013</v>
      </c>
      <c r="J35" s="2" t="s">
        <v>263</v>
      </c>
      <c r="K35" s="2" t="s">
        <v>10</v>
      </c>
    </row>
    <row r="36" spans="1:13" ht="31.5">
      <c r="A36" s="2">
        <v>34</v>
      </c>
      <c r="B36" s="9">
        <v>8628</v>
      </c>
      <c r="C36" s="15">
        <v>1127</v>
      </c>
      <c r="D36" s="17" t="s">
        <v>28</v>
      </c>
      <c r="E36" s="9" t="s">
        <v>29</v>
      </c>
      <c r="F36" s="13" t="s">
        <v>30</v>
      </c>
      <c r="G36" s="16" t="s">
        <v>39</v>
      </c>
      <c r="H36" s="13" t="s">
        <v>2234</v>
      </c>
      <c r="I36" s="18">
        <v>42014</v>
      </c>
      <c r="J36" s="2" t="s">
        <v>12</v>
      </c>
      <c r="K36" s="2" t="s">
        <v>10</v>
      </c>
    </row>
    <row r="37" spans="1:13" ht="31.5">
      <c r="A37" s="2">
        <v>35</v>
      </c>
      <c r="B37" s="9">
        <v>8628</v>
      </c>
      <c r="C37" s="15">
        <v>1127</v>
      </c>
      <c r="D37" s="17" t="s">
        <v>28</v>
      </c>
      <c r="E37" s="9" t="s">
        <v>29</v>
      </c>
      <c r="F37" s="13" t="s">
        <v>30</v>
      </c>
      <c r="G37" s="16" t="s">
        <v>39</v>
      </c>
      <c r="H37" s="13" t="s">
        <v>2234</v>
      </c>
      <c r="I37" s="18">
        <v>42015</v>
      </c>
      <c r="J37" s="2" t="s">
        <v>27</v>
      </c>
      <c r="K37" s="2" t="s">
        <v>10</v>
      </c>
    </row>
    <row r="38" spans="1:13" ht="31.5">
      <c r="A38" s="2">
        <v>36</v>
      </c>
      <c r="B38" s="9">
        <v>8628</v>
      </c>
      <c r="C38" s="15">
        <v>1134</v>
      </c>
      <c r="D38" s="17" t="s">
        <v>28</v>
      </c>
      <c r="E38" s="9" t="s">
        <v>29</v>
      </c>
      <c r="F38" s="13" t="s">
        <v>30</v>
      </c>
      <c r="G38" s="16" t="s">
        <v>40</v>
      </c>
      <c r="H38" s="13" t="s">
        <v>2237</v>
      </c>
      <c r="I38" s="18">
        <v>42004</v>
      </c>
      <c r="J38" s="2" t="s">
        <v>13</v>
      </c>
      <c r="K38" s="2" t="s">
        <v>10</v>
      </c>
      <c r="M38" t="str">
        <f>VLOOKUP(C38,[1]Отчет!$C$3:$BN$1139,64,0)</f>
        <v>10:00 20:00 10:00 20:00 10:00 20:00 10:00 20:00 10:00 20:00 11:00 16:00</v>
      </c>
    </row>
    <row r="39" spans="1:13" ht="31.5">
      <c r="A39" s="2">
        <v>37</v>
      </c>
      <c r="B39" s="9">
        <v>8628</v>
      </c>
      <c r="C39" s="15">
        <v>1134</v>
      </c>
      <c r="D39" s="17" t="s">
        <v>28</v>
      </c>
      <c r="E39" s="9" t="s">
        <v>29</v>
      </c>
      <c r="F39" s="13" t="s">
        <v>30</v>
      </c>
      <c r="G39" s="16" t="s">
        <v>40</v>
      </c>
      <c r="H39" s="13" t="s">
        <v>2237</v>
      </c>
      <c r="I39" s="18">
        <v>42009</v>
      </c>
      <c r="J39" s="2" t="s">
        <v>27</v>
      </c>
      <c r="K39" s="2" t="s">
        <v>10</v>
      </c>
    </row>
    <row r="40" spans="1:13" ht="31.5">
      <c r="A40" s="2">
        <v>38</v>
      </c>
      <c r="B40" s="9">
        <v>8628</v>
      </c>
      <c r="C40" s="15">
        <v>1134</v>
      </c>
      <c r="D40" s="17" t="s">
        <v>28</v>
      </c>
      <c r="E40" s="9" t="s">
        <v>29</v>
      </c>
      <c r="F40" s="13" t="s">
        <v>30</v>
      </c>
      <c r="G40" s="16" t="s">
        <v>40</v>
      </c>
      <c r="H40" s="13" t="s">
        <v>2237</v>
      </c>
      <c r="I40" s="18">
        <v>42010</v>
      </c>
      <c r="J40" s="2" t="s">
        <v>12</v>
      </c>
      <c r="K40" s="2" t="s">
        <v>10</v>
      </c>
      <c r="M40" t="str">
        <f>VLOOKUP(C40,[1]Отчет!$C$3:$BN$1139,64,0)</f>
        <v>10:00 20:00 10:00 20:00 10:00 20:00 10:00 20:00 10:00 20:00 11:00 16:00</v>
      </c>
    </row>
    <row r="41" spans="1:13" ht="31.5">
      <c r="A41" s="2">
        <v>39</v>
      </c>
      <c r="B41" s="9">
        <v>8628</v>
      </c>
      <c r="C41" s="15">
        <v>1134</v>
      </c>
      <c r="D41" s="17" t="s">
        <v>28</v>
      </c>
      <c r="E41" s="9" t="s">
        <v>29</v>
      </c>
      <c r="F41" s="13" t="s">
        <v>30</v>
      </c>
      <c r="G41" s="16" t="s">
        <v>40</v>
      </c>
      <c r="H41" s="13" t="s">
        <v>2237</v>
      </c>
      <c r="I41" s="18">
        <v>42012</v>
      </c>
      <c r="J41" s="2" t="s">
        <v>284</v>
      </c>
      <c r="K41" s="2" t="s">
        <v>10</v>
      </c>
    </row>
    <row r="42" spans="1:13" ht="31.5">
      <c r="A42" s="2">
        <v>40</v>
      </c>
      <c r="B42" s="9">
        <v>8628</v>
      </c>
      <c r="C42" s="15">
        <v>1134</v>
      </c>
      <c r="D42" s="17" t="s">
        <v>28</v>
      </c>
      <c r="E42" s="9" t="s">
        <v>29</v>
      </c>
      <c r="F42" s="13" t="s">
        <v>30</v>
      </c>
      <c r="G42" s="16" t="s">
        <v>40</v>
      </c>
      <c r="H42" s="13" t="s">
        <v>2237</v>
      </c>
      <c r="I42" s="18">
        <v>42013</v>
      </c>
      <c r="J42" s="2" t="s">
        <v>284</v>
      </c>
      <c r="K42" s="2" t="s">
        <v>10</v>
      </c>
    </row>
    <row r="43" spans="1:13" ht="31.5">
      <c r="A43" s="2">
        <v>41</v>
      </c>
      <c r="B43" s="9">
        <v>8628</v>
      </c>
      <c r="C43" s="15">
        <v>1134</v>
      </c>
      <c r="D43" s="17" t="s">
        <v>28</v>
      </c>
      <c r="E43" s="9" t="s">
        <v>29</v>
      </c>
      <c r="F43" s="13" t="s">
        <v>30</v>
      </c>
      <c r="G43" s="16" t="s">
        <v>40</v>
      </c>
      <c r="H43" s="13" t="s">
        <v>2237</v>
      </c>
      <c r="I43" s="18">
        <v>42014</v>
      </c>
      <c r="J43" s="2" t="s">
        <v>288</v>
      </c>
      <c r="K43" s="2" t="s">
        <v>10</v>
      </c>
    </row>
    <row r="44" spans="1:13" ht="31.5">
      <c r="A44" s="2">
        <v>42</v>
      </c>
      <c r="B44" s="9">
        <v>8628</v>
      </c>
      <c r="C44" s="15">
        <v>1134</v>
      </c>
      <c r="D44" s="17" t="s">
        <v>28</v>
      </c>
      <c r="E44" s="9" t="s">
        <v>29</v>
      </c>
      <c r="F44" s="13" t="s">
        <v>30</v>
      </c>
      <c r="G44" s="16" t="s">
        <v>40</v>
      </c>
      <c r="H44" s="13" t="s">
        <v>2237</v>
      </c>
      <c r="I44" s="18">
        <v>42015</v>
      </c>
      <c r="J44" s="2" t="s">
        <v>27</v>
      </c>
      <c r="K44" s="2" t="s">
        <v>10</v>
      </c>
    </row>
    <row r="45" spans="1:13" ht="31.5">
      <c r="A45" s="2">
        <v>43</v>
      </c>
      <c r="B45" s="9">
        <v>8628</v>
      </c>
      <c r="C45" s="15">
        <v>1135</v>
      </c>
      <c r="D45" s="17" t="s">
        <v>28</v>
      </c>
      <c r="E45" s="9" t="s">
        <v>29</v>
      </c>
      <c r="F45" s="13" t="s">
        <v>30</v>
      </c>
      <c r="G45" s="16" t="s">
        <v>41</v>
      </c>
      <c r="H45" s="13" t="s">
        <v>2238</v>
      </c>
      <c r="I45" s="18">
        <v>42004</v>
      </c>
      <c r="J45" s="2" t="s">
        <v>290</v>
      </c>
      <c r="K45" s="2" t="s">
        <v>10</v>
      </c>
      <c r="M45" t="str">
        <f>VLOOKUP(C45,[1]Отчет!$C$3:$BN$1139,64,0)</f>
        <v>09:30 19:00 09:30 19:00 09:30 19:00 09:30 19:00 09:30 19:00 10:00 18:00</v>
      </c>
    </row>
    <row r="46" spans="1:13" ht="31.5">
      <c r="A46" s="2">
        <v>44</v>
      </c>
      <c r="B46" s="9">
        <v>8628</v>
      </c>
      <c r="C46" s="15">
        <v>1135</v>
      </c>
      <c r="D46" s="17" t="s">
        <v>28</v>
      </c>
      <c r="E46" s="9" t="s">
        <v>29</v>
      </c>
      <c r="F46" s="13" t="s">
        <v>30</v>
      </c>
      <c r="G46" s="16" t="s">
        <v>41</v>
      </c>
      <c r="H46" s="13" t="s">
        <v>2238</v>
      </c>
      <c r="I46" s="18">
        <v>42009</v>
      </c>
      <c r="J46" s="2" t="s">
        <v>27</v>
      </c>
      <c r="K46" s="2" t="s">
        <v>10</v>
      </c>
    </row>
    <row r="47" spans="1:13" ht="31.5">
      <c r="A47" s="2">
        <v>45</v>
      </c>
      <c r="B47" s="9">
        <v>8628</v>
      </c>
      <c r="C47" s="15">
        <v>1135</v>
      </c>
      <c r="D47" s="17" t="s">
        <v>28</v>
      </c>
      <c r="E47" s="9" t="s">
        <v>29</v>
      </c>
      <c r="F47" s="13" t="s">
        <v>30</v>
      </c>
      <c r="G47" s="16" t="s">
        <v>41</v>
      </c>
      <c r="H47" s="13" t="s">
        <v>2238</v>
      </c>
      <c r="I47" s="18">
        <v>42010</v>
      </c>
      <c r="J47" s="60" t="s">
        <v>27</v>
      </c>
      <c r="K47" s="2" t="s">
        <v>10</v>
      </c>
      <c r="M47" t="str">
        <f>VLOOKUP(C47,[1]Отчет!$C$3:$BN$1139,64,0)</f>
        <v>09:30 19:00 09:30 19:00 09:30 19:00 09:30 19:00 09:30 19:00 10:00 18:00</v>
      </c>
    </row>
    <row r="48" spans="1:13" ht="31.5">
      <c r="A48" s="2">
        <v>46</v>
      </c>
      <c r="B48" s="9">
        <v>8628</v>
      </c>
      <c r="C48" s="15">
        <v>1135</v>
      </c>
      <c r="D48" s="17" t="s">
        <v>28</v>
      </c>
      <c r="E48" s="9" t="s">
        <v>29</v>
      </c>
      <c r="F48" s="13" t="s">
        <v>30</v>
      </c>
      <c r="G48" s="16" t="s">
        <v>41</v>
      </c>
      <c r="H48" s="13" t="s">
        <v>2238</v>
      </c>
      <c r="I48" s="18">
        <v>42012</v>
      </c>
      <c r="J48" s="2" t="s">
        <v>263</v>
      </c>
      <c r="K48" s="2" t="s">
        <v>10</v>
      </c>
    </row>
    <row r="49" spans="1:13" ht="31.5">
      <c r="A49" s="2">
        <v>47</v>
      </c>
      <c r="B49" s="9">
        <v>8628</v>
      </c>
      <c r="C49" s="15">
        <v>1135</v>
      </c>
      <c r="D49" s="17" t="s">
        <v>28</v>
      </c>
      <c r="E49" s="9" t="s">
        <v>29</v>
      </c>
      <c r="F49" s="13" t="s">
        <v>30</v>
      </c>
      <c r="G49" s="16" t="s">
        <v>41</v>
      </c>
      <c r="H49" s="13" t="s">
        <v>2238</v>
      </c>
      <c r="I49" s="18">
        <v>42013</v>
      </c>
      <c r="J49" s="2" t="s">
        <v>263</v>
      </c>
      <c r="K49" s="2" t="s">
        <v>10</v>
      </c>
    </row>
    <row r="50" spans="1:13" ht="31.5">
      <c r="A50" s="2">
        <v>48</v>
      </c>
      <c r="B50" s="9">
        <v>8628</v>
      </c>
      <c r="C50" s="15">
        <v>1135</v>
      </c>
      <c r="D50" s="17" t="s">
        <v>28</v>
      </c>
      <c r="E50" s="9" t="s">
        <v>29</v>
      </c>
      <c r="F50" s="13" t="s">
        <v>30</v>
      </c>
      <c r="G50" s="16" t="s">
        <v>41</v>
      </c>
      <c r="H50" s="13" t="s">
        <v>2238</v>
      </c>
      <c r="I50" s="18">
        <v>42014</v>
      </c>
      <c r="J50" s="2" t="s">
        <v>13</v>
      </c>
      <c r="K50" s="2" t="s">
        <v>10</v>
      </c>
    </row>
    <row r="51" spans="1:13" ht="31.5">
      <c r="A51" s="2">
        <v>49</v>
      </c>
      <c r="B51" s="9">
        <v>8628</v>
      </c>
      <c r="C51" s="15">
        <v>1135</v>
      </c>
      <c r="D51" s="17" t="s">
        <v>28</v>
      </c>
      <c r="E51" s="9" t="s">
        <v>29</v>
      </c>
      <c r="F51" s="13" t="s">
        <v>30</v>
      </c>
      <c r="G51" s="16" t="s">
        <v>41</v>
      </c>
      <c r="H51" s="13" t="s">
        <v>2238</v>
      </c>
      <c r="I51" s="18">
        <v>42015</v>
      </c>
      <c r="J51" s="2" t="s">
        <v>27</v>
      </c>
      <c r="K51" s="2" t="s">
        <v>10</v>
      </c>
    </row>
    <row r="52" spans="1:13" ht="31.5">
      <c r="A52" s="2">
        <v>50</v>
      </c>
      <c r="B52" s="9">
        <v>8628</v>
      </c>
      <c r="C52" s="15">
        <v>1743</v>
      </c>
      <c r="D52" s="17" t="s">
        <v>28</v>
      </c>
      <c r="E52" s="9" t="s">
        <v>29</v>
      </c>
      <c r="F52" s="13" t="s">
        <v>30</v>
      </c>
      <c r="G52" s="16" t="s">
        <v>42</v>
      </c>
      <c r="H52" s="13" t="s">
        <v>2504</v>
      </c>
      <c r="I52" s="18">
        <v>42004</v>
      </c>
      <c r="J52" s="2" t="s">
        <v>246</v>
      </c>
      <c r="K52" s="2" t="s">
        <v>10</v>
      </c>
      <c r="M52" t="str">
        <f>VLOOKUP(C52,[1]Отчет!$C$3:$BN$1139,64,0)</f>
        <v>09:00 19:30 09:00 19:30 09:00 19:30 09:00 19:30 09:00 19:30 09:00 18:00 10:30 15:30</v>
      </c>
    </row>
    <row r="53" spans="1:13" ht="31.5">
      <c r="A53" s="2">
        <v>51</v>
      </c>
      <c r="B53" s="9">
        <v>8628</v>
      </c>
      <c r="C53" s="15">
        <v>1743</v>
      </c>
      <c r="D53" s="17" t="s">
        <v>28</v>
      </c>
      <c r="E53" s="9" t="s">
        <v>29</v>
      </c>
      <c r="F53" s="13" t="s">
        <v>30</v>
      </c>
      <c r="G53" s="16" t="s">
        <v>42</v>
      </c>
      <c r="H53" s="13" t="s">
        <v>2504</v>
      </c>
      <c r="I53" s="18">
        <v>42009</v>
      </c>
      <c r="J53" s="2" t="s">
        <v>290</v>
      </c>
      <c r="K53" s="2" t="s">
        <v>10</v>
      </c>
    </row>
    <row r="54" spans="1:13" ht="31.5">
      <c r="A54" s="2">
        <v>52</v>
      </c>
      <c r="B54" s="9">
        <v>8628</v>
      </c>
      <c r="C54" s="15">
        <v>1743</v>
      </c>
      <c r="D54" s="17" t="s">
        <v>28</v>
      </c>
      <c r="E54" s="9" t="s">
        <v>29</v>
      </c>
      <c r="F54" s="13" t="s">
        <v>30</v>
      </c>
      <c r="G54" s="16" t="s">
        <v>42</v>
      </c>
      <c r="H54" s="13" t="s">
        <v>2504</v>
      </c>
      <c r="I54" s="18">
        <v>42010</v>
      </c>
      <c r="J54" s="2" t="s">
        <v>290</v>
      </c>
      <c r="K54" s="2" t="s">
        <v>10</v>
      </c>
      <c r="M54" t="str">
        <f>VLOOKUP(C54,[1]Отчет!$C$3:$BN$1139,64,0)</f>
        <v>09:00 19:30 09:00 19:30 09:00 19:30 09:00 19:30 09:00 19:30 09:00 18:00 10:30 15:30</v>
      </c>
    </row>
    <row r="55" spans="1:13" ht="31.5">
      <c r="A55" s="2">
        <v>53</v>
      </c>
      <c r="B55" s="9">
        <v>8628</v>
      </c>
      <c r="C55" s="15">
        <v>1743</v>
      </c>
      <c r="D55" s="17" t="s">
        <v>28</v>
      </c>
      <c r="E55" s="9" t="s">
        <v>29</v>
      </c>
      <c r="F55" s="13" t="s">
        <v>30</v>
      </c>
      <c r="G55" s="16" t="s">
        <v>42</v>
      </c>
      <c r="H55" s="13" t="s">
        <v>2504</v>
      </c>
      <c r="I55" s="18">
        <v>42012</v>
      </c>
      <c r="J55" s="2" t="s">
        <v>769</v>
      </c>
      <c r="K55" s="2" t="s">
        <v>10</v>
      </c>
    </row>
    <row r="56" spans="1:13" ht="31.5">
      <c r="A56" s="2">
        <v>54</v>
      </c>
      <c r="B56" s="9">
        <v>8628</v>
      </c>
      <c r="C56" s="15">
        <v>1743</v>
      </c>
      <c r="D56" s="17" t="s">
        <v>28</v>
      </c>
      <c r="E56" s="9" t="s">
        <v>29</v>
      </c>
      <c r="F56" s="13" t="s">
        <v>30</v>
      </c>
      <c r="G56" s="16" t="s">
        <v>42</v>
      </c>
      <c r="H56" s="13" t="s">
        <v>2504</v>
      </c>
      <c r="I56" s="18">
        <v>42013</v>
      </c>
      <c r="J56" s="2" t="s">
        <v>769</v>
      </c>
      <c r="K56" s="2" t="s">
        <v>10</v>
      </c>
    </row>
    <row r="57" spans="1:13" ht="31.5">
      <c r="A57" s="2">
        <v>55</v>
      </c>
      <c r="B57" s="9">
        <v>8628</v>
      </c>
      <c r="C57" s="15">
        <v>1743</v>
      </c>
      <c r="D57" s="17" t="s">
        <v>28</v>
      </c>
      <c r="E57" s="9" t="s">
        <v>29</v>
      </c>
      <c r="F57" s="13" t="s">
        <v>30</v>
      </c>
      <c r="G57" s="16" t="s">
        <v>42</v>
      </c>
      <c r="H57" s="13" t="s">
        <v>2504</v>
      </c>
      <c r="I57" s="18">
        <v>42014</v>
      </c>
      <c r="J57" s="2" t="s">
        <v>246</v>
      </c>
      <c r="K57" s="2" t="s">
        <v>10</v>
      </c>
    </row>
    <row r="58" spans="1:13" ht="31.5">
      <c r="A58" s="2">
        <v>56</v>
      </c>
      <c r="B58" s="9">
        <v>8628</v>
      </c>
      <c r="C58" s="15">
        <v>1743</v>
      </c>
      <c r="D58" s="17" t="s">
        <v>28</v>
      </c>
      <c r="E58" s="9" t="s">
        <v>29</v>
      </c>
      <c r="F58" s="13" t="s">
        <v>30</v>
      </c>
      <c r="G58" s="16" t="s">
        <v>42</v>
      </c>
      <c r="H58" s="13" t="s">
        <v>2504</v>
      </c>
      <c r="I58" s="18">
        <v>42015</v>
      </c>
      <c r="J58" s="2" t="s">
        <v>770</v>
      </c>
      <c r="K58" s="2" t="s">
        <v>10</v>
      </c>
    </row>
    <row r="59" spans="1:13" ht="31.5">
      <c r="A59" s="2">
        <v>57</v>
      </c>
      <c r="B59" s="9">
        <v>8628</v>
      </c>
      <c r="C59" s="15">
        <v>1750</v>
      </c>
      <c r="D59" s="17" t="s">
        <v>28</v>
      </c>
      <c r="E59" s="9" t="s">
        <v>29</v>
      </c>
      <c r="F59" s="13" t="s">
        <v>30</v>
      </c>
      <c r="G59" s="16" t="s">
        <v>43</v>
      </c>
      <c r="H59" s="13" t="s">
        <v>2505</v>
      </c>
      <c r="I59" s="18">
        <v>42004</v>
      </c>
      <c r="J59" s="2" t="s">
        <v>13</v>
      </c>
      <c r="K59" s="2" t="s">
        <v>10</v>
      </c>
      <c r="M59" t="str">
        <f>VLOOKUP(C59,[1]Отчет!$C$3:$BN$1139,64,0)</f>
        <v>10:00 19:00 10:00 19:00 10:00 19:00 10:00 19:00 10:00 19:00 10:00 18:00 11:00 16:00</v>
      </c>
    </row>
    <row r="60" spans="1:13" ht="31.5">
      <c r="A60" s="2">
        <v>58</v>
      </c>
      <c r="B60" s="9">
        <v>8628</v>
      </c>
      <c r="C60" s="15">
        <v>1750</v>
      </c>
      <c r="D60" s="17" t="s">
        <v>28</v>
      </c>
      <c r="E60" s="9" t="s">
        <v>29</v>
      </c>
      <c r="F60" s="13" t="s">
        <v>30</v>
      </c>
      <c r="G60" s="16" t="s">
        <v>43</v>
      </c>
      <c r="H60" s="13" t="s">
        <v>2505</v>
      </c>
      <c r="I60" s="18">
        <v>42009</v>
      </c>
      <c r="J60" s="2" t="s">
        <v>12</v>
      </c>
      <c r="K60" s="2" t="s">
        <v>10</v>
      </c>
    </row>
    <row r="61" spans="1:13" ht="31.5">
      <c r="A61" s="2">
        <v>59</v>
      </c>
      <c r="B61" s="9">
        <v>8628</v>
      </c>
      <c r="C61" s="15">
        <v>1750</v>
      </c>
      <c r="D61" s="17" t="s">
        <v>28</v>
      </c>
      <c r="E61" s="9" t="s">
        <v>29</v>
      </c>
      <c r="F61" s="13" t="s">
        <v>30</v>
      </c>
      <c r="G61" s="16" t="s">
        <v>43</v>
      </c>
      <c r="H61" s="13" t="s">
        <v>2505</v>
      </c>
      <c r="I61" s="18">
        <v>42010</v>
      </c>
      <c r="J61" s="2" t="s">
        <v>12</v>
      </c>
      <c r="K61" s="2" t="s">
        <v>10</v>
      </c>
      <c r="M61" t="str">
        <f>VLOOKUP(C61,[1]Отчет!$C$3:$BN$1139,64,0)</f>
        <v>10:00 19:00 10:00 19:00 10:00 19:00 10:00 19:00 10:00 19:00 10:00 18:00 11:00 16:00</v>
      </c>
    </row>
    <row r="62" spans="1:13" ht="31.5">
      <c r="A62" s="2">
        <v>60</v>
      </c>
      <c r="B62" s="9">
        <v>8628</v>
      </c>
      <c r="C62" s="15">
        <v>1750</v>
      </c>
      <c r="D62" s="17" t="s">
        <v>28</v>
      </c>
      <c r="E62" s="9" t="s">
        <v>29</v>
      </c>
      <c r="F62" s="13" t="s">
        <v>30</v>
      </c>
      <c r="G62" s="16" t="s">
        <v>43</v>
      </c>
      <c r="H62" s="13" t="s">
        <v>2505</v>
      </c>
      <c r="I62" s="18">
        <v>42012</v>
      </c>
      <c r="J62" s="2" t="s">
        <v>261</v>
      </c>
      <c r="K62" s="2" t="s">
        <v>10</v>
      </c>
    </row>
    <row r="63" spans="1:13" ht="31.5">
      <c r="A63" s="2">
        <v>61</v>
      </c>
      <c r="B63" s="9">
        <v>8628</v>
      </c>
      <c r="C63" s="15">
        <v>1750</v>
      </c>
      <c r="D63" s="17" t="s">
        <v>28</v>
      </c>
      <c r="E63" s="9" t="s">
        <v>29</v>
      </c>
      <c r="F63" s="13" t="s">
        <v>30</v>
      </c>
      <c r="G63" s="16" t="s">
        <v>43</v>
      </c>
      <c r="H63" s="13" t="s">
        <v>2505</v>
      </c>
      <c r="I63" s="18">
        <v>42013</v>
      </c>
      <c r="J63" s="2" t="s">
        <v>261</v>
      </c>
      <c r="K63" s="2" t="s">
        <v>10</v>
      </c>
    </row>
    <row r="64" spans="1:13" ht="31.5">
      <c r="A64" s="2">
        <v>62</v>
      </c>
      <c r="B64" s="9">
        <v>8628</v>
      </c>
      <c r="C64" s="15">
        <v>1750</v>
      </c>
      <c r="D64" s="17" t="s">
        <v>28</v>
      </c>
      <c r="E64" s="9" t="s">
        <v>29</v>
      </c>
      <c r="F64" s="13" t="s">
        <v>30</v>
      </c>
      <c r="G64" s="16" t="s">
        <v>43</v>
      </c>
      <c r="H64" s="13" t="s">
        <v>2505</v>
      </c>
      <c r="I64" s="18">
        <v>42014</v>
      </c>
      <c r="J64" s="2" t="s">
        <v>13</v>
      </c>
      <c r="K64" s="2" t="s">
        <v>10</v>
      </c>
    </row>
    <row r="65" spans="1:13" ht="31.5">
      <c r="A65" s="2">
        <v>63</v>
      </c>
      <c r="B65" s="9">
        <v>8628</v>
      </c>
      <c r="C65" s="15">
        <v>1750</v>
      </c>
      <c r="D65" s="17" t="s">
        <v>28</v>
      </c>
      <c r="E65" s="9" t="s">
        <v>29</v>
      </c>
      <c r="F65" s="13" t="s">
        <v>30</v>
      </c>
      <c r="G65" s="16" t="s">
        <v>43</v>
      </c>
      <c r="H65" s="13" t="s">
        <v>2505</v>
      </c>
      <c r="I65" s="18">
        <v>42015</v>
      </c>
      <c r="J65" s="2" t="s">
        <v>288</v>
      </c>
      <c r="K65" s="2" t="s">
        <v>10</v>
      </c>
    </row>
    <row r="66" spans="1:13" ht="31.5">
      <c r="A66" s="2">
        <v>64</v>
      </c>
      <c r="B66" s="9">
        <v>8628</v>
      </c>
      <c r="C66" s="15">
        <v>1784</v>
      </c>
      <c r="D66" s="17" t="s">
        <v>28</v>
      </c>
      <c r="E66" s="9" t="s">
        <v>29</v>
      </c>
      <c r="F66" s="13" t="s">
        <v>30</v>
      </c>
      <c r="G66" s="16" t="s">
        <v>44</v>
      </c>
      <c r="H66" s="13" t="s">
        <v>2512</v>
      </c>
      <c r="I66" s="18">
        <v>42004</v>
      </c>
      <c r="J66" s="2" t="s">
        <v>246</v>
      </c>
      <c r="K66" s="2" t="s">
        <v>10</v>
      </c>
      <c r="M66" t="str">
        <f>VLOOKUP(C66,[1]Отчет!$C$3:$BN$1139,64,0)</f>
        <v>09:00 20:00 09:00 20:00 09:00 20:00 09:00 20:00 09:00 20:00 10:00 18:00</v>
      </c>
    </row>
    <row r="67" spans="1:13" ht="31.5">
      <c r="A67" s="2">
        <v>65</v>
      </c>
      <c r="B67" s="9">
        <v>8628</v>
      </c>
      <c r="C67" s="15">
        <v>1784</v>
      </c>
      <c r="D67" s="17" t="s">
        <v>28</v>
      </c>
      <c r="E67" s="9" t="s">
        <v>29</v>
      </c>
      <c r="F67" s="13" t="s">
        <v>30</v>
      </c>
      <c r="G67" s="16" t="s">
        <v>44</v>
      </c>
      <c r="H67" s="13" t="s">
        <v>2512</v>
      </c>
      <c r="I67" s="18">
        <v>42009</v>
      </c>
      <c r="J67" s="2" t="s">
        <v>296</v>
      </c>
      <c r="K67" s="2" t="s">
        <v>10</v>
      </c>
    </row>
    <row r="68" spans="1:13" ht="31.5">
      <c r="A68" s="2">
        <v>66</v>
      </c>
      <c r="B68" s="9">
        <v>8628</v>
      </c>
      <c r="C68" s="15">
        <v>1784</v>
      </c>
      <c r="D68" s="17" t="s">
        <v>28</v>
      </c>
      <c r="E68" s="9" t="s">
        <v>29</v>
      </c>
      <c r="F68" s="13" t="s">
        <v>30</v>
      </c>
      <c r="G68" s="16" t="s">
        <v>44</v>
      </c>
      <c r="H68" s="13" t="s">
        <v>2512</v>
      </c>
      <c r="I68" s="18">
        <v>42010</v>
      </c>
      <c r="J68" s="2" t="s">
        <v>24</v>
      </c>
      <c r="K68" s="2" t="s">
        <v>10</v>
      </c>
      <c r="M68" t="str">
        <f>VLOOKUP(C68,[1]Отчет!$C$3:$BN$1139,64,0)</f>
        <v>09:00 20:00 09:00 20:00 09:00 20:00 09:00 20:00 09:00 20:00 10:00 18:00</v>
      </c>
    </row>
    <row r="69" spans="1:13" ht="31.5">
      <c r="A69" s="2">
        <v>67</v>
      </c>
      <c r="B69" s="9">
        <v>8628</v>
      </c>
      <c r="C69" s="15">
        <v>1784</v>
      </c>
      <c r="D69" s="17" t="s">
        <v>28</v>
      </c>
      <c r="E69" s="9" t="s">
        <v>29</v>
      </c>
      <c r="F69" s="13" t="s">
        <v>30</v>
      </c>
      <c r="G69" s="16" t="s">
        <v>44</v>
      </c>
      <c r="H69" s="13" t="s">
        <v>2512</v>
      </c>
      <c r="I69" s="18">
        <v>42012</v>
      </c>
      <c r="J69" s="2" t="s">
        <v>768</v>
      </c>
      <c r="K69" s="2" t="s">
        <v>10</v>
      </c>
    </row>
    <row r="70" spans="1:13" ht="31.5">
      <c r="A70" s="2">
        <v>68</v>
      </c>
      <c r="B70" s="9">
        <v>8628</v>
      </c>
      <c r="C70" s="15">
        <v>1784</v>
      </c>
      <c r="D70" s="17" t="s">
        <v>28</v>
      </c>
      <c r="E70" s="9" t="s">
        <v>29</v>
      </c>
      <c r="F70" s="13" t="s">
        <v>30</v>
      </c>
      <c r="G70" s="16" t="s">
        <v>44</v>
      </c>
      <c r="H70" s="13" t="s">
        <v>2512</v>
      </c>
      <c r="I70" s="18">
        <v>42013</v>
      </c>
      <c r="J70" s="2" t="s">
        <v>768</v>
      </c>
      <c r="K70" s="2" t="s">
        <v>10</v>
      </c>
    </row>
    <row r="71" spans="1:13" ht="31.5">
      <c r="A71" s="2">
        <v>69</v>
      </c>
      <c r="B71" s="9">
        <v>8628</v>
      </c>
      <c r="C71" s="15">
        <v>1784</v>
      </c>
      <c r="D71" s="17" t="s">
        <v>28</v>
      </c>
      <c r="E71" s="9" t="s">
        <v>29</v>
      </c>
      <c r="F71" s="13" t="s">
        <v>30</v>
      </c>
      <c r="G71" s="16" t="s">
        <v>44</v>
      </c>
      <c r="H71" s="13" t="s">
        <v>2512</v>
      </c>
      <c r="I71" s="18">
        <v>42014</v>
      </c>
      <c r="J71" s="2" t="s">
        <v>13</v>
      </c>
      <c r="K71" s="2" t="s">
        <v>10</v>
      </c>
    </row>
    <row r="72" spans="1:13" ht="31.5">
      <c r="A72" s="2">
        <v>70</v>
      </c>
      <c r="B72" s="9">
        <v>8628</v>
      </c>
      <c r="C72" s="15">
        <v>1784</v>
      </c>
      <c r="D72" s="17" t="s">
        <v>28</v>
      </c>
      <c r="E72" s="9" t="s">
        <v>29</v>
      </c>
      <c r="F72" s="13" t="s">
        <v>30</v>
      </c>
      <c r="G72" s="16" t="s">
        <v>44</v>
      </c>
      <c r="H72" s="13" t="s">
        <v>2512</v>
      </c>
      <c r="I72" s="18">
        <v>42015</v>
      </c>
      <c r="J72" s="2" t="s">
        <v>27</v>
      </c>
      <c r="K72" s="2" t="s">
        <v>10</v>
      </c>
    </row>
    <row r="73" spans="1:13" ht="31.5">
      <c r="A73" s="2">
        <v>71</v>
      </c>
      <c r="B73" s="9">
        <v>8628</v>
      </c>
      <c r="C73" s="15">
        <v>1812</v>
      </c>
      <c r="D73" s="17" t="s">
        <v>28</v>
      </c>
      <c r="E73" s="9" t="s">
        <v>29</v>
      </c>
      <c r="F73" s="13" t="s">
        <v>30</v>
      </c>
      <c r="G73" s="16" t="s">
        <v>45</v>
      </c>
      <c r="H73" s="13" t="s">
        <v>46</v>
      </c>
      <c r="I73" s="18">
        <v>42004</v>
      </c>
      <c r="J73" s="2" t="s">
        <v>246</v>
      </c>
      <c r="K73" s="2" t="s">
        <v>10</v>
      </c>
      <c r="M73" t="str">
        <f>VLOOKUP(C73,[1]Отчет!$C$3:$BN$1139,64,0)</f>
        <v>09:00 20:00 09:00 20:00 09:00 20:00 09:00 20:00 09:00 20:00 10:00 18:00 10:00 17:00</v>
      </c>
    </row>
    <row r="74" spans="1:13" ht="31.5">
      <c r="A74" s="2">
        <v>72</v>
      </c>
      <c r="B74" s="9">
        <v>8628</v>
      </c>
      <c r="C74" s="15">
        <v>1812</v>
      </c>
      <c r="D74" s="17" t="s">
        <v>28</v>
      </c>
      <c r="E74" s="9" t="s">
        <v>29</v>
      </c>
      <c r="F74" s="13" t="s">
        <v>30</v>
      </c>
      <c r="G74" s="16" t="s">
        <v>45</v>
      </c>
      <c r="H74" s="13" t="s">
        <v>46</v>
      </c>
      <c r="I74" s="18">
        <v>42009</v>
      </c>
      <c r="J74" s="2" t="s">
        <v>13</v>
      </c>
      <c r="K74" s="2" t="s">
        <v>10</v>
      </c>
    </row>
    <row r="75" spans="1:13" ht="31.5">
      <c r="A75" s="2">
        <v>73</v>
      </c>
      <c r="B75" s="9">
        <v>8628</v>
      </c>
      <c r="C75" s="15">
        <v>1812</v>
      </c>
      <c r="D75" s="17" t="s">
        <v>28</v>
      </c>
      <c r="E75" s="9" t="s">
        <v>29</v>
      </c>
      <c r="F75" s="13" t="s">
        <v>30</v>
      </c>
      <c r="G75" s="16" t="s">
        <v>45</v>
      </c>
      <c r="H75" s="13" t="s">
        <v>46</v>
      </c>
      <c r="I75" s="18">
        <v>42010</v>
      </c>
      <c r="J75" s="2" t="s">
        <v>13</v>
      </c>
      <c r="K75" s="2" t="s">
        <v>10</v>
      </c>
      <c r="M75" t="str">
        <f>VLOOKUP(C75,[1]Отчет!$C$3:$BN$1139,64,0)</f>
        <v>09:00 20:00 09:00 20:00 09:00 20:00 09:00 20:00 09:00 20:00 10:00 18:00 10:00 17:00</v>
      </c>
    </row>
    <row r="76" spans="1:13" ht="31.5">
      <c r="A76" s="2">
        <v>74</v>
      </c>
      <c r="B76" s="9">
        <v>8628</v>
      </c>
      <c r="C76" s="15">
        <v>1812</v>
      </c>
      <c r="D76" s="17" t="s">
        <v>28</v>
      </c>
      <c r="E76" s="9" t="s">
        <v>29</v>
      </c>
      <c r="F76" s="13" t="s">
        <v>30</v>
      </c>
      <c r="G76" s="16" t="s">
        <v>45</v>
      </c>
      <c r="H76" s="13" t="s">
        <v>46</v>
      </c>
      <c r="I76" s="18">
        <v>42012</v>
      </c>
      <c r="J76" s="2" t="s">
        <v>768</v>
      </c>
      <c r="K76" s="2" t="s">
        <v>10</v>
      </c>
    </row>
    <row r="77" spans="1:13" ht="31.5">
      <c r="A77" s="2">
        <v>75</v>
      </c>
      <c r="B77" s="9">
        <v>8628</v>
      </c>
      <c r="C77" s="15">
        <v>1812</v>
      </c>
      <c r="D77" s="17" t="s">
        <v>28</v>
      </c>
      <c r="E77" s="9" t="s">
        <v>29</v>
      </c>
      <c r="F77" s="13" t="s">
        <v>30</v>
      </c>
      <c r="G77" s="16" t="s">
        <v>45</v>
      </c>
      <c r="H77" s="13" t="s">
        <v>46</v>
      </c>
      <c r="I77" s="18">
        <v>42013</v>
      </c>
      <c r="J77" s="2" t="s">
        <v>768</v>
      </c>
      <c r="K77" s="2" t="s">
        <v>10</v>
      </c>
    </row>
    <row r="78" spans="1:13" ht="31.5">
      <c r="A78" s="2">
        <v>76</v>
      </c>
      <c r="B78" s="9">
        <v>8628</v>
      </c>
      <c r="C78" s="15">
        <v>1812</v>
      </c>
      <c r="D78" s="17" t="s">
        <v>28</v>
      </c>
      <c r="E78" s="9" t="s">
        <v>29</v>
      </c>
      <c r="F78" s="13" t="s">
        <v>30</v>
      </c>
      <c r="G78" s="16" t="s">
        <v>45</v>
      </c>
      <c r="H78" s="13" t="s">
        <v>46</v>
      </c>
      <c r="I78" s="18">
        <v>42014</v>
      </c>
      <c r="J78" s="2" t="s">
        <v>13</v>
      </c>
      <c r="K78" s="2" t="s">
        <v>10</v>
      </c>
    </row>
    <row r="79" spans="1:13" ht="31.5">
      <c r="A79" s="2">
        <v>77</v>
      </c>
      <c r="B79" s="9">
        <v>8628</v>
      </c>
      <c r="C79" s="15">
        <v>1812</v>
      </c>
      <c r="D79" s="17" t="s">
        <v>28</v>
      </c>
      <c r="E79" s="9" t="s">
        <v>29</v>
      </c>
      <c r="F79" s="13" t="s">
        <v>30</v>
      </c>
      <c r="G79" s="16" t="s">
        <v>45</v>
      </c>
      <c r="H79" s="13" t="s">
        <v>46</v>
      </c>
      <c r="I79" s="18">
        <v>42015</v>
      </c>
      <c r="J79" s="2" t="s">
        <v>12</v>
      </c>
      <c r="K79" s="2" t="s">
        <v>10</v>
      </c>
    </row>
    <row r="80" spans="1:13" ht="31.5">
      <c r="A80" s="2">
        <v>78</v>
      </c>
      <c r="B80" s="9">
        <v>8628</v>
      </c>
      <c r="C80" s="15">
        <v>1874</v>
      </c>
      <c r="D80" s="17" t="s">
        <v>28</v>
      </c>
      <c r="E80" s="9" t="s">
        <v>29</v>
      </c>
      <c r="F80" s="13" t="s">
        <v>30</v>
      </c>
      <c r="G80" s="16" t="s">
        <v>47</v>
      </c>
      <c r="H80" s="13" t="s">
        <v>48</v>
      </c>
      <c r="I80" s="18">
        <v>42004</v>
      </c>
      <c r="J80" s="2" t="s">
        <v>13</v>
      </c>
      <c r="K80" s="2" t="s">
        <v>10</v>
      </c>
      <c r="M80" t="str">
        <f>VLOOKUP(C80,[1]Отчет!$C$3:$BN$1139,64,0)</f>
        <v>10:00 19:00 10:00 19:00 10:00 19:00 10:00 19:00 10:00 19:00 10:00 18:00</v>
      </c>
    </row>
    <row r="81" spans="1:13" ht="31.5">
      <c r="A81" s="2">
        <v>79</v>
      </c>
      <c r="B81" s="9">
        <v>8628</v>
      </c>
      <c r="C81" s="15">
        <v>1874</v>
      </c>
      <c r="D81" s="17" t="s">
        <v>28</v>
      </c>
      <c r="E81" s="9" t="s">
        <v>29</v>
      </c>
      <c r="F81" s="13" t="s">
        <v>30</v>
      </c>
      <c r="G81" s="16" t="s">
        <v>47</v>
      </c>
      <c r="H81" s="13" t="s">
        <v>48</v>
      </c>
      <c r="I81" s="18">
        <v>42009</v>
      </c>
      <c r="J81" s="2" t="s">
        <v>27</v>
      </c>
      <c r="K81" s="2" t="s">
        <v>10</v>
      </c>
    </row>
    <row r="82" spans="1:13" ht="31.5">
      <c r="A82" s="2">
        <v>80</v>
      </c>
      <c r="B82" s="9">
        <v>8628</v>
      </c>
      <c r="C82" s="15">
        <v>1874</v>
      </c>
      <c r="D82" s="17" t="s">
        <v>28</v>
      </c>
      <c r="E82" s="9" t="s">
        <v>29</v>
      </c>
      <c r="F82" s="13" t="s">
        <v>30</v>
      </c>
      <c r="G82" s="16" t="s">
        <v>47</v>
      </c>
      <c r="H82" s="13" t="s">
        <v>48</v>
      </c>
      <c r="I82" s="18">
        <v>42010</v>
      </c>
      <c r="J82" s="2" t="s">
        <v>27</v>
      </c>
      <c r="K82" s="2" t="s">
        <v>10</v>
      </c>
      <c r="M82" t="str">
        <f>VLOOKUP(C82,[1]Отчет!$C$3:$BN$1139,64,0)</f>
        <v>10:00 19:00 10:00 19:00 10:00 19:00 10:00 19:00 10:00 19:00 10:00 18:00</v>
      </c>
    </row>
    <row r="83" spans="1:13" ht="31.5">
      <c r="A83" s="2">
        <v>81</v>
      </c>
      <c r="B83" s="9">
        <v>8628</v>
      </c>
      <c r="C83" s="15">
        <v>1874</v>
      </c>
      <c r="D83" s="17" t="s">
        <v>28</v>
      </c>
      <c r="E83" s="9" t="s">
        <v>29</v>
      </c>
      <c r="F83" s="13" t="s">
        <v>30</v>
      </c>
      <c r="G83" s="16" t="s">
        <v>47</v>
      </c>
      <c r="H83" s="13" t="s">
        <v>48</v>
      </c>
      <c r="I83" s="18">
        <v>42012</v>
      </c>
      <c r="J83" s="2" t="s">
        <v>261</v>
      </c>
      <c r="K83" s="2" t="s">
        <v>10</v>
      </c>
    </row>
    <row r="84" spans="1:13" ht="31.5">
      <c r="A84" s="2">
        <v>82</v>
      </c>
      <c r="B84" s="9">
        <v>8628</v>
      </c>
      <c r="C84" s="15">
        <v>1874</v>
      </c>
      <c r="D84" s="17" t="s">
        <v>28</v>
      </c>
      <c r="E84" s="9" t="s">
        <v>29</v>
      </c>
      <c r="F84" s="13" t="s">
        <v>30</v>
      </c>
      <c r="G84" s="16" t="s">
        <v>47</v>
      </c>
      <c r="H84" s="13" t="s">
        <v>48</v>
      </c>
      <c r="I84" s="18">
        <v>42013</v>
      </c>
      <c r="J84" s="2" t="s">
        <v>261</v>
      </c>
      <c r="K84" s="2" t="s">
        <v>10</v>
      </c>
    </row>
    <row r="85" spans="1:13" ht="31.5">
      <c r="A85" s="2">
        <v>83</v>
      </c>
      <c r="B85" s="9">
        <v>8628</v>
      </c>
      <c r="C85" s="15">
        <v>1874</v>
      </c>
      <c r="D85" s="17" t="s">
        <v>28</v>
      </c>
      <c r="E85" s="9" t="s">
        <v>29</v>
      </c>
      <c r="F85" s="13" t="s">
        <v>30</v>
      </c>
      <c r="G85" s="16" t="s">
        <v>47</v>
      </c>
      <c r="H85" s="13" t="s">
        <v>48</v>
      </c>
      <c r="I85" s="18">
        <v>42014</v>
      </c>
      <c r="J85" s="2" t="s">
        <v>13</v>
      </c>
      <c r="K85" s="2" t="s">
        <v>10</v>
      </c>
    </row>
    <row r="86" spans="1:13" ht="31.5">
      <c r="A86" s="2">
        <v>84</v>
      </c>
      <c r="B86" s="9">
        <v>8628</v>
      </c>
      <c r="C86" s="15">
        <v>1874</v>
      </c>
      <c r="D86" s="17" t="s">
        <v>28</v>
      </c>
      <c r="E86" s="9" t="s">
        <v>29</v>
      </c>
      <c r="F86" s="13" t="s">
        <v>30</v>
      </c>
      <c r="G86" s="16" t="s">
        <v>47</v>
      </c>
      <c r="H86" s="13" t="s">
        <v>48</v>
      </c>
      <c r="I86" s="18">
        <v>42015</v>
      </c>
      <c r="J86" s="2" t="s">
        <v>27</v>
      </c>
      <c r="K86" s="2" t="s">
        <v>10</v>
      </c>
    </row>
    <row r="87" spans="1:13" ht="31.5">
      <c r="A87" s="2">
        <v>85</v>
      </c>
      <c r="B87" s="9">
        <v>8628</v>
      </c>
      <c r="C87" s="15">
        <v>1212</v>
      </c>
      <c r="D87" s="17" t="s">
        <v>28</v>
      </c>
      <c r="E87" s="9" t="s">
        <v>29</v>
      </c>
      <c r="F87" s="13" t="s">
        <v>49</v>
      </c>
      <c r="G87" s="16" t="s">
        <v>50</v>
      </c>
      <c r="H87" s="13" t="s">
        <v>2243</v>
      </c>
      <c r="I87" s="18">
        <v>42004</v>
      </c>
      <c r="J87" s="2" t="s">
        <v>243</v>
      </c>
      <c r="K87" s="2" t="s">
        <v>10</v>
      </c>
      <c r="M87" t="str">
        <f>VLOOKUP(C87,[1]Отчет!$C$3:$BN$1139,64,0)</f>
        <v>09:00 18:00 09:00 18:00 09:00 18:00 09:00 18:00 09:00 18:00 10:00 15:00</v>
      </c>
    </row>
    <row r="88" spans="1:13" ht="31.5">
      <c r="A88" s="2">
        <v>86</v>
      </c>
      <c r="B88" s="9">
        <v>8628</v>
      </c>
      <c r="C88" s="15">
        <v>1212</v>
      </c>
      <c r="D88" s="17" t="s">
        <v>28</v>
      </c>
      <c r="E88" s="9" t="s">
        <v>29</v>
      </c>
      <c r="F88" s="13" t="s">
        <v>49</v>
      </c>
      <c r="G88" s="16" t="s">
        <v>50</v>
      </c>
      <c r="H88" s="13" t="s">
        <v>2243</v>
      </c>
      <c r="I88" s="18">
        <v>42009</v>
      </c>
      <c r="J88" s="2" t="s">
        <v>12</v>
      </c>
      <c r="K88" s="2" t="s">
        <v>10</v>
      </c>
    </row>
    <row r="89" spans="1:13" ht="31.5">
      <c r="A89" s="2">
        <v>87</v>
      </c>
      <c r="B89" s="9">
        <v>8628</v>
      </c>
      <c r="C89" s="15">
        <v>1212</v>
      </c>
      <c r="D89" s="17" t="s">
        <v>28</v>
      </c>
      <c r="E89" s="9" t="s">
        <v>29</v>
      </c>
      <c r="F89" s="13" t="s">
        <v>49</v>
      </c>
      <c r="G89" s="16" t="s">
        <v>50</v>
      </c>
      <c r="H89" s="13" t="s">
        <v>2243</v>
      </c>
      <c r="I89" s="18">
        <v>42010</v>
      </c>
      <c r="J89" s="2" t="s">
        <v>23</v>
      </c>
      <c r="K89" s="2" t="s">
        <v>10</v>
      </c>
      <c r="M89" t="str">
        <f>VLOOKUP(C89,[1]Отчет!$C$3:$BN$1139,64,0)</f>
        <v>09:00 18:00 09:00 18:00 09:00 18:00 09:00 18:00 09:00 18:00 10:00 15:00</v>
      </c>
    </row>
    <row r="90" spans="1:13" ht="31.5">
      <c r="A90" s="2">
        <v>88</v>
      </c>
      <c r="B90" s="9">
        <v>8628</v>
      </c>
      <c r="C90" s="15">
        <v>1212</v>
      </c>
      <c r="D90" s="17" t="s">
        <v>28</v>
      </c>
      <c r="E90" s="9" t="s">
        <v>29</v>
      </c>
      <c r="F90" s="13" t="s">
        <v>49</v>
      </c>
      <c r="G90" s="16" t="s">
        <v>50</v>
      </c>
      <c r="H90" s="13" t="s">
        <v>2243</v>
      </c>
      <c r="I90" s="18">
        <v>42012</v>
      </c>
      <c r="J90" s="2" t="s">
        <v>246</v>
      </c>
      <c r="K90" s="2" t="s">
        <v>10</v>
      </c>
    </row>
    <row r="91" spans="1:13" ht="31.5">
      <c r="A91" s="2">
        <v>89</v>
      </c>
      <c r="B91" s="9">
        <v>8628</v>
      </c>
      <c r="C91" s="15">
        <v>1212</v>
      </c>
      <c r="D91" s="17" t="s">
        <v>28</v>
      </c>
      <c r="E91" s="9" t="s">
        <v>29</v>
      </c>
      <c r="F91" s="13" t="s">
        <v>49</v>
      </c>
      <c r="G91" s="16" t="s">
        <v>50</v>
      </c>
      <c r="H91" s="13" t="s">
        <v>2243</v>
      </c>
      <c r="I91" s="18">
        <v>42013</v>
      </c>
      <c r="J91" s="2" t="s">
        <v>246</v>
      </c>
      <c r="K91" s="2" t="s">
        <v>10</v>
      </c>
    </row>
    <row r="92" spans="1:13" ht="31.5">
      <c r="A92" s="2">
        <v>90</v>
      </c>
      <c r="B92" s="9">
        <v>8628</v>
      </c>
      <c r="C92" s="15">
        <v>1212</v>
      </c>
      <c r="D92" s="17" t="s">
        <v>28</v>
      </c>
      <c r="E92" s="9" t="s">
        <v>29</v>
      </c>
      <c r="F92" s="13" t="s">
        <v>49</v>
      </c>
      <c r="G92" s="16" t="s">
        <v>50</v>
      </c>
      <c r="H92" s="13" t="s">
        <v>2243</v>
      </c>
      <c r="I92" s="18">
        <v>42014</v>
      </c>
      <c r="J92" s="2" t="s">
        <v>299</v>
      </c>
      <c r="K92" s="2" t="s">
        <v>10</v>
      </c>
    </row>
    <row r="93" spans="1:13" ht="31.5">
      <c r="A93" s="2">
        <v>91</v>
      </c>
      <c r="B93" s="9">
        <v>8628</v>
      </c>
      <c r="C93" s="15">
        <v>1212</v>
      </c>
      <c r="D93" s="17" t="s">
        <v>28</v>
      </c>
      <c r="E93" s="9" t="s">
        <v>29</v>
      </c>
      <c r="F93" s="13" t="s">
        <v>49</v>
      </c>
      <c r="G93" s="16" t="s">
        <v>50</v>
      </c>
      <c r="H93" s="13" t="s">
        <v>2243</v>
      </c>
      <c r="I93" s="18">
        <v>42015</v>
      </c>
      <c r="J93" s="2" t="s">
        <v>27</v>
      </c>
      <c r="K93" s="2" t="s">
        <v>10</v>
      </c>
    </row>
    <row r="94" spans="1:13" ht="31.5">
      <c r="A94" s="2">
        <v>92</v>
      </c>
      <c r="B94" s="9">
        <v>8628</v>
      </c>
      <c r="C94" s="15">
        <v>1213</v>
      </c>
      <c r="D94" s="17" t="s">
        <v>28</v>
      </c>
      <c r="E94" s="9" t="s">
        <v>29</v>
      </c>
      <c r="F94" s="13" t="s">
        <v>51</v>
      </c>
      <c r="G94" s="16" t="s">
        <v>52</v>
      </c>
      <c r="H94" s="13" t="s">
        <v>53</v>
      </c>
      <c r="I94" s="18">
        <v>42004</v>
      </c>
      <c r="J94" s="2" t="s">
        <v>243</v>
      </c>
      <c r="K94" s="2" t="s">
        <v>10</v>
      </c>
      <c r="M94" t="str">
        <f>VLOOKUP(C94,[1]Отчет!$C$3:$BN$1139,64,0)</f>
        <v>09:00 18:00 09:00 18:00 09:00 18:00 09:00 18:00 09:00 18:00 10:00 15:00</v>
      </c>
    </row>
    <row r="95" spans="1:13" ht="31.5">
      <c r="A95" s="2">
        <v>93</v>
      </c>
      <c r="B95" s="9">
        <v>8628</v>
      </c>
      <c r="C95" s="15">
        <v>1213</v>
      </c>
      <c r="D95" s="17" t="s">
        <v>28</v>
      </c>
      <c r="E95" s="9" t="s">
        <v>29</v>
      </c>
      <c r="F95" s="13" t="s">
        <v>51</v>
      </c>
      <c r="G95" s="16" t="s">
        <v>52</v>
      </c>
      <c r="H95" s="13" t="s">
        <v>53</v>
      </c>
      <c r="I95" s="18">
        <v>42009</v>
      </c>
      <c r="J95" s="2" t="s">
        <v>12</v>
      </c>
      <c r="K95" s="2" t="s">
        <v>10</v>
      </c>
    </row>
    <row r="96" spans="1:13" ht="31.5">
      <c r="A96" s="2">
        <v>94</v>
      </c>
      <c r="B96" s="9">
        <v>8628</v>
      </c>
      <c r="C96" s="15">
        <v>1213</v>
      </c>
      <c r="D96" s="17" t="s">
        <v>28</v>
      </c>
      <c r="E96" s="9" t="s">
        <v>29</v>
      </c>
      <c r="F96" s="13" t="s">
        <v>51</v>
      </c>
      <c r="G96" s="16" t="s">
        <v>52</v>
      </c>
      <c r="H96" s="13" t="s">
        <v>53</v>
      </c>
      <c r="I96" s="18">
        <v>42010</v>
      </c>
      <c r="J96" s="2" t="s">
        <v>23</v>
      </c>
      <c r="K96" s="2" t="s">
        <v>10</v>
      </c>
      <c r="M96" t="str">
        <f>VLOOKUP(C96,[1]Отчет!$C$3:$BN$1139,64,0)</f>
        <v>09:00 18:00 09:00 18:00 09:00 18:00 09:00 18:00 09:00 18:00 10:00 15:00</v>
      </c>
    </row>
    <row r="97" spans="1:13" ht="31.5">
      <c r="A97" s="2">
        <v>95</v>
      </c>
      <c r="B97" s="9">
        <v>8628</v>
      </c>
      <c r="C97" s="15">
        <v>1213</v>
      </c>
      <c r="D97" s="17" t="s">
        <v>28</v>
      </c>
      <c r="E97" s="9" t="s">
        <v>29</v>
      </c>
      <c r="F97" s="13" t="s">
        <v>51</v>
      </c>
      <c r="G97" s="16" t="s">
        <v>52</v>
      </c>
      <c r="H97" s="13" t="s">
        <v>53</v>
      </c>
      <c r="I97" s="18">
        <v>42012</v>
      </c>
      <c r="J97" s="2" t="s">
        <v>246</v>
      </c>
      <c r="K97" s="2" t="s">
        <v>10</v>
      </c>
    </row>
    <row r="98" spans="1:13" ht="31.5">
      <c r="A98" s="2">
        <v>96</v>
      </c>
      <c r="B98" s="9">
        <v>8628</v>
      </c>
      <c r="C98" s="15">
        <v>1213</v>
      </c>
      <c r="D98" s="17" t="s">
        <v>28</v>
      </c>
      <c r="E98" s="9" t="s">
        <v>29</v>
      </c>
      <c r="F98" s="13" t="s">
        <v>51</v>
      </c>
      <c r="G98" s="16" t="s">
        <v>52</v>
      </c>
      <c r="H98" s="13" t="s">
        <v>53</v>
      </c>
      <c r="I98" s="18">
        <v>42013</v>
      </c>
      <c r="J98" s="2" t="s">
        <v>246</v>
      </c>
      <c r="K98" s="2" t="s">
        <v>10</v>
      </c>
    </row>
    <row r="99" spans="1:13" ht="31.5">
      <c r="A99" s="2">
        <v>97</v>
      </c>
      <c r="B99" s="9">
        <v>8628</v>
      </c>
      <c r="C99" s="15">
        <v>1213</v>
      </c>
      <c r="D99" s="17" t="s">
        <v>28</v>
      </c>
      <c r="E99" s="9" t="s">
        <v>29</v>
      </c>
      <c r="F99" s="13" t="s">
        <v>51</v>
      </c>
      <c r="G99" s="16" t="s">
        <v>52</v>
      </c>
      <c r="H99" s="13" t="s">
        <v>53</v>
      </c>
      <c r="I99" s="18">
        <v>42014</v>
      </c>
      <c r="J99" s="2" t="s">
        <v>299</v>
      </c>
      <c r="K99" s="2" t="s">
        <v>10</v>
      </c>
    </row>
    <row r="100" spans="1:13" ht="31.5">
      <c r="A100" s="2">
        <v>98</v>
      </c>
      <c r="B100" s="9">
        <v>8628</v>
      </c>
      <c r="C100" s="15">
        <v>1213</v>
      </c>
      <c r="D100" s="17" t="s">
        <v>28</v>
      </c>
      <c r="E100" s="9" t="s">
        <v>29</v>
      </c>
      <c r="F100" s="13" t="s">
        <v>51</v>
      </c>
      <c r="G100" s="16" t="s">
        <v>52</v>
      </c>
      <c r="H100" s="13" t="s">
        <v>53</v>
      </c>
      <c r="I100" s="18">
        <v>42015</v>
      </c>
      <c r="J100" s="2" t="s">
        <v>27</v>
      </c>
      <c r="K100" s="2" t="s">
        <v>10</v>
      </c>
    </row>
    <row r="101" spans="1:13" ht="31.5">
      <c r="A101" s="2">
        <v>99</v>
      </c>
      <c r="B101" s="9">
        <v>8628</v>
      </c>
      <c r="C101" s="15">
        <v>1214</v>
      </c>
      <c r="D101" s="17" t="s">
        <v>28</v>
      </c>
      <c r="E101" s="9" t="s">
        <v>29</v>
      </c>
      <c r="F101" s="13" t="s">
        <v>54</v>
      </c>
      <c r="G101" s="16" t="s">
        <v>55</v>
      </c>
      <c r="H101" s="13" t="s">
        <v>56</v>
      </c>
      <c r="I101" s="18">
        <v>42004</v>
      </c>
      <c r="J101" s="2" t="s">
        <v>243</v>
      </c>
      <c r="K101" s="2" t="s">
        <v>10</v>
      </c>
      <c r="M101" t="str">
        <f>VLOOKUP(C101,[1]Отчет!$C$3:$BN$1139,64,0)</f>
        <v>09:00 18:00 09:00 18:00 09:00 18:00 09:00 18:00 09:00 18:00 10:00 15:00</v>
      </c>
    </row>
    <row r="102" spans="1:13" ht="31.5">
      <c r="A102" s="2">
        <v>100</v>
      </c>
      <c r="B102" s="9">
        <v>8628</v>
      </c>
      <c r="C102" s="15">
        <v>1214</v>
      </c>
      <c r="D102" s="17" t="s">
        <v>28</v>
      </c>
      <c r="E102" s="9" t="s">
        <v>29</v>
      </c>
      <c r="F102" s="13" t="s">
        <v>54</v>
      </c>
      <c r="G102" s="16" t="s">
        <v>55</v>
      </c>
      <c r="H102" s="13" t="s">
        <v>56</v>
      </c>
      <c r="I102" s="18">
        <v>42009</v>
      </c>
      <c r="J102" s="2" t="s">
        <v>12</v>
      </c>
      <c r="K102" s="2" t="s">
        <v>10</v>
      </c>
    </row>
    <row r="103" spans="1:13" ht="31.5">
      <c r="A103" s="2">
        <v>101</v>
      </c>
      <c r="B103" s="9">
        <v>8628</v>
      </c>
      <c r="C103" s="15">
        <v>1214</v>
      </c>
      <c r="D103" s="17" t="s">
        <v>28</v>
      </c>
      <c r="E103" s="9" t="s">
        <v>29</v>
      </c>
      <c r="F103" s="13" t="s">
        <v>54</v>
      </c>
      <c r="G103" s="16" t="s">
        <v>55</v>
      </c>
      <c r="H103" s="13" t="s">
        <v>56</v>
      </c>
      <c r="I103" s="18">
        <v>42010</v>
      </c>
      <c r="J103" s="2" t="s">
        <v>23</v>
      </c>
      <c r="K103" s="2" t="s">
        <v>10</v>
      </c>
      <c r="M103" t="str">
        <f>VLOOKUP(C103,[1]Отчет!$C$3:$BN$1139,64,0)</f>
        <v>09:00 18:00 09:00 18:00 09:00 18:00 09:00 18:00 09:00 18:00 10:00 15:00</v>
      </c>
    </row>
    <row r="104" spans="1:13" ht="31.5">
      <c r="A104" s="2">
        <v>102</v>
      </c>
      <c r="B104" s="9">
        <v>8628</v>
      </c>
      <c r="C104" s="15">
        <v>1214</v>
      </c>
      <c r="D104" s="17" t="s">
        <v>28</v>
      </c>
      <c r="E104" s="9" t="s">
        <v>29</v>
      </c>
      <c r="F104" s="13" t="s">
        <v>54</v>
      </c>
      <c r="G104" s="16" t="s">
        <v>55</v>
      </c>
      <c r="H104" s="13" t="s">
        <v>56</v>
      </c>
      <c r="I104" s="18">
        <v>42012</v>
      </c>
      <c r="J104" s="2" t="s">
        <v>246</v>
      </c>
      <c r="K104" s="2" t="s">
        <v>10</v>
      </c>
    </row>
    <row r="105" spans="1:13" ht="31.5">
      <c r="A105" s="2">
        <v>103</v>
      </c>
      <c r="B105" s="9">
        <v>8628</v>
      </c>
      <c r="C105" s="15">
        <v>1214</v>
      </c>
      <c r="D105" s="17" t="s">
        <v>28</v>
      </c>
      <c r="E105" s="9" t="s">
        <v>29</v>
      </c>
      <c r="F105" s="13" t="s">
        <v>54</v>
      </c>
      <c r="G105" s="16" t="s">
        <v>55</v>
      </c>
      <c r="H105" s="13" t="s">
        <v>56</v>
      </c>
      <c r="I105" s="18">
        <v>42013</v>
      </c>
      <c r="J105" s="2" t="s">
        <v>246</v>
      </c>
      <c r="K105" s="2" t="s">
        <v>10</v>
      </c>
    </row>
    <row r="106" spans="1:13" ht="31.5">
      <c r="A106" s="2">
        <v>104</v>
      </c>
      <c r="B106" s="9">
        <v>8628</v>
      </c>
      <c r="C106" s="15">
        <v>1214</v>
      </c>
      <c r="D106" s="17" t="s">
        <v>28</v>
      </c>
      <c r="E106" s="9" t="s">
        <v>29</v>
      </c>
      <c r="F106" s="13" t="s">
        <v>54</v>
      </c>
      <c r="G106" s="16" t="s">
        <v>55</v>
      </c>
      <c r="H106" s="13" t="s">
        <v>56</v>
      </c>
      <c r="I106" s="18">
        <v>42014</v>
      </c>
      <c r="J106" s="2" t="s">
        <v>299</v>
      </c>
      <c r="K106" s="2" t="s">
        <v>10</v>
      </c>
    </row>
    <row r="107" spans="1:13" ht="31.5">
      <c r="A107" s="2">
        <v>105</v>
      </c>
      <c r="B107" s="9">
        <v>8628</v>
      </c>
      <c r="C107" s="15">
        <v>1214</v>
      </c>
      <c r="D107" s="17" t="s">
        <v>28</v>
      </c>
      <c r="E107" s="9" t="s">
        <v>29</v>
      </c>
      <c r="F107" s="13" t="s">
        <v>54</v>
      </c>
      <c r="G107" s="16" t="s">
        <v>55</v>
      </c>
      <c r="H107" s="13" t="s">
        <v>56</v>
      </c>
      <c r="I107" s="18">
        <v>42015</v>
      </c>
      <c r="J107" s="2" t="s">
        <v>27</v>
      </c>
      <c r="K107" s="2" t="s">
        <v>10</v>
      </c>
    </row>
    <row r="108" spans="1:13" ht="31.5">
      <c r="A108" s="2">
        <v>106</v>
      </c>
      <c r="B108" s="9">
        <v>8628</v>
      </c>
      <c r="C108" s="15">
        <v>1676</v>
      </c>
      <c r="D108" s="17" t="s">
        <v>28</v>
      </c>
      <c r="E108" s="9" t="s">
        <v>29</v>
      </c>
      <c r="F108" s="13" t="s">
        <v>57</v>
      </c>
      <c r="G108" s="16" t="s">
        <v>58</v>
      </c>
      <c r="H108" s="13" t="s">
        <v>59</v>
      </c>
      <c r="I108" s="18">
        <v>42004</v>
      </c>
      <c r="J108" s="2" t="s">
        <v>246</v>
      </c>
      <c r="K108" s="2" t="s">
        <v>10</v>
      </c>
      <c r="M108" t="str">
        <f>VLOOKUP(C108,[1]Отчет!$C$3:$BN$1139,64,0)</f>
        <v>09:00 19:00 09:00 19:00 09:00 19:00 09:00 19:00 09:00 19:00 11:00 15:00</v>
      </c>
    </row>
    <row r="109" spans="1:13" ht="31.5">
      <c r="A109" s="2">
        <v>107</v>
      </c>
      <c r="B109" s="9">
        <v>8628</v>
      </c>
      <c r="C109" s="15">
        <v>1676</v>
      </c>
      <c r="D109" s="17" t="s">
        <v>28</v>
      </c>
      <c r="E109" s="9" t="s">
        <v>29</v>
      </c>
      <c r="F109" s="13" t="s">
        <v>57</v>
      </c>
      <c r="G109" s="16" t="s">
        <v>58</v>
      </c>
      <c r="H109" s="13" t="s">
        <v>59</v>
      </c>
      <c r="I109" s="18">
        <v>42009</v>
      </c>
      <c r="J109" s="2" t="s">
        <v>27</v>
      </c>
      <c r="K109" s="2" t="s">
        <v>10</v>
      </c>
    </row>
    <row r="110" spans="1:13" ht="31.5">
      <c r="A110" s="2">
        <v>108</v>
      </c>
      <c r="B110" s="9">
        <v>8628</v>
      </c>
      <c r="C110" s="15">
        <v>1676</v>
      </c>
      <c r="D110" s="17" t="s">
        <v>28</v>
      </c>
      <c r="E110" s="9" t="s">
        <v>29</v>
      </c>
      <c r="F110" s="13" t="s">
        <v>57</v>
      </c>
      <c r="G110" s="16" t="s">
        <v>58</v>
      </c>
      <c r="H110" s="13" t="s">
        <v>59</v>
      </c>
      <c r="I110" s="18">
        <v>42010</v>
      </c>
      <c r="J110" s="2" t="s">
        <v>27</v>
      </c>
      <c r="K110" s="2" t="s">
        <v>10</v>
      </c>
      <c r="M110" t="str">
        <f>VLOOKUP(C110,[1]Отчет!$C$3:$BN$1139,64,0)</f>
        <v>09:00 19:00 09:00 19:00 09:00 19:00 09:00 19:00 09:00 19:00 11:00 15:00</v>
      </c>
    </row>
    <row r="111" spans="1:13" ht="31.5">
      <c r="A111" s="2">
        <v>109</v>
      </c>
      <c r="B111" s="9">
        <v>8628</v>
      </c>
      <c r="C111" s="15">
        <v>1676</v>
      </c>
      <c r="D111" s="17" t="s">
        <v>28</v>
      </c>
      <c r="E111" s="9" t="s">
        <v>29</v>
      </c>
      <c r="F111" s="13" t="s">
        <v>57</v>
      </c>
      <c r="G111" s="16" t="s">
        <v>58</v>
      </c>
      <c r="H111" s="13" t="s">
        <v>59</v>
      </c>
      <c r="I111" s="18">
        <v>42012</v>
      </c>
      <c r="J111" s="2" t="s">
        <v>262</v>
      </c>
      <c r="K111" s="2" t="s">
        <v>10</v>
      </c>
    </row>
    <row r="112" spans="1:13" ht="31.5">
      <c r="A112" s="2">
        <v>110</v>
      </c>
      <c r="B112" s="9">
        <v>8628</v>
      </c>
      <c r="C112" s="15">
        <v>1676</v>
      </c>
      <c r="D112" s="17" t="s">
        <v>28</v>
      </c>
      <c r="E112" s="9" t="s">
        <v>29</v>
      </c>
      <c r="F112" s="13" t="s">
        <v>57</v>
      </c>
      <c r="G112" s="16" t="s">
        <v>58</v>
      </c>
      <c r="H112" s="13" t="s">
        <v>59</v>
      </c>
      <c r="I112" s="18">
        <v>42013</v>
      </c>
      <c r="J112" s="2" t="s">
        <v>262</v>
      </c>
      <c r="K112" s="2" t="s">
        <v>10</v>
      </c>
    </row>
    <row r="113" spans="1:13" ht="31.5">
      <c r="A113" s="2">
        <v>111</v>
      </c>
      <c r="B113" s="9">
        <v>8628</v>
      </c>
      <c r="C113" s="15">
        <v>1676</v>
      </c>
      <c r="D113" s="17" t="s">
        <v>28</v>
      </c>
      <c r="E113" s="9" t="s">
        <v>29</v>
      </c>
      <c r="F113" s="13" t="s">
        <v>57</v>
      </c>
      <c r="G113" s="16" t="s">
        <v>58</v>
      </c>
      <c r="H113" s="13" t="s">
        <v>59</v>
      </c>
      <c r="I113" s="18">
        <v>42014</v>
      </c>
      <c r="J113" s="2" t="s">
        <v>301</v>
      </c>
      <c r="K113" s="2" t="s">
        <v>10</v>
      </c>
    </row>
    <row r="114" spans="1:13" ht="31.5">
      <c r="A114" s="2">
        <v>112</v>
      </c>
      <c r="B114" s="9">
        <v>8628</v>
      </c>
      <c r="C114" s="15">
        <v>1676</v>
      </c>
      <c r="D114" s="17" t="s">
        <v>28</v>
      </c>
      <c r="E114" s="9" t="s">
        <v>29</v>
      </c>
      <c r="F114" s="13" t="s">
        <v>57</v>
      </c>
      <c r="G114" s="16" t="s">
        <v>58</v>
      </c>
      <c r="H114" s="13" t="s">
        <v>59</v>
      </c>
      <c r="I114" s="18">
        <v>42015</v>
      </c>
      <c r="J114" s="2" t="s">
        <v>27</v>
      </c>
      <c r="K114" s="2" t="s">
        <v>10</v>
      </c>
    </row>
    <row r="115" spans="1:13" ht="31.5">
      <c r="A115" s="2">
        <v>113</v>
      </c>
      <c r="B115" s="9">
        <v>8628</v>
      </c>
      <c r="C115" s="15">
        <v>1175</v>
      </c>
      <c r="D115" s="17" t="s">
        <v>28</v>
      </c>
      <c r="E115" s="9" t="s">
        <v>29</v>
      </c>
      <c r="F115" s="13" t="s">
        <v>57</v>
      </c>
      <c r="G115" s="16" t="s">
        <v>60</v>
      </c>
      <c r="H115" s="13" t="s">
        <v>2241</v>
      </c>
      <c r="I115" s="18">
        <v>42004</v>
      </c>
      <c r="J115" s="2" t="s">
        <v>290</v>
      </c>
      <c r="K115" s="2" t="s">
        <v>10</v>
      </c>
      <c r="M115" t="str">
        <f>VLOOKUP(C115,[1]Отчет!$C$3:$BN$1139,64,0)</f>
        <v>09:30 19:00 09:30 19:00 09:30 19:00 09:30 19:00 09:30 19:00 10:00 17:00</v>
      </c>
    </row>
    <row r="116" spans="1:13" ht="31.5">
      <c r="A116" s="2">
        <v>114</v>
      </c>
      <c r="B116" s="9">
        <v>8628</v>
      </c>
      <c r="C116" s="15">
        <v>1175</v>
      </c>
      <c r="D116" s="17" t="s">
        <v>28</v>
      </c>
      <c r="E116" s="9" t="s">
        <v>29</v>
      </c>
      <c r="F116" s="13" t="s">
        <v>57</v>
      </c>
      <c r="G116" s="16" t="s">
        <v>60</v>
      </c>
      <c r="H116" s="13" t="s">
        <v>2241</v>
      </c>
      <c r="I116" s="18">
        <v>42009</v>
      </c>
      <c r="J116" s="2" t="s">
        <v>13</v>
      </c>
      <c r="K116" s="2" t="s">
        <v>10</v>
      </c>
    </row>
    <row r="117" spans="1:13" ht="31.5">
      <c r="A117" s="2">
        <v>115</v>
      </c>
      <c r="B117" s="9">
        <v>8628</v>
      </c>
      <c r="C117" s="15">
        <v>1175</v>
      </c>
      <c r="D117" s="17" t="s">
        <v>28</v>
      </c>
      <c r="E117" s="9" t="s">
        <v>29</v>
      </c>
      <c r="F117" s="13" t="s">
        <v>57</v>
      </c>
      <c r="G117" s="16" t="s">
        <v>60</v>
      </c>
      <c r="H117" s="13" t="s">
        <v>2241</v>
      </c>
      <c r="I117" s="18">
        <v>42010</v>
      </c>
      <c r="J117" s="2" t="s">
        <v>290</v>
      </c>
      <c r="K117" s="2" t="s">
        <v>10</v>
      </c>
      <c r="M117" t="str">
        <f>VLOOKUP(C117,[1]Отчет!$C$3:$BN$1139,64,0)</f>
        <v>09:30 19:00 09:30 19:00 09:30 19:00 09:30 19:00 09:30 19:00 10:00 17:00</v>
      </c>
    </row>
    <row r="118" spans="1:13" ht="31.5">
      <c r="A118" s="2">
        <v>116</v>
      </c>
      <c r="B118" s="9">
        <v>8628</v>
      </c>
      <c r="C118" s="15">
        <v>1175</v>
      </c>
      <c r="D118" s="17" t="s">
        <v>28</v>
      </c>
      <c r="E118" s="9" t="s">
        <v>29</v>
      </c>
      <c r="F118" s="13" t="s">
        <v>57</v>
      </c>
      <c r="G118" s="16" t="s">
        <v>60</v>
      </c>
      <c r="H118" s="13" t="s">
        <v>2241</v>
      </c>
      <c r="I118" s="18">
        <v>42012</v>
      </c>
      <c r="J118" s="2" t="s">
        <v>263</v>
      </c>
      <c r="K118" s="2" t="s">
        <v>10</v>
      </c>
    </row>
    <row r="119" spans="1:13" ht="31.5">
      <c r="A119" s="2">
        <v>117</v>
      </c>
      <c r="B119" s="9">
        <v>8628</v>
      </c>
      <c r="C119" s="15">
        <v>1175</v>
      </c>
      <c r="D119" s="17" t="s">
        <v>28</v>
      </c>
      <c r="E119" s="9" t="s">
        <v>29</v>
      </c>
      <c r="F119" s="13" t="s">
        <v>57</v>
      </c>
      <c r="G119" s="16" t="s">
        <v>60</v>
      </c>
      <c r="H119" s="13" t="s">
        <v>2241</v>
      </c>
      <c r="I119" s="18">
        <v>42013</v>
      </c>
      <c r="J119" s="2" t="s">
        <v>263</v>
      </c>
      <c r="K119" s="2" t="s">
        <v>10</v>
      </c>
    </row>
    <row r="120" spans="1:13" ht="31.5">
      <c r="A120" s="2">
        <v>118</v>
      </c>
      <c r="B120" s="9">
        <v>8628</v>
      </c>
      <c r="C120" s="15">
        <v>1175</v>
      </c>
      <c r="D120" s="17" t="s">
        <v>28</v>
      </c>
      <c r="E120" s="9" t="s">
        <v>29</v>
      </c>
      <c r="F120" s="13" t="s">
        <v>57</v>
      </c>
      <c r="G120" s="16" t="s">
        <v>60</v>
      </c>
      <c r="H120" s="13" t="s">
        <v>2241</v>
      </c>
      <c r="I120" s="18">
        <v>42014</v>
      </c>
      <c r="J120" s="60" t="s">
        <v>24</v>
      </c>
      <c r="K120" s="2" t="s">
        <v>10</v>
      </c>
    </row>
    <row r="121" spans="1:13" ht="31.5">
      <c r="A121" s="2">
        <v>119</v>
      </c>
      <c r="B121" s="9">
        <v>8628</v>
      </c>
      <c r="C121" s="15">
        <v>1175</v>
      </c>
      <c r="D121" s="17" t="s">
        <v>28</v>
      </c>
      <c r="E121" s="9" t="s">
        <v>29</v>
      </c>
      <c r="F121" s="13" t="s">
        <v>57</v>
      </c>
      <c r="G121" s="16" t="s">
        <v>60</v>
      </c>
      <c r="H121" s="13" t="s">
        <v>2241</v>
      </c>
      <c r="I121" s="18">
        <v>42015</v>
      </c>
      <c r="J121" s="2" t="s">
        <v>27</v>
      </c>
      <c r="K121" s="2" t="s">
        <v>10</v>
      </c>
    </row>
    <row r="122" spans="1:13" ht="31.5">
      <c r="A122" s="2">
        <v>120</v>
      </c>
      <c r="B122" s="9">
        <v>8628</v>
      </c>
      <c r="C122" s="15">
        <v>1677</v>
      </c>
      <c r="D122" s="17" t="s">
        <v>28</v>
      </c>
      <c r="E122" s="9" t="s">
        <v>29</v>
      </c>
      <c r="F122" s="13" t="s">
        <v>61</v>
      </c>
      <c r="G122" s="16" t="s">
        <v>62</v>
      </c>
      <c r="H122" s="13" t="s">
        <v>63</v>
      </c>
      <c r="I122" s="18">
        <v>42004</v>
      </c>
      <c r="J122" s="2" t="s">
        <v>243</v>
      </c>
      <c r="K122" s="2" t="s">
        <v>10</v>
      </c>
      <c r="M122" t="str">
        <f>VLOOKUP(C122,[1]Отчет!$C$3:$BN$1139,64,0)</f>
        <v>09:00 18:00 09:00 18:00 09:00 18:00 09:00 18:00 09:00 18:00</v>
      </c>
    </row>
    <row r="123" spans="1:13" ht="31.5">
      <c r="A123" s="2">
        <v>121</v>
      </c>
      <c r="B123" s="9">
        <v>8628</v>
      </c>
      <c r="C123" s="15">
        <v>1677</v>
      </c>
      <c r="D123" s="17" t="s">
        <v>28</v>
      </c>
      <c r="E123" s="9" t="s">
        <v>29</v>
      </c>
      <c r="F123" s="13" t="s">
        <v>61</v>
      </c>
      <c r="G123" s="16" t="s">
        <v>62</v>
      </c>
      <c r="H123" s="13" t="s">
        <v>63</v>
      </c>
      <c r="I123" s="18">
        <v>42009</v>
      </c>
      <c r="J123" s="2" t="s">
        <v>12</v>
      </c>
      <c r="K123" s="2" t="s">
        <v>10</v>
      </c>
    </row>
    <row r="124" spans="1:13" ht="31.5">
      <c r="A124" s="2">
        <v>122</v>
      </c>
      <c r="B124" s="9">
        <v>8628</v>
      </c>
      <c r="C124" s="15">
        <v>1677</v>
      </c>
      <c r="D124" s="17" t="s">
        <v>28</v>
      </c>
      <c r="E124" s="9" t="s">
        <v>29</v>
      </c>
      <c r="F124" s="13" t="s">
        <v>61</v>
      </c>
      <c r="G124" s="16" t="s">
        <v>62</v>
      </c>
      <c r="H124" s="13" t="s">
        <v>63</v>
      </c>
      <c r="I124" s="18">
        <v>42010</v>
      </c>
      <c r="J124" s="2" t="s">
        <v>23</v>
      </c>
      <c r="K124" s="2" t="s">
        <v>10</v>
      </c>
      <c r="M124" t="str">
        <f>VLOOKUP(C124,[1]Отчет!$C$3:$BN$1139,64,0)</f>
        <v>09:00 18:00 09:00 18:00 09:00 18:00 09:00 18:00 09:00 18:00</v>
      </c>
    </row>
    <row r="125" spans="1:13" ht="31.5">
      <c r="A125" s="2">
        <v>123</v>
      </c>
      <c r="B125" s="9">
        <v>8628</v>
      </c>
      <c r="C125" s="15">
        <v>1677</v>
      </c>
      <c r="D125" s="17" t="s">
        <v>28</v>
      </c>
      <c r="E125" s="9" t="s">
        <v>29</v>
      </c>
      <c r="F125" s="13" t="s">
        <v>61</v>
      </c>
      <c r="G125" s="16" t="s">
        <v>62</v>
      </c>
      <c r="H125" s="13" t="s">
        <v>63</v>
      </c>
      <c r="I125" s="18">
        <v>42012</v>
      </c>
      <c r="J125" s="2" t="s">
        <v>246</v>
      </c>
      <c r="K125" s="2" t="s">
        <v>10</v>
      </c>
    </row>
    <row r="126" spans="1:13" ht="31.5">
      <c r="A126" s="2">
        <v>124</v>
      </c>
      <c r="B126" s="9">
        <v>8628</v>
      </c>
      <c r="C126" s="15">
        <v>1677</v>
      </c>
      <c r="D126" s="17" t="s">
        <v>28</v>
      </c>
      <c r="E126" s="9" t="s">
        <v>29</v>
      </c>
      <c r="F126" s="13" t="s">
        <v>61</v>
      </c>
      <c r="G126" s="16" t="s">
        <v>62</v>
      </c>
      <c r="H126" s="13" t="s">
        <v>63</v>
      </c>
      <c r="I126" s="18">
        <v>42013</v>
      </c>
      <c r="J126" s="2" t="s">
        <v>246</v>
      </c>
      <c r="K126" s="2" t="s">
        <v>10</v>
      </c>
    </row>
    <row r="127" spans="1:13" ht="31.5">
      <c r="A127" s="2">
        <v>125</v>
      </c>
      <c r="B127" s="9">
        <v>8628</v>
      </c>
      <c r="C127" s="15">
        <v>1677</v>
      </c>
      <c r="D127" s="17" t="s">
        <v>28</v>
      </c>
      <c r="E127" s="9" t="s">
        <v>29</v>
      </c>
      <c r="F127" s="13" t="s">
        <v>61</v>
      </c>
      <c r="G127" s="16" t="s">
        <v>62</v>
      </c>
      <c r="H127" s="13" t="s">
        <v>63</v>
      </c>
      <c r="I127" s="18">
        <v>42014</v>
      </c>
      <c r="J127" s="2" t="s">
        <v>27</v>
      </c>
      <c r="K127" s="2" t="s">
        <v>10</v>
      </c>
    </row>
    <row r="128" spans="1:13" ht="31.5">
      <c r="A128" s="2">
        <v>126</v>
      </c>
      <c r="B128" s="9">
        <v>8628</v>
      </c>
      <c r="C128" s="15">
        <v>1677</v>
      </c>
      <c r="D128" s="17" t="s">
        <v>28</v>
      </c>
      <c r="E128" s="9" t="s">
        <v>29</v>
      </c>
      <c r="F128" s="13" t="s">
        <v>61</v>
      </c>
      <c r="G128" s="16" t="s">
        <v>62</v>
      </c>
      <c r="H128" s="13" t="s">
        <v>63</v>
      </c>
      <c r="I128" s="18">
        <v>42015</v>
      </c>
      <c r="J128" s="2" t="s">
        <v>27</v>
      </c>
      <c r="K128" s="2" t="s">
        <v>10</v>
      </c>
    </row>
    <row r="129" spans="1:13" ht="31.5">
      <c r="A129" s="2">
        <v>127</v>
      </c>
      <c r="B129" s="9">
        <v>8628</v>
      </c>
      <c r="C129" s="15">
        <v>1678</v>
      </c>
      <c r="D129" s="17" t="s">
        <v>28</v>
      </c>
      <c r="E129" s="9" t="s">
        <v>29</v>
      </c>
      <c r="F129" s="13" t="s">
        <v>64</v>
      </c>
      <c r="G129" s="16" t="s">
        <v>65</v>
      </c>
      <c r="H129" s="13" t="s">
        <v>2477</v>
      </c>
      <c r="I129" s="18">
        <v>42004</v>
      </c>
      <c r="J129" s="2" t="s">
        <v>243</v>
      </c>
      <c r="K129" s="2" t="s">
        <v>10</v>
      </c>
      <c r="M129" t="str">
        <f>VLOOKUP(C129,[1]Отчет!$C$3:$BN$1139,64,0)</f>
        <v>09:00 18:00 09:00 18:00 09:00 18:00 09:00 18:00 09:00 18:00 10:00 15:00</v>
      </c>
    </row>
    <row r="130" spans="1:13" ht="31.5">
      <c r="A130" s="2">
        <v>128</v>
      </c>
      <c r="B130" s="9">
        <v>8628</v>
      </c>
      <c r="C130" s="15">
        <v>1678</v>
      </c>
      <c r="D130" s="17" t="s">
        <v>28</v>
      </c>
      <c r="E130" s="9" t="s">
        <v>29</v>
      </c>
      <c r="F130" s="13" t="s">
        <v>64</v>
      </c>
      <c r="G130" s="16" t="s">
        <v>65</v>
      </c>
      <c r="H130" s="13" t="s">
        <v>2477</v>
      </c>
      <c r="I130" s="18">
        <v>42009</v>
      </c>
      <c r="J130" s="2" t="s">
        <v>12</v>
      </c>
      <c r="K130" s="2" t="s">
        <v>10</v>
      </c>
    </row>
    <row r="131" spans="1:13" ht="31.5">
      <c r="A131" s="2">
        <v>129</v>
      </c>
      <c r="B131" s="9">
        <v>8628</v>
      </c>
      <c r="C131" s="15">
        <v>1678</v>
      </c>
      <c r="D131" s="17" t="s">
        <v>28</v>
      </c>
      <c r="E131" s="9" t="s">
        <v>29</v>
      </c>
      <c r="F131" s="13" t="s">
        <v>64</v>
      </c>
      <c r="G131" s="16" t="s">
        <v>65</v>
      </c>
      <c r="H131" s="13" t="s">
        <v>2477</v>
      </c>
      <c r="I131" s="18">
        <v>42010</v>
      </c>
      <c r="J131" s="2" t="s">
        <v>23</v>
      </c>
      <c r="K131" s="2" t="s">
        <v>10</v>
      </c>
      <c r="M131" t="str">
        <f>VLOOKUP(C131,[1]Отчет!$C$3:$BN$1139,64,0)</f>
        <v>09:00 18:00 09:00 18:00 09:00 18:00 09:00 18:00 09:00 18:00 10:00 15:00</v>
      </c>
    </row>
    <row r="132" spans="1:13" ht="31.5">
      <c r="A132" s="2">
        <v>130</v>
      </c>
      <c r="B132" s="9">
        <v>8628</v>
      </c>
      <c r="C132" s="15">
        <v>1678</v>
      </c>
      <c r="D132" s="17" t="s">
        <v>28</v>
      </c>
      <c r="E132" s="9" t="s">
        <v>29</v>
      </c>
      <c r="F132" s="13" t="s">
        <v>64</v>
      </c>
      <c r="G132" s="16" t="s">
        <v>65</v>
      </c>
      <c r="H132" s="13" t="s">
        <v>2477</v>
      </c>
      <c r="I132" s="18">
        <v>42012</v>
      </c>
      <c r="J132" s="2" t="s">
        <v>246</v>
      </c>
      <c r="K132" s="2" t="s">
        <v>10</v>
      </c>
    </row>
    <row r="133" spans="1:13" ht="31.5">
      <c r="A133" s="2">
        <v>131</v>
      </c>
      <c r="B133" s="9">
        <v>8628</v>
      </c>
      <c r="C133" s="15">
        <v>1678</v>
      </c>
      <c r="D133" s="17" t="s">
        <v>28</v>
      </c>
      <c r="E133" s="9" t="s">
        <v>29</v>
      </c>
      <c r="F133" s="13" t="s">
        <v>64</v>
      </c>
      <c r="G133" s="16" t="s">
        <v>65</v>
      </c>
      <c r="H133" s="13" t="s">
        <v>2477</v>
      </c>
      <c r="I133" s="18">
        <v>42013</v>
      </c>
      <c r="J133" s="2" t="s">
        <v>246</v>
      </c>
      <c r="K133" s="2" t="s">
        <v>10</v>
      </c>
    </row>
    <row r="134" spans="1:13" ht="31.5">
      <c r="A134" s="2">
        <v>132</v>
      </c>
      <c r="B134" s="9">
        <v>8628</v>
      </c>
      <c r="C134" s="15">
        <v>1678</v>
      </c>
      <c r="D134" s="17" t="s">
        <v>28</v>
      </c>
      <c r="E134" s="9" t="s">
        <v>29</v>
      </c>
      <c r="F134" s="13" t="s">
        <v>64</v>
      </c>
      <c r="G134" s="16" t="s">
        <v>65</v>
      </c>
      <c r="H134" s="13" t="s">
        <v>2477</v>
      </c>
      <c r="I134" s="18">
        <v>42014</v>
      </c>
      <c r="J134" s="2" t="s">
        <v>299</v>
      </c>
      <c r="K134" s="2" t="s">
        <v>10</v>
      </c>
    </row>
    <row r="135" spans="1:13" ht="31.5">
      <c r="A135" s="2">
        <v>133</v>
      </c>
      <c r="B135" s="9">
        <v>8628</v>
      </c>
      <c r="C135" s="15">
        <v>1678</v>
      </c>
      <c r="D135" s="17" t="s">
        <v>28</v>
      </c>
      <c r="E135" s="9" t="s">
        <v>29</v>
      </c>
      <c r="F135" s="13" t="s">
        <v>64</v>
      </c>
      <c r="G135" s="16" t="s">
        <v>65</v>
      </c>
      <c r="H135" s="13" t="s">
        <v>2477</v>
      </c>
      <c r="I135" s="18">
        <v>42015</v>
      </c>
      <c r="J135" s="2" t="s">
        <v>27</v>
      </c>
      <c r="K135" s="2" t="s">
        <v>10</v>
      </c>
    </row>
    <row r="136" spans="1:13" ht="31.5">
      <c r="A136" s="2">
        <v>134</v>
      </c>
      <c r="B136" s="9">
        <v>8628</v>
      </c>
      <c r="C136" s="15">
        <v>1679</v>
      </c>
      <c r="D136" s="17" t="s">
        <v>28</v>
      </c>
      <c r="E136" s="9" t="s">
        <v>29</v>
      </c>
      <c r="F136" s="13" t="s">
        <v>66</v>
      </c>
      <c r="G136" s="16" t="s">
        <v>67</v>
      </c>
      <c r="H136" s="13" t="s">
        <v>68</v>
      </c>
      <c r="I136" s="18">
        <v>42004</v>
      </c>
      <c r="J136" s="2" t="s">
        <v>379</v>
      </c>
      <c r="K136" s="2" t="s">
        <v>10</v>
      </c>
      <c r="M136" t="str">
        <f>VLOOKUP(C136,[1]Отчет!$C$3:$BN$1139,64,0)</f>
        <v>09:00 17:00(13:00 14:00) 09:00 17:00(13:00 14:00) 09:00 17:00(13:00 14:00) 09:00 17:00(13:00 14:00) 09:00 17:00(13:00 14:00)</v>
      </c>
    </row>
    <row r="137" spans="1:13" ht="31.5">
      <c r="A137" s="2">
        <v>135</v>
      </c>
      <c r="B137" s="9">
        <v>8628</v>
      </c>
      <c r="C137" s="15">
        <v>1679</v>
      </c>
      <c r="D137" s="17" t="s">
        <v>28</v>
      </c>
      <c r="E137" s="9" t="s">
        <v>29</v>
      </c>
      <c r="F137" s="13" t="s">
        <v>66</v>
      </c>
      <c r="G137" s="16" t="s">
        <v>67</v>
      </c>
      <c r="H137" s="13" t="s">
        <v>68</v>
      </c>
      <c r="I137" s="18">
        <v>42009</v>
      </c>
      <c r="J137" s="2" t="s">
        <v>23</v>
      </c>
      <c r="K137" s="17" t="s">
        <v>10</v>
      </c>
    </row>
    <row r="138" spans="1:13" ht="31.5">
      <c r="A138" s="2">
        <v>136</v>
      </c>
      <c r="B138" s="9">
        <v>8628</v>
      </c>
      <c r="C138" s="15">
        <v>1679</v>
      </c>
      <c r="D138" s="17" t="s">
        <v>28</v>
      </c>
      <c r="E138" s="9" t="s">
        <v>29</v>
      </c>
      <c r="F138" s="13" t="s">
        <v>66</v>
      </c>
      <c r="G138" s="16" t="s">
        <v>67</v>
      </c>
      <c r="H138" s="13" t="s">
        <v>68</v>
      </c>
      <c r="I138" s="18">
        <v>42010</v>
      </c>
      <c r="J138" s="2" t="s">
        <v>27</v>
      </c>
      <c r="K138" s="2" t="s">
        <v>10</v>
      </c>
      <c r="M138" t="str">
        <f>VLOOKUP(C138,[1]Отчет!$C$3:$BN$1139,64,0)</f>
        <v>09:00 17:00(13:00 14:00) 09:00 17:00(13:00 14:00) 09:00 17:00(13:00 14:00) 09:00 17:00(13:00 14:00) 09:00 17:00(13:00 14:00)</v>
      </c>
    </row>
    <row r="139" spans="1:13" ht="31.5">
      <c r="A139" s="2">
        <v>137</v>
      </c>
      <c r="B139" s="9">
        <v>8628</v>
      </c>
      <c r="C139" s="15">
        <v>1679</v>
      </c>
      <c r="D139" s="17" t="s">
        <v>28</v>
      </c>
      <c r="E139" s="9" t="s">
        <v>29</v>
      </c>
      <c r="F139" s="13" t="s">
        <v>66</v>
      </c>
      <c r="G139" s="16" t="s">
        <v>67</v>
      </c>
      <c r="H139" s="13" t="s">
        <v>68</v>
      </c>
      <c r="I139" s="18">
        <v>42012</v>
      </c>
      <c r="J139" s="2" t="s">
        <v>243</v>
      </c>
      <c r="K139" s="17" t="s">
        <v>780</v>
      </c>
    </row>
    <row r="140" spans="1:13" ht="31.5">
      <c r="A140" s="2">
        <v>138</v>
      </c>
      <c r="B140" s="9">
        <v>8628</v>
      </c>
      <c r="C140" s="15">
        <v>1679</v>
      </c>
      <c r="D140" s="17" t="s">
        <v>28</v>
      </c>
      <c r="E140" s="9" t="s">
        <v>29</v>
      </c>
      <c r="F140" s="13" t="s">
        <v>66</v>
      </c>
      <c r="G140" s="16" t="s">
        <v>67</v>
      </c>
      <c r="H140" s="13" t="s">
        <v>68</v>
      </c>
      <c r="I140" s="18">
        <v>42013</v>
      </c>
      <c r="J140" s="2" t="s">
        <v>243</v>
      </c>
      <c r="K140" s="17" t="s">
        <v>780</v>
      </c>
    </row>
    <row r="141" spans="1:13" ht="31.5">
      <c r="A141" s="2">
        <v>139</v>
      </c>
      <c r="B141" s="9">
        <v>8628</v>
      </c>
      <c r="C141" s="15">
        <v>1679</v>
      </c>
      <c r="D141" s="17" t="s">
        <v>28</v>
      </c>
      <c r="E141" s="9" t="s">
        <v>29</v>
      </c>
      <c r="F141" s="13" t="s">
        <v>66</v>
      </c>
      <c r="G141" s="16" t="s">
        <v>67</v>
      </c>
      <c r="H141" s="13" t="s">
        <v>68</v>
      </c>
      <c r="I141" s="18">
        <v>42014</v>
      </c>
      <c r="J141" s="2" t="s">
        <v>27</v>
      </c>
      <c r="K141" s="2" t="s">
        <v>10</v>
      </c>
    </row>
    <row r="142" spans="1:13" ht="31.5">
      <c r="A142" s="2">
        <v>140</v>
      </c>
      <c r="B142" s="9">
        <v>8628</v>
      </c>
      <c r="C142" s="15">
        <v>1679</v>
      </c>
      <c r="D142" s="17" t="s">
        <v>28</v>
      </c>
      <c r="E142" s="9" t="s">
        <v>29</v>
      </c>
      <c r="F142" s="13" t="s">
        <v>66</v>
      </c>
      <c r="G142" s="16" t="s">
        <v>67</v>
      </c>
      <c r="H142" s="13" t="s">
        <v>68</v>
      </c>
      <c r="I142" s="18">
        <v>42015</v>
      </c>
      <c r="J142" s="2" t="s">
        <v>27</v>
      </c>
      <c r="K142" s="2" t="s">
        <v>10</v>
      </c>
    </row>
    <row r="143" spans="1:13" ht="31.5">
      <c r="A143" s="2">
        <v>141</v>
      </c>
      <c r="B143" s="9">
        <v>8628</v>
      </c>
      <c r="C143" s="15">
        <v>1843</v>
      </c>
      <c r="D143" s="17" t="s">
        <v>28</v>
      </c>
      <c r="E143" s="9" t="s">
        <v>29</v>
      </c>
      <c r="F143" s="13" t="s">
        <v>69</v>
      </c>
      <c r="G143" s="16" t="s">
        <v>70</v>
      </c>
      <c r="H143" s="13" t="s">
        <v>71</v>
      </c>
      <c r="I143" s="18">
        <v>42004</v>
      </c>
      <c r="J143" s="2" t="s">
        <v>243</v>
      </c>
      <c r="K143" s="2" t="s">
        <v>10</v>
      </c>
      <c r="M143" t="str">
        <f>VLOOKUP(C143,[1]Отчет!$C$3:$BN$1139,64,0)</f>
        <v>09:00 18:00 09:00 18:00 09:00 18:00 09:00 18:00 09:00 18:00 09:00 16:00</v>
      </c>
    </row>
    <row r="144" spans="1:13" ht="31.5">
      <c r="A144" s="2">
        <v>142</v>
      </c>
      <c r="B144" s="9">
        <v>8628</v>
      </c>
      <c r="C144" s="15">
        <v>1843</v>
      </c>
      <c r="D144" s="17" t="s">
        <v>28</v>
      </c>
      <c r="E144" s="9" t="s">
        <v>29</v>
      </c>
      <c r="F144" s="13" t="s">
        <v>69</v>
      </c>
      <c r="G144" s="16" t="s">
        <v>70</v>
      </c>
      <c r="H144" s="13" t="s">
        <v>71</v>
      </c>
      <c r="I144" s="18">
        <v>42009</v>
      </c>
      <c r="J144" s="2" t="s">
        <v>12</v>
      </c>
      <c r="K144" s="2" t="s">
        <v>10</v>
      </c>
    </row>
    <row r="145" spans="1:13" ht="31.5">
      <c r="A145" s="2">
        <v>143</v>
      </c>
      <c r="B145" s="9">
        <v>8628</v>
      </c>
      <c r="C145" s="15">
        <v>1843</v>
      </c>
      <c r="D145" s="17" t="s">
        <v>28</v>
      </c>
      <c r="E145" s="9" t="s">
        <v>29</v>
      </c>
      <c r="F145" s="13" t="s">
        <v>69</v>
      </c>
      <c r="G145" s="16" t="s">
        <v>70</v>
      </c>
      <c r="H145" s="13" t="s">
        <v>71</v>
      </c>
      <c r="I145" s="18">
        <v>42010</v>
      </c>
      <c r="J145" s="2" t="s">
        <v>12</v>
      </c>
      <c r="K145" s="2" t="s">
        <v>10</v>
      </c>
      <c r="M145" t="str">
        <f>VLOOKUP(C145,[1]Отчет!$C$3:$BN$1139,64,0)</f>
        <v>09:00 18:00 09:00 18:00 09:00 18:00 09:00 18:00 09:00 18:00 09:00 16:00</v>
      </c>
    </row>
    <row r="146" spans="1:13" ht="31.5">
      <c r="A146" s="2">
        <v>144</v>
      </c>
      <c r="B146" s="9">
        <v>8628</v>
      </c>
      <c r="C146" s="15">
        <v>1843</v>
      </c>
      <c r="D146" s="17" t="s">
        <v>28</v>
      </c>
      <c r="E146" s="9" t="s">
        <v>29</v>
      </c>
      <c r="F146" s="13" t="s">
        <v>69</v>
      </c>
      <c r="G146" s="16" t="s">
        <v>70</v>
      </c>
      <c r="H146" s="13" t="s">
        <v>71</v>
      </c>
      <c r="I146" s="18">
        <v>42012</v>
      </c>
      <c r="J146" s="2" t="s">
        <v>246</v>
      </c>
      <c r="K146" s="2" t="s">
        <v>10</v>
      </c>
    </row>
    <row r="147" spans="1:13" ht="31.5">
      <c r="A147" s="2">
        <v>145</v>
      </c>
      <c r="B147" s="9">
        <v>8628</v>
      </c>
      <c r="C147" s="15">
        <v>1843</v>
      </c>
      <c r="D147" s="17" t="s">
        <v>28</v>
      </c>
      <c r="E147" s="9" t="s">
        <v>29</v>
      </c>
      <c r="F147" s="13" t="s">
        <v>69</v>
      </c>
      <c r="G147" s="16" t="s">
        <v>70</v>
      </c>
      <c r="H147" s="13" t="s">
        <v>71</v>
      </c>
      <c r="I147" s="18">
        <v>42013</v>
      </c>
      <c r="J147" s="2" t="s">
        <v>246</v>
      </c>
      <c r="K147" s="2" t="s">
        <v>10</v>
      </c>
    </row>
    <row r="148" spans="1:13" ht="31.5">
      <c r="A148" s="2">
        <v>146</v>
      </c>
      <c r="B148" s="9">
        <v>8628</v>
      </c>
      <c r="C148" s="15">
        <v>1843</v>
      </c>
      <c r="D148" s="17" t="s">
        <v>28</v>
      </c>
      <c r="E148" s="9" t="s">
        <v>29</v>
      </c>
      <c r="F148" s="13" t="s">
        <v>69</v>
      </c>
      <c r="G148" s="16" t="s">
        <v>70</v>
      </c>
      <c r="H148" s="13" t="s">
        <v>71</v>
      </c>
      <c r="I148" s="18">
        <v>42014</v>
      </c>
      <c r="J148" s="2" t="s">
        <v>14</v>
      </c>
      <c r="K148" s="2" t="s">
        <v>10</v>
      </c>
    </row>
    <row r="149" spans="1:13" ht="31.5">
      <c r="A149" s="2">
        <v>147</v>
      </c>
      <c r="B149" s="9">
        <v>8628</v>
      </c>
      <c r="C149" s="15">
        <v>1843</v>
      </c>
      <c r="D149" s="17" t="s">
        <v>28</v>
      </c>
      <c r="E149" s="9" t="s">
        <v>29</v>
      </c>
      <c r="F149" s="13" t="s">
        <v>69</v>
      </c>
      <c r="G149" s="16" t="s">
        <v>70</v>
      </c>
      <c r="H149" s="13" t="s">
        <v>71</v>
      </c>
      <c r="I149" s="18">
        <v>42015</v>
      </c>
      <c r="J149" s="2" t="s">
        <v>27</v>
      </c>
      <c r="K149" s="2" t="s">
        <v>10</v>
      </c>
    </row>
    <row r="150" spans="1:13" ht="31.5">
      <c r="A150" s="2">
        <v>148</v>
      </c>
      <c r="B150" s="9">
        <v>8628</v>
      </c>
      <c r="C150" s="15">
        <v>1152</v>
      </c>
      <c r="D150" s="17" t="s">
        <v>28</v>
      </c>
      <c r="E150" s="9" t="s">
        <v>29</v>
      </c>
      <c r="F150" s="13" t="s">
        <v>69</v>
      </c>
      <c r="G150" s="16" t="s">
        <v>72</v>
      </c>
      <c r="H150" s="13" t="s">
        <v>73</v>
      </c>
      <c r="I150" s="18">
        <v>42004</v>
      </c>
      <c r="J150" s="2" t="s">
        <v>14</v>
      </c>
      <c r="K150" s="17" t="s">
        <v>10</v>
      </c>
      <c r="M150" t="str">
        <f>VLOOKUP(C150,[1]Отчет!$C$3:$BN$1139,64,0)</f>
        <v>09:00 18:00(14:00 15:00) 09:00 18:00(14:00 15:00) 09:00 18:00(14:00 15:00) 09:30 18:00(14:00 15:00) 09:00 18:00(14:00 15:00)</v>
      </c>
    </row>
    <row r="151" spans="1:13" ht="31.5">
      <c r="A151" s="2">
        <v>149</v>
      </c>
      <c r="B151" s="9">
        <v>8628</v>
      </c>
      <c r="C151" s="15">
        <v>1152</v>
      </c>
      <c r="D151" s="17" t="s">
        <v>28</v>
      </c>
      <c r="E151" s="9" t="s">
        <v>29</v>
      </c>
      <c r="F151" s="13" t="s">
        <v>69</v>
      </c>
      <c r="G151" s="16" t="s">
        <v>72</v>
      </c>
      <c r="H151" s="13" t="s">
        <v>73</v>
      </c>
      <c r="I151" s="18">
        <v>42009</v>
      </c>
      <c r="J151" s="2" t="s">
        <v>27</v>
      </c>
      <c r="K151" s="2" t="s">
        <v>10</v>
      </c>
    </row>
    <row r="152" spans="1:13" ht="31.5">
      <c r="A152" s="2">
        <v>150</v>
      </c>
      <c r="B152" s="9">
        <v>8628</v>
      </c>
      <c r="C152" s="15">
        <v>1152</v>
      </c>
      <c r="D152" s="17" t="s">
        <v>28</v>
      </c>
      <c r="E152" s="9" t="s">
        <v>29</v>
      </c>
      <c r="F152" s="13" t="s">
        <v>69</v>
      </c>
      <c r="G152" s="16" t="s">
        <v>72</v>
      </c>
      <c r="H152" s="13" t="s">
        <v>73</v>
      </c>
      <c r="I152" s="18">
        <v>42010</v>
      </c>
      <c r="J152" s="2" t="s">
        <v>27</v>
      </c>
      <c r="K152" s="2" t="s">
        <v>10</v>
      </c>
      <c r="M152" t="str">
        <f>VLOOKUP(C152,[1]Отчет!$C$3:$BN$1139,64,0)</f>
        <v>09:00 18:00(14:00 15:00) 09:00 18:00(14:00 15:00) 09:00 18:00(14:00 15:00) 09:30 18:00(14:00 15:00) 09:00 18:00(14:00 15:00)</v>
      </c>
    </row>
    <row r="153" spans="1:13" ht="31.5">
      <c r="A153" s="2">
        <v>151</v>
      </c>
      <c r="B153" s="9">
        <v>8628</v>
      </c>
      <c r="C153" s="15">
        <v>1152</v>
      </c>
      <c r="D153" s="17" t="s">
        <v>28</v>
      </c>
      <c r="E153" s="9" t="s">
        <v>29</v>
      </c>
      <c r="F153" s="13" t="s">
        <v>69</v>
      </c>
      <c r="G153" s="16" t="s">
        <v>72</v>
      </c>
      <c r="H153" s="13" t="s">
        <v>73</v>
      </c>
      <c r="I153" s="18">
        <v>42012</v>
      </c>
      <c r="J153" s="2" t="s">
        <v>246</v>
      </c>
      <c r="K153" s="17" t="s">
        <v>780</v>
      </c>
    </row>
    <row r="154" spans="1:13" ht="31.5">
      <c r="A154" s="2">
        <v>152</v>
      </c>
      <c r="B154" s="9">
        <v>8628</v>
      </c>
      <c r="C154" s="15">
        <v>1152</v>
      </c>
      <c r="D154" s="17" t="s">
        <v>28</v>
      </c>
      <c r="E154" s="9" t="s">
        <v>29</v>
      </c>
      <c r="F154" s="13" t="s">
        <v>69</v>
      </c>
      <c r="G154" s="16" t="s">
        <v>72</v>
      </c>
      <c r="H154" s="13" t="s">
        <v>73</v>
      </c>
      <c r="I154" s="18">
        <v>42013</v>
      </c>
      <c r="J154" s="2" t="s">
        <v>246</v>
      </c>
      <c r="K154" s="17" t="s">
        <v>780</v>
      </c>
    </row>
    <row r="155" spans="1:13" ht="31.5">
      <c r="A155" s="2">
        <v>153</v>
      </c>
      <c r="B155" s="9">
        <v>8628</v>
      </c>
      <c r="C155" s="15">
        <v>1152</v>
      </c>
      <c r="D155" s="17" t="s">
        <v>28</v>
      </c>
      <c r="E155" s="9" t="s">
        <v>29</v>
      </c>
      <c r="F155" s="13" t="s">
        <v>69</v>
      </c>
      <c r="G155" s="16" t="s">
        <v>72</v>
      </c>
      <c r="H155" s="13" t="s">
        <v>73</v>
      </c>
      <c r="I155" s="18">
        <v>42014</v>
      </c>
      <c r="J155" s="2" t="s">
        <v>27</v>
      </c>
      <c r="K155" s="2" t="s">
        <v>10</v>
      </c>
    </row>
    <row r="156" spans="1:13" ht="31.5">
      <c r="A156" s="2">
        <v>154</v>
      </c>
      <c r="B156" s="9">
        <v>8628</v>
      </c>
      <c r="C156" s="15">
        <v>1152</v>
      </c>
      <c r="D156" s="17" t="s">
        <v>28</v>
      </c>
      <c r="E156" s="9" t="s">
        <v>29</v>
      </c>
      <c r="F156" s="13" t="s">
        <v>69</v>
      </c>
      <c r="G156" s="16" t="s">
        <v>72</v>
      </c>
      <c r="H156" s="13" t="s">
        <v>73</v>
      </c>
      <c r="I156" s="18">
        <v>42015</v>
      </c>
      <c r="J156" s="2" t="s">
        <v>27</v>
      </c>
      <c r="K156" s="2" t="s">
        <v>10</v>
      </c>
    </row>
    <row r="157" spans="1:13" ht="31.5">
      <c r="A157" s="2">
        <v>155</v>
      </c>
      <c r="B157" s="9">
        <v>8628</v>
      </c>
      <c r="C157" s="15">
        <v>1153</v>
      </c>
      <c r="D157" s="17" t="s">
        <v>28</v>
      </c>
      <c r="E157" s="9" t="s">
        <v>29</v>
      </c>
      <c r="F157" s="13" t="s">
        <v>74</v>
      </c>
      <c r="G157" s="16" t="s">
        <v>75</v>
      </c>
      <c r="H157" s="13" t="s">
        <v>76</v>
      </c>
      <c r="I157" s="18">
        <v>42004</v>
      </c>
      <c r="J157" s="60" t="s">
        <v>243</v>
      </c>
      <c r="K157" s="17" t="s">
        <v>10</v>
      </c>
      <c r="M157" t="str">
        <f>VLOOKUP(C157,[1]Отчет!$C$3:$BN$1139,64,0)</f>
        <v>09:00 18:00 09:00 18:00 09:00 18:00 09:30 18:00 09:00 18:00 09:00 16:00</v>
      </c>
    </row>
    <row r="158" spans="1:13" ht="31.5">
      <c r="A158" s="2">
        <v>156</v>
      </c>
      <c r="B158" s="9">
        <v>8628</v>
      </c>
      <c r="C158" s="15">
        <v>1153</v>
      </c>
      <c r="D158" s="17" t="s">
        <v>28</v>
      </c>
      <c r="E158" s="9" t="s">
        <v>29</v>
      </c>
      <c r="F158" s="13" t="s">
        <v>74</v>
      </c>
      <c r="G158" s="16" t="s">
        <v>75</v>
      </c>
      <c r="H158" s="13" t="s">
        <v>76</v>
      </c>
      <c r="I158" s="18">
        <v>42009</v>
      </c>
      <c r="J158" s="60" t="s">
        <v>13</v>
      </c>
      <c r="K158" s="2" t="s">
        <v>10</v>
      </c>
    </row>
    <row r="159" spans="1:13" ht="31.5">
      <c r="A159" s="2">
        <v>157</v>
      </c>
      <c r="B159" s="9">
        <v>8628</v>
      </c>
      <c r="C159" s="15">
        <v>1153</v>
      </c>
      <c r="D159" s="17" t="s">
        <v>28</v>
      </c>
      <c r="E159" s="9" t="s">
        <v>29</v>
      </c>
      <c r="F159" s="13" t="s">
        <v>74</v>
      </c>
      <c r="G159" s="16" t="s">
        <v>75</v>
      </c>
      <c r="H159" s="13" t="s">
        <v>76</v>
      </c>
      <c r="I159" s="18">
        <v>42010</v>
      </c>
      <c r="J159" s="2" t="s">
        <v>23</v>
      </c>
      <c r="K159" s="17" t="s">
        <v>10</v>
      </c>
      <c r="M159" t="str">
        <f>VLOOKUP(C159,[1]Отчет!$C$3:$BN$1139,64,0)</f>
        <v>09:00 18:00 09:00 18:00 09:00 18:00 09:30 18:00 09:00 18:00 09:00 16:00</v>
      </c>
    </row>
    <row r="160" spans="1:13" ht="31.5">
      <c r="A160" s="2">
        <v>158</v>
      </c>
      <c r="B160" s="9">
        <v>8628</v>
      </c>
      <c r="C160" s="15">
        <v>1153</v>
      </c>
      <c r="D160" s="17" t="s">
        <v>28</v>
      </c>
      <c r="E160" s="9" t="s">
        <v>29</v>
      </c>
      <c r="F160" s="13" t="s">
        <v>74</v>
      </c>
      <c r="G160" s="16" t="s">
        <v>75</v>
      </c>
      <c r="H160" s="13" t="s">
        <v>76</v>
      </c>
      <c r="I160" s="18">
        <v>42012</v>
      </c>
      <c r="J160" s="2" t="s">
        <v>246</v>
      </c>
      <c r="K160" s="17" t="s">
        <v>785</v>
      </c>
    </row>
    <row r="161" spans="1:13" ht="31.5">
      <c r="A161" s="2">
        <v>159</v>
      </c>
      <c r="B161" s="9">
        <v>8628</v>
      </c>
      <c r="C161" s="15">
        <v>1153</v>
      </c>
      <c r="D161" s="17" t="s">
        <v>28</v>
      </c>
      <c r="E161" s="9" t="s">
        <v>29</v>
      </c>
      <c r="F161" s="13" t="s">
        <v>74</v>
      </c>
      <c r="G161" s="16" t="s">
        <v>75</v>
      </c>
      <c r="H161" s="13" t="s">
        <v>76</v>
      </c>
      <c r="I161" s="18">
        <v>42013</v>
      </c>
      <c r="J161" s="2" t="s">
        <v>246</v>
      </c>
      <c r="K161" s="17" t="s">
        <v>785</v>
      </c>
    </row>
    <row r="162" spans="1:13" ht="31.5">
      <c r="A162" s="2">
        <v>160</v>
      </c>
      <c r="B162" s="9">
        <v>8628</v>
      </c>
      <c r="C162" s="15">
        <v>1153</v>
      </c>
      <c r="D162" s="17" t="s">
        <v>28</v>
      </c>
      <c r="E162" s="9" t="s">
        <v>29</v>
      </c>
      <c r="F162" s="13" t="s">
        <v>74</v>
      </c>
      <c r="G162" s="16" t="s">
        <v>75</v>
      </c>
      <c r="H162" s="13" t="s">
        <v>76</v>
      </c>
      <c r="I162" s="18">
        <v>42014</v>
      </c>
      <c r="J162" s="2" t="s">
        <v>14</v>
      </c>
      <c r="K162" s="2" t="s">
        <v>10</v>
      </c>
    </row>
    <row r="163" spans="1:13" ht="31.5">
      <c r="A163" s="2">
        <v>161</v>
      </c>
      <c r="B163" s="9">
        <v>8628</v>
      </c>
      <c r="C163" s="15">
        <v>1153</v>
      </c>
      <c r="D163" s="17" t="s">
        <v>28</v>
      </c>
      <c r="E163" s="9" t="s">
        <v>29</v>
      </c>
      <c r="F163" s="13" t="s">
        <v>74</v>
      </c>
      <c r="G163" s="16" t="s">
        <v>75</v>
      </c>
      <c r="H163" s="13" t="s">
        <v>76</v>
      </c>
      <c r="I163" s="18">
        <v>42015</v>
      </c>
      <c r="J163" s="2" t="s">
        <v>27</v>
      </c>
      <c r="K163" s="2" t="s">
        <v>10</v>
      </c>
    </row>
    <row r="164" spans="1:13" ht="31.5">
      <c r="A164" s="2">
        <v>162</v>
      </c>
      <c r="B164" s="9">
        <v>8628</v>
      </c>
      <c r="C164" s="15">
        <v>1155</v>
      </c>
      <c r="D164" s="17" t="s">
        <v>28</v>
      </c>
      <c r="E164" s="9" t="s">
        <v>29</v>
      </c>
      <c r="F164" s="13" t="s">
        <v>74</v>
      </c>
      <c r="G164" s="16" t="s">
        <v>77</v>
      </c>
      <c r="H164" s="13" t="s">
        <v>78</v>
      </c>
      <c r="I164" s="18">
        <v>42004</v>
      </c>
      <c r="J164" s="2" t="s">
        <v>23</v>
      </c>
      <c r="K164" s="17" t="s">
        <v>10</v>
      </c>
      <c r="M164" t="str">
        <f>VLOOKUP(C164,[1]Отчет!$C$3:$BN$1139,64,0)</f>
        <v>09:00 18:00(14:00 15:00) 09:00 18:00(14:00 15:00) 09:30 18:00(14:00 15:00) 09:00 18:00(14:00 15:00) 09:00 18:00(14:00 15:00) 10:00 15:00</v>
      </c>
    </row>
    <row r="165" spans="1:13" ht="31.5">
      <c r="A165" s="2">
        <v>163</v>
      </c>
      <c r="B165" s="9">
        <v>8628</v>
      </c>
      <c r="C165" s="15">
        <v>1155</v>
      </c>
      <c r="D165" s="17" t="s">
        <v>28</v>
      </c>
      <c r="E165" s="9" t="s">
        <v>29</v>
      </c>
      <c r="F165" s="13" t="s">
        <v>74</v>
      </c>
      <c r="G165" s="16" t="s">
        <v>77</v>
      </c>
      <c r="H165" s="13" t="s">
        <v>78</v>
      </c>
      <c r="I165" s="18">
        <v>42009</v>
      </c>
      <c r="J165" s="60" t="s">
        <v>27</v>
      </c>
      <c r="K165" s="17" t="s">
        <v>10</v>
      </c>
    </row>
    <row r="166" spans="1:13" ht="31.5">
      <c r="A166" s="2">
        <v>164</v>
      </c>
      <c r="B166" s="9">
        <v>8628</v>
      </c>
      <c r="C166" s="15">
        <v>1155</v>
      </c>
      <c r="D166" s="17" t="s">
        <v>28</v>
      </c>
      <c r="E166" s="9" t="s">
        <v>29</v>
      </c>
      <c r="F166" s="13" t="s">
        <v>74</v>
      </c>
      <c r="G166" s="16" t="s">
        <v>77</v>
      </c>
      <c r="H166" s="13" t="s">
        <v>78</v>
      </c>
      <c r="I166" s="18">
        <v>42010</v>
      </c>
      <c r="J166" s="2" t="s">
        <v>27</v>
      </c>
      <c r="K166" s="2" t="s">
        <v>10</v>
      </c>
      <c r="M166" t="str">
        <f>VLOOKUP(C166,[1]Отчет!$C$3:$BN$1139,64,0)</f>
        <v>09:00 18:00(14:00 15:00) 09:00 18:00(14:00 15:00) 09:30 18:00(14:00 15:00) 09:00 18:00(14:00 15:00) 09:00 18:00(14:00 15:00) 10:00 15:00</v>
      </c>
    </row>
    <row r="167" spans="1:13" ht="31.5">
      <c r="A167" s="2">
        <v>165</v>
      </c>
      <c r="B167" s="9">
        <v>8628</v>
      </c>
      <c r="C167" s="15">
        <v>1155</v>
      </c>
      <c r="D167" s="17" t="s">
        <v>28</v>
      </c>
      <c r="E167" s="9" t="s">
        <v>29</v>
      </c>
      <c r="F167" s="13" t="s">
        <v>74</v>
      </c>
      <c r="G167" s="16" t="s">
        <v>77</v>
      </c>
      <c r="H167" s="13" t="s">
        <v>78</v>
      </c>
      <c r="I167" s="18">
        <v>42012</v>
      </c>
      <c r="J167" s="23" t="s">
        <v>13</v>
      </c>
      <c r="K167" s="17" t="s">
        <v>785</v>
      </c>
    </row>
    <row r="168" spans="1:13" ht="31.5">
      <c r="A168" s="2">
        <v>166</v>
      </c>
      <c r="B168" s="9">
        <v>8628</v>
      </c>
      <c r="C168" s="15">
        <v>1155</v>
      </c>
      <c r="D168" s="17" t="s">
        <v>28</v>
      </c>
      <c r="E168" s="9" t="s">
        <v>29</v>
      </c>
      <c r="F168" s="13" t="s">
        <v>74</v>
      </c>
      <c r="G168" s="16" t="s">
        <v>77</v>
      </c>
      <c r="H168" s="13" t="s">
        <v>78</v>
      </c>
      <c r="I168" s="18">
        <v>42013</v>
      </c>
      <c r="J168" s="23" t="s">
        <v>13</v>
      </c>
      <c r="K168" s="17" t="s">
        <v>785</v>
      </c>
    </row>
    <row r="169" spans="1:13" ht="31.5">
      <c r="A169" s="2">
        <v>167</v>
      </c>
      <c r="B169" s="9">
        <v>8628</v>
      </c>
      <c r="C169" s="15">
        <v>1155</v>
      </c>
      <c r="D169" s="17" t="s">
        <v>28</v>
      </c>
      <c r="E169" s="9" t="s">
        <v>29</v>
      </c>
      <c r="F169" s="13" t="s">
        <v>74</v>
      </c>
      <c r="G169" s="16" t="s">
        <v>77</v>
      </c>
      <c r="H169" s="13" t="s">
        <v>78</v>
      </c>
      <c r="I169" s="18">
        <v>42014</v>
      </c>
      <c r="J169" s="2" t="s">
        <v>27</v>
      </c>
      <c r="K169" s="2" t="s">
        <v>10</v>
      </c>
    </row>
    <row r="170" spans="1:13" ht="31.5">
      <c r="A170" s="2">
        <v>168</v>
      </c>
      <c r="B170" s="9">
        <v>8628</v>
      </c>
      <c r="C170" s="15">
        <v>1155</v>
      </c>
      <c r="D170" s="17" t="s">
        <v>28</v>
      </c>
      <c r="E170" s="9" t="s">
        <v>29</v>
      </c>
      <c r="F170" s="13" t="s">
        <v>74</v>
      </c>
      <c r="G170" s="16" t="s">
        <v>77</v>
      </c>
      <c r="H170" s="13" t="s">
        <v>78</v>
      </c>
      <c r="I170" s="18">
        <v>42015</v>
      </c>
      <c r="J170" s="2" t="s">
        <v>27</v>
      </c>
      <c r="K170" s="2" t="s">
        <v>10</v>
      </c>
    </row>
    <row r="171" spans="1:13" ht="31.5">
      <c r="A171" s="2">
        <v>169</v>
      </c>
      <c r="B171" s="9">
        <v>8628</v>
      </c>
      <c r="C171" s="15">
        <v>1844</v>
      </c>
      <c r="D171" s="17" t="s">
        <v>28</v>
      </c>
      <c r="E171" s="9" t="s">
        <v>29</v>
      </c>
      <c r="F171" s="13" t="s">
        <v>79</v>
      </c>
      <c r="G171" s="16" t="s">
        <v>80</v>
      </c>
      <c r="H171" s="13" t="s">
        <v>81</v>
      </c>
      <c r="I171" s="18">
        <v>42004</v>
      </c>
      <c r="J171" s="2" t="s">
        <v>14</v>
      </c>
      <c r="K171" s="17" t="s">
        <v>10</v>
      </c>
      <c r="M171" t="str">
        <f>VLOOKUP(C171,[1]Отчет!$C$3:$BN$1139,64,0)</f>
        <v>09:00 18:00(13:00 14:00) 09:00 18:00(13:00 14:00) 09:00 18:00(13:00 14:00) 09:30 18:00(13:00 14:00) 09:00 18:00(13:00 14:00) 09:00 15:00</v>
      </c>
    </row>
    <row r="172" spans="1:13" ht="31.5">
      <c r="A172" s="2">
        <v>170</v>
      </c>
      <c r="B172" s="9">
        <v>8628</v>
      </c>
      <c r="C172" s="15">
        <v>1844</v>
      </c>
      <c r="D172" s="17" t="s">
        <v>28</v>
      </c>
      <c r="E172" s="9" t="s">
        <v>29</v>
      </c>
      <c r="F172" s="13" t="s">
        <v>79</v>
      </c>
      <c r="G172" s="16" t="s">
        <v>80</v>
      </c>
      <c r="H172" s="13" t="s">
        <v>81</v>
      </c>
      <c r="I172" s="18">
        <v>42009</v>
      </c>
      <c r="J172" s="2" t="s">
        <v>23</v>
      </c>
      <c r="K172" s="17" t="s">
        <v>10</v>
      </c>
    </row>
    <row r="173" spans="1:13" ht="31.5">
      <c r="A173" s="2">
        <v>171</v>
      </c>
      <c r="B173" s="9">
        <v>8628</v>
      </c>
      <c r="C173" s="15">
        <v>1844</v>
      </c>
      <c r="D173" s="17" t="s">
        <v>28</v>
      </c>
      <c r="E173" s="9" t="s">
        <v>29</v>
      </c>
      <c r="F173" s="13" t="s">
        <v>79</v>
      </c>
      <c r="G173" s="16" t="s">
        <v>80</v>
      </c>
      <c r="H173" s="13" t="s">
        <v>81</v>
      </c>
      <c r="I173" s="18">
        <v>42010</v>
      </c>
      <c r="J173" s="2" t="s">
        <v>23</v>
      </c>
      <c r="K173" s="17" t="s">
        <v>10</v>
      </c>
      <c r="M173" t="str">
        <f>VLOOKUP(C173,[1]Отчет!$C$3:$BN$1139,64,0)</f>
        <v>09:00 18:00(13:00 14:00) 09:00 18:00(13:00 14:00) 09:00 18:00(13:00 14:00) 09:30 18:00(13:00 14:00) 09:00 18:00(13:00 14:00) 09:00 15:00</v>
      </c>
    </row>
    <row r="174" spans="1:13" ht="31.5">
      <c r="A174" s="2">
        <v>172</v>
      </c>
      <c r="B174" s="9">
        <v>8628</v>
      </c>
      <c r="C174" s="15">
        <v>1844</v>
      </c>
      <c r="D174" s="17" t="s">
        <v>28</v>
      </c>
      <c r="E174" s="9" t="s">
        <v>29</v>
      </c>
      <c r="F174" s="13" t="s">
        <v>79</v>
      </c>
      <c r="G174" s="16" t="s">
        <v>80</v>
      </c>
      <c r="H174" s="13" t="s">
        <v>81</v>
      </c>
      <c r="I174" s="18">
        <v>42012</v>
      </c>
      <c r="J174" s="2" t="s">
        <v>246</v>
      </c>
      <c r="K174" s="17" t="s">
        <v>780</v>
      </c>
    </row>
    <row r="175" spans="1:13" ht="31.5">
      <c r="A175" s="2">
        <v>173</v>
      </c>
      <c r="B175" s="9">
        <v>8628</v>
      </c>
      <c r="C175" s="15">
        <v>1844</v>
      </c>
      <c r="D175" s="17" t="s">
        <v>28</v>
      </c>
      <c r="E175" s="9" t="s">
        <v>29</v>
      </c>
      <c r="F175" s="13" t="s">
        <v>79</v>
      </c>
      <c r="G175" s="16" t="s">
        <v>80</v>
      </c>
      <c r="H175" s="13" t="s">
        <v>81</v>
      </c>
      <c r="I175" s="18">
        <v>42013</v>
      </c>
      <c r="J175" s="2" t="s">
        <v>246</v>
      </c>
      <c r="K175" s="17" t="s">
        <v>780</v>
      </c>
    </row>
    <row r="176" spans="1:13" ht="31.5">
      <c r="A176" s="2">
        <v>174</v>
      </c>
      <c r="B176" s="9">
        <v>8628</v>
      </c>
      <c r="C176" s="15">
        <v>1844</v>
      </c>
      <c r="D176" s="17" t="s">
        <v>28</v>
      </c>
      <c r="E176" s="9" t="s">
        <v>29</v>
      </c>
      <c r="F176" s="13" t="s">
        <v>79</v>
      </c>
      <c r="G176" s="16" t="s">
        <v>80</v>
      </c>
      <c r="H176" s="13" t="s">
        <v>81</v>
      </c>
      <c r="I176" s="18">
        <v>42014</v>
      </c>
      <c r="J176" s="2" t="s">
        <v>379</v>
      </c>
      <c r="K176" s="2" t="s">
        <v>10</v>
      </c>
    </row>
    <row r="177" spans="1:13" ht="31.5">
      <c r="A177" s="2">
        <v>175</v>
      </c>
      <c r="B177" s="9">
        <v>8628</v>
      </c>
      <c r="C177" s="15">
        <v>1844</v>
      </c>
      <c r="D177" s="17" t="s">
        <v>28</v>
      </c>
      <c r="E177" s="9" t="s">
        <v>29</v>
      </c>
      <c r="F177" s="13" t="s">
        <v>79</v>
      </c>
      <c r="G177" s="16" t="s">
        <v>80</v>
      </c>
      <c r="H177" s="13" t="s">
        <v>81</v>
      </c>
      <c r="I177" s="18">
        <v>42015</v>
      </c>
      <c r="J177" s="2" t="s">
        <v>27</v>
      </c>
      <c r="K177" s="2" t="s">
        <v>10</v>
      </c>
    </row>
    <row r="178" spans="1:13" ht="31.5">
      <c r="A178" s="2">
        <v>176</v>
      </c>
      <c r="B178" s="9">
        <v>8628</v>
      </c>
      <c r="C178" s="15">
        <v>1845</v>
      </c>
      <c r="D178" s="17" t="s">
        <v>28</v>
      </c>
      <c r="E178" s="9" t="s">
        <v>29</v>
      </c>
      <c r="F178" s="13" t="s">
        <v>82</v>
      </c>
      <c r="G178" s="16" t="s">
        <v>83</v>
      </c>
      <c r="H178" s="13" t="s">
        <v>2520</v>
      </c>
      <c r="I178" s="18">
        <v>42004</v>
      </c>
      <c r="J178" s="2" t="s">
        <v>246</v>
      </c>
      <c r="K178" s="2" t="s">
        <v>10</v>
      </c>
      <c r="M178" t="str">
        <f>VLOOKUP(C178,[1]Отчет!$C$3:$BN$1139,64,0)</f>
        <v>09:00 19:00 09:00 19:00 09:00 19:00 09:00 19:00 09:00 19:00 09:00 15:00</v>
      </c>
    </row>
    <row r="179" spans="1:13" ht="31.5">
      <c r="A179" s="2">
        <v>177</v>
      </c>
      <c r="B179" s="9">
        <v>8628</v>
      </c>
      <c r="C179" s="15">
        <v>1845</v>
      </c>
      <c r="D179" s="17" t="s">
        <v>28</v>
      </c>
      <c r="E179" s="9" t="s">
        <v>29</v>
      </c>
      <c r="F179" s="13" t="s">
        <v>82</v>
      </c>
      <c r="G179" s="16" t="s">
        <v>83</v>
      </c>
      <c r="H179" s="13" t="s">
        <v>2520</v>
      </c>
      <c r="I179" s="18">
        <v>42009</v>
      </c>
      <c r="J179" s="2" t="s">
        <v>12</v>
      </c>
      <c r="K179" s="2" t="s">
        <v>10</v>
      </c>
    </row>
    <row r="180" spans="1:13" ht="31.5">
      <c r="A180" s="2">
        <v>178</v>
      </c>
      <c r="B180" s="9">
        <v>8628</v>
      </c>
      <c r="C180" s="15">
        <v>1845</v>
      </c>
      <c r="D180" s="17" t="s">
        <v>28</v>
      </c>
      <c r="E180" s="9" t="s">
        <v>29</v>
      </c>
      <c r="F180" s="13" t="s">
        <v>82</v>
      </c>
      <c r="G180" s="16" t="s">
        <v>83</v>
      </c>
      <c r="H180" s="13" t="s">
        <v>2520</v>
      </c>
      <c r="I180" s="18">
        <v>42010</v>
      </c>
      <c r="J180" s="2" t="s">
        <v>12</v>
      </c>
      <c r="K180" s="2" t="s">
        <v>10</v>
      </c>
      <c r="M180" t="str">
        <f>VLOOKUP(C180,[1]Отчет!$C$3:$BN$1139,64,0)</f>
        <v>09:00 19:00 09:00 19:00 09:00 19:00 09:00 19:00 09:00 19:00 09:00 15:00</v>
      </c>
    </row>
    <row r="181" spans="1:13" ht="31.5">
      <c r="A181" s="2">
        <v>179</v>
      </c>
      <c r="B181" s="9">
        <v>8628</v>
      </c>
      <c r="C181" s="15">
        <v>1845</v>
      </c>
      <c r="D181" s="17" t="s">
        <v>28</v>
      </c>
      <c r="E181" s="9" t="s">
        <v>29</v>
      </c>
      <c r="F181" s="13" t="s">
        <v>82</v>
      </c>
      <c r="G181" s="16" t="s">
        <v>83</v>
      </c>
      <c r="H181" s="13" t="s">
        <v>2520</v>
      </c>
      <c r="I181" s="18">
        <v>42012</v>
      </c>
      <c r="J181" s="2" t="s">
        <v>262</v>
      </c>
      <c r="K181" s="2" t="s">
        <v>10</v>
      </c>
    </row>
    <row r="182" spans="1:13" ht="31.5">
      <c r="A182" s="2">
        <v>180</v>
      </c>
      <c r="B182" s="9">
        <v>8628</v>
      </c>
      <c r="C182" s="15">
        <v>1845</v>
      </c>
      <c r="D182" s="17" t="s">
        <v>28</v>
      </c>
      <c r="E182" s="9" t="s">
        <v>29</v>
      </c>
      <c r="F182" s="13" t="s">
        <v>82</v>
      </c>
      <c r="G182" s="16" t="s">
        <v>83</v>
      </c>
      <c r="H182" s="13" t="s">
        <v>2520</v>
      </c>
      <c r="I182" s="18">
        <v>42013</v>
      </c>
      <c r="J182" s="2" t="s">
        <v>262</v>
      </c>
      <c r="K182" s="2" t="s">
        <v>10</v>
      </c>
    </row>
    <row r="183" spans="1:13" ht="31.5">
      <c r="A183" s="2">
        <v>181</v>
      </c>
      <c r="B183" s="9">
        <v>8628</v>
      </c>
      <c r="C183" s="15">
        <v>1845</v>
      </c>
      <c r="D183" s="17" t="s">
        <v>28</v>
      </c>
      <c r="E183" s="9" t="s">
        <v>29</v>
      </c>
      <c r="F183" s="13" t="s">
        <v>82</v>
      </c>
      <c r="G183" s="16" t="s">
        <v>83</v>
      </c>
      <c r="H183" s="13" t="s">
        <v>2520</v>
      </c>
      <c r="I183" s="18">
        <v>42014</v>
      </c>
      <c r="J183" s="2" t="s">
        <v>379</v>
      </c>
      <c r="K183" s="2" t="s">
        <v>10</v>
      </c>
    </row>
    <row r="184" spans="1:13" ht="31.5">
      <c r="A184" s="2">
        <v>182</v>
      </c>
      <c r="B184" s="9">
        <v>8628</v>
      </c>
      <c r="C184" s="15">
        <v>1845</v>
      </c>
      <c r="D184" s="17" t="s">
        <v>28</v>
      </c>
      <c r="E184" s="9" t="s">
        <v>29</v>
      </c>
      <c r="F184" s="13" t="s">
        <v>82</v>
      </c>
      <c r="G184" s="16" t="s">
        <v>83</v>
      </c>
      <c r="H184" s="13" t="s">
        <v>2520</v>
      </c>
      <c r="I184" s="18">
        <v>42015</v>
      </c>
      <c r="J184" s="2" t="s">
        <v>27</v>
      </c>
      <c r="K184" s="2" t="s">
        <v>10</v>
      </c>
    </row>
    <row r="185" spans="1:13" ht="31.5">
      <c r="A185" s="2">
        <v>183</v>
      </c>
      <c r="B185" s="9">
        <v>8628</v>
      </c>
      <c r="C185" s="15">
        <v>1182</v>
      </c>
      <c r="D185" s="17" t="s">
        <v>28</v>
      </c>
      <c r="E185" s="9" t="s">
        <v>29</v>
      </c>
      <c r="F185" s="13" t="s">
        <v>85</v>
      </c>
      <c r="G185" s="16" t="s">
        <v>86</v>
      </c>
      <c r="H185" s="13" t="s">
        <v>87</v>
      </c>
      <c r="I185" s="18">
        <v>42004</v>
      </c>
      <c r="J185" s="2" t="s">
        <v>243</v>
      </c>
      <c r="K185" s="2" t="s">
        <v>10</v>
      </c>
      <c r="M185" t="str">
        <f>VLOOKUP(C185,[1]Отчет!$C$3:$BN$1139,64,0)</f>
        <v>09:00 18:00 09:00 18:00 09:00 18:00 09:00 18:00 09:00 18:00 09:00 14:00</v>
      </c>
    </row>
    <row r="186" spans="1:13" ht="31.5">
      <c r="A186" s="2">
        <v>184</v>
      </c>
      <c r="B186" s="9">
        <v>8628</v>
      </c>
      <c r="C186" s="15">
        <v>1182</v>
      </c>
      <c r="D186" s="17" t="s">
        <v>28</v>
      </c>
      <c r="E186" s="9" t="s">
        <v>29</v>
      </c>
      <c r="F186" s="13" t="s">
        <v>85</v>
      </c>
      <c r="G186" s="16" t="s">
        <v>86</v>
      </c>
      <c r="H186" s="13" t="s">
        <v>87</v>
      </c>
      <c r="I186" s="18">
        <v>42009</v>
      </c>
      <c r="J186" s="2" t="s">
        <v>12</v>
      </c>
      <c r="K186" s="2" t="s">
        <v>10</v>
      </c>
    </row>
    <row r="187" spans="1:13" ht="31.5">
      <c r="A187" s="2">
        <v>185</v>
      </c>
      <c r="B187" s="9">
        <v>8628</v>
      </c>
      <c r="C187" s="15">
        <v>1182</v>
      </c>
      <c r="D187" s="17" t="s">
        <v>28</v>
      </c>
      <c r="E187" s="9" t="s">
        <v>29</v>
      </c>
      <c r="F187" s="13" t="s">
        <v>85</v>
      </c>
      <c r="G187" s="16" t="s">
        <v>86</v>
      </c>
      <c r="H187" s="13" t="s">
        <v>87</v>
      </c>
      <c r="I187" s="18">
        <v>42010</v>
      </c>
      <c r="J187" s="2" t="s">
        <v>12</v>
      </c>
      <c r="K187" s="2" t="s">
        <v>10</v>
      </c>
      <c r="M187" t="str">
        <f>VLOOKUP(C187,[1]Отчет!$C$3:$BN$1139,64,0)</f>
        <v>09:00 18:00 09:00 18:00 09:00 18:00 09:00 18:00 09:00 18:00 09:00 14:00</v>
      </c>
    </row>
    <row r="188" spans="1:13" ht="31.5">
      <c r="A188" s="2">
        <v>186</v>
      </c>
      <c r="B188" s="9">
        <v>8628</v>
      </c>
      <c r="C188" s="15">
        <v>1182</v>
      </c>
      <c r="D188" s="17" t="s">
        <v>28</v>
      </c>
      <c r="E188" s="9" t="s">
        <v>29</v>
      </c>
      <c r="F188" s="13" t="s">
        <v>85</v>
      </c>
      <c r="G188" s="16" t="s">
        <v>86</v>
      </c>
      <c r="H188" s="13" t="s">
        <v>87</v>
      </c>
      <c r="I188" s="18">
        <v>42012</v>
      </c>
      <c r="J188" s="2" t="s">
        <v>246</v>
      </c>
      <c r="K188" s="2" t="s">
        <v>10</v>
      </c>
    </row>
    <row r="189" spans="1:13" ht="31.5">
      <c r="A189" s="2">
        <v>187</v>
      </c>
      <c r="B189" s="9">
        <v>8628</v>
      </c>
      <c r="C189" s="15">
        <v>1182</v>
      </c>
      <c r="D189" s="17" t="s">
        <v>28</v>
      </c>
      <c r="E189" s="9" t="s">
        <v>29</v>
      </c>
      <c r="F189" s="13" t="s">
        <v>85</v>
      </c>
      <c r="G189" s="16" t="s">
        <v>86</v>
      </c>
      <c r="H189" s="13" t="s">
        <v>87</v>
      </c>
      <c r="I189" s="18">
        <v>42013</v>
      </c>
      <c r="J189" s="2" t="s">
        <v>246</v>
      </c>
      <c r="K189" s="2" t="s">
        <v>10</v>
      </c>
    </row>
    <row r="190" spans="1:13" ht="31.5">
      <c r="A190" s="2">
        <v>188</v>
      </c>
      <c r="B190" s="9">
        <v>8628</v>
      </c>
      <c r="C190" s="15">
        <v>1182</v>
      </c>
      <c r="D190" s="17" t="s">
        <v>28</v>
      </c>
      <c r="E190" s="9" t="s">
        <v>29</v>
      </c>
      <c r="F190" s="13" t="s">
        <v>85</v>
      </c>
      <c r="G190" s="16" t="s">
        <v>86</v>
      </c>
      <c r="H190" s="13" t="s">
        <v>87</v>
      </c>
      <c r="I190" s="18">
        <v>42014</v>
      </c>
      <c r="J190" s="2" t="s">
        <v>351</v>
      </c>
      <c r="K190" s="2" t="s">
        <v>10</v>
      </c>
    </row>
    <row r="191" spans="1:13" ht="31.5">
      <c r="A191" s="2">
        <v>189</v>
      </c>
      <c r="B191" s="9">
        <v>8628</v>
      </c>
      <c r="C191" s="15">
        <v>1182</v>
      </c>
      <c r="D191" s="17" t="s">
        <v>28</v>
      </c>
      <c r="E191" s="9" t="s">
        <v>29</v>
      </c>
      <c r="F191" s="13" t="s">
        <v>85</v>
      </c>
      <c r="G191" s="16" t="s">
        <v>86</v>
      </c>
      <c r="H191" s="13" t="s">
        <v>87</v>
      </c>
      <c r="I191" s="18">
        <v>42015</v>
      </c>
      <c r="J191" s="2" t="s">
        <v>27</v>
      </c>
      <c r="K191" s="2" t="s">
        <v>10</v>
      </c>
    </row>
    <row r="192" spans="1:13" ht="31.5">
      <c r="A192" s="2">
        <v>190</v>
      </c>
      <c r="B192" s="9">
        <v>8628</v>
      </c>
      <c r="C192" s="15">
        <v>1846</v>
      </c>
      <c r="D192" s="17" t="s">
        <v>28</v>
      </c>
      <c r="E192" s="9" t="s">
        <v>29</v>
      </c>
      <c r="F192" s="13" t="s">
        <v>88</v>
      </c>
      <c r="G192" s="16" t="s">
        <v>89</v>
      </c>
      <c r="H192" s="13" t="s">
        <v>2521</v>
      </c>
      <c r="I192" s="18">
        <v>42004</v>
      </c>
      <c r="J192" s="2" t="s">
        <v>243</v>
      </c>
      <c r="K192" s="2" t="s">
        <v>10</v>
      </c>
      <c r="M192" t="str">
        <f>VLOOKUP(C192,[1]Отчет!$C$3:$BN$1139,64,0)</f>
        <v>09:00 18:00 09:00 18:00 09:00 18:00 09:00 18:00 09:00 18:00 09:00 16:30</v>
      </c>
    </row>
    <row r="193" spans="1:13" ht="31.5">
      <c r="A193" s="2">
        <v>191</v>
      </c>
      <c r="B193" s="9">
        <v>8628</v>
      </c>
      <c r="C193" s="15">
        <v>1846</v>
      </c>
      <c r="D193" s="17" t="s">
        <v>28</v>
      </c>
      <c r="E193" s="9" t="s">
        <v>29</v>
      </c>
      <c r="F193" s="13" t="s">
        <v>88</v>
      </c>
      <c r="G193" s="16" t="s">
        <v>89</v>
      </c>
      <c r="H193" s="13" t="s">
        <v>2521</v>
      </c>
      <c r="I193" s="18">
        <v>42009</v>
      </c>
      <c r="J193" s="2" t="s">
        <v>13</v>
      </c>
      <c r="K193" s="2" t="s">
        <v>10</v>
      </c>
    </row>
    <row r="194" spans="1:13" ht="31.5">
      <c r="A194" s="2">
        <v>192</v>
      </c>
      <c r="B194" s="9">
        <v>8628</v>
      </c>
      <c r="C194" s="15">
        <v>1846</v>
      </c>
      <c r="D194" s="17" t="s">
        <v>28</v>
      </c>
      <c r="E194" s="9" t="s">
        <v>29</v>
      </c>
      <c r="F194" s="13" t="s">
        <v>88</v>
      </c>
      <c r="G194" s="16" t="s">
        <v>89</v>
      </c>
      <c r="H194" s="13" t="s">
        <v>2521</v>
      </c>
      <c r="I194" s="18">
        <v>42010</v>
      </c>
      <c r="J194" s="2" t="s">
        <v>12</v>
      </c>
      <c r="K194" s="2" t="s">
        <v>10</v>
      </c>
      <c r="M194" t="str">
        <f>VLOOKUP(C194,[1]Отчет!$C$3:$BN$1139,64,0)</f>
        <v>09:00 18:00 09:00 18:00 09:00 18:00 09:00 18:00 09:00 18:00 09:00 16:30</v>
      </c>
    </row>
    <row r="195" spans="1:13" ht="31.5">
      <c r="A195" s="2">
        <v>193</v>
      </c>
      <c r="B195" s="9">
        <v>8628</v>
      </c>
      <c r="C195" s="15">
        <v>1846</v>
      </c>
      <c r="D195" s="17" t="s">
        <v>28</v>
      </c>
      <c r="E195" s="9" t="s">
        <v>29</v>
      </c>
      <c r="F195" s="13" t="s">
        <v>88</v>
      </c>
      <c r="G195" s="16" t="s">
        <v>89</v>
      </c>
      <c r="H195" s="13" t="s">
        <v>2521</v>
      </c>
      <c r="I195" s="18">
        <v>42012</v>
      </c>
      <c r="J195" s="2" t="s">
        <v>246</v>
      </c>
      <c r="K195" s="2" t="s">
        <v>10</v>
      </c>
    </row>
    <row r="196" spans="1:13" ht="31.5">
      <c r="A196" s="2">
        <v>194</v>
      </c>
      <c r="B196" s="9">
        <v>8628</v>
      </c>
      <c r="C196" s="15">
        <v>1846</v>
      </c>
      <c r="D196" s="17" t="s">
        <v>28</v>
      </c>
      <c r="E196" s="9" t="s">
        <v>29</v>
      </c>
      <c r="F196" s="13" t="s">
        <v>88</v>
      </c>
      <c r="G196" s="16" t="s">
        <v>89</v>
      </c>
      <c r="H196" s="13" t="s">
        <v>2521</v>
      </c>
      <c r="I196" s="18">
        <v>42013</v>
      </c>
      <c r="J196" s="2" t="s">
        <v>246</v>
      </c>
      <c r="K196" s="2" t="s">
        <v>10</v>
      </c>
    </row>
    <row r="197" spans="1:13" ht="31.5">
      <c r="A197" s="2">
        <v>195</v>
      </c>
      <c r="B197" s="9">
        <v>8628</v>
      </c>
      <c r="C197" s="15">
        <v>1846</v>
      </c>
      <c r="D197" s="17" t="s">
        <v>28</v>
      </c>
      <c r="E197" s="9" t="s">
        <v>29</v>
      </c>
      <c r="F197" s="13" t="s">
        <v>88</v>
      </c>
      <c r="G197" s="16" t="s">
        <v>89</v>
      </c>
      <c r="H197" s="13" t="s">
        <v>2521</v>
      </c>
      <c r="I197" s="18">
        <v>42014</v>
      </c>
      <c r="J197" s="2" t="s">
        <v>376</v>
      </c>
      <c r="K197" s="2" t="s">
        <v>10</v>
      </c>
    </row>
    <row r="198" spans="1:13" ht="31.5">
      <c r="A198" s="2">
        <v>196</v>
      </c>
      <c r="B198" s="9">
        <v>8628</v>
      </c>
      <c r="C198" s="15">
        <v>1846</v>
      </c>
      <c r="D198" s="17" t="s">
        <v>28</v>
      </c>
      <c r="E198" s="9" t="s">
        <v>29</v>
      </c>
      <c r="F198" s="13" t="s">
        <v>88</v>
      </c>
      <c r="G198" s="16" t="s">
        <v>89</v>
      </c>
      <c r="H198" s="13" t="s">
        <v>2521</v>
      </c>
      <c r="I198" s="18">
        <v>42015</v>
      </c>
      <c r="J198" s="2" t="s">
        <v>27</v>
      </c>
      <c r="K198" s="2" t="s">
        <v>10</v>
      </c>
    </row>
    <row r="199" spans="1:13" ht="31.5">
      <c r="A199" s="2">
        <v>197</v>
      </c>
      <c r="B199" s="9">
        <v>8628</v>
      </c>
      <c r="C199" s="15">
        <v>1196</v>
      </c>
      <c r="D199" s="17" t="s">
        <v>28</v>
      </c>
      <c r="E199" s="9" t="s">
        <v>29</v>
      </c>
      <c r="F199" s="13" t="s">
        <v>88</v>
      </c>
      <c r="G199" s="16" t="s">
        <v>90</v>
      </c>
      <c r="H199" s="13" t="s">
        <v>91</v>
      </c>
      <c r="I199" s="18">
        <v>42004</v>
      </c>
      <c r="J199" s="2" t="s">
        <v>773</v>
      </c>
      <c r="K199" s="2" t="s">
        <v>10</v>
      </c>
      <c r="M199" t="str">
        <f>VLOOKUP(C199,[1]Отчет!$C$3:$BN$1139,64,0)</f>
        <v>09:30 18:00 09:30 18:00 09:30 18:00 09:30 18:00 09:30 18:00 10:00 16:00</v>
      </c>
    </row>
    <row r="200" spans="1:13" ht="31.5">
      <c r="A200" s="2">
        <v>198</v>
      </c>
      <c r="B200" s="9">
        <v>8628</v>
      </c>
      <c r="C200" s="15">
        <v>1196</v>
      </c>
      <c r="D200" s="17" t="s">
        <v>28</v>
      </c>
      <c r="E200" s="9" t="s">
        <v>29</v>
      </c>
      <c r="F200" s="13" t="s">
        <v>88</v>
      </c>
      <c r="G200" s="16" t="s">
        <v>90</v>
      </c>
      <c r="H200" s="13" t="s">
        <v>91</v>
      </c>
      <c r="I200" s="18">
        <v>42009</v>
      </c>
      <c r="J200" s="2" t="s">
        <v>27</v>
      </c>
      <c r="K200" s="2" t="s">
        <v>10</v>
      </c>
    </row>
    <row r="201" spans="1:13" ht="31.5">
      <c r="A201" s="2">
        <v>199</v>
      </c>
      <c r="B201" s="9">
        <v>8628</v>
      </c>
      <c r="C201" s="15">
        <v>1196</v>
      </c>
      <c r="D201" s="17" t="s">
        <v>28</v>
      </c>
      <c r="E201" s="9" t="s">
        <v>29</v>
      </c>
      <c r="F201" s="13" t="s">
        <v>88</v>
      </c>
      <c r="G201" s="16" t="s">
        <v>90</v>
      </c>
      <c r="H201" s="13" t="s">
        <v>91</v>
      </c>
      <c r="I201" s="18">
        <v>42010</v>
      </c>
      <c r="J201" s="2" t="s">
        <v>27</v>
      </c>
      <c r="K201" s="2" t="s">
        <v>10</v>
      </c>
      <c r="M201" t="str">
        <f>VLOOKUP(C201,[1]Отчет!$C$3:$BN$1139,64,0)</f>
        <v>09:30 18:00 09:30 18:00 09:30 18:00 09:30 18:00 09:30 18:00 10:00 16:00</v>
      </c>
    </row>
    <row r="202" spans="1:13" ht="31.5">
      <c r="A202" s="2">
        <v>200</v>
      </c>
      <c r="B202" s="9">
        <v>8628</v>
      </c>
      <c r="C202" s="15">
        <v>1196</v>
      </c>
      <c r="D202" s="17" t="s">
        <v>28</v>
      </c>
      <c r="E202" s="9" t="s">
        <v>29</v>
      </c>
      <c r="F202" s="13" t="s">
        <v>88</v>
      </c>
      <c r="G202" s="16" t="s">
        <v>90</v>
      </c>
      <c r="H202" s="13" t="s">
        <v>91</v>
      </c>
      <c r="I202" s="18">
        <v>42012</v>
      </c>
      <c r="J202" s="2" t="s">
        <v>290</v>
      </c>
      <c r="K202" s="2" t="s">
        <v>10</v>
      </c>
    </row>
    <row r="203" spans="1:13" ht="31.5">
      <c r="A203" s="2">
        <v>201</v>
      </c>
      <c r="B203" s="9">
        <v>8628</v>
      </c>
      <c r="C203" s="15">
        <v>1196</v>
      </c>
      <c r="D203" s="17" t="s">
        <v>28</v>
      </c>
      <c r="E203" s="9" t="s">
        <v>29</v>
      </c>
      <c r="F203" s="13" t="s">
        <v>88</v>
      </c>
      <c r="G203" s="16" t="s">
        <v>90</v>
      </c>
      <c r="H203" s="13" t="s">
        <v>91</v>
      </c>
      <c r="I203" s="18">
        <v>42013</v>
      </c>
      <c r="J203" s="2" t="s">
        <v>290</v>
      </c>
      <c r="K203" s="2" t="s">
        <v>10</v>
      </c>
    </row>
    <row r="204" spans="1:13" ht="31.5">
      <c r="A204" s="2">
        <v>202</v>
      </c>
      <c r="B204" s="9">
        <v>8628</v>
      </c>
      <c r="C204" s="15">
        <v>1196</v>
      </c>
      <c r="D204" s="17" t="s">
        <v>28</v>
      </c>
      <c r="E204" s="9" t="s">
        <v>29</v>
      </c>
      <c r="F204" s="13" t="s">
        <v>88</v>
      </c>
      <c r="G204" s="16" t="s">
        <v>90</v>
      </c>
      <c r="H204" s="13" t="s">
        <v>91</v>
      </c>
      <c r="I204" s="18">
        <v>42014</v>
      </c>
      <c r="J204" s="2" t="s">
        <v>23</v>
      </c>
      <c r="K204" s="2" t="s">
        <v>10</v>
      </c>
    </row>
    <row r="205" spans="1:13" ht="31.5">
      <c r="A205" s="2">
        <v>203</v>
      </c>
      <c r="B205" s="9">
        <v>8628</v>
      </c>
      <c r="C205" s="15">
        <v>1196</v>
      </c>
      <c r="D205" s="17" t="s">
        <v>28</v>
      </c>
      <c r="E205" s="9" t="s">
        <v>29</v>
      </c>
      <c r="F205" s="13" t="s">
        <v>88</v>
      </c>
      <c r="G205" s="16" t="s">
        <v>90</v>
      </c>
      <c r="H205" s="13" t="s">
        <v>91</v>
      </c>
      <c r="I205" s="18">
        <v>42015</v>
      </c>
      <c r="J205" s="2" t="s">
        <v>27</v>
      </c>
      <c r="K205" s="2" t="s">
        <v>10</v>
      </c>
    </row>
    <row r="206" spans="1:13" ht="31.5">
      <c r="A206" s="2">
        <v>204</v>
      </c>
      <c r="B206" s="9">
        <v>8628</v>
      </c>
      <c r="C206" s="15">
        <v>1200</v>
      </c>
      <c r="D206" s="17" t="s">
        <v>28</v>
      </c>
      <c r="E206" s="9" t="s">
        <v>29</v>
      </c>
      <c r="F206" s="13" t="s">
        <v>92</v>
      </c>
      <c r="G206" s="16" t="s">
        <v>93</v>
      </c>
      <c r="H206" s="13" t="s">
        <v>2242</v>
      </c>
      <c r="I206" s="18">
        <v>42004</v>
      </c>
      <c r="J206" s="2" t="s">
        <v>23</v>
      </c>
      <c r="K206" s="17" t="s">
        <v>10</v>
      </c>
      <c r="M206" t="str">
        <f>VLOOKUP(C206,[1]Отчет!$C$3:$BN$1139,64,0)</f>
        <v>10:00 18:00(14:00 15:00) 10:00 18:00(14:00 15:00) 10:00 18:00(14:00 15:00) 10:00 18:00(14:00 15:00) 10:00 18:00(14:00 15:00)</v>
      </c>
    </row>
    <row r="207" spans="1:13" ht="31.5">
      <c r="A207" s="2">
        <v>205</v>
      </c>
      <c r="B207" s="9">
        <v>8628</v>
      </c>
      <c r="C207" s="15">
        <v>1200</v>
      </c>
      <c r="D207" s="17" t="s">
        <v>28</v>
      </c>
      <c r="E207" s="9" t="s">
        <v>29</v>
      </c>
      <c r="F207" s="13" t="s">
        <v>92</v>
      </c>
      <c r="G207" s="16" t="s">
        <v>93</v>
      </c>
      <c r="H207" s="13" t="s">
        <v>2242</v>
      </c>
      <c r="I207" s="18">
        <v>42009</v>
      </c>
      <c r="J207" s="2" t="s">
        <v>23</v>
      </c>
      <c r="K207" s="17" t="s">
        <v>10</v>
      </c>
    </row>
    <row r="208" spans="1:13" ht="31.5">
      <c r="A208" s="2">
        <v>206</v>
      </c>
      <c r="B208" s="9">
        <v>8628</v>
      </c>
      <c r="C208" s="15">
        <v>1200</v>
      </c>
      <c r="D208" s="17" t="s">
        <v>28</v>
      </c>
      <c r="E208" s="9" t="s">
        <v>29</v>
      </c>
      <c r="F208" s="13" t="s">
        <v>92</v>
      </c>
      <c r="G208" s="16" t="s">
        <v>93</v>
      </c>
      <c r="H208" s="13" t="s">
        <v>2242</v>
      </c>
      <c r="I208" s="18">
        <v>42010</v>
      </c>
      <c r="J208" s="2" t="s">
        <v>23</v>
      </c>
      <c r="K208" s="17" t="s">
        <v>10</v>
      </c>
      <c r="M208" t="str">
        <f>VLOOKUP(C208,[1]Отчет!$C$3:$BN$1139,64,0)</f>
        <v>10:00 18:00(14:00 15:00) 10:00 18:00(14:00 15:00) 10:00 18:00(14:00 15:00) 10:00 18:00(14:00 15:00) 10:00 18:00(14:00 15:00)</v>
      </c>
    </row>
    <row r="209" spans="1:13" ht="31.5">
      <c r="A209" s="2">
        <v>207</v>
      </c>
      <c r="B209" s="9">
        <v>8628</v>
      </c>
      <c r="C209" s="15">
        <v>1200</v>
      </c>
      <c r="D209" s="17" t="s">
        <v>28</v>
      </c>
      <c r="E209" s="9" t="s">
        <v>29</v>
      </c>
      <c r="F209" s="13" t="s">
        <v>92</v>
      </c>
      <c r="G209" s="16" t="s">
        <v>93</v>
      </c>
      <c r="H209" s="13" t="s">
        <v>2242</v>
      </c>
      <c r="I209" s="18">
        <v>42012</v>
      </c>
      <c r="J209" s="2" t="s">
        <v>13</v>
      </c>
      <c r="K209" s="17" t="s">
        <v>785</v>
      </c>
    </row>
    <row r="210" spans="1:13" ht="31.5">
      <c r="A210" s="2">
        <v>208</v>
      </c>
      <c r="B210" s="9">
        <v>8628</v>
      </c>
      <c r="C210" s="15">
        <v>1200</v>
      </c>
      <c r="D210" s="17" t="s">
        <v>28</v>
      </c>
      <c r="E210" s="9" t="s">
        <v>29</v>
      </c>
      <c r="F210" s="13" t="s">
        <v>92</v>
      </c>
      <c r="G210" s="16" t="s">
        <v>93</v>
      </c>
      <c r="H210" s="13" t="s">
        <v>2242</v>
      </c>
      <c r="I210" s="18">
        <v>42013</v>
      </c>
      <c r="J210" s="2" t="s">
        <v>13</v>
      </c>
      <c r="K210" s="17" t="s">
        <v>785</v>
      </c>
    </row>
    <row r="211" spans="1:13" ht="31.5">
      <c r="A211" s="2">
        <v>209</v>
      </c>
      <c r="B211" s="9">
        <v>8628</v>
      </c>
      <c r="C211" s="15">
        <v>1200</v>
      </c>
      <c r="D211" s="17" t="s">
        <v>28</v>
      </c>
      <c r="E211" s="9" t="s">
        <v>29</v>
      </c>
      <c r="F211" s="13" t="s">
        <v>92</v>
      </c>
      <c r="G211" s="16" t="s">
        <v>93</v>
      </c>
      <c r="H211" s="13" t="s">
        <v>2242</v>
      </c>
      <c r="I211" s="18">
        <v>42014</v>
      </c>
      <c r="J211" s="2" t="s">
        <v>774</v>
      </c>
      <c r="K211" s="2" t="s">
        <v>10</v>
      </c>
    </row>
    <row r="212" spans="1:13" ht="31.5">
      <c r="A212" s="2">
        <v>210</v>
      </c>
      <c r="B212" s="9">
        <v>8628</v>
      </c>
      <c r="C212" s="15">
        <v>1200</v>
      </c>
      <c r="D212" s="17" t="s">
        <v>28</v>
      </c>
      <c r="E212" s="9" t="s">
        <v>29</v>
      </c>
      <c r="F212" s="13" t="s">
        <v>92</v>
      </c>
      <c r="G212" s="16" t="s">
        <v>93</v>
      </c>
      <c r="H212" s="13" t="s">
        <v>2242</v>
      </c>
      <c r="I212" s="18">
        <v>42015</v>
      </c>
      <c r="J212" s="2" t="s">
        <v>27</v>
      </c>
      <c r="K212" s="2" t="s">
        <v>10</v>
      </c>
    </row>
    <row r="213" spans="1:13" ht="31.5">
      <c r="A213" s="2">
        <v>211</v>
      </c>
      <c r="B213" s="9">
        <v>8628</v>
      </c>
      <c r="C213" s="15">
        <v>1847</v>
      </c>
      <c r="D213" s="17" t="s">
        <v>28</v>
      </c>
      <c r="E213" s="9" t="s">
        <v>29</v>
      </c>
      <c r="F213" s="13" t="s">
        <v>95</v>
      </c>
      <c r="G213" s="16" t="s">
        <v>96</v>
      </c>
      <c r="H213" s="13" t="s">
        <v>100</v>
      </c>
      <c r="I213" s="18">
        <v>42004</v>
      </c>
      <c r="J213" s="2" t="s">
        <v>246</v>
      </c>
      <c r="K213" s="2" t="s">
        <v>10</v>
      </c>
      <c r="M213" t="str">
        <f>VLOOKUP(C213,[1]Отчет!$C$3:$BN$1139,64,0)</f>
        <v>09:00 19:00 09:00 19:00 09:00 19:00 09:00 19:00 09:00 19:00 10:00 16:00</v>
      </c>
    </row>
    <row r="214" spans="1:13" ht="31.5">
      <c r="A214" s="2">
        <v>212</v>
      </c>
      <c r="B214" s="9">
        <v>8628</v>
      </c>
      <c r="C214" s="15">
        <v>1847</v>
      </c>
      <c r="D214" s="17" t="s">
        <v>28</v>
      </c>
      <c r="E214" s="9" t="s">
        <v>29</v>
      </c>
      <c r="F214" s="13" t="s">
        <v>95</v>
      </c>
      <c r="G214" s="16" t="s">
        <v>96</v>
      </c>
      <c r="H214" s="13" t="s">
        <v>100</v>
      </c>
      <c r="I214" s="18">
        <v>42009</v>
      </c>
      <c r="J214" s="2" t="s">
        <v>13</v>
      </c>
      <c r="K214" s="2" t="s">
        <v>10</v>
      </c>
    </row>
    <row r="215" spans="1:13" ht="31.5">
      <c r="A215" s="2">
        <v>213</v>
      </c>
      <c r="B215" s="9">
        <v>8628</v>
      </c>
      <c r="C215" s="15">
        <v>1847</v>
      </c>
      <c r="D215" s="17" t="s">
        <v>28</v>
      </c>
      <c r="E215" s="9" t="s">
        <v>29</v>
      </c>
      <c r="F215" s="13" t="s">
        <v>95</v>
      </c>
      <c r="G215" s="16" t="s">
        <v>96</v>
      </c>
      <c r="H215" s="13" t="s">
        <v>100</v>
      </c>
      <c r="I215" s="18">
        <v>42010</v>
      </c>
      <c r="J215" s="2" t="s">
        <v>12</v>
      </c>
      <c r="K215" s="2" t="s">
        <v>10</v>
      </c>
      <c r="M215" t="str">
        <f>VLOOKUP(C215,[1]Отчет!$C$3:$BN$1139,64,0)</f>
        <v>09:00 19:00 09:00 19:00 09:00 19:00 09:00 19:00 09:00 19:00 10:00 16:00</v>
      </c>
    </row>
    <row r="216" spans="1:13" ht="31.5">
      <c r="A216" s="2">
        <v>214</v>
      </c>
      <c r="B216" s="9">
        <v>8628</v>
      </c>
      <c r="C216" s="15">
        <v>1847</v>
      </c>
      <c r="D216" s="17" t="s">
        <v>28</v>
      </c>
      <c r="E216" s="9" t="s">
        <v>29</v>
      </c>
      <c r="F216" s="13" t="s">
        <v>95</v>
      </c>
      <c r="G216" s="16" t="s">
        <v>96</v>
      </c>
      <c r="H216" s="13" t="s">
        <v>100</v>
      </c>
      <c r="I216" s="18">
        <v>42012</v>
      </c>
      <c r="J216" s="2" t="s">
        <v>262</v>
      </c>
      <c r="K216" s="2" t="s">
        <v>10</v>
      </c>
    </row>
    <row r="217" spans="1:13" ht="31.5">
      <c r="A217" s="2">
        <v>215</v>
      </c>
      <c r="B217" s="9">
        <v>8628</v>
      </c>
      <c r="C217" s="15">
        <v>1847</v>
      </c>
      <c r="D217" s="17" t="s">
        <v>28</v>
      </c>
      <c r="E217" s="9" t="s">
        <v>29</v>
      </c>
      <c r="F217" s="13" t="s">
        <v>95</v>
      </c>
      <c r="G217" s="16" t="s">
        <v>96</v>
      </c>
      <c r="H217" s="13" t="s">
        <v>100</v>
      </c>
      <c r="I217" s="18">
        <v>42013</v>
      </c>
      <c r="J217" s="2" t="s">
        <v>262</v>
      </c>
      <c r="K217" s="2" t="s">
        <v>10</v>
      </c>
    </row>
    <row r="218" spans="1:13" ht="31.5">
      <c r="A218" s="2">
        <v>216</v>
      </c>
      <c r="B218" s="9">
        <v>8628</v>
      </c>
      <c r="C218" s="15">
        <v>1847</v>
      </c>
      <c r="D218" s="17" t="s">
        <v>28</v>
      </c>
      <c r="E218" s="9" t="s">
        <v>29</v>
      </c>
      <c r="F218" s="13" t="s">
        <v>95</v>
      </c>
      <c r="G218" s="16" t="s">
        <v>96</v>
      </c>
      <c r="H218" s="13" t="s">
        <v>100</v>
      </c>
      <c r="I218" s="18">
        <v>42014</v>
      </c>
      <c r="J218" s="2" t="s">
        <v>23</v>
      </c>
      <c r="K218" s="2" t="s">
        <v>10</v>
      </c>
    </row>
    <row r="219" spans="1:13" ht="31.5">
      <c r="A219" s="2">
        <v>217</v>
      </c>
      <c r="B219" s="9">
        <v>8628</v>
      </c>
      <c r="C219" s="15">
        <v>1847</v>
      </c>
      <c r="D219" s="17" t="s">
        <v>28</v>
      </c>
      <c r="E219" s="9" t="s">
        <v>29</v>
      </c>
      <c r="F219" s="13" t="s">
        <v>95</v>
      </c>
      <c r="G219" s="16" t="s">
        <v>96</v>
      </c>
      <c r="H219" s="13" t="s">
        <v>100</v>
      </c>
      <c r="I219" s="18">
        <v>42015</v>
      </c>
      <c r="J219" s="2" t="s">
        <v>27</v>
      </c>
      <c r="K219" s="2" t="s">
        <v>10</v>
      </c>
    </row>
    <row r="220" spans="1:13" ht="31.5">
      <c r="A220" s="2">
        <v>218</v>
      </c>
      <c r="B220" s="9">
        <v>8628</v>
      </c>
      <c r="C220" s="15">
        <v>1207</v>
      </c>
      <c r="D220" s="17" t="s">
        <v>28</v>
      </c>
      <c r="E220" s="9" t="s">
        <v>29</v>
      </c>
      <c r="F220" s="13" t="s">
        <v>95</v>
      </c>
      <c r="G220" s="16" t="s">
        <v>97</v>
      </c>
      <c r="H220" s="13" t="s">
        <v>98</v>
      </c>
      <c r="I220" s="18">
        <v>42004</v>
      </c>
      <c r="J220" s="60" t="s">
        <v>774</v>
      </c>
      <c r="K220" s="17" t="s">
        <v>10</v>
      </c>
      <c r="M220" t="str">
        <f>VLOOKUP(C220,[1]Отчет!$C$3:$BN$1139,64,0)</f>
        <v>10:00 18:00(14:00 15:30) 10:00 18:00(14:00 15:30) 10:00 18:00(14:00 15:30) 10:00 18:00(14:00 15:30) 10:00 18:00(14:00 15:30)</v>
      </c>
    </row>
    <row r="221" spans="1:13" ht="31.5">
      <c r="A221" s="2">
        <v>219</v>
      </c>
      <c r="B221" s="9">
        <v>8628</v>
      </c>
      <c r="C221" s="15">
        <v>1207</v>
      </c>
      <c r="D221" s="17" t="s">
        <v>28</v>
      </c>
      <c r="E221" s="9" t="s">
        <v>29</v>
      </c>
      <c r="F221" s="13" t="s">
        <v>95</v>
      </c>
      <c r="G221" s="16" t="s">
        <v>97</v>
      </c>
      <c r="H221" s="13" t="s">
        <v>98</v>
      </c>
      <c r="I221" s="18">
        <v>42009</v>
      </c>
      <c r="J221" s="2" t="s">
        <v>27</v>
      </c>
      <c r="K221" s="2" t="s">
        <v>10</v>
      </c>
    </row>
    <row r="222" spans="1:13" ht="31.5">
      <c r="A222" s="2">
        <v>220</v>
      </c>
      <c r="B222" s="9">
        <v>8628</v>
      </c>
      <c r="C222" s="15">
        <v>1207</v>
      </c>
      <c r="D222" s="17" t="s">
        <v>28</v>
      </c>
      <c r="E222" s="9" t="s">
        <v>29</v>
      </c>
      <c r="F222" s="13" t="s">
        <v>95</v>
      </c>
      <c r="G222" s="16" t="s">
        <v>97</v>
      </c>
      <c r="H222" s="13" t="s">
        <v>98</v>
      </c>
      <c r="I222" s="18">
        <v>42010</v>
      </c>
      <c r="J222" s="2" t="s">
        <v>27</v>
      </c>
      <c r="K222" s="2" t="s">
        <v>10</v>
      </c>
      <c r="M222" t="str">
        <f>VLOOKUP(C222,[1]Отчет!$C$3:$BN$1139,64,0)</f>
        <v>10:00 18:00(14:00 15:30) 10:00 18:00(14:00 15:30) 10:00 18:00(14:00 15:30) 10:00 18:00(14:00 15:30) 10:00 18:00(14:00 15:30)</v>
      </c>
    </row>
    <row r="223" spans="1:13" ht="31.5">
      <c r="A223" s="2">
        <v>221</v>
      </c>
      <c r="B223" s="9">
        <v>8628</v>
      </c>
      <c r="C223" s="15">
        <v>1207</v>
      </c>
      <c r="D223" s="17" t="s">
        <v>28</v>
      </c>
      <c r="E223" s="9" t="s">
        <v>29</v>
      </c>
      <c r="F223" s="13" t="s">
        <v>95</v>
      </c>
      <c r="G223" s="16" t="s">
        <v>97</v>
      </c>
      <c r="H223" s="13" t="s">
        <v>98</v>
      </c>
      <c r="I223" s="18">
        <v>42012</v>
      </c>
      <c r="J223" s="2" t="s">
        <v>13</v>
      </c>
      <c r="K223" s="17" t="s">
        <v>786</v>
      </c>
    </row>
    <row r="224" spans="1:13" ht="31.5">
      <c r="A224" s="2">
        <v>222</v>
      </c>
      <c r="B224" s="9">
        <v>8628</v>
      </c>
      <c r="C224" s="15">
        <v>1207</v>
      </c>
      <c r="D224" s="17" t="s">
        <v>28</v>
      </c>
      <c r="E224" s="9" t="s">
        <v>29</v>
      </c>
      <c r="F224" s="13" t="s">
        <v>95</v>
      </c>
      <c r="G224" s="16" t="s">
        <v>97</v>
      </c>
      <c r="H224" s="13" t="s">
        <v>98</v>
      </c>
      <c r="I224" s="18">
        <v>42013</v>
      </c>
      <c r="J224" s="2" t="s">
        <v>13</v>
      </c>
      <c r="K224" s="17" t="s">
        <v>786</v>
      </c>
    </row>
    <row r="225" spans="1:13" ht="31.5">
      <c r="A225" s="2">
        <v>223</v>
      </c>
      <c r="B225" s="9">
        <v>8628</v>
      </c>
      <c r="C225" s="15">
        <v>1207</v>
      </c>
      <c r="D225" s="17" t="s">
        <v>28</v>
      </c>
      <c r="E225" s="9" t="s">
        <v>29</v>
      </c>
      <c r="F225" s="13" t="s">
        <v>95</v>
      </c>
      <c r="G225" s="16" t="s">
        <v>97</v>
      </c>
      <c r="H225" s="13" t="s">
        <v>98</v>
      </c>
      <c r="I225" s="18">
        <v>42014</v>
      </c>
      <c r="J225" s="2" t="s">
        <v>27</v>
      </c>
      <c r="K225" s="2" t="s">
        <v>10</v>
      </c>
    </row>
    <row r="226" spans="1:13" ht="31.5">
      <c r="A226" s="2">
        <v>224</v>
      </c>
      <c r="B226" s="9">
        <v>8628</v>
      </c>
      <c r="C226" s="15">
        <v>1207</v>
      </c>
      <c r="D226" s="17" t="s">
        <v>28</v>
      </c>
      <c r="E226" s="9" t="s">
        <v>29</v>
      </c>
      <c r="F226" s="13" t="s">
        <v>95</v>
      </c>
      <c r="G226" s="16" t="s">
        <v>97</v>
      </c>
      <c r="H226" s="13" t="s">
        <v>98</v>
      </c>
      <c r="I226" s="18">
        <v>42015</v>
      </c>
      <c r="J226" s="2" t="s">
        <v>27</v>
      </c>
      <c r="K226" s="2" t="s">
        <v>10</v>
      </c>
    </row>
    <row r="227" spans="1:13" ht="31.5">
      <c r="A227" s="2">
        <v>225</v>
      </c>
      <c r="B227" s="9">
        <v>8628</v>
      </c>
      <c r="C227" s="15">
        <v>1210</v>
      </c>
      <c r="D227" s="17" t="s">
        <v>28</v>
      </c>
      <c r="E227" s="9" t="s">
        <v>29</v>
      </c>
      <c r="F227" s="13" t="s">
        <v>95</v>
      </c>
      <c r="G227" s="16" t="s">
        <v>99</v>
      </c>
      <c r="H227" s="13" t="s">
        <v>100</v>
      </c>
      <c r="I227" s="18">
        <v>42004</v>
      </c>
      <c r="J227" s="2" t="s">
        <v>518</v>
      </c>
      <c r="K227" s="17" t="s">
        <v>10</v>
      </c>
      <c r="M227" t="str">
        <f>VLOOKUP(C227,[1]Отчет!$C$3:$BN$1139,64,0)</f>
        <v>09:30 18:30 09:30 18:30 09:30 18:30 09:30 18:30 09:30 18:30 10:00 16:00</v>
      </c>
    </row>
    <row r="228" spans="1:13" ht="31.5">
      <c r="A228" s="2">
        <v>226</v>
      </c>
      <c r="B228" s="9">
        <v>8628</v>
      </c>
      <c r="C228" s="15">
        <v>1210</v>
      </c>
      <c r="D228" s="17" t="s">
        <v>28</v>
      </c>
      <c r="E228" s="9" t="s">
        <v>29</v>
      </c>
      <c r="F228" s="13" t="s">
        <v>95</v>
      </c>
      <c r="G228" s="16" t="s">
        <v>99</v>
      </c>
      <c r="H228" s="13" t="s">
        <v>100</v>
      </c>
      <c r="I228" s="18">
        <v>42009</v>
      </c>
      <c r="J228" s="2" t="s">
        <v>27</v>
      </c>
      <c r="K228" s="2" t="s">
        <v>10</v>
      </c>
    </row>
    <row r="229" spans="1:13" ht="31.5">
      <c r="A229" s="2">
        <v>227</v>
      </c>
      <c r="B229" s="9">
        <v>8628</v>
      </c>
      <c r="C229" s="15">
        <v>1210</v>
      </c>
      <c r="D229" s="17" t="s">
        <v>28</v>
      </c>
      <c r="E229" s="9" t="s">
        <v>29</v>
      </c>
      <c r="F229" s="13" t="s">
        <v>95</v>
      </c>
      <c r="G229" s="16" t="s">
        <v>99</v>
      </c>
      <c r="H229" s="13" t="s">
        <v>100</v>
      </c>
      <c r="I229" s="18">
        <v>42010</v>
      </c>
      <c r="J229" s="2" t="s">
        <v>27</v>
      </c>
      <c r="K229" s="2" t="s">
        <v>10</v>
      </c>
      <c r="M229" t="str">
        <f>VLOOKUP(C229,[1]Отчет!$C$3:$BN$1139,64,0)</f>
        <v>09:30 18:30 09:30 18:30 09:30 18:30 09:30 18:30 09:30 18:30 10:00 16:00</v>
      </c>
    </row>
    <row r="230" spans="1:13" ht="31.5">
      <c r="A230" s="2">
        <v>228</v>
      </c>
      <c r="B230" s="9">
        <v>8628</v>
      </c>
      <c r="C230" s="15">
        <v>1210</v>
      </c>
      <c r="D230" s="17" t="s">
        <v>28</v>
      </c>
      <c r="E230" s="9" t="s">
        <v>29</v>
      </c>
      <c r="F230" s="13" t="s">
        <v>95</v>
      </c>
      <c r="G230" s="16" t="s">
        <v>99</v>
      </c>
      <c r="H230" s="13" t="s">
        <v>100</v>
      </c>
      <c r="I230" s="18">
        <v>42012</v>
      </c>
      <c r="J230" s="2" t="s">
        <v>304</v>
      </c>
      <c r="K230" s="17" t="s">
        <v>786</v>
      </c>
    </row>
    <row r="231" spans="1:13" ht="31.5">
      <c r="A231" s="2">
        <v>229</v>
      </c>
      <c r="B231" s="9">
        <v>8628</v>
      </c>
      <c r="C231" s="15">
        <v>1210</v>
      </c>
      <c r="D231" s="17" t="s">
        <v>28</v>
      </c>
      <c r="E231" s="9" t="s">
        <v>29</v>
      </c>
      <c r="F231" s="13" t="s">
        <v>95</v>
      </c>
      <c r="G231" s="16" t="s">
        <v>99</v>
      </c>
      <c r="H231" s="13" t="s">
        <v>100</v>
      </c>
      <c r="I231" s="18">
        <v>42013</v>
      </c>
      <c r="J231" s="2" t="s">
        <v>304</v>
      </c>
      <c r="K231" s="17" t="s">
        <v>786</v>
      </c>
    </row>
    <row r="232" spans="1:13" ht="31.5">
      <c r="A232" s="2">
        <v>230</v>
      </c>
      <c r="B232" s="9">
        <v>8628</v>
      </c>
      <c r="C232" s="15">
        <v>1210</v>
      </c>
      <c r="D232" s="17" t="s">
        <v>28</v>
      </c>
      <c r="E232" s="9" t="s">
        <v>29</v>
      </c>
      <c r="F232" s="13" t="s">
        <v>95</v>
      </c>
      <c r="G232" s="16" t="s">
        <v>99</v>
      </c>
      <c r="H232" s="13" t="s">
        <v>100</v>
      </c>
      <c r="I232" s="18">
        <v>42014</v>
      </c>
      <c r="J232" s="2" t="s">
        <v>774</v>
      </c>
      <c r="K232" s="2" t="s">
        <v>10</v>
      </c>
    </row>
    <row r="233" spans="1:13" ht="31.5">
      <c r="A233" s="2">
        <v>231</v>
      </c>
      <c r="B233" s="9">
        <v>8628</v>
      </c>
      <c r="C233" s="15">
        <v>1210</v>
      </c>
      <c r="D233" s="17" t="s">
        <v>28</v>
      </c>
      <c r="E233" s="9" t="s">
        <v>29</v>
      </c>
      <c r="F233" s="13" t="s">
        <v>95</v>
      </c>
      <c r="G233" s="16" t="s">
        <v>99</v>
      </c>
      <c r="H233" s="13" t="s">
        <v>100</v>
      </c>
      <c r="I233" s="18">
        <v>42015</v>
      </c>
      <c r="J233" s="2" t="s">
        <v>27</v>
      </c>
      <c r="K233" s="2" t="s">
        <v>10</v>
      </c>
    </row>
    <row r="234" spans="1:13" ht="31.5">
      <c r="A234" s="2">
        <v>232</v>
      </c>
      <c r="B234" s="9">
        <v>8628</v>
      </c>
      <c r="C234" s="15">
        <v>1141</v>
      </c>
      <c r="D234" s="17" t="s">
        <v>28</v>
      </c>
      <c r="E234" s="9" t="s">
        <v>29</v>
      </c>
      <c r="F234" s="13" t="s">
        <v>101</v>
      </c>
      <c r="G234" s="16" t="s">
        <v>102</v>
      </c>
      <c r="H234" s="13" t="s">
        <v>2239</v>
      </c>
      <c r="I234" s="18">
        <v>42004</v>
      </c>
      <c r="J234" s="2" t="s">
        <v>379</v>
      </c>
      <c r="K234" s="17" t="s">
        <v>10</v>
      </c>
      <c r="M234" t="str">
        <f>VLOOKUP(C234,[1]Отчет!$C$3:$BN$1139,64,0)</f>
        <v>09:00 17:00(14:00 15:00) 09:00 17:00(14:00 15:00) 09:00 17:00(14:00 15:00) 09:00 17:00(14:00 15:00) 09:00 17:00(14:00 15:00)</v>
      </c>
    </row>
    <row r="235" spans="1:13" ht="31.5">
      <c r="A235" s="2">
        <v>233</v>
      </c>
      <c r="B235" s="9">
        <v>8628</v>
      </c>
      <c r="C235" s="15">
        <v>1141</v>
      </c>
      <c r="D235" s="17" t="s">
        <v>28</v>
      </c>
      <c r="E235" s="9" t="s">
        <v>29</v>
      </c>
      <c r="F235" s="13" t="s">
        <v>101</v>
      </c>
      <c r="G235" s="16" t="s">
        <v>102</v>
      </c>
      <c r="H235" s="13" t="s">
        <v>2239</v>
      </c>
      <c r="I235" s="18">
        <v>42009</v>
      </c>
      <c r="J235" s="2" t="s">
        <v>27</v>
      </c>
      <c r="K235" s="2" t="s">
        <v>10</v>
      </c>
    </row>
    <row r="236" spans="1:13" ht="31.5">
      <c r="A236" s="2">
        <v>234</v>
      </c>
      <c r="B236" s="9">
        <v>8628</v>
      </c>
      <c r="C236" s="15">
        <v>1141</v>
      </c>
      <c r="D236" s="17" t="s">
        <v>28</v>
      </c>
      <c r="E236" s="9" t="s">
        <v>29</v>
      </c>
      <c r="F236" s="13" t="s">
        <v>101</v>
      </c>
      <c r="G236" s="16" t="s">
        <v>102</v>
      </c>
      <c r="H236" s="13" t="s">
        <v>2239</v>
      </c>
      <c r="I236" s="18">
        <v>42010</v>
      </c>
      <c r="J236" s="2" t="s">
        <v>27</v>
      </c>
      <c r="K236" s="2" t="s">
        <v>10</v>
      </c>
      <c r="M236" t="str">
        <f>VLOOKUP(C236,[1]Отчет!$C$3:$BN$1139,64,0)</f>
        <v>09:00 17:00(14:00 15:00) 09:00 17:00(14:00 15:00) 09:00 17:00(14:00 15:00) 09:00 17:00(14:00 15:00) 09:00 17:00(14:00 15:00)</v>
      </c>
    </row>
    <row r="237" spans="1:13" ht="31.5">
      <c r="A237" s="2">
        <v>235</v>
      </c>
      <c r="B237" s="9">
        <v>8628</v>
      </c>
      <c r="C237" s="15">
        <v>1141</v>
      </c>
      <c r="D237" s="17" t="s">
        <v>28</v>
      </c>
      <c r="E237" s="9" t="s">
        <v>29</v>
      </c>
      <c r="F237" s="13" t="s">
        <v>101</v>
      </c>
      <c r="G237" s="16" t="s">
        <v>102</v>
      </c>
      <c r="H237" s="13" t="s">
        <v>2239</v>
      </c>
      <c r="I237" s="18">
        <v>42012</v>
      </c>
      <c r="J237" s="2" t="s">
        <v>243</v>
      </c>
      <c r="K237" s="17" t="s">
        <v>785</v>
      </c>
    </row>
    <row r="238" spans="1:13" ht="31.5">
      <c r="A238" s="2">
        <v>236</v>
      </c>
      <c r="B238" s="9">
        <v>8628</v>
      </c>
      <c r="C238" s="15">
        <v>1141</v>
      </c>
      <c r="D238" s="17" t="s">
        <v>28</v>
      </c>
      <c r="E238" s="9" t="s">
        <v>29</v>
      </c>
      <c r="F238" s="13" t="s">
        <v>101</v>
      </c>
      <c r="G238" s="16" t="s">
        <v>102</v>
      </c>
      <c r="H238" s="13" t="s">
        <v>2239</v>
      </c>
      <c r="I238" s="18">
        <v>42013</v>
      </c>
      <c r="J238" s="2" t="s">
        <v>243</v>
      </c>
      <c r="K238" s="17" t="s">
        <v>785</v>
      </c>
    </row>
    <row r="239" spans="1:13" ht="31.5">
      <c r="A239" s="2">
        <v>237</v>
      </c>
      <c r="B239" s="9">
        <v>8628</v>
      </c>
      <c r="C239" s="15">
        <v>1141</v>
      </c>
      <c r="D239" s="17" t="s">
        <v>28</v>
      </c>
      <c r="E239" s="9" t="s">
        <v>29</v>
      </c>
      <c r="F239" s="13" t="s">
        <v>101</v>
      </c>
      <c r="G239" s="16" t="s">
        <v>102</v>
      </c>
      <c r="H239" s="13" t="s">
        <v>2239</v>
      </c>
      <c r="I239" s="18">
        <v>42014</v>
      </c>
      <c r="J239" s="2" t="s">
        <v>27</v>
      </c>
      <c r="K239" s="2" t="s">
        <v>10</v>
      </c>
    </row>
    <row r="240" spans="1:13" ht="31.5">
      <c r="A240" s="2">
        <v>238</v>
      </c>
      <c r="B240" s="9">
        <v>8628</v>
      </c>
      <c r="C240" s="15">
        <v>1141</v>
      </c>
      <c r="D240" s="17" t="s">
        <v>28</v>
      </c>
      <c r="E240" s="9" t="s">
        <v>29</v>
      </c>
      <c r="F240" s="13" t="s">
        <v>101</v>
      </c>
      <c r="G240" s="16" t="s">
        <v>102</v>
      </c>
      <c r="H240" s="13" t="s">
        <v>2239</v>
      </c>
      <c r="I240" s="18">
        <v>42015</v>
      </c>
      <c r="J240" s="2" t="s">
        <v>27</v>
      </c>
      <c r="K240" s="2" t="s">
        <v>10</v>
      </c>
    </row>
    <row r="241" spans="1:13" ht="31.5">
      <c r="A241" s="2">
        <v>239</v>
      </c>
      <c r="B241" s="9">
        <v>8628</v>
      </c>
      <c r="C241" s="15">
        <v>1120</v>
      </c>
      <c r="D241" s="17" t="s">
        <v>28</v>
      </c>
      <c r="E241" s="9" t="s">
        <v>29</v>
      </c>
      <c r="F241" s="13" t="s">
        <v>30</v>
      </c>
      <c r="G241" s="16" t="s">
        <v>103</v>
      </c>
      <c r="H241" s="13" t="s">
        <v>2230</v>
      </c>
      <c r="I241" s="18">
        <v>42004</v>
      </c>
      <c r="J241" s="60" t="s">
        <v>243</v>
      </c>
      <c r="K241" s="2" t="s">
        <v>10</v>
      </c>
      <c r="M241" t="str">
        <f>VLOOKUP(C241,[1]Отчет!$C$3:$BN$1139,64,0)</f>
        <v>09:00 18:00 09:00 18:00 09:00 18:00 09:00 18:00 09:00 18:00 10:00 16:00</v>
      </c>
    </row>
    <row r="242" spans="1:13" ht="31.5">
      <c r="A242" s="2">
        <v>240</v>
      </c>
      <c r="B242" s="9">
        <v>8628</v>
      </c>
      <c r="C242" s="15">
        <v>1120</v>
      </c>
      <c r="D242" s="17" t="s">
        <v>28</v>
      </c>
      <c r="E242" s="9" t="s">
        <v>29</v>
      </c>
      <c r="F242" s="13" t="s">
        <v>30</v>
      </c>
      <c r="G242" s="16" t="s">
        <v>103</v>
      </c>
      <c r="H242" s="13" t="s">
        <v>2230</v>
      </c>
      <c r="I242" s="18">
        <v>42009</v>
      </c>
      <c r="J242" s="2" t="s">
        <v>27</v>
      </c>
      <c r="K242" s="2" t="s">
        <v>10</v>
      </c>
    </row>
    <row r="243" spans="1:13" ht="31.5">
      <c r="A243" s="2">
        <v>241</v>
      </c>
      <c r="B243" s="9">
        <v>8628</v>
      </c>
      <c r="C243" s="15">
        <v>1120</v>
      </c>
      <c r="D243" s="17" t="s">
        <v>28</v>
      </c>
      <c r="E243" s="9" t="s">
        <v>29</v>
      </c>
      <c r="F243" s="13" t="s">
        <v>30</v>
      </c>
      <c r="G243" s="16" t="s">
        <v>103</v>
      </c>
      <c r="H243" s="13" t="s">
        <v>2230</v>
      </c>
      <c r="I243" s="18">
        <v>42010</v>
      </c>
      <c r="J243" s="2" t="s">
        <v>27</v>
      </c>
      <c r="K243" s="2" t="s">
        <v>10</v>
      </c>
      <c r="M243" t="str">
        <f>VLOOKUP(C243,[1]Отчет!$C$3:$BN$1139,64,0)</f>
        <v>09:00 18:00 09:00 18:00 09:00 18:00 09:00 18:00 09:00 18:00 10:00 16:00</v>
      </c>
    </row>
    <row r="244" spans="1:13" ht="31.5">
      <c r="A244" s="2">
        <v>242</v>
      </c>
      <c r="B244" s="9">
        <v>8628</v>
      </c>
      <c r="C244" s="15">
        <v>1120</v>
      </c>
      <c r="D244" s="17" t="s">
        <v>28</v>
      </c>
      <c r="E244" s="9" t="s">
        <v>29</v>
      </c>
      <c r="F244" s="13" t="s">
        <v>30</v>
      </c>
      <c r="G244" s="16" t="s">
        <v>103</v>
      </c>
      <c r="H244" s="13" t="s">
        <v>2230</v>
      </c>
      <c r="I244" s="18">
        <v>42012</v>
      </c>
      <c r="J244" s="2" t="s">
        <v>243</v>
      </c>
      <c r="K244" s="2" t="s">
        <v>10</v>
      </c>
    </row>
    <row r="245" spans="1:13" ht="31.5">
      <c r="A245" s="2">
        <v>243</v>
      </c>
      <c r="B245" s="9">
        <v>8628</v>
      </c>
      <c r="C245" s="15">
        <v>1120</v>
      </c>
      <c r="D245" s="17" t="s">
        <v>28</v>
      </c>
      <c r="E245" s="9" t="s">
        <v>29</v>
      </c>
      <c r="F245" s="13" t="s">
        <v>30</v>
      </c>
      <c r="G245" s="16" t="s">
        <v>103</v>
      </c>
      <c r="H245" s="13" t="s">
        <v>2230</v>
      </c>
      <c r="I245" s="18">
        <v>42013</v>
      </c>
      <c r="J245" s="2" t="s">
        <v>243</v>
      </c>
      <c r="K245" s="2" t="s">
        <v>10</v>
      </c>
    </row>
    <row r="246" spans="1:13" ht="31.5">
      <c r="A246" s="2">
        <v>244</v>
      </c>
      <c r="B246" s="9">
        <v>8628</v>
      </c>
      <c r="C246" s="15">
        <v>1120</v>
      </c>
      <c r="D246" s="17" t="s">
        <v>28</v>
      </c>
      <c r="E246" s="9" t="s">
        <v>29</v>
      </c>
      <c r="F246" s="13" t="s">
        <v>30</v>
      </c>
      <c r="G246" s="16" t="s">
        <v>103</v>
      </c>
      <c r="H246" s="13" t="s">
        <v>2230</v>
      </c>
      <c r="I246" s="18">
        <v>42014</v>
      </c>
      <c r="J246" s="2" t="s">
        <v>23</v>
      </c>
      <c r="K246" s="2" t="s">
        <v>10</v>
      </c>
    </row>
    <row r="247" spans="1:13" ht="31.5">
      <c r="A247" s="2">
        <v>245</v>
      </c>
      <c r="B247" s="9">
        <v>8628</v>
      </c>
      <c r="C247" s="15">
        <v>1120</v>
      </c>
      <c r="D247" s="17" t="s">
        <v>28</v>
      </c>
      <c r="E247" s="9" t="s">
        <v>29</v>
      </c>
      <c r="F247" s="13" t="s">
        <v>30</v>
      </c>
      <c r="G247" s="16" t="s">
        <v>103</v>
      </c>
      <c r="H247" s="13" t="s">
        <v>2230</v>
      </c>
      <c r="I247" s="18">
        <v>42015</v>
      </c>
      <c r="J247" s="2" t="s">
        <v>27</v>
      </c>
      <c r="K247" s="2" t="s">
        <v>10</v>
      </c>
    </row>
    <row r="248" spans="1:13" ht="31.5">
      <c r="A248" s="2">
        <v>246</v>
      </c>
      <c r="B248" s="9">
        <v>8628</v>
      </c>
      <c r="C248" s="15">
        <v>1128</v>
      </c>
      <c r="D248" s="17" t="s">
        <v>28</v>
      </c>
      <c r="E248" s="9" t="s">
        <v>29</v>
      </c>
      <c r="F248" s="13" t="s">
        <v>30</v>
      </c>
      <c r="G248" s="16" t="s">
        <v>104</v>
      </c>
      <c r="H248" s="13" t="s">
        <v>2235</v>
      </c>
      <c r="I248" s="18">
        <v>42004</v>
      </c>
      <c r="J248" s="2" t="s">
        <v>290</v>
      </c>
      <c r="K248" s="2" t="s">
        <v>10</v>
      </c>
      <c r="M248" t="str">
        <f>VLOOKUP(C248,[1]Отчет!$C$3:$BN$1139,64,0)</f>
        <v>09:30 19:00 09:30 19:00 09:30 19:00 09:30 19:00 09:30 19:00 10:00 18:00</v>
      </c>
    </row>
    <row r="249" spans="1:13" ht="31.5">
      <c r="A249" s="2">
        <v>247</v>
      </c>
      <c r="B249" s="9">
        <v>8628</v>
      </c>
      <c r="C249" s="15">
        <v>1128</v>
      </c>
      <c r="D249" s="17" t="s">
        <v>28</v>
      </c>
      <c r="E249" s="9" t="s">
        <v>29</v>
      </c>
      <c r="F249" s="13" t="s">
        <v>30</v>
      </c>
      <c r="G249" s="16" t="s">
        <v>104</v>
      </c>
      <c r="H249" s="13" t="s">
        <v>2235</v>
      </c>
      <c r="I249" s="18">
        <v>42009</v>
      </c>
      <c r="J249" s="2" t="s">
        <v>13</v>
      </c>
      <c r="K249" s="2" t="s">
        <v>10</v>
      </c>
    </row>
    <row r="250" spans="1:13" ht="31.5">
      <c r="A250" s="2">
        <v>248</v>
      </c>
      <c r="B250" s="9">
        <v>8628</v>
      </c>
      <c r="C250" s="15">
        <v>1128</v>
      </c>
      <c r="D250" s="17" t="s">
        <v>28</v>
      </c>
      <c r="E250" s="9" t="s">
        <v>29</v>
      </c>
      <c r="F250" s="13" t="s">
        <v>30</v>
      </c>
      <c r="G250" s="16" t="s">
        <v>104</v>
      </c>
      <c r="H250" s="13" t="s">
        <v>2235</v>
      </c>
      <c r="I250" s="18">
        <v>42010</v>
      </c>
      <c r="J250" s="2" t="s">
        <v>12</v>
      </c>
      <c r="K250" s="2" t="s">
        <v>10</v>
      </c>
      <c r="M250" t="str">
        <f>VLOOKUP(C250,[1]Отчет!$C$3:$BN$1139,64,0)</f>
        <v>09:30 19:00 09:30 19:00 09:30 19:00 09:30 19:00 09:30 19:00 10:00 18:00</v>
      </c>
    </row>
    <row r="251" spans="1:13" ht="31.5">
      <c r="A251" s="2">
        <v>249</v>
      </c>
      <c r="B251" s="9">
        <v>8628</v>
      </c>
      <c r="C251" s="15">
        <v>1128</v>
      </c>
      <c r="D251" s="17" t="s">
        <v>28</v>
      </c>
      <c r="E251" s="9" t="s">
        <v>29</v>
      </c>
      <c r="F251" s="13" t="s">
        <v>30</v>
      </c>
      <c r="G251" s="16" t="s">
        <v>104</v>
      </c>
      <c r="H251" s="13" t="s">
        <v>2235</v>
      </c>
      <c r="I251" s="18">
        <v>42012</v>
      </c>
      <c r="J251" s="2" t="s">
        <v>263</v>
      </c>
      <c r="K251" s="2" t="s">
        <v>10</v>
      </c>
    </row>
    <row r="252" spans="1:13" ht="31.5">
      <c r="A252" s="2">
        <v>250</v>
      </c>
      <c r="B252" s="9">
        <v>8628</v>
      </c>
      <c r="C252" s="15">
        <v>1128</v>
      </c>
      <c r="D252" s="17" t="s">
        <v>28</v>
      </c>
      <c r="E252" s="9" t="s">
        <v>29</v>
      </c>
      <c r="F252" s="13" t="s">
        <v>30</v>
      </c>
      <c r="G252" s="16" t="s">
        <v>104</v>
      </c>
      <c r="H252" s="13" t="s">
        <v>2235</v>
      </c>
      <c r="I252" s="18">
        <v>42013</v>
      </c>
      <c r="J252" s="2" t="s">
        <v>263</v>
      </c>
      <c r="K252" s="2" t="s">
        <v>10</v>
      </c>
    </row>
    <row r="253" spans="1:13" ht="31.5">
      <c r="A253" s="2">
        <v>251</v>
      </c>
      <c r="B253" s="9">
        <v>8628</v>
      </c>
      <c r="C253" s="15">
        <v>1128</v>
      </c>
      <c r="D253" s="17" t="s">
        <v>28</v>
      </c>
      <c r="E253" s="9" t="s">
        <v>29</v>
      </c>
      <c r="F253" s="13" t="s">
        <v>30</v>
      </c>
      <c r="G253" s="16" t="s">
        <v>104</v>
      </c>
      <c r="H253" s="13" t="s">
        <v>2235</v>
      </c>
      <c r="I253" s="18">
        <v>42014</v>
      </c>
      <c r="J253" s="2" t="s">
        <v>13</v>
      </c>
      <c r="K253" s="2" t="s">
        <v>10</v>
      </c>
    </row>
    <row r="254" spans="1:13" ht="31.5">
      <c r="A254" s="2">
        <v>252</v>
      </c>
      <c r="B254" s="9">
        <v>8628</v>
      </c>
      <c r="C254" s="15">
        <v>1128</v>
      </c>
      <c r="D254" s="17" t="s">
        <v>28</v>
      </c>
      <c r="E254" s="9" t="s">
        <v>29</v>
      </c>
      <c r="F254" s="13" t="s">
        <v>30</v>
      </c>
      <c r="G254" s="16" t="s">
        <v>104</v>
      </c>
      <c r="H254" s="13" t="s">
        <v>2235</v>
      </c>
      <c r="I254" s="18">
        <v>42015</v>
      </c>
      <c r="J254" s="2" t="s">
        <v>27</v>
      </c>
      <c r="K254" s="2" t="s">
        <v>10</v>
      </c>
    </row>
    <row r="255" spans="1:13" ht="31.5">
      <c r="A255" s="2">
        <v>253</v>
      </c>
      <c r="B255" s="9">
        <v>8628</v>
      </c>
      <c r="C255" s="15">
        <v>1125</v>
      </c>
      <c r="D255" s="17" t="s">
        <v>28</v>
      </c>
      <c r="E255" s="9" t="s">
        <v>29</v>
      </c>
      <c r="F255" s="13" t="s">
        <v>30</v>
      </c>
      <c r="G255" s="16" t="s">
        <v>105</v>
      </c>
      <c r="H255" s="13" t="s">
        <v>2232</v>
      </c>
      <c r="I255" s="18">
        <v>42004</v>
      </c>
      <c r="J255" s="2" t="s">
        <v>246</v>
      </c>
      <c r="K255" s="2" t="s">
        <v>10</v>
      </c>
      <c r="M255" t="str">
        <f>VLOOKUP(C255,[1]Отчет!$C$3:$BN$1139,64,0)</f>
        <v>09:00 19:00 09:00 19:00 09:00 19:00 09:00 19:00 09:00 19:00 10:00 16:00</v>
      </c>
    </row>
    <row r="256" spans="1:13" ht="31.5">
      <c r="A256" s="2">
        <v>254</v>
      </c>
      <c r="B256" s="9">
        <v>8628</v>
      </c>
      <c r="C256" s="15">
        <v>1125</v>
      </c>
      <c r="D256" s="17" t="s">
        <v>28</v>
      </c>
      <c r="E256" s="9" t="s">
        <v>29</v>
      </c>
      <c r="F256" s="13" t="s">
        <v>30</v>
      </c>
      <c r="G256" s="16" t="s">
        <v>105</v>
      </c>
      <c r="H256" s="13" t="s">
        <v>2232</v>
      </c>
      <c r="I256" s="18">
        <v>42009</v>
      </c>
      <c r="J256" s="2" t="s">
        <v>27</v>
      </c>
      <c r="K256" s="2" t="s">
        <v>10</v>
      </c>
    </row>
    <row r="257" spans="1:13" ht="31.5">
      <c r="A257" s="2">
        <v>255</v>
      </c>
      <c r="B257" s="9">
        <v>8628</v>
      </c>
      <c r="C257" s="15">
        <v>1125</v>
      </c>
      <c r="D257" s="17" t="s">
        <v>28</v>
      </c>
      <c r="E257" s="9" t="s">
        <v>29</v>
      </c>
      <c r="F257" s="13" t="s">
        <v>30</v>
      </c>
      <c r="G257" s="16" t="s">
        <v>105</v>
      </c>
      <c r="H257" s="13" t="s">
        <v>2232</v>
      </c>
      <c r="I257" s="18">
        <v>42010</v>
      </c>
      <c r="J257" s="2" t="s">
        <v>27</v>
      </c>
      <c r="K257" s="2" t="s">
        <v>10</v>
      </c>
      <c r="M257" t="str">
        <f>VLOOKUP(C257,[1]Отчет!$C$3:$BN$1139,64,0)</f>
        <v>09:00 19:00 09:00 19:00 09:00 19:00 09:00 19:00 09:00 19:00 10:00 16:00</v>
      </c>
    </row>
    <row r="258" spans="1:13" ht="31.5">
      <c r="A258" s="2">
        <v>256</v>
      </c>
      <c r="B258" s="9">
        <v>8628</v>
      </c>
      <c r="C258" s="15">
        <v>1125</v>
      </c>
      <c r="D258" s="17" t="s">
        <v>28</v>
      </c>
      <c r="E258" s="9" t="s">
        <v>29</v>
      </c>
      <c r="F258" s="13" t="s">
        <v>30</v>
      </c>
      <c r="G258" s="16" t="s">
        <v>105</v>
      </c>
      <c r="H258" s="13" t="s">
        <v>2232</v>
      </c>
      <c r="I258" s="18">
        <v>42012</v>
      </c>
      <c r="J258" s="2" t="s">
        <v>262</v>
      </c>
      <c r="K258" s="2" t="s">
        <v>10</v>
      </c>
    </row>
    <row r="259" spans="1:13" ht="31.5">
      <c r="A259" s="2">
        <v>257</v>
      </c>
      <c r="B259" s="9">
        <v>8628</v>
      </c>
      <c r="C259" s="15">
        <v>1125</v>
      </c>
      <c r="D259" s="17" t="s">
        <v>28</v>
      </c>
      <c r="E259" s="9" t="s">
        <v>29</v>
      </c>
      <c r="F259" s="13" t="s">
        <v>30</v>
      </c>
      <c r="G259" s="16" t="s">
        <v>105</v>
      </c>
      <c r="H259" s="13" t="s">
        <v>2232</v>
      </c>
      <c r="I259" s="18">
        <v>42013</v>
      </c>
      <c r="J259" s="2" t="s">
        <v>262</v>
      </c>
      <c r="K259" s="2" t="s">
        <v>10</v>
      </c>
    </row>
    <row r="260" spans="1:13" ht="31.5">
      <c r="A260" s="2">
        <v>258</v>
      </c>
      <c r="B260" s="9">
        <v>8628</v>
      </c>
      <c r="C260" s="15">
        <v>1125</v>
      </c>
      <c r="D260" s="17" t="s">
        <v>28</v>
      </c>
      <c r="E260" s="9" t="s">
        <v>29</v>
      </c>
      <c r="F260" s="13" t="s">
        <v>30</v>
      </c>
      <c r="G260" s="16" t="s">
        <v>105</v>
      </c>
      <c r="H260" s="13" t="s">
        <v>2232</v>
      </c>
      <c r="I260" s="18">
        <v>42014</v>
      </c>
      <c r="J260" s="2" t="s">
        <v>23</v>
      </c>
      <c r="K260" s="2" t="s">
        <v>10</v>
      </c>
    </row>
    <row r="261" spans="1:13" ht="31.5">
      <c r="A261" s="2">
        <v>259</v>
      </c>
      <c r="B261" s="9">
        <v>8628</v>
      </c>
      <c r="C261" s="15">
        <v>1125</v>
      </c>
      <c r="D261" s="17" t="s">
        <v>28</v>
      </c>
      <c r="E261" s="9" t="s">
        <v>29</v>
      </c>
      <c r="F261" s="13" t="s">
        <v>30</v>
      </c>
      <c r="G261" s="16" t="s">
        <v>105</v>
      </c>
      <c r="H261" s="13" t="s">
        <v>2232</v>
      </c>
      <c r="I261" s="18">
        <v>42015</v>
      </c>
      <c r="J261" s="2" t="s">
        <v>27</v>
      </c>
      <c r="K261" s="2" t="s">
        <v>10</v>
      </c>
    </row>
    <row r="262" spans="1:13" ht="31.5">
      <c r="A262" s="2">
        <v>260</v>
      </c>
      <c r="B262" s="9">
        <v>8628</v>
      </c>
      <c r="C262" s="15">
        <v>1129</v>
      </c>
      <c r="D262" s="17" t="s">
        <v>28</v>
      </c>
      <c r="E262" s="9" t="s">
        <v>29</v>
      </c>
      <c r="F262" s="13" t="s">
        <v>30</v>
      </c>
      <c r="G262" s="16" t="s">
        <v>106</v>
      </c>
      <c r="H262" s="13" t="s">
        <v>107</v>
      </c>
      <c r="I262" s="18">
        <v>42004</v>
      </c>
      <c r="J262" s="2" t="s">
        <v>255</v>
      </c>
      <c r="K262" s="2" t="s">
        <v>10</v>
      </c>
      <c r="M262" t="str">
        <f>VLOOKUP(C262,[1]Отчет!$C$3:$BN$1139,64,0)</f>
        <v>09:00 18:00 09:00 18:00 09:30 18:00 09:00 18:00 09:00 18:00 11:30 15:00</v>
      </c>
    </row>
    <row r="263" spans="1:13" ht="31.5">
      <c r="A263" s="2">
        <v>261</v>
      </c>
      <c r="B263" s="9">
        <v>8628</v>
      </c>
      <c r="C263" s="15">
        <v>1129</v>
      </c>
      <c r="D263" s="17" t="s">
        <v>28</v>
      </c>
      <c r="E263" s="9" t="s">
        <v>29</v>
      </c>
      <c r="F263" s="13" t="s">
        <v>30</v>
      </c>
      <c r="G263" s="16" t="s">
        <v>106</v>
      </c>
      <c r="H263" s="13" t="s">
        <v>107</v>
      </c>
      <c r="I263" s="18">
        <v>42009</v>
      </c>
      <c r="J263" s="2" t="s">
        <v>27</v>
      </c>
      <c r="K263" s="2" t="s">
        <v>10</v>
      </c>
    </row>
    <row r="264" spans="1:13" ht="31.5">
      <c r="A264" s="2">
        <v>262</v>
      </c>
      <c r="B264" s="9">
        <v>8628</v>
      </c>
      <c r="C264" s="15">
        <v>1129</v>
      </c>
      <c r="D264" s="17" t="s">
        <v>28</v>
      </c>
      <c r="E264" s="9" t="s">
        <v>29</v>
      </c>
      <c r="F264" s="13" t="s">
        <v>30</v>
      </c>
      <c r="G264" s="16" t="s">
        <v>106</v>
      </c>
      <c r="H264" s="13" t="s">
        <v>107</v>
      </c>
      <c r="I264" s="18">
        <v>42010</v>
      </c>
      <c r="J264" s="2" t="s">
        <v>27</v>
      </c>
      <c r="K264" s="2" t="s">
        <v>10</v>
      </c>
      <c r="M264" t="str">
        <f>VLOOKUP(C264,[1]Отчет!$C$3:$BN$1139,64,0)</f>
        <v>09:00 18:00 09:00 18:00 09:30 18:00 09:00 18:00 09:00 18:00 11:30 15:00</v>
      </c>
    </row>
    <row r="265" spans="1:13" ht="31.5">
      <c r="A265" s="2">
        <v>263</v>
      </c>
      <c r="B265" s="9">
        <v>8628</v>
      </c>
      <c r="C265" s="15">
        <v>1129</v>
      </c>
      <c r="D265" s="17" t="s">
        <v>28</v>
      </c>
      <c r="E265" s="9" t="s">
        <v>29</v>
      </c>
      <c r="F265" s="13" t="s">
        <v>30</v>
      </c>
      <c r="G265" s="16" t="s">
        <v>106</v>
      </c>
      <c r="H265" s="13" t="s">
        <v>107</v>
      </c>
      <c r="I265" s="18">
        <v>42012</v>
      </c>
      <c r="J265" s="2" t="s">
        <v>246</v>
      </c>
      <c r="K265" s="2" t="s">
        <v>10</v>
      </c>
    </row>
    <row r="266" spans="1:13" ht="31.5">
      <c r="A266" s="2">
        <v>264</v>
      </c>
      <c r="B266" s="9">
        <v>8628</v>
      </c>
      <c r="C266" s="15">
        <v>1129</v>
      </c>
      <c r="D266" s="17" t="s">
        <v>28</v>
      </c>
      <c r="E266" s="9" t="s">
        <v>29</v>
      </c>
      <c r="F266" s="13" t="s">
        <v>30</v>
      </c>
      <c r="G266" s="16" t="s">
        <v>106</v>
      </c>
      <c r="H266" s="13" t="s">
        <v>107</v>
      </c>
      <c r="I266" s="18">
        <v>42013</v>
      </c>
      <c r="J266" s="2" t="s">
        <v>246</v>
      </c>
      <c r="K266" s="2" t="s">
        <v>10</v>
      </c>
    </row>
    <row r="267" spans="1:13" ht="31.5">
      <c r="A267" s="2">
        <v>265</v>
      </c>
      <c r="B267" s="9">
        <v>8628</v>
      </c>
      <c r="C267" s="15">
        <v>1129</v>
      </c>
      <c r="D267" s="17" t="s">
        <v>28</v>
      </c>
      <c r="E267" s="9" t="s">
        <v>29</v>
      </c>
      <c r="F267" s="13" t="s">
        <v>30</v>
      </c>
      <c r="G267" s="16" t="s">
        <v>106</v>
      </c>
      <c r="H267" s="13" t="s">
        <v>107</v>
      </c>
      <c r="I267" s="18">
        <v>42014</v>
      </c>
      <c r="J267" s="2" t="s">
        <v>1147</v>
      </c>
      <c r="K267" s="2" t="s">
        <v>10</v>
      </c>
    </row>
    <row r="268" spans="1:13" ht="31.5">
      <c r="A268" s="2">
        <v>266</v>
      </c>
      <c r="B268" s="9">
        <v>8628</v>
      </c>
      <c r="C268" s="15">
        <v>1129</v>
      </c>
      <c r="D268" s="17" t="s">
        <v>28</v>
      </c>
      <c r="E268" s="9" t="s">
        <v>29</v>
      </c>
      <c r="F268" s="13" t="s">
        <v>30</v>
      </c>
      <c r="G268" s="16" t="s">
        <v>106</v>
      </c>
      <c r="H268" s="13" t="s">
        <v>107</v>
      </c>
      <c r="I268" s="18">
        <v>42015</v>
      </c>
      <c r="J268" s="2" t="s">
        <v>27</v>
      </c>
      <c r="K268" s="2" t="s">
        <v>10</v>
      </c>
    </row>
    <row r="269" spans="1:13" ht="31.5">
      <c r="A269" s="2">
        <v>267</v>
      </c>
      <c r="B269" s="9">
        <v>8628</v>
      </c>
      <c r="C269" s="15">
        <v>1131</v>
      </c>
      <c r="D269" s="17" t="s">
        <v>28</v>
      </c>
      <c r="E269" s="9" t="s">
        <v>29</v>
      </c>
      <c r="F269" s="13" t="s">
        <v>30</v>
      </c>
      <c r="G269" s="16" t="s">
        <v>108</v>
      </c>
      <c r="H269" s="13" t="s">
        <v>109</v>
      </c>
      <c r="I269" s="18">
        <v>42004</v>
      </c>
      <c r="J269" s="2" t="s">
        <v>13</v>
      </c>
      <c r="K269" s="2" t="s">
        <v>10</v>
      </c>
      <c r="M269" t="str">
        <f>VLOOKUP(C269,[1]Отчет!$C$3:$BN$1139,64,0)</f>
        <v>10:00 19:00 10:00 19:00 10:00 19:00 10:00 19:00 10:00 19:00 10:00 17:00</v>
      </c>
    </row>
    <row r="270" spans="1:13" ht="31.5">
      <c r="A270" s="2">
        <v>268</v>
      </c>
      <c r="B270" s="9">
        <v>8628</v>
      </c>
      <c r="C270" s="15">
        <v>1131</v>
      </c>
      <c r="D270" s="17" t="s">
        <v>28</v>
      </c>
      <c r="E270" s="9" t="s">
        <v>29</v>
      </c>
      <c r="F270" s="13" t="s">
        <v>30</v>
      </c>
      <c r="G270" s="16" t="s">
        <v>108</v>
      </c>
      <c r="H270" s="13" t="s">
        <v>109</v>
      </c>
      <c r="I270" s="18">
        <v>42009</v>
      </c>
      <c r="J270" s="2" t="s">
        <v>27</v>
      </c>
      <c r="K270" s="2" t="s">
        <v>10</v>
      </c>
    </row>
    <row r="271" spans="1:13" ht="31.5">
      <c r="A271" s="2">
        <v>269</v>
      </c>
      <c r="B271" s="9">
        <v>8628</v>
      </c>
      <c r="C271" s="15">
        <v>1131</v>
      </c>
      <c r="D271" s="17" t="s">
        <v>28</v>
      </c>
      <c r="E271" s="9" t="s">
        <v>29</v>
      </c>
      <c r="F271" s="13" t="s">
        <v>30</v>
      </c>
      <c r="G271" s="16" t="s">
        <v>108</v>
      </c>
      <c r="H271" s="13" t="s">
        <v>109</v>
      </c>
      <c r="I271" s="18">
        <v>42010</v>
      </c>
      <c r="J271" s="2" t="s">
        <v>27</v>
      </c>
      <c r="K271" s="2" t="s">
        <v>10</v>
      </c>
      <c r="M271" t="str">
        <f>VLOOKUP(C271,[1]Отчет!$C$3:$BN$1139,64,0)</f>
        <v>10:00 19:00 10:00 19:00 10:00 19:00 10:00 19:00 10:00 19:00 10:00 17:00</v>
      </c>
    </row>
    <row r="272" spans="1:13" ht="31.5">
      <c r="A272" s="2">
        <v>270</v>
      </c>
      <c r="B272" s="9">
        <v>8628</v>
      </c>
      <c r="C272" s="15">
        <v>1131</v>
      </c>
      <c r="D272" s="17" t="s">
        <v>28</v>
      </c>
      <c r="E272" s="9" t="s">
        <v>29</v>
      </c>
      <c r="F272" s="13" t="s">
        <v>30</v>
      </c>
      <c r="G272" s="16" t="s">
        <v>108</v>
      </c>
      <c r="H272" s="13" t="s">
        <v>109</v>
      </c>
      <c r="I272" s="18">
        <v>42012</v>
      </c>
      <c r="J272" s="2" t="s">
        <v>261</v>
      </c>
      <c r="K272" s="2" t="s">
        <v>10</v>
      </c>
    </row>
    <row r="273" spans="1:13" ht="31.5">
      <c r="A273" s="2">
        <v>271</v>
      </c>
      <c r="B273" s="9">
        <v>8628</v>
      </c>
      <c r="C273" s="15">
        <v>1131</v>
      </c>
      <c r="D273" s="17" t="s">
        <v>28</v>
      </c>
      <c r="E273" s="9" t="s">
        <v>29</v>
      </c>
      <c r="F273" s="13" t="s">
        <v>30</v>
      </c>
      <c r="G273" s="16" t="s">
        <v>108</v>
      </c>
      <c r="H273" s="13" t="s">
        <v>109</v>
      </c>
      <c r="I273" s="18">
        <v>42013</v>
      </c>
      <c r="J273" s="2" t="s">
        <v>261</v>
      </c>
      <c r="K273" s="2" t="s">
        <v>10</v>
      </c>
    </row>
    <row r="274" spans="1:13" ht="31.5">
      <c r="A274" s="2">
        <v>272</v>
      </c>
      <c r="B274" s="9">
        <v>8628</v>
      </c>
      <c r="C274" s="15">
        <v>1131</v>
      </c>
      <c r="D274" s="17" t="s">
        <v>28</v>
      </c>
      <c r="E274" s="9" t="s">
        <v>29</v>
      </c>
      <c r="F274" s="13" t="s">
        <v>30</v>
      </c>
      <c r="G274" s="16" t="s">
        <v>108</v>
      </c>
      <c r="H274" s="13" t="s">
        <v>109</v>
      </c>
      <c r="I274" s="18">
        <v>42014</v>
      </c>
      <c r="J274" s="2" t="s">
        <v>12</v>
      </c>
      <c r="K274" s="2" t="s">
        <v>10</v>
      </c>
    </row>
    <row r="275" spans="1:13" ht="31.5">
      <c r="A275" s="2">
        <v>273</v>
      </c>
      <c r="B275" s="9">
        <v>8628</v>
      </c>
      <c r="C275" s="15">
        <v>1131</v>
      </c>
      <c r="D275" s="17" t="s">
        <v>28</v>
      </c>
      <c r="E275" s="9" t="s">
        <v>29</v>
      </c>
      <c r="F275" s="13" t="s">
        <v>30</v>
      </c>
      <c r="G275" s="16" t="s">
        <v>108</v>
      </c>
      <c r="H275" s="13" t="s">
        <v>109</v>
      </c>
      <c r="I275" s="18">
        <v>42015</v>
      </c>
      <c r="J275" s="2" t="s">
        <v>27</v>
      </c>
      <c r="K275" s="2" t="s">
        <v>10</v>
      </c>
    </row>
    <row r="276" spans="1:13" ht="31.5">
      <c r="A276" s="2">
        <v>274</v>
      </c>
      <c r="B276" s="9">
        <v>8628</v>
      </c>
      <c r="C276" s="15">
        <v>1133</v>
      </c>
      <c r="D276" s="17" t="s">
        <v>28</v>
      </c>
      <c r="E276" s="9" t="s">
        <v>29</v>
      </c>
      <c r="F276" s="13" t="s">
        <v>30</v>
      </c>
      <c r="G276" s="16" t="s">
        <v>2190</v>
      </c>
      <c r="H276" s="13" t="s">
        <v>2236</v>
      </c>
      <c r="I276" s="18">
        <v>42004</v>
      </c>
      <c r="J276" s="2" t="s">
        <v>290</v>
      </c>
      <c r="K276" s="2" t="s">
        <v>10</v>
      </c>
      <c r="M276" t="str">
        <f>VLOOKUP(C276,[1]Отчет!$C$3:$BN$1139,64,0)</f>
        <v>09:30 19:00 09:30 19:00 09:30 19:00 09:30 19:00 09:30 19:00 10:00 16:00</v>
      </c>
    </row>
    <row r="277" spans="1:13" ht="31.5">
      <c r="A277" s="2">
        <v>275</v>
      </c>
      <c r="B277" s="9">
        <v>8628</v>
      </c>
      <c r="C277" s="15">
        <v>1133</v>
      </c>
      <c r="D277" s="17" t="s">
        <v>28</v>
      </c>
      <c r="E277" s="9" t="s">
        <v>29</v>
      </c>
      <c r="F277" s="13" t="s">
        <v>30</v>
      </c>
      <c r="G277" s="16" t="s">
        <v>2190</v>
      </c>
      <c r="H277" s="13" t="s">
        <v>2236</v>
      </c>
      <c r="I277" s="18">
        <v>42009</v>
      </c>
      <c r="J277" s="2" t="s">
        <v>27</v>
      </c>
      <c r="K277" s="2" t="s">
        <v>10</v>
      </c>
    </row>
    <row r="278" spans="1:13" ht="31.5">
      <c r="A278" s="2">
        <v>276</v>
      </c>
      <c r="B278" s="9">
        <v>8628</v>
      </c>
      <c r="C278" s="15">
        <v>1133</v>
      </c>
      <c r="D278" s="17" t="s">
        <v>28</v>
      </c>
      <c r="E278" s="9" t="s">
        <v>29</v>
      </c>
      <c r="F278" s="13" t="s">
        <v>30</v>
      </c>
      <c r="G278" s="16" t="s">
        <v>2190</v>
      </c>
      <c r="H278" s="13" t="s">
        <v>2236</v>
      </c>
      <c r="I278" s="18">
        <v>42010</v>
      </c>
      <c r="J278" s="2" t="s">
        <v>27</v>
      </c>
      <c r="K278" s="2" t="s">
        <v>10</v>
      </c>
      <c r="M278" t="str">
        <f>VLOOKUP(C278,[1]Отчет!$C$3:$BN$1139,64,0)</f>
        <v>09:30 19:00 09:30 19:00 09:30 19:00 09:30 19:00 09:30 19:00 10:00 16:00</v>
      </c>
    </row>
    <row r="279" spans="1:13" ht="31.5">
      <c r="A279" s="2">
        <v>277</v>
      </c>
      <c r="B279" s="9">
        <v>8628</v>
      </c>
      <c r="C279" s="15">
        <v>1133</v>
      </c>
      <c r="D279" s="17" t="s">
        <v>28</v>
      </c>
      <c r="E279" s="9" t="s">
        <v>29</v>
      </c>
      <c r="F279" s="13" t="s">
        <v>30</v>
      </c>
      <c r="G279" s="16" t="s">
        <v>2190</v>
      </c>
      <c r="H279" s="13" t="s">
        <v>2236</v>
      </c>
      <c r="I279" s="18">
        <v>42012</v>
      </c>
      <c r="J279" s="2" t="s">
        <v>263</v>
      </c>
      <c r="K279" s="2" t="s">
        <v>10</v>
      </c>
    </row>
    <row r="280" spans="1:13" ht="31.5">
      <c r="A280" s="2">
        <v>278</v>
      </c>
      <c r="B280" s="9">
        <v>8628</v>
      </c>
      <c r="C280" s="15">
        <v>1133</v>
      </c>
      <c r="D280" s="17" t="s">
        <v>28</v>
      </c>
      <c r="E280" s="9" t="s">
        <v>29</v>
      </c>
      <c r="F280" s="13" t="s">
        <v>30</v>
      </c>
      <c r="G280" s="16" t="s">
        <v>2190</v>
      </c>
      <c r="H280" s="13" t="s">
        <v>2236</v>
      </c>
      <c r="I280" s="18">
        <v>42013</v>
      </c>
      <c r="J280" s="2" t="s">
        <v>263</v>
      </c>
      <c r="K280" s="2" t="s">
        <v>10</v>
      </c>
    </row>
    <row r="281" spans="1:13" ht="31.5">
      <c r="A281" s="2">
        <v>279</v>
      </c>
      <c r="B281" s="9">
        <v>8628</v>
      </c>
      <c r="C281" s="15">
        <v>1133</v>
      </c>
      <c r="D281" s="17" t="s">
        <v>28</v>
      </c>
      <c r="E281" s="9" t="s">
        <v>29</v>
      </c>
      <c r="F281" s="13" t="s">
        <v>30</v>
      </c>
      <c r="G281" s="16" t="s">
        <v>2190</v>
      </c>
      <c r="H281" s="13" t="s">
        <v>2236</v>
      </c>
      <c r="I281" s="18">
        <v>42014</v>
      </c>
      <c r="J281" s="2" t="s">
        <v>23</v>
      </c>
      <c r="K281" s="2" t="s">
        <v>10</v>
      </c>
    </row>
    <row r="282" spans="1:13" ht="31.5">
      <c r="A282" s="2">
        <v>280</v>
      </c>
      <c r="B282" s="9">
        <v>8628</v>
      </c>
      <c r="C282" s="15">
        <v>1133</v>
      </c>
      <c r="D282" s="17" t="s">
        <v>28</v>
      </c>
      <c r="E282" s="9" t="s">
        <v>29</v>
      </c>
      <c r="F282" s="13" t="s">
        <v>30</v>
      </c>
      <c r="G282" s="16" t="s">
        <v>2190</v>
      </c>
      <c r="H282" s="13" t="s">
        <v>2236</v>
      </c>
      <c r="I282" s="18">
        <v>42015</v>
      </c>
      <c r="J282" s="2" t="s">
        <v>27</v>
      </c>
      <c r="K282" s="2" t="s">
        <v>10</v>
      </c>
    </row>
    <row r="283" spans="1:13" ht="31.5">
      <c r="A283" s="2">
        <v>281</v>
      </c>
      <c r="B283" s="9">
        <v>8628</v>
      </c>
      <c r="C283" s="15">
        <v>1139</v>
      </c>
      <c r="D283" s="17" t="s">
        <v>28</v>
      </c>
      <c r="E283" s="9" t="s">
        <v>29</v>
      </c>
      <c r="F283" s="13" t="s">
        <v>30</v>
      </c>
      <c r="G283" s="16" t="s">
        <v>2191</v>
      </c>
      <c r="H283" s="13" t="s">
        <v>110</v>
      </c>
      <c r="I283" s="18">
        <v>42004</v>
      </c>
      <c r="J283" s="60" t="s">
        <v>1074</v>
      </c>
      <c r="K283" s="17" t="s">
        <v>10</v>
      </c>
      <c r="M283" t="str">
        <f>VLOOKUP(C283,[1]Отчет!$C$3:$BN$1139,64,0)</f>
        <v>11:00 19:30(14:00 15:00) 11:00 19:30(14:00 15:00) 11:00 19:30(14:00 15:00) 11:00 19:30(14:00 15:00) 11:00 19:30(14:00 15:00)</v>
      </c>
    </row>
    <row r="284" spans="1:13" ht="31.5">
      <c r="A284" s="2">
        <v>282</v>
      </c>
      <c r="B284" s="9">
        <v>8628</v>
      </c>
      <c r="C284" s="15">
        <v>1139</v>
      </c>
      <c r="D284" s="17" t="s">
        <v>28</v>
      </c>
      <c r="E284" s="9" t="s">
        <v>29</v>
      </c>
      <c r="F284" s="13" t="s">
        <v>30</v>
      </c>
      <c r="G284" s="16" t="s">
        <v>2191</v>
      </c>
      <c r="H284" s="13" t="s">
        <v>110</v>
      </c>
      <c r="I284" s="18">
        <v>42009</v>
      </c>
      <c r="J284" s="2" t="s">
        <v>27</v>
      </c>
      <c r="K284" s="2" t="s">
        <v>10</v>
      </c>
    </row>
    <row r="285" spans="1:13" ht="31.5">
      <c r="A285" s="2">
        <v>283</v>
      </c>
      <c r="B285" s="9">
        <v>8628</v>
      </c>
      <c r="C285" s="15">
        <v>1139</v>
      </c>
      <c r="D285" s="17" t="s">
        <v>28</v>
      </c>
      <c r="E285" s="9" t="s">
        <v>29</v>
      </c>
      <c r="F285" s="13" t="s">
        <v>30</v>
      </c>
      <c r="G285" s="16" t="s">
        <v>2191</v>
      </c>
      <c r="H285" s="13" t="s">
        <v>110</v>
      </c>
      <c r="I285" s="18">
        <v>42010</v>
      </c>
      <c r="J285" s="2" t="s">
        <v>27</v>
      </c>
      <c r="K285" s="2" t="s">
        <v>10</v>
      </c>
      <c r="M285" t="str">
        <f>VLOOKUP(C285,[1]Отчет!$C$3:$BN$1139,64,0)</f>
        <v>11:00 19:30(14:00 15:00) 11:00 19:30(14:00 15:00) 11:00 19:30(14:00 15:00) 11:00 19:30(14:00 15:00) 11:00 19:30(14:00 15:00)</v>
      </c>
    </row>
    <row r="286" spans="1:13" ht="31.5">
      <c r="A286" s="2">
        <v>284</v>
      </c>
      <c r="B286" s="9">
        <v>8628</v>
      </c>
      <c r="C286" s="15">
        <v>1139</v>
      </c>
      <c r="D286" s="17" t="s">
        <v>28</v>
      </c>
      <c r="E286" s="9" t="s">
        <v>29</v>
      </c>
      <c r="F286" s="13" t="s">
        <v>30</v>
      </c>
      <c r="G286" s="16" t="s">
        <v>2191</v>
      </c>
      <c r="H286" s="13" t="s">
        <v>110</v>
      </c>
      <c r="I286" s="18">
        <v>42012</v>
      </c>
      <c r="J286" s="2" t="s">
        <v>775</v>
      </c>
      <c r="K286" s="17" t="s">
        <v>785</v>
      </c>
    </row>
    <row r="287" spans="1:13" ht="31.5">
      <c r="A287" s="2">
        <v>285</v>
      </c>
      <c r="B287" s="9">
        <v>8628</v>
      </c>
      <c r="C287" s="15">
        <v>1139</v>
      </c>
      <c r="D287" s="17" t="s">
        <v>28</v>
      </c>
      <c r="E287" s="9" t="s">
        <v>29</v>
      </c>
      <c r="F287" s="13" t="s">
        <v>30</v>
      </c>
      <c r="G287" s="16" t="s">
        <v>2191</v>
      </c>
      <c r="H287" s="13" t="s">
        <v>110</v>
      </c>
      <c r="I287" s="18">
        <v>42013</v>
      </c>
      <c r="J287" s="2" t="s">
        <v>775</v>
      </c>
      <c r="K287" s="17" t="s">
        <v>785</v>
      </c>
    </row>
    <row r="288" spans="1:13" ht="31.5">
      <c r="A288" s="2">
        <v>286</v>
      </c>
      <c r="B288" s="9">
        <v>8628</v>
      </c>
      <c r="C288" s="15">
        <v>1139</v>
      </c>
      <c r="D288" s="17" t="s">
        <v>28</v>
      </c>
      <c r="E288" s="9" t="s">
        <v>29</v>
      </c>
      <c r="F288" s="13" t="s">
        <v>30</v>
      </c>
      <c r="G288" s="16" t="s">
        <v>2191</v>
      </c>
      <c r="H288" s="13" t="s">
        <v>110</v>
      </c>
      <c r="I288" s="18">
        <v>42014</v>
      </c>
      <c r="J288" s="2" t="s">
        <v>27</v>
      </c>
      <c r="K288" s="2" t="s">
        <v>10</v>
      </c>
    </row>
    <row r="289" spans="1:13" ht="31.5">
      <c r="A289" s="2">
        <v>287</v>
      </c>
      <c r="B289" s="9">
        <v>8628</v>
      </c>
      <c r="C289" s="15">
        <v>1139</v>
      </c>
      <c r="D289" s="17" t="s">
        <v>28</v>
      </c>
      <c r="E289" s="9" t="s">
        <v>29</v>
      </c>
      <c r="F289" s="13" t="s">
        <v>30</v>
      </c>
      <c r="G289" s="16" t="s">
        <v>2191</v>
      </c>
      <c r="H289" s="13" t="s">
        <v>110</v>
      </c>
      <c r="I289" s="18">
        <v>42015</v>
      </c>
      <c r="J289" s="2" t="s">
        <v>27</v>
      </c>
      <c r="K289" s="2" t="s">
        <v>10</v>
      </c>
    </row>
    <row r="290" spans="1:13" ht="31.5">
      <c r="A290" s="2">
        <v>288</v>
      </c>
      <c r="B290" s="9">
        <v>8628</v>
      </c>
      <c r="C290" s="15">
        <v>1730</v>
      </c>
      <c r="D290" s="17" t="s">
        <v>28</v>
      </c>
      <c r="E290" s="9" t="s">
        <v>29</v>
      </c>
      <c r="F290" s="13" t="s">
        <v>30</v>
      </c>
      <c r="G290" s="16" t="s">
        <v>111</v>
      </c>
      <c r="H290" s="13" t="s">
        <v>2231</v>
      </c>
      <c r="I290" s="18">
        <v>42004</v>
      </c>
      <c r="J290" s="2" t="s">
        <v>246</v>
      </c>
      <c r="K290" s="2" t="s">
        <v>10</v>
      </c>
      <c r="M290" t="str">
        <f>VLOOKUP(C290,[1]Отчет!$C$3:$BN$1139,64,0)</f>
        <v>09:00 19:00 09:00 19:00 09:00 19:00 09:00 19:00 10:00 16:00</v>
      </c>
    </row>
    <row r="291" spans="1:13" ht="31.5">
      <c r="A291" s="2">
        <v>289</v>
      </c>
      <c r="B291" s="9">
        <v>8628</v>
      </c>
      <c r="C291" s="15">
        <v>1730</v>
      </c>
      <c r="D291" s="17" t="s">
        <v>28</v>
      </c>
      <c r="E291" s="9" t="s">
        <v>29</v>
      </c>
      <c r="F291" s="13" t="s">
        <v>30</v>
      </c>
      <c r="G291" s="16" t="s">
        <v>111</v>
      </c>
      <c r="H291" s="13" t="s">
        <v>2231</v>
      </c>
      <c r="I291" s="18">
        <v>42009</v>
      </c>
      <c r="J291" s="2" t="s">
        <v>27</v>
      </c>
      <c r="K291" s="2" t="s">
        <v>10</v>
      </c>
    </row>
    <row r="292" spans="1:13" ht="31.5">
      <c r="A292" s="2">
        <v>290</v>
      </c>
      <c r="B292" s="9">
        <v>8628</v>
      </c>
      <c r="C292" s="15">
        <v>1730</v>
      </c>
      <c r="D292" s="17" t="s">
        <v>28</v>
      </c>
      <c r="E292" s="9" t="s">
        <v>29</v>
      </c>
      <c r="F292" s="13" t="s">
        <v>30</v>
      </c>
      <c r="G292" s="16" t="s">
        <v>111</v>
      </c>
      <c r="H292" s="13" t="s">
        <v>2231</v>
      </c>
      <c r="I292" s="18">
        <v>42010</v>
      </c>
      <c r="J292" s="2" t="s">
        <v>27</v>
      </c>
      <c r="K292" s="2" t="s">
        <v>10</v>
      </c>
      <c r="M292" t="str">
        <f>VLOOKUP(C292,[1]Отчет!$C$3:$BN$1139,64,0)</f>
        <v>09:00 19:00 09:00 19:00 09:00 19:00 09:00 19:00 10:00 16:00</v>
      </c>
    </row>
    <row r="293" spans="1:13" ht="31.5">
      <c r="A293" s="2">
        <v>291</v>
      </c>
      <c r="B293" s="9">
        <v>8628</v>
      </c>
      <c r="C293" s="15">
        <v>1730</v>
      </c>
      <c r="D293" s="17" t="s">
        <v>28</v>
      </c>
      <c r="E293" s="9" t="s">
        <v>29</v>
      </c>
      <c r="F293" s="13" t="s">
        <v>30</v>
      </c>
      <c r="G293" s="16" t="s">
        <v>111</v>
      </c>
      <c r="H293" s="13" t="s">
        <v>2231</v>
      </c>
      <c r="I293" s="18">
        <v>42012</v>
      </c>
      <c r="J293" s="2" t="s">
        <v>27</v>
      </c>
      <c r="K293" s="2" t="s">
        <v>10</v>
      </c>
    </row>
    <row r="294" spans="1:13" ht="31.5">
      <c r="A294" s="2">
        <v>292</v>
      </c>
      <c r="B294" s="9">
        <v>8628</v>
      </c>
      <c r="C294" s="15">
        <v>1730</v>
      </c>
      <c r="D294" s="17" t="s">
        <v>28</v>
      </c>
      <c r="E294" s="9" t="s">
        <v>29</v>
      </c>
      <c r="F294" s="13" t="s">
        <v>30</v>
      </c>
      <c r="G294" s="16" t="s">
        <v>111</v>
      </c>
      <c r="H294" s="13" t="s">
        <v>2231</v>
      </c>
      <c r="I294" s="18">
        <v>42013</v>
      </c>
      <c r="J294" s="2" t="s">
        <v>262</v>
      </c>
      <c r="K294" s="2" t="s">
        <v>10</v>
      </c>
    </row>
    <row r="295" spans="1:13" ht="31.5">
      <c r="A295" s="2">
        <v>293</v>
      </c>
      <c r="B295" s="9">
        <v>8628</v>
      </c>
      <c r="C295" s="15">
        <v>1730</v>
      </c>
      <c r="D295" s="17" t="s">
        <v>28</v>
      </c>
      <c r="E295" s="9" t="s">
        <v>29</v>
      </c>
      <c r="F295" s="13" t="s">
        <v>30</v>
      </c>
      <c r="G295" s="16" t="s">
        <v>111</v>
      </c>
      <c r="H295" s="13" t="s">
        <v>2231</v>
      </c>
      <c r="I295" s="18">
        <v>42014</v>
      </c>
      <c r="J295" s="2" t="s">
        <v>23</v>
      </c>
      <c r="K295" s="2" t="s">
        <v>10</v>
      </c>
    </row>
    <row r="296" spans="1:13" ht="31.5">
      <c r="A296" s="2">
        <v>294</v>
      </c>
      <c r="B296" s="9">
        <v>8628</v>
      </c>
      <c r="C296" s="15">
        <v>1730</v>
      </c>
      <c r="D296" s="17" t="s">
        <v>28</v>
      </c>
      <c r="E296" s="9" t="s">
        <v>29</v>
      </c>
      <c r="F296" s="13" t="s">
        <v>30</v>
      </c>
      <c r="G296" s="16" t="s">
        <v>111</v>
      </c>
      <c r="H296" s="13" t="s">
        <v>2231</v>
      </c>
      <c r="I296" s="18">
        <v>42015</v>
      </c>
      <c r="J296" s="2" t="s">
        <v>27</v>
      </c>
      <c r="K296" s="2" t="s">
        <v>10</v>
      </c>
    </row>
    <row r="297" spans="1:13" ht="31.5">
      <c r="A297" s="2">
        <v>295</v>
      </c>
      <c r="B297" s="9">
        <v>8628</v>
      </c>
      <c r="C297" s="15">
        <v>1126</v>
      </c>
      <c r="D297" s="17" t="s">
        <v>28</v>
      </c>
      <c r="E297" s="9" t="s">
        <v>29</v>
      </c>
      <c r="F297" s="13" t="s">
        <v>30</v>
      </c>
      <c r="G297" s="16" t="s">
        <v>1985</v>
      </c>
      <c r="H297" s="13" t="s">
        <v>2233</v>
      </c>
      <c r="I297" s="18">
        <v>42004</v>
      </c>
      <c r="J297" s="2" t="s">
        <v>290</v>
      </c>
      <c r="K297" s="2" t="s">
        <v>10</v>
      </c>
      <c r="M297" t="str">
        <f>VLOOKUP(C297,[1]Отчет!$C$3:$BN$1139,64,0)</f>
        <v>09:30 19:00 09:30 19:00 09:30 19:00 09:30 19:00 09:30 19:00 11:00 17:00</v>
      </c>
    </row>
    <row r="298" spans="1:13" ht="31.5">
      <c r="A298" s="2">
        <v>296</v>
      </c>
      <c r="B298" s="9">
        <v>8628</v>
      </c>
      <c r="C298" s="15">
        <v>1126</v>
      </c>
      <c r="D298" s="17" t="s">
        <v>28</v>
      </c>
      <c r="E298" s="9" t="s">
        <v>29</v>
      </c>
      <c r="F298" s="13" t="s">
        <v>30</v>
      </c>
      <c r="G298" s="16" t="s">
        <v>1985</v>
      </c>
      <c r="H298" s="13" t="s">
        <v>2233</v>
      </c>
      <c r="I298" s="18">
        <v>42009</v>
      </c>
      <c r="J298" s="2" t="s">
        <v>27</v>
      </c>
      <c r="K298" s="2" t="s">
        <v>10</v>
      </c>
    </row>
    <row r="299" spans="1:13" ht="31.5">
      <c r="A299" s="2">
        <v>297</v>
      </c>
      <c r="B299" s="9">
        <v>8628</v>
      </c>
      <c r="C299" s="15">
        <v>1126</v>
      </c>
      <c r="D299" s="17" t="s">
        <v>28</v>
      </c>
      <c r="E299" s="9" t="s">
        <v>29</v>
      </c>
      <c r="F299" s="13" t="s">
        <v>30</v>
      </c>
      <c r="G299" s="16" t="s">
        <v>1985</v>
      </c>
      <c r="H299" s="13" t="s">
        <v>2233</v>
      </c>
      <c r="I299" s="18">
        <v>42010</v>
      </c>
      <c r="J299" s="2" t="s">
        <v>27</v>
      </c>
      <c r="K299" s="2" t="s">
        <v>10</v>
      </c>
      <c r="M299" t="str">
        <f>VLOOKUP(C299,[1]Отчет!$C$3:$BN$1139,64,0)</f>
        <v>09:30 19:00 09:30 19:00 09:30 19:00 09:30 19:00 09:30 19:00 11:00 17:00</v>
      </c>
    </row>
    <row r="300" spans="1:13" ht="31.5">
      <c r="A300" s="2">
        <v>298</v>
      </c>
      <c r="B300" s="9">
        <v>8628</v>
      </c>
      <c r="C300" s="15">
        <v>1126</v>
      </c>
      <c r="D300" s="17" t="s">
        <v>28</v>
      </c>
      <c r="E300" s="9" t="s">
        <v>29</v>
      </c>
      <c r="F300" s="13" t="s">
        <v>30</v>
      </c>
      <c r="G300" s="16" t="s">
        <v>1985</v>
      </c>
      <c r="H300" s="13" t="s">
        <v>2233</v>
      </c>
      <c r="I300" s="18">
        <v>42012</v>
      </c>
      <c r="J300" s="2" t="s">
        <v>263</v>
      </c>
      <c r="K300" s="2" t="s">
        <v>10</v>
      </c>
    </row>
    <row r="301" spans="1:13" ht="31.5">
      <c r="A301" s="2">
        <v>299</v>
      </c>
      <c r="B301" s="9">
        <v>8628</v>
      </c>
      <c r="C301" s="15">
        <v>1126</v>
      </c>
      <c r="D301" s="17" t="s">
        <v>28</v>
      </c>
      <c r="E301" s="9" t="s">
        <v>29</v>
      </c>
      <c r="F301" s="13" t="s">
        <v>30</v>
      </c>
      <c r="G301" s="16" t="s">
        <v>1985</v>
      </c>
      <c r="H301" s="13" t="s">
        <v>2233</v>
      </c>
      <c r="I301" s="18">
        <v>42013</v>
      </c>
      <c r="J301" s="2" t="s">
        <v>263</v>
      </c>
      <c r="K301" s="2" t="s">
        <v>10</v>
      </c>
    </row>
    <row r="302" spans="1:13" ht="31.5">
      <c r="A302" s="2">
        <v>300</v>
      </c>
      <c r="B302" s="9">
        <v>8628</v>
      </c>
      <c r="C302" s="15">
        <v>1126</v>
      </c>
      <c r="D302" s="17" t="s">
        <v>28</v>
      </c>
      <c r="E302" s="9" t="s">
        <v>29</v>
      </c>
      <c r="F302" s="13" t="s">
        <v>30</v>
      </c>
      <c r="G302" s="16" t="s">
        <v>1985</v>
      </c>
      <c r="H302" s="13" t="s">
        <v>2233</v>
      </c>
      <c r="I302" s="18">
        <v>42014</v>
      </c>
      <c r="J302" s="2" t="s">
        <v>24</v>
      </c>
      <c r="K302" s="2" t="s">
        <v>10</v>
      </c>
    </row>
    <row r="303" spans="1:13" ht="31.5">
      <c r="A303" s="2">
        <v>301</v>
      </c>
      <c r="B303" s="9">
        <v>8628</v>
      </c>
      <c r="C303" s="15">
        <v>1126</v>
      </c>
      <c r="D303" s="17" t="s">
        <v>28</v>
      </c>
      <c r="E303" s="9" t="s">
        <v>29</v>
      </c>
      <c r="F303" s="13" t="s">
        <v>30</v>
      </c>
      <c r="G303" s="16" t="s">
        <v>1985</v>
      </c>
      <c r="H303" s="13" t="s">
        <v>2233</v>
      </c>
      <c r="I303" s="18">
        <v>42015</v>
      </c>
      <c r="J303" s="2" t="s">
        <v>27</v>
      </c>
      <c r="K303" s="2" t="s">
        <v>10</v>
      </c>
    </row>
    <row r="304" spans="1:13" ht="31.5">
      <c r="A304" s="2">
        <v>302</v>
      </c>
      <c r="B304" s="9">
        <v>8628</v>
      </c>
      <c r="C304" s="15">
        <v>1136</v>
      </c>
      <c r="D304" s="17" t="s">
        <v>28</v>
      </c>
      <c r="E304" s="9" t="s">
        <v>29</v>
      </c>
      <c r="F304" s="13" t="s">
        <v>30</v>
      </c>
      <c r="G304" s="16" t="s">
        <v>112</v>
      </c>
      <c r="H304" s="13" t="s">
        <v>113</v>
      </c>
      <c r="I304" s="18">
        <v>42004</v>
      </c>
      <c r="J304" s="2" t="s">
        <v>12</v>
      </c>
      <c r="K304" s="17" t="s">
        <v>10</v>
      </c>
      <c r="M304" t="str">
        <f>VLOOKUP(C304,[1]Отчет!$C$3:$BN$1139,64,0)</f>
        <v>10:00 19:00(14:00 15:00) 10:00 19:00(14:00 15:00) 10:00 19:00(14:00 15:00) 10:00 19:00(14:00 15:00) 10:00 19:00(14:00 15:00) 10:00 17:00(14:00 15:00)</v>
      </c>
    </row>
    <row r="305" spans="1:13" ht="31.5">
      <c r="A305" s="2">
        <v>303</v>
      </c>
      <c r="B305" s="9">
        <v>8628</v>
      </c>
      <c r="C305" s="15">
        <v>1136</v>
      </c>
      <c r="D305" s="17" t="s">
        <v>28</v>
      </c>
      <c r="E305" s="9" t="s">
        <v>29</v>
      </c>
      <c r="F305" s="13" t="s">
        <v>30</v>
      </c>
      <c r="G305" s="16" t="s">
        <v>112</v>
      </c>
      <c r="H305" s="13" t="s">
        <v>113</v>
      </c>
      <c r="I305" s="18">
        <v>42009</v>
      </c>
      <c r="J305" s="2" t="s">
        <v>27</v>
      </c>
      <c r="K305" s="2" t="s">
        <v>10</v>
      </c>
    </row>
    <row r="306" spans="1:13" ht="31.5">
      <c r="A306" s="2">
        <v>304</v>
      </c>
      <c r="B306" s="9">
        <v>8628</v>
      </c>
      <c r="C306" s="15">
        <v>1136</v>
      </c>
      <c r="D306" s="17" t="s">
        <v>28</v>
      </c>
      <c r="E306" s="9" t="s">
        <v>29</v>
      </c>
      <c r="F306" s="13" t="s">
        <v>30</v>
      </c>
      <c r="G306" s="16" t="s">
        <v>112</v>
      </c>
      <c r="H306" s="13" t="s">
        <v>113</v>
      </c>
      <c r="I306" s="18">
        <v>42010</v>
      </c>
      <c r="J306" s="2" t="s">
        <v>27</v>
      </c>
      <c r="K306" s="2" t="s">
        <v>10</v>
      </c>
      <c r="M306" t="str">
        <f>VLOOKUP(C306,[1]Отчет!$C$3:$BN$1139,64,0)</f>
        <v>10:00 19:00(14:00 15:00) 10:00 19:00(14:00 15:00) 10:00 19:00(14:00 15:00) 10:00 19:00(14:00 15:00) 10:00 19:00(14:00 15:00) 10:00 17:00(14:00 15:00)</v>
      </c>
    </row>
    <row r="307" spans="1:13" ht="31.5">
      <c r="A307" s="2">
        <v>305</v>
      </c>
      <c r="B307" s="9">
        <v>8628</v>
      </c>
      <c r="C307" s="15">
        <v>1136</v>
      </c>
      <c r="D307" s="17" t="s">
        <v>28</v>
      </c>
      <c r="E307" s="9" t="s">
        <v>29</v>
      </c>
      <c r="F307" s="13" t="s">
        <v>30</v>
      </c>
      <c r="G307" s="16" t="s">
        <v>112</v>
      </c>
      <c r="H307" s="13" t="s">
        <v>113</v>
      </c>
      <c r="I307" s="18">
        <v>42012</v>
      </c>
      <c r="J307" s="2" t="s">
        <v>261</v>
      </c>
      <c r="K307" s="17" t="s">
        <v>785</v>
      </c>
    </row>
    <row r="308" spans="1:13" ht="31.5">
      <c r="A308" s="2">
        <v>306</v>
      </c>
      <c r="B308" s="9">
        <v>8628</v>
      </c>
      <c r="C308" s="15">
        <v>1136</v>
      </c>
      <c r="D308" s="17" t="s">
        <v>28</v>
      </c>
      <c r="E308" s="9" t="s">
        <v>29</v>
      </c>
      <c r="F308" s="13" t="s">
        <v>30</v>
      </c>
      <c r="G308" s="16" t="s">
        <v>112</v>
      </c>
      <c r="H308" s="13" t="s">
        <v>113</v>
      </c>
      <c r="I308" s="18">
        <v>42013</v>
      </c>
      <c r="J308" s="2" t="s">
        <v>261</v>
      </c>
      <c r="K308" s="17" t="s">
        <v>785</v>
      </c>
    </row>
    <row r="309" spans="1:13" ht="31.5">
      <c r="A309" s="2">
        <v>307</v>
      </c>
      <c r="B309" s="9">
        <v>8628</v>
      </c>
      <c r="C309" s="15">
        <v>1136</v>
      </c>
      <c r="D309" s="17" t="s">
        <v>28</v>
      </c>
      <c r="E309" s="9" t="s">
        <v>29</v>
      </c>
      <c r="F309" s="13" t="s">
        <v>30</v>
      </c>
      <c r="G309" s="16" t="s">
        <v>112</v>
      </c>
      <c r="H309" s="13" t="s">
        <v>113</v>
      </c>
      <c r="I309" s="18">
        <v>42014</v>
      </c>
      <c r="J309" s="2" t="s">
        <v>12</v>
      </c>
      <c r="K309" s="17" t="s">
        <v>785</v>
      </c>
    </row>
    <row r="310" spans="1:13" ht="31.5">
      <c r="A310" s="2">
        <v>308</v>
      </c>
      <c r="B310" s="9">
        <v>8628</v>
      </c>
      <c r="C310" s="15">
        <v>1136</v>
      </c>
      <c r="D310" s="17" t="s">
        <v>28</v>
      </c>
      <c r="E310" s="9" t="s">
        <v>29</v>
      </c>
      <c r="F310" s="13" t="s">
        <v>30</v>
      </c>
      <c r="G310" s="16" t="s">
        <v>112</v>
      </c>
      <c r="H310" s="13" t="s">
        <v>113</v>
      </c>
      <c r="I310" s="18">
        <v>42015</v>
      </c>
      <c r="J310" s="2" t="s">
        <v>27</v>
      </c>
      <c r="K310" s="2" t="s">
        <v>10</v>
      </c>
    </row>
    <row r="311" spans="1:13" ht="31.5">
      <c r="A311" s="2">
        <v>309</v>
      </c>
      <c r="B311" s="9">
        <v>8628</v>
      </c>
      <c r="C311" s="15">
        <v>1909</v>
      </c>
      <c r="D311" s="17" t="s">
        <v>28</v>
      </c>
      <c r="E311" s="9" t="s">
        <v>29</v>
      </c>
      <c r="F311" s="13" t="s">
        <v>30</v>
      </c>
      <c r="G311" s="16" t="s">
        <v>114</v>
      </c>
      <c r="H311" s="13" t="s">
        <v>115</v>
      </c>
      <c r="I311" s="18">
        <v>42004</v>
      </c>
      <c r="J311" s="2" t="s">
        <v>13</v>
      </c>
      <c r="K311" s="2" t="s">
        <v>10</v>
      </c>
      <c r="M311" t="str">
        <f>VLOOKUP(C311,[1]Отчет!$C$3:$BN$1139,64,0)</f>
        <v>10:00 19:00 10:00 19:00 10:00 19:00 10:00 19:00 10:00 19:00 11:00 16:00</v>
      </c>
    </row>
    <row r="312" spans="1:13" ht="31.5">
      <c r="A312" s="2">
        <v>310</v>
      </c>
      <c r="B312" s="9">
        <v>8628</v>
      </c>
      <c r="C312" s="15">
        <v>1909</v>
      </c>
      <c r="D312" s="17" t="s">
        <v>28</v>
      </c>
      <c r="E312" s="9" t="s">
        <v>29</v>
      </c>
      <c r="F312" s="13" t="s">
        <v>30</v>
      </c>
      <c r="G312" s="16" t="s">
        <v>114</v>
      </c>
      <c r="H312" s="13" t="s">
        <v>115</v>
      </c>
      <c r="I312" s="18">
        <v>42009</v>
      </c>
      <c r="J312" s="2" t="s">
        <v>27</v>
      </c>
      <c r="K312" s="2" t="s">
        <v>10</v>
      </c>
    </row>
    <row r="313" spans="1:13" ht="31.5">
      <c r="A313" s="2">
        <v>311</v>
      </c>
      <c r="B313" s="9">
        <v>8628</v>
      </c>
      <c r="C313" s="15">
        <v>1909</v>
      </c>
      <c r="D313" s="17" t="s">
        <v>28</v>
      </c>
      <c r="E313" s="9" t="s">
        <v>29</v>
      </c>
      <c r="F313" s="13" t="s">
        <v>30</v>
      </c>
      <c r="G313" s="16" t="s">
        <v>114</v>
      </c>
      <c r="H313" s="13" t="s">
        <v>115</v>
      </c>
      <c r="I313" s="18">
        <v>42010</v>
      </c>
      <c r="J313" s="2" t="s">
        <v>27</v>
      </c>
      <c r="K313" s="2" t="s">
        <v>10</v>
      </c>
      <c r="M313" t="str">
        <f>VLOOKUP(C313,[1]Отчет!$C$3:$BN$1139,64,0)</f>
        <v>10:00 19:00 10:00 19:00 10:00 19:00 10:00 19:00 10:00 19:00 11:00 16:00</v>
      </c>
    </row>
    <row r="314" spans="1:13" ht="31.5">
      <c r="A314" s="2">
        <v>312</v>
      </c>
      <c r="B314" s="9">
        <v>8628</v>
      </c>
      <c r="C314" s="15">
        <v>1909</v>
      </c>
      <c r="D314" s="17" t="s">
        <v>28</v>
      </c>
      <c r="E314" s="9" t="s">
        <v>29</v>
      </c>
      <c r="F314" s="13" t="s">
        <v>30</v>
      </c>
      <c r="G314" s="16" t="s">
        <v>114</v>
      </c>
      <c r="H314" s="13" t="s">
        <v>115</v>
      </c>
      <c r="I314" s="18">
        <v>42012</v>
      </c>
      <c r="J314" s="2" t="s">
        <v>261</v>
      </c>
      <c r="K314" s="2" t="s">
        <v>10</v>
      </c>
    </row>
    <row r="315" spans="1:13" ht="31.5">
      <c r="A315" s="2">
        <v>313</v>
      </c>
      <c r="B315" s="9">
        <v>8628</v>
      </c>
      <c r="C315" s="15">
        <v>1909</v>
      </c>
      <c r="D315" s="17" t="s">
        <v>28</v>
      </c>
      <c r="E315" s="9" t="s">
        <v>29</v>
      </c>
      <c r="F315" s="13" t="s">
        <v>30</v>
      </c>
      <c r="G315" s="16" t="s">
        <v>114</v>
      </c>
      <c r="H315" s="13" t="s">
        <v>115</v>
      </c>
      <c r="I315" s="18">
        <v>42013</v>
      </c>
      <c r="J315" s="2" t="s">
        <v>261</v>
      </c>
      <c r="K315" s="2" t="s">
        <v>10</v>
      </c>
    </row>
    <row r="316" spans="1:13" ht="31.5">
      <c r="A316" s="2">
        <v>314</v>
      </c>
      <c r="B316" s="9">
        <v>8628</v>
      </c>
      <c r="C316" s="15">
        <v>1909</v>
      </c>
      <c r="D316" s="17" t="s">
        <v>28</v>
      </c>
      <c r="E316" s="9" t="s">
        <v>29</v>
      </c>
      <c r="F316" s="13" t="s">
        <v>30</v>
      </c>
      <c r="G316" s="16" t="s">
        <v>114</v>
      </c>
      <c r="H316" s="13" t="s">
        <v>115</v>
      </c>
      <c r="I316" s="18">
        <v>42014</v>
      </c>
      <c r="J316" s="2" t="s">
        <v>288</v>
      </c>
      <c r="K316" s="2" t="s">
        <v>10</v>
      </c>
    </row>
    <row r="317" spans="1:13" ht="31.5">
      <c r="A317" s="2">
        <v>315</v>
      </c>
      <c r="B317" s="9">
        <v>8628</v>
      </c>
      <c r="C317" s="15">
        <v>1909</v>
      </c>
      <c r="D317" s="17" t="s">
        <v>28</v>
      </c>
      <c r="E317" s="9" t="s">
        <v>29</v>
      </c>
      <c r="F317" s="13" t="s">
        <v>30</v>
      </c>
      <c r="G317" s="16" t="s">
        <v>114</v>
      </c>
      <c r="H317" s="13" t="s">
        <v>115</v>
      </c>
      <c r="I317" s="18">
        <v>42015</v>
      </c>
      <c r="J317" s="2" t="s">
        <v>27</v>
      </c>
      <c r="K317" s="2" t="s">
        <v>10</v>
      </c>
    </row>
    <row r="318" spans="1:13" ht="31.5">
      <c r="A318" s="2">
        <v>316</v>
      </c>
      <c r="B318" s="9">
        <v>8628</v>
      </c>
      <c r="C318" s="15">
        <v>1137</v>
      </c>
      <c r="D318" s="17" t="s">
        <v>28</v>
      </c>
      <c r="E318" s="9" t="s">
        <v>29</v>
      </c>
      <c r="F318" s="13" t="s">
        <v>30</v>
      </c>
      <c r="G318" s="16" t="s">
        <v>116</v>
      </c>
      <c r="H318" s="13" t="s">
        <v>117</v>
      </c>
      <c r="I318" s="18">
        <v>42004</v>
      </c>
      <c r="J318" s="2" t="s">
        <v>288</v>
      </c>
      <c r="K318" s="17" t="s">
        <v>10</v>
      </c>
      <c r="M318" t="str">
        <f>VLOOKUP(C318,[1]Отчет!$C$3:$BN$1139,64,0)</f>
        <v>11:00 18:00(14:00 15:00) 11:00 18:00(14:00 15:00) 11:00 18:00(14:00 15:00) 11:00 18:00(14:00 15:00) 11:00 18:00(14:00 15:00)</v>
      </c>
    </row>
    <row r="319" spans="1:13" ht="31.5">
      <c r="A319" s="2">
        <v>317</v>
      </c>
      <c r="B319" s="9">
        <v>8628</v>
      </c>
      <c r="C319" s="15">
        <v>1137</v>
      </c>
      <c r="D319" s="17" t="s">
        <v>28</v>
      </c>
      <c r="E319" s="9" t="s">
        <v>29</v>
      </c>
      <c r="F319" s="13" t="s">
        <v>30</v>
      </c>
      <c r="G319" s="16" t="s">
        <v>116</v>
      </c>
      <c r="H319" s="13" t="s">
        <v>117</v>
      </c>
      <c r="I319" s="18">
        <v>42009</v>
      </c>
      <c r="J319" s="2" t="s">
        <v>27</v>
      </c>
      <c r="K319" s="2" t="s">
        <v>10</v>
      </c>
    </row>
    <row r="320" spans="1:13" ht="31.5">
      <c r="A320" s="2">
        <v>318</v>
      </c>
      <c r="B320" s="9">
        <v>8628</v>
      </c>
      <c r="C320" s="15">
        <v>1137</v>
      </c>
      <c r="D320" s="17" t="s">
        <v>28</v>
      </c>
      <c r="E320" s="9" t="s">
        <v>29</v>
      </c>
      <c r="F320" s="13" t="s">
        <v>30</v>
      </c>
      <c r="G320" s="16" t="s">
        <v>116</v>
      </c>
      <c r="H320" s="13" t="s">
        <v>117</v>
      </c>
      <c r="I320" s="18">
        <v>42010</v>
      </c>
      <c r="J320" s="2" t="s">
        <v>27</v>
      </c>
      <c r="K320" s="2" t="s">
        <v>10</v>
      </c>
      <c r="M320" t="str">
        <f>VLOOKUP(C320,[1]Отчет!$C$3:$BN$1139,64,0)</f>
        <v>11:00 18:00(14:00 15:00) 11:00 18:00(14:00 15:00) 11:00 18:00(14:00 15:00) 11:00 18:00(14:00 15:00) 11:00 18:00(14:00 15:00)</v>
      </c>
    </row>
    <row r="321" spans="1:13" ht="31.5">
      <c r="A321" s="2">
        <v>319</v>
      </c>
      <c r="B321" s="9">
        <v>8628</v>
      </c>
      <c r="C321" s="15">
        <v>1137</v>
      </c>
      <c r="D321" s="17" t="s">
        <v>28</v>
      </c>
      <c r="E321" s="9" t="s">
        <v>29</v>
      </c>
      <c r="F321" s="13" t="s">
        <v>30</v>
      </c>
      <c r="G321" s="16" t="s">
        <v>116</v>
      </c>
      <c r="H321" s="13" t="s">
        <v>117</v>
      </c>
      <c r="I321" s="18">
        <v>42012</v>
      </c>
      <c r="J321" s="2" t="s">
        <v>27</v>
      </c>
      <c r="K321" s="2" t="s">
        <v>10</v>
      </c>
    </row>
    <row r="322" spans="1:13" ht="31.5">
      <c r="A322" s="2">
        <v>320</v>
      </c>
      <c r="B322" s="9">
        <v>8628</v>
      </c>
      <c r="C322" s="15">
        <v>1137</v>
      </c>
      <c r="D322" s="17" t="s">
        <v>28</v>
      </c>
      <c r="E322" s="9" t="s">
        <v>29</v>
      </c>
      <c r="F322" s="13" t="s">
        <v>30</v>
      </c>
      <c r="G322" s="16" t="s">
        <v>116</v>
      </c>
      <c r="H322" s="13" t="s">
        <v>117</v>
      </c>
      <c r="I322" s="18">
        <v>42013</v>
      </c>
      <c r="J322" s="2" t="s">
        <v>27</v>
      </c>
      <c r="K322" s="2" t="s">
        <v>10</v>
      </c>
    </row>
    <row r="323" spans="1:13" ht="31.5">
      <c r="A323" s="2">
        <v>321</v>
      </c>
      <c r="B323" s="9">
        <v>8628</v>
      </c>
      <c r="C323" s="15">
        <v>1137</v>
      </c>
      <c r="D323" s="17" t="s">
        <v>28</v>
      </c>
      <c r="E323" s="9" t="s">
        <v>29</v>
      </c>
      <c r="F323" s="13" t="s">
        <v>30</v>
      </c>
      <c r="G323" s="16" t="s">
        <v>116</v>
      </c>
      <c r="H323" s="13" t="s">
        <v>117</v>
      </c>
      <c r="I323" s="18">
        <v>42014</v>
      </c>
      <c r="J323" s="2" t="s">
        <v>27</v>
      </c>
      <c r="K323" s="2" t="s">
        <v>10</v>
      </c>
    </row>
    <row r="324" spans="1:13" ht="31.5">
      <c r="A324" s="2">
        <v>322</v>
      </c>
      <c r="B324" s="9">
        <v>8628</v>
      </c>
      <c r="C324" s="15">
        <v>1137</v>
      </c>
      <c r="D324" s="17" t="s">
        <v>28</v>
      </c>
      <c r="E324" s="9" t="s">
        <v>29</v>
      </c>
      <c r="F324" s="13" t="s">
        <v>30</v>
      </c>
      <c r="G324" s="16" t="s">
        <v>116</v>
      </c>
      <c r="H324" s="13" t="s">
        <v>117</v>
      </c>
      <c r="I324" s="18">
        <v>42015</v>
      </c>
      <c r="J324" s="2" t="s">
        <v>27</v>
      </c>
      <c r="K324" s="2" t="s">
        <v>10</v>
      </c>
    </row>
    <row r="325" spans="1:13" ht="31.5">
      <c r="A325" s="2">
        <v>323</v>
      </c>
      <c r="B325" s="9">
        <v>8628</v>
      </c>
      <c r="C325" s="15">
        <v>1140</v>
      </c>
      <c r="D325" s="17" t="s">
        <v>28</v>
      </c>
      <c r="E325" s="9" t="s">
        <v>29</v>
      </c>
      <c r="F325" s="13" t="s">
        <v>30</v>
      </c>
      <c r="G325" s="16" t="s">
        <v>118</v>
      </c>
      <c r="H325" s="13" t="s">
        <v>119</v>
      </c>
      <c r="I325" s="18">
        <v>42004</v>
      </c>
      <c r="J325" s="2" t="s">
        <v>288</v>
      </c>
      <c r="K325" s="17" t="s">
        <v>10</v>
      </c>
      <c r="M325" t="str">
        <f>VLOOKUP(C325,[1]Отчет!$C$3:$BN$1139,64,0)</f>
        <v>11:00 18:00(14:00 15:00) 11:00 18:00(14:00 15:00) 11:00 18:00(14:00 15:00) 11:00 18:00(14:00 15:00) 11:00 18:00(14:00 15:00)</v>
      </c>
    </row>
    <row r="326" spans="1:13" ht="31.5">
      <c r="A326" s="2">
        <v>324</v>
      </c>
      <c r="B326" s="9">
        <v>8628</v>
      </c>
      <c r="C326" s="15">
        <v>1140</v>
      </c>
      <c r="D326" s="17" t="s">
        <v>28</v>
      </c>
      <c r="E326" s="9" t="s">
        <v>29</v>
      </c>
      <c r="F326" s="13" t="s">
        <v>30</v>
      </c>
      <c r="G326" s="16" t="s">
        <v>118</v>
      </c>
      <c r="H326" s="13" t="s">
        <v>119</v>
      </c>
      <c r="I326" s="18">
        <v>42009</v>
      </c>
      <c r="J326" s="2" t="s">
        <v>27</v>
      </c>
      <c r="K326" s="2" t="s">
        <v>10</v>
      </c>
    </row>
    <row r="327" spans="1:13" ht="31.5">
      <c r="A327" s="2">
        <v>325</v>
      </c>
      <c r="B327" s="9">
        <v>8628</v>
      </c>
      <c r="C327" s="15">
        <v>1140</v>
      </c>
      <c r="D327" s="17" t="s">
        <v>28</v>
      </c>
      <c r="E327" s="9" t="s">
        <v>29</v>
      </c>
      <c r="F327" s="13" t="s">
        <v>30</v>
      </c>
      <c r="G327" s="16" t="s">
        <v>118</v>
      </c>
      <c r="H327" s="13" t="s">
        <v>119</v>
      </c>
      <c r="I327" s="18">
        <v>42010</v>
      </c>
      <c r="J327" s="2" t="s">
        <v>27</v>
      </c>
      <c r="K327" s="2" t="s">
        <v>10</v>
      </c>
      <c r="M327" t="str">
        <f>VLOOKUP(C327,[1]Отчет!$C$3:$BN$1139,64,0)</f>
        <v>11:00 18:00(14:00 15:00) 11:00 18:00(14:00 15:00) 11:00 18:00(14:00 15:00) 11:00 18:00(14:00 15:00) 11:00 18:00(14:00 15:00)</v>
      </c>
    </row>
    <row r="328" spans="1:13" ht="31.5">
      <c r="A328" s="2">
        <v>326</v>
      </c>
      <c r="B328" s="9">
        <v>8628</v>
      </c>
      <c r="C328" s="15">
        <v>1140</v>
      </c>
      <c r="D328" s="17" t="s">
        <v>28</v>
      </c>
      <c r="E328" s="9" t="s">
        <v>29</v>
      </c>
      <c r="F328" s="13" t="s">
        <v>30</v>
      </c>
      <c r="G328" s="16" t="s">
        <v>118</v>
      </c>
      <c r="H328" s="13" t="s">
        <v>119</v>
      </c>
      <c r="I328" s="18">
        <v>42012</v>
      </c>
      <c r="J328" s="2" t="s">
        <v>27</v>
      </c>
      <c r="K328" s="2" t="s">
        <v>10</v>
      </c>
    </row>
    <row r="329" spans="1:13" ht="31.5">
      <c r="A329" s="2">
        <v>327</v>
      </c>
      <c r="B329" s="9">
        <v>8628</v>
      </c>
      <c r="C329" s="15">
        <v>1140</v>
      </c>
      <c r="D329" s="17" t="s">
        <v>28</v>
      </c>
      <c r="E329" s="9" t="s">
        <v>29</v>
      </c>
      <c r="F329" s="13" t="s">
        <v>30</v>
      </c>
      <c r="G329" s="16" t="s">
        <v>118</v>
      </c>
      <c r="H329" s="13" t="s">
        <v>119</v>
      </c>
      <c r="I329" s="18">
        <v>42013</v>
      </c>
      <c r="J329" s="2" t="s">
        <v>27</v>
      </c>
      <c r="K329" s="2" t="s">
        <v>10</v>
      </c>
    </row>
    <row r="330" spans="1:13" ht="31.5">
      <c r="A330" s="2">
        <v>328</v>
      </c>
      <c r="B330" s="9">
        <v>8628</v>
      </c>
      <c r="C330" s="15">
        <v>1140</v>
      </c>
      <c r="D330" s="17" t="s">
        <v>28</v>
      </c>
      <c r="E330" s="9" t="s">
        <v>29</v>
      </c>
      <c r="F330" s="13" t="s">
        <v>30</v>
      </c>
      <c r="G330" s="16" t="s">
        <v>118</v>
      </c>
      <c r="H330" s="13" t="s">
        <v>119</v>
      </c>
      <c r="I330" s="18">
        <v>42014</v>
      </c>
      <c r="J330" s="2" t="s">
        <v>27</v>
      </c>
      <c r="K330" s="2" t="s">
        <v>10</v>
      </c>
    </row>
    <row r="331" spans="1:13" ht="31.5">
      <c r="A331" s="2">
        <v>329</v>
      </c>
      <c r="B331" s="9">
        <v>8628</v>
      </c>
      <c r="C331" s="15">
        <v>1140</v>
      </c>
      <c r="D331" s="17" t="s">
        <v>28</v>
      </c>
      <c r="E331" s="9" t="s">
        <v>29</v>
      </c>
      <c r="F331" s="13" t="s">
        <v>30</v>
      </c>
      <c r="G331" s="16" t="s">
        <v>118</v>
      </c>
      <c r="H331" s="13" t="s">
        <v>119</v>
      </c>
      <c r="I331" s="18">
        <v>42015</v>
      </c>
      <c r="J331" s="2" t="s">
        <v>27</v>
      </c>
      <c r="K331" s="2" t="s">
        <v>10</v>
      </c>
    </row>
    <row r="332" spans="1:13" ht="31.5">
      <c r="A332" s="2">
        <v>330</v>
      </c>
      <c r="B332" s="9">
        <v>8628</v>
      </c>
      <c r="C332" s="15">
        <v>1745</v>
      </c>
      <c r="D332" s="17" t="s">
        <v>28</v>
      </c>
      <c r="E332" s="9" t="s">
        <v>29</v>
      </c>
      <c r="F332" s="13" t="s">
        <v>30</v>
      </c>
      <c r="G332" s="16" t="s">
        <v>120</v>
      </c>
      <c r="H332" s="13" t="s">
        <v>121</v>
      </c>
      <c r="I332" s="18">
        <v>42004</v>
      </c>
      <c r="J332" s="2" t="s">
        <v>255</v>
      </c>
      <c r="K332" s="2" t="s">
        <v>10</v>
      </c>
      <c r="M332" t="str">
        <f>VLOOKUP(C332,[1]Отчет!$C$3:$BN$1139,64,0)</f>
        <v>09:30 18:00 09:30 18:00 09:30 18:00 09:30 18:00 09:30 18:00</v>
      </c>
    </row>
    <row r="333" spans="1:13" ht="31.5">
      <c r="A333" s="2">
        <v>331</v>
      </c>
      <c r="B333" s="9">
        <v>8628</v>
      </c>
      <c r="C333" s="15">
        <v>1745</v>
      </c>
      <c r="D333" s="17" t="s">
        <v>28</v>
      </c>
      <c r="E333" s="9" t="s">
        <v>29</v>
      </c>
      <c r="F333" s="13" t="s">
        <v>30</v>
      </c>
      <c r="G333" s="16" t="s">
        <v>120</v>
      </c>
      <c r="H333" s="13" t="s">
        <v>121</v>
      </c>
      <c r="I333" s="18">
        <v>42009</v>
      </c>
      <c r="J333" s="2" t="s">
        <v>27</v>
      </c>
      <c r="K333" s="2" t="s">
        <v>10</v>
      </c>
    </row>
    <row r="334" spans="1:13" ht="31.5">
      <c r="A334" s="2">
        <v>332</v>
      </c>
      <c r="B334" s="9">
        <v>8628</v>
      </c>
      <c r="C334" s="15">
        <v>1745</v>
      </c>
      <c r="D334" s="17" t="s">
        <v>28</v>
      </c>
      <c r="E334" s="9" t="s">
        <v>29</v>
      </c>
      <c r="F334" s="13" t="s">
        <v>30</v>
      </c>
      <c r="G334" s="16" t="s">
        <v>120</v>
      </c>
      <c r="H334" s="13" t="s">
        <v>121</v>
      </c>
      <c r="I334" s="18">
        <v>42010</v>
      </c>
      <c r="J334" s="2" t="s">
        <v>27</v>
      </c>
      <c r="K334" s="2" t="s">
        <v>10</v>
      </c>
      <c r="M334" t="str">
        <f>VLOOKUP(C334,[1]Отчет!$C$3:$BN$1139,64,0)</f>
        <v>09:30 18:00 09:30 18:00 09:30 18:00 09:30 18:00 09:30 18:00</v>
      </c>
    </row>
    <row r="335" spans="1:13" ht="31.5">
      <c r="A335" s="2">
        <v>333</v>
      </c>
      <c r="B335" s="9">
        <v>8628</v>
      </c>
      <c r="C335" s="15">
        <v>1745</v>
      </c>
      <c r="D335" s="17" t="s">
        <v>28</v>
      </c>
      <c r="E335" s="9" t="s">
        <v>29</v>
      </c>
      <c r="F335" s="13" t="s">
        <v>30</v>
      </c>
      <c r="G335" s="16" t="s">
        <v>120</v>
      </c>
      <c r="H335" s="13" t="s">
        <v>121</v>
      </c>
      <c r="I335" s="18">
        <v>42012</v>
      </c>
      <c r="J335" s="2" t="s">
        <v>27</v>
      </c>
      <c r="K335" s="2" t="s">
        <v>10</v>
      </c>
    </row>
    <row r="336" spans="1:13" ht="31.5">
      <c r="A336" s="2">
        <v>334</v>
      </c>
      <c r="B336" s="9">
        <v>8628</v>
      </c>
      <c r="C336" s="15">
        <v>1745</v>
      </c>
      <c r="D336" s="17" t="s">
        <v>28</v>
      </c>
      <c r="E336" s="9" t="s">
        <v>29</v>
      </c>
      <c r="F336" s="13" t="s">
        <v>30</v>
      </c>
      <c r="G336" s="16" t="s">
        <v>120</v>
      </c>
      <c r="H336" s="13" t="s">
        <v>121</v>
      </c>
      <c r="I336" s="18">
        <v>42013</v>
      </c>
      <c r="J336" s="2" t="s">
        <v>27</v>
      </c>
      <c r="K336" s="2" t="s">
        <v>10</v>
      </c>
    </row>
    <row r="337" spans="1:13" ht="31.5">
      <c r="A337" s="2">
        <v>335</v>
      </c>
      <c r="B337" s="9">
        <v>8628</v>
      </c>
      <c r="C337" s="15">
        <v>1745</v>
      </c>
      <c r="D337" s="17" t="s">
        <v>28</v>
      </c>
      <c r="E337" s="9" t="s">
        <v>29</v>
      </c>
      <c r="F337" s="13" t="s">
        <v>30</v>
      </c>
      <c r="G337" s="16" t="s">
        <v>120</v>
      </c>
      <c r="H337" s="13" t="s">
        <v>121</v>
      </c>
      <c r="I337" s="18">
        <v>42014</v>
      </c>
      <c r="J337" s="2" t="s">
        <v>27</v>
      </c>
      <c r="K337" s="2" t="s">
        <v>10</v>
      </c>
    </row>
    <row r="338" spans="1:13" ht="31.5">
      <c r="A338" s="2">
        <v>336</v>
      </c>
      <c r="B338" s="9">
        <v>8628</v>
      </c>
      <c r="C338" s="15">
        <v>1745</v>
      </c>
      <c r="D338" s="17" t="s">
        <v>28</v>
      </c>
      <c r="E338" s="9" t="s">
        <v>29</v>
      </c>
      <c r="F338" s="13" t="s">
        <v>30</v>
      </c>
      <c r="G338" s="16" t="s">
        <v>120</v>
      </c>
      <c r="H338" s="13" t="s">
        <v>121</v>
      </c>
      <c r="I338" s="18">
        <v>42015</v>
      </c>
      <c r="J338" s="2" t="s">
        <v>27</v>
      </c>
      <c r="K338" s="2" t="s">
        <v>10</v>
      </c>
    </row>
    <row r="339" spans="1:13" ht="31.5">
      <c r="A339" s="2">
        <v>337</v>
      </c>
      <c r="B339" s="9">
        <v>8628</v>
      </c>
      <c r="C339" s="15">
        <v>1900</v>
      </c>
      <c r="D339" s="17" t="s">
        <v>28</v>
      </c>
      <c r="E339" s="9" t="s">
        <v>29</v>
      </c>
      <c r="F339" s="13" t="s">
        <v>30</v>
      </c>
      <c r="G339" s="16" t="s">
        <v>122</v>
      </c>
      <c r="H339" s="13" t="s">
        <v>123</v>
      </c>
      <c r="I339" s="18">
        <v>42004</v>
      </c>
      <c r="J339" s="2" t="s">
        <v>13</v>
      </c>
      <c r="K339" s="2" t="s">
        <v>10</v>
      </c>
      <c r="M339" t="str">
        <f>VLOOKUP(C339,[1]Отчет!$C$3:$BN$1139,64,0)</f>
        <v>10:00 19:00 10:00 19:00 10:00 19:00 10:00 19:00 10:00 19:00</v>
      </c>
    </row>
    <row r="340" spans="1:13" ht="31.5">
      <c r="A340" s="2">
        <v>338</v>
      </c>
      <c r="B340" s="9">
        <v>8628</v>
      </c>
      <c r="C340" s="15">
        <v>1900</v>
      </c>
      <c r="D340" s="17" t="s">
        <v>28</v>
      </c>
      <c r="E340" s="9" t="s">
        <v>29</v>
      </c>
      <c r="F340" s="13" t="s">
        <v>30</v>
      </c>
      <c r="G340" s="16" t="s">
        <v>122</v>
      </c>
      <c r="H340" s="13" t="s">
        <v>123</v>
      </c>
      <c r="I340" s="18">
        <v>42009</v>
      </c>
      <c r="J340" s="2" t="s">
        <v>27</v>
      </c>
      <c r="K340" s="2" t="s">
        <v>10</v>
      </c>
    </row>
    <row r="341" spans="1:13" ht="31.5">
      <c r="A341" s="2">
        <v>339</v>
      </c>
      <c r="B341" s="9">
        <v>8628</v>
      </c>
      <c r="C341" s="15">
        <v>1900</v>
      </c>
      <c r="D341" s="17" t="s">
        <v>28</v>
      </c>
      <c r="E341" s="9" t="s">
        <v>29</v>
      </c>
      <c r="F341" s="13" t="s">
        <v>30</v>
      </c>
      <c r="G341" s="16" t="s">
        <v>122</v>
      </c>
      <c r="H341" s="13" t="s">
        <v>123</v>
      </c>
      <c r="I341" s="18">
        <v>42010</v>
      </c>
      <c r="J341" s="2" t="s">
        <v>27</v>
      </c>
      <c r="K341" s="2" t="s">
        <v>10</v>
      </c>
      <c r="M341" t="str">
        <f>VLOOKUP(C341,[1]Отчет!$C$3:$BN$1139,64,0)</f>
        <v>10:00 19:00 10:00 19:00 10:00 19:00 10:00 19:00 10:00 19:00</v>
      </c>
    </row>
    <row r="342" spans="1:13" ht="31.5">
      <c r="A342" s="2">
        <v>340</v>
      </c>
      <c r="B342" s="9">
        <v>8628</v>
      </c>
      <c r="C342" s="15">
        <v>1900</v>
      </c>
      <c r="D342" s="17" t="s">
        <v>28</v>
      </c>
      <c r="E342" s="9" t="s">
        <v>29</v>
      </c>
      <c r="F342" s="13" t="s">
        <v>30</v>
      </c>
      <c r="G342" s="16" t="s">
        <v>122</v>
      </c>
      <c r="H342" s="13" t="s">
        <v>123</v>
      </c>
      <c r="I342" s="18">
        <v>42012</v>
      </c>
      <c r="J342" s="2" t="s">
        <v>27</v>
      </c>
      <c r="K342" s="2" t="s">
        <v>10</v>
      </c>
    </row>
    <row r="343" spans="1:13" ht="31.5">
      <c r="A343" s="2">
        <v>341</v>
      </c>
      <c r="B343" s="9">
        <v>8628</v>
      </c>
      <c r="C343" s="15">
        <v>1900</v>
      </c>
      <c r="D343" s="17" t="s">
        <v>28</v>
      </c>
      <c r="E343" s="9" t="s">
        <v>29</v>
      </c>
      <c r="F343" s="13" t="s">
        <v>30</v>
      </c>
      <c r="G343" s="16" t="s">
        <v>122</v>
      </c>
      <c r="H343" s="13" t="s">
        <v>123</v>
      </c>
      <c r="I343" s="18">
        <v>42013</v>
      </c>
      <c r="J343" s="2" t="s">
        <v>27</v>
      </c>
      <c r="K343" s="2" t="s">
        <v>10</v>
      </c>
    </row>
    <row r="344" spans="1:13" ht="31.5">
      <c r="A344" s="2">
        <v>342</v>
      </c>
      <c r="B344" s="9">
        <v>8628</v>
      </c>
      <c r="C344" s="15">
        <v>1900</v>
      </c>
      <c r="D344" s="17" t="s">
        <v>28</v>
      </c>
      <c r="E344" s="9" t="s">
        <v>29</v>
      </c>
      <c r="F344" s="13" t="s">
        <v>30</v>
      </c>
      <c r="G344" s="16" t="s">
        <v>122</v>
      </c>
      <c r="H344" s="13" t="s">
        <v>123</v>
      </c>
      <c r="I344" s="18">
        <v>42014</v>
      </c>
      <c r="J344" s="2" t="s">
        <v>27</v>
      </c>
      <c r="K344" s="2" t="s">
        <v>10</v>
      </c>
    </row>
    <row r="345" spans="1:13" ht="31.5">
      <c r="A345" s="2">
        <v>343</v>
      </c>
      <c r="B345" s="9">
        <v>8628</v>
      </c>
      <c r="C345" s="15">
        <v>1900</v>
      </c>
      <c r="D345" s="17" t="s">
        <v>28</v>
      </c>
      <c r="E345" s="9" t="s">
        <v>29</v>
      </c>
      <c r="F345" s="13" t="s">
        <v>30</v>
      </c>
      <c r="G345" s="16" t="s">
        <v>122</v>
      </c>
      <c r="H345" s="13" t="s">
        <v>123</v>
      </c>
      <c r="I345" s="18">
        <v>42015</v>
      </c>
      <c r="J345" s="2" t="s">
        <v>27</v>
      </c>
      <c r="K345" s="2" t="s">
        <v>10</v>
      </c>
    </row>
    <row r="346" spans="1:13" ht="31.5">
      <c r="A346" s="2">
        <v>344</v>
      </c>
      <c r="B346" s="9">
        <v>8628</v>
      </c>
      <c r="C346" s="15">
        <v>1142</v>
      </c>
      <c r="D346" s="17" t="s">
        <v>28</v>
      </c>
      <c r="E346" s="9" t="s">
        <v>29</v>
      </c>
      <c r="F346" s="13" t="s">
        <v>124</v>
      </c>
      <c r="G346" s="16" t="s">
        <v>125</v>
      </c>
      <c r="H346" s="13" t="s">
        <v>126</v>
      </c>
      <c r="I346" s="18">
        <v>42004</v>
      </c>
      <c r="J346" s="2" t="s">
        <v>27</v>
      </c>
      <c r="K346" s="2" t="s">
        <v>10</v>
      </c>
      <c r="M346" t="str">
        <f>VLOOKUP(C346,[1]Отчет!$C$3:$BN$1139,64,0)</f>
        <v>10:00 17:00(13:00 15:00) 10:00 17:00(13:00 15:00) 10:00 17:00(13:00 15:00)</v>
      </c>
    </row>
    <row r="347" spans="1:13" ht="31.5">
      <c r="A347" s="2">
        <v>345</v>
      </c>
      <c r="B347" s="9">
        <v>8628</v>
      </c>
      <c r="C347" s="15">
        <v>1142</v>
      </c>
      <c r="D347" s="17" t="s">
        <v>28</v>
      </c>
      <c r="E347" s="9" t="s">
        <v>29</v>
      </c>
      <c r="F347" s="13" t="s">
        <v>124</v>
      </c>
      <c r="G347" s="16" t="s">
        <v>125</v>
      </c>
      <c r="H347" s="13" t="s">
        <v>126</v>
      </c>
      <c r="I347" s="18">
        <v>42009</v>
      </c>
      <c r="J347" s="2" t="s">
        <v>27</v>
      </c>
      <c r="K347" s="2" t="s">
        <v>10</v>
      </c>
    </row>
    <row r="348" spans="1:13" ht="31.5">
      <c r="A348" s="2">
        <v>346</v>
      </c>
      <c r="B348" s="9">
        <v>8628</v>
      </c>
      <c r="C348" s="15">
        <v>1142</v>
      </c>
      <c r="D348" s="17" t="s">
        <v>28</v>
      </c>
      <c r="E348" s="9" t="s">
        <v>29</v>
      </c>
      <c r="F348" s="13" t="s">
        <v>124</v>
      </c>
      <c r="G348" s="16" t="s">
        <v>125</v>
      </c>
      <c r="H348" s="13" t="s">
        <v>126</v>
      </c>
      <c r="I348" s="18">
        <v>42010</v>
      </c>
      <c r="J348" s="2" t="s">
        <v>27</v>
      </c>
      <c r="K348" s="2" t="s">
        <v>10</v>
      </c>
      <c r="M348" t="str">
        <f>VLOOKUP(C348,[1]Отчет!$C$3:$BN$1139,64,0)</f>
        <v>10:00 17:00(13:00 15:00) 10:00 17:00(13:00 15:00) 10:00 17:00(13:00 15:00)</v>
      </c>
    </row>
    <row r="349" spans="1:13" ht="31.5">
      <c r="A349" s="2">
        <v>347</v>
      </c>
      <c r="B349" s="9">
        <v>8628</v>
      </c>
      <c r="C349" s="15">
        <v>1142</v>
      </c>
      <c r="D349" s="17" t="s">
        <v>28</v>
      </c>
      <c r="E349" s="9" t="s">
        <v>29</v>
      </c>
      <c r="F349" s="13" t="s">
        <v>124</v>
      </c>
      <c r="G349" s="16" t="s">
        <v>125</v>
      </c>
      <c r="H349" s="13" t="s">
        <v>126</v>
      </c>
      <c r="I349" s="18">
        <v>42012</v>
      </c>
      <c r="J349" s="2" t="s">
        <v>27</v>
      </c>
      <c r="K349" s="2" t="s">
        <v>10</v>
      </c>
    </row>
    <row r="350" spans="1:13" ht="31.5">
      <c r="A350" s="2">
        <v>348</v>
      </c>
      <c r="B350" s="9">
        <v>8628</v>
      </c>
      <c r="C350" s="15">
        <v>1142</v>
      </c>
      <c r="D350" s="17" t="s">
        <v>28</v>
      </c>
      <c r="E350" s="9" t="s">
        <v>29</v>
      </c>
      <c r="F350" s="13" t="s">
        <v>124</v>
      </c>
      <c r="G350" s="16" t="s">
        <v>125</v>
      </c>
      <c r="H350" s="13" t="s">
        <v>126</v>
      </c>
      <c r="I350" s="18">
        <v>42013</v>
      </c>
      <c r="J350" s="2" t="s">
        <v>27</v>
      </c>
      <c r="K350" s="2" t="s">
        <v>10</v>
      </c>
    </row>
    <row r="351" spans="1:13" ht="31.5">
      <c r="A351" s="2">
        <v>349</v>
      </c>
      <c r="B351" s="9">
        <v>8628</v>
      </c>
      <c r="C351" s="15">
        <v>1142</v>
      </c>
      <c r="D351" s="17" t="s">
        <v>28</v>
      </c>
      <c r="E351" s="9" t="s">
        <v>29</v>
      </c>
      <c r="F351" s="13" t="s">
        <v>124</v>
      </c>
      <c r="G351" s="16" t="s">
        <v>125</v>
      </c>
      <c r="H351" s="13" t="s">
        <v>126</v>
      </c>
      <c r="I351" s="18">
        <v>42014</v>
      </c>
      <c r="J351" s="2" t="s">
        <v>27</v>
      </c>
      <c r="K351" s="2" t="s">
        <v>10</v>
      </c>
    </row>
    <row r="352" spans="1:13" ht="31.5">
      <c r="A352" s="2">
        <v>350</v>
      </c>
      <c r="B352" s="9">
        <v>8628</v>
      </c>
      <c r="C352" s="15">
        <v>1142</v>
      </c>
      <c r="D352" s="17" t="s">
        <v>28</v>
      </c>
      <c r="E352" s="9" t="s">
        <v>29</v>
      </c>
      <c r="F352" s="13" t="s">
        <v>124</v>
      </c>
      <c r="G352" s="16" t="s">
        <v>125</v>
      </c>
      <c r="H352" s="13" t="s">
        <v>126</v>
      </c>
      <c r="I352" s="18">
        <v>42015</v>
      </c>
      <c r="J352" s="2" t="s">
        <v>27</v>
      </c>
      <c r="K352" s="2" t="s">
        <v>10</v>
      </c>
    </row>
    <row r="353" spans="1:13" ht="31.5">
      <c r="A353" s="2">
        <v>351</v>
      </c>
      <c r="B353" s="9">
        <v>8628</v>
      </c>
      <c r="C353" s="15">
        <v>1143</v>
      </c>
      <c r="D353" s="17" t="s">
        <v>28</v>
      </c>
      <c r="E353" s="9" t="s">
        <v>29</v>
      </c>
      <c r="F353" s="13" t="s">
        <v>127</v>
      </c>
      <c r="G353" s="16" t="s">
        <v>128</v>
      </c>
      <c r="H353" s="13" t="s">
        <v>129</v>
      </c>
      <c r="I353" s="18">
        <v>42004</v>
      </c>
      <c r="J353" s="2" t="s">
        <v>27</v>
      </c>
      <c r="K353" s="2" t="s">
        <v>10</v>
      </c>
      <c r="M353" t="str">
        <f>VLOOKUP(C353,[1]Отчет!$C$3:$BN$1139,64,0)</f>
        <v>10:00 16:00(12:00 13:00) 10:00 16:00(12:00 13:00) 10:00 15:30(12:00 13:00)</v>
      </c>
    </row>
    <row r="354" spans="1:13" ht="31.5">
      <c r="A354" s="2">
        <v>352</v>
      </c>
      <c r="B354" s="9">
        <v>8628</v>
      </c>
      <c r="C354" s="15">
        <v>1143</v>
      </c>
      <c r="D354" s="17" t="s">
        <v>28</v>
      </c>
      <c r="E354" s="9" t="s">
        <v>29</v>
      </c>
      <c r="F354" s="13" t="s">
        <v>127</v>
      </c>
      <c r="G354" s="16" t="s">
        <v>128</v>
      </c>
      <c r="H354" s="13" t="s">
        <v>129</v>
      </c>
      <c r="I354" s="18">
        <v>42009</v>
      </c>
      <c r="J354" s="2" t="s">
        <v>27</v>
      </c>
      <c r="K354" s="2" t="s">
        <v>10</v>
      </c>
    </row>
    <row r="355" spans="1:13" ht="31.5">
      <c r="A355" s="2">
        <v>353</v>
      </c>
      <c r="B355" s="9">
        <v>8628</v>
      </c>
      <c r="C355" s="15">
        <v>1143</v>
      </c>
      <c r="D355" s="17" t="s">
        <v>28</v>
      </c>
      <c r="E355" s="9" t="s">
        <v>29</v>
      </c>
      <c r="F355" s="13" t="s">
        <v>127</v>
      </c>
      <c r="G355" s="16" t="s">
        <v>128</v>
      </c>
      <c r="H355" s="13" t="s">
        <v>129</v>
      </c>
      <c r="I355" s="18">
        <v>42010</v>
      </c>
      <c r="J355" s="2" t="s">
        <v>27</v>
      </c>
      <c r="K355" s="2" t="s">
        <v>10</v>
      </c>
      <c r="M355" t="str">
        <f>VLOOKUP(C355,[1]Отчет!$C$3:$BN$1139,64,0)</f>
        <v>10:00 16:00(12:00 13:00) 10:00 16:00(12:00 13:00) 10:00 15:30(12:00 13:00)</v>
      </c>
    </row>
    <row r="356" spans="1:13" ht="31.5">
      <c r="A356" s="2">
        <v>354</v>
      </c>
      <c r="B356" s="9">
        <v>8628</v>
      </c>
      <c r="C356" s="15">
        <v>1143</v>
      </c>
      <c r="D356" s="17" t="s">
        <v>28</v>
      </c>
      <c r="E356" s="9" t="s">
        <v>29</v>
      </c>
      <c r="F356" s="13" t="s">
        <v>127</v>
      </c>
      <c r="G356" s="16" t="s">
        <v>128</v>
      </c>
      <c r="H356" s="13" t="s">
        <v>129</v>
      </c>
      <c r="I356" s="18">
        <v>42012</v>
      </c>
      <c r="J356" s="2" t="s">
        <v>27</v>
      </c>
      <c r="K356" s="2" t="s">
        <v>10</v>
      </c>
    </row>
    <row r="357" spans="1:13" ht="31.5">
      <c r="A357" s="2">
        <v>355</v>
      </c>
      <c r="B357" s="9">
        <v>8628</v>
      </c>
      <c r="C357" s="15">
        <v>1143</v>
      </c>
      <c r="D357" s="17" t="s">
        <v>28</v>
      </c>
      <c r="E357" s="9" t="s">
        <v>29</v>
      </c>
      <c r="F357" s="13" t="s">
        <v>127</v>
      </c>
      <c r="G357" s="16" t="s">
        <v>128</v>
      </c>
      <c r="H357" s="13" t="s">
        <v>129</v>
      </c>
      <c r="I357" s="18">
        <v>42013</v>
      </c>
      <c r="J357" s="2" t="s">
        <v>27</v>
      </c>
      <c r="K357" s="2" t="s">
        <v>10</v>
      </c>
    </row>
    <row r="358" spans="1:13" ht="31.5">
      <c r="A358" s="2">
        <v>356</v>
      </c>
      <c r="B358" s="9">
        <v>8628</v>
      </c>
      <c r="C358" s="15">
        <v>1143</v>
      </c>
      <c r="D358" s="17" t="s">
        <v>28</v>
      </c>
      <c r="E358" s="9" t="s">
        <v>29</v>
      </c>
      <c r="F358" s="13" t="s">
        <v>127</v>
      </c>
      <c r="G358" s="16" t="s">
        <v>128</v>
      </c>
      <c r="H358" s="13" t="s">
        <v>129</v>
      </c>
      <c r="I358" s="18">
        <v>42014</v>
      </c>
      <c r="J358" s="2" t="s">
        <v>27</v>
      </c>
      <c r="K358" s="2" t="s">
        <v>10</v>
      </c>
    </row>
    <row r="359" spans="1:13" ht="31.5">
      <c r="A359" s="2">
        <v>357</v>
      </c>
      <c r="B359" s="9">
        <v>8628</v>
      </c>
      <c r="C359" s="15">
        <v>1143</v>
      </c>
      <c r="D359" s="17" t="s">
        <v>28</v>
      </c>
      <c r="E359" s="9" t="s">
        <v>29</v>
      </c>
      <c r="F359" s="13" t="s">
        <v>127</v>
      </c>
      <c r="G359" s="16" t="s">
        <v>128</v>
      </c>
      <c r="H359" s="13" t="s">
        <v>129</v>
      </c>
      <c r="I359" s="18">
        <v>42015</v>
      </c>
      <c r="J359" s="2" t="s">
        <v>27</v>
      </c>
      <c r="K359" s="2" t="s">
        <v>10</v>
      </c>
    </row>
    <row r="360" spans="1:13" ht="31.5">
      <c r="A360" s="2">
        <v>358</v>
      </c>
      <c r="B360" s="9">
        <v>8628</v>
      </c>
      <c r="C360" s="15">
        <v>1145</v>
      </c>
      <c r="D360" s="17" t="s">
        <v>28</v>
      </c>
      <c r="E360" s="9" t="s">
        <v>29</v>
      </c>
      <c r="F360" s="13" t="s">
        <v>130</v>
      </c>
      <c r="G360" s="16" t="s">
        <v>131</v>
      </c>
      <c r="H360" s="13" t="s">
        <v>132</v>
      </c>
      <c r="I360" s="18">
        <v>42004</v>
      </c>
      <c r="J360" s="2" t="s">
        <v>27</v>
      </c>
      <c r="K360" s="2" t="s">
        <v>10</v>
      </c>
      <c r="M360" t="str">
        <f>VLOOKUP(C360,[1]Отчет!$C$3:$BN$1139,64,0)</f>
        <v>09:00 18:00(13:00 14:00)</v>
      </c>
    </row>
    <row r="361" spans="1:13" ht="31.5">
      <c r="A361" s="2">
        <v>359</v>
      </c>
      <c r="B361" s="9">
        <v>8628</v>
      </c>
      <c r="C361" s="15">
        <v>1145</v>
      </c>
      <c r="D361" s="17" t="s">
        <v>28</v>
      </c>
      <c r="E361" s="9" t="s">
        <v>29</v>
      </c>
      <c r="F361" s="13" t="s">
        <v>130</v>
      </c>
      <c r="G361" s="16" t="s">
        <v>131</v>
      </c>
      <c r="H361" s="13" t="s">
        <v>132</v>
      </c>
      <c r="I361" s="18">
        <v>42009</v>
      </c>
      <c r="J361" s="2" t="s">
        <v>27</v>
      </c>
      <c r="K361" s="2" t="s">
        <v>10</v>
      </c>
    </row>
    <row r="362" spans="1:13" ht="31.5">
      <c r="A362" s="2">
        <v>360</v>
      </c>
      <c r="B362" s="9">
        <v>8628</v>
      </c>
      <c r="C362" s="15">
        <v>1145</v>
      </c>
      <c r="D362" s="17" t="s">
        <v>28</v>
      </c>
      <c r="E362" s="9" t="s">
        <v>29</v>
      </c>
      <c r="F362" s="13" t="s">
        <v>130</v>
      </c>
      <c r="G362" s="16" t="s">
        <v>131</v>
      </c>
      <c r="H362" s="13" t="s">
        <v>132</v>
      </c>
      <c r="I362" s="18">
        <v>42010</v>
      </c>
      <c r="J362" s="2" t="s">
        <v>27</v>
      </c>
      <c r="K362" s="2" t="s">
        <v>10</v>
      </c>
      <c r="M362" t="str">
        <f>VLOOKUP(C362,[1]Отчет!$C$3:$BN$1139,64,0)</f>
        <v>09:00 18:00(13:00 14:00)</v>
      </c>
    </row>
    <row r="363" spans="1:13" ht="31.5">
      <c r="A363" s="2">
        <v>361</v>
      </c>
      <c r="B363" s="9">
        <v>8628</v>
      </c>
      <c r="C363" s="15">
        <v>1145</v>
      </c>
      <c r="D363" s="17" t="s">
        <v>28</v>
      </c>
      <c r="E363" s="9" t="s">
        <v>29</v>
      </c>
      <c r="F363" s="13" t="s">
        <v>130</v>
      </c>
      <c r="G363" s="16" t="s">
        <v>131</v>
      </c>
      <c r="H363" s="13" t="s">
        <v>132</v>
      </c>
      <c r="I363" s="18">
        <v>42012</v>
      </c>
      <c r="J363" s="2" t="s">
        <v>27</v>
      </c>
      <c r="K363" s="2" t="s">
        <v>10</v>
      </c>
    </row>
    <row r="364" spans="1:13" ht="31.5">
      <c r="A364" s="2">
        <v>362</v>
      </c>
      <c r="B364" s="9">
        <v>8628</v>
      </c>
      <c r="C364" s="15">
        <v>1145</v>
      </c>
      <c r="D364" s="17" t="s">
        <v>28</v>
      </c>
      <c r="E364" s="9" t="s">
        <v>29</v>
      </c>
      <c r="F364" s="13" t="s">
        <v>130</v>
      </c>
      <c r="G364" s="16" t="s">
        <v>131</v>
      </c>
      <c r="H364" s="13" t="s">
        <v>132</v>
      </c>
      <c r="I364" s="18">
        <v>42013</v>
      </c>
      <c r="J364" s="2" t="s">
        <v>27</v>
      </c>
      <c r="K364" s="2" t="s">
        <v>10</v>
      </c>
    </row>
    <row r="365" spans="1:13" ht="31.5">
      <c r="A365" s="2">
        <v>363</v>
      </c>
      <c r="B365" s="9">
        <v>8628</v>
      </c>
      <c r="C365" s="15">
        <v>1145</v>
      </c>
      <c r="D365" s="17" t="s">
        <v>28</v>
      </c>
      <c r="E365" s="9" t="s">
        <v>29</v>
      </c>
      <c r="F365" s="13" t="s">
        <v>130</v>
      </c>
      <c r="G365" s="16" t="s">
        <v>131</v>
      </c>
      <c r="H365" s="13" t="s">
        <v>132</v>
      </c>
      <c r="I365" s="18">
        <v>42014</v>
      </c>
      <c r="J365" s="2" t="s">
        <v>27</v>
      </c>
      <c r="K365" s="2" t="s">
        <v>10</v>
      </c>
    </row>
    <row r="366" spans="1:13" ht="31.5">
      <c r="A366" s="2">
        <v>364</v>
      </c>
      <c r="B366" s="9">
        <v>8628</v>
      </c>
      <c r="C366" s="15">
        <v>1145</v>
      </c>
      <c r="D366" s="17" t="s">
        <v>28</v>
      </c>
      <c r="E366" s="9" t="s">
        <v>29</v>
      </c>
      <c r="F366" s="13" t="s">
        <v>130</v>
      </c>
      <c r="G366" s="16" t="s">
        <v>131</v>
      </c>
      <c r="H366" s="13" t="s">
        <v>132</v>
      </c>
      <c r="I366" s="18">
        <v>42015</v>
      </c>
      <c r="J366" s="2" t="s">
        <v>27</v>
      </c>
      <c r="K366" s="2" t="s">
        <v>10</v>
      </c>
    </row>
    <row r="367" spans="1:13" ht="31.5">
      <c r="A367" s="2">
        <v>365</v>
      </c>
      <c r="B367" s="9">
        <v>8628</v>
      </c>
      <c r="C367" s="15">
        <v>1146</v>
      </c>
      <c r="D367" s="17" t="s">
        <v>28</v>
      </c>
      <c r="E367" s="9" t="s">
        <v>29</v>
      </c>
      <c r="F367" s="13" t="s">
        <v>133</v>
      </c>
      <c r="G367" s="16" t="s">
        <v>134</v>
      </c>
      <c r="H367" s="13" t="s">
        <v>2240</v>
      </c>
      <c r="I367" s="18">
        <v>42004</v>
      </c>
      <c r="J367" s="2" t="s">
        <v>27</v>
      </c>
      <c r="K367" s="2" t="s">
        <v>10</v>
      </c>
      <c r="M367" t="str">
        <f>VLOOKUP(C367,[1]Отчет!$C$3:$BN$1139,64,0)</f>
        <v>10:00 16:00(12:00 13:00) 10:00 16:00(12:00 13:00) 10:00 16:00(12:00 13:00)</v>
      </c>
    </row>
    <row r="368" spans="1:13" ht="31.5">
      <c r="A368" s="2">
        <v>366</v>
      </c>
      <c r="B368" s="9">
        <v>8628</v>
      </c>
      <c r="C368" s="15">
        <v>1146</v>
      </c>
      <c r="D368" s="17" t="s">
        <v>28</v>
      </c>
      <c r="E368" s="9" t="s">
        <v>29</v>
      </c>
      <c r="F368" s="13" t="s">
        <v>133</v>
      </c>
      <c r="G368" s="16" t="s">
        <v>134</v>
      </c>
      <c r="H368" s="13" t="s">
        <v>2240</v>
      </c>
      <c r="I368" s="18">
        <v>42009</v>
      </c>
      <c r="J368" s="2" t="s">
        <v>27</v>
      </c>
      <c r="K368" s="2" t="s">
        <v>10</v>
      </c>
    </row>
    <row r="369" spans="1:13" ht="31.5">
      <c r="A369" s="2">
        <v>367</v>
      </c>
      <c r="B369" s="9">
        <v>8628</v>
      </c>
      <c r="C369" s="15">
        <v>1146</v>
      </c>
      <c r="D369" s="17" t="s">
        <v>28</v>
      </c>
      <c r="E369" s="9" t="s">
        <v>29</v>
      </c>
      <c r="F369" s="13" t="s">
        <v>133</v>
      </c>
      <c r="G369" s="16" t="s">
        <v>134</v>
      </c>
      <c r="H369" s="13" t="s">
        <v>2240</v>
      </c>
      <c r="I369" s="18">
        <v>42010</v>
      </c>
      <c r="J369" s="2" t="s">
        <v>27</v>
      </c>
      <c r="K369" s="2" t="s">
        <v>10</v>
      </c>
      <c r="M369" t="str">
        <f>VLOOKUP(C369,[1]Отчет!$C$3:$BN$1139,64,0)</f>
        <v>10:00 16:00(12:00 13:00) 10:00 16:00(12:00 13:00) 10:00 16:00(12:00 13:00)</v>
      </c>
    </row>
    <row r="370" spans="1:13" ht="31.5">
      <c r="A370" s="2">
        <v>368</v>
      </c>
      <c r="B370" s="9">
        <v>8628</v>
      </c>
      <c r="C370" s="15">
        <v>1146</v>
      </c>
      <c r="D370" s="17" t="s">
        <v>28</v>
      </c>
      <c r="E370" s="9" t="s">
        <v>29</v>
      </c>
      <c r="F370" s="13" t="s">
        <v>133</v>
      </c>
      <c r="G370" s="16" t="s">
        <v>134</v>
      </c>
      <c r="H370" s="13" t="s">
        <v>2240</v>
      </c>
      <c r="I370" s="18">
        <v>42012</v>
      </c>
      <c r="J370" s="2" t="s">
        <v>27</v>
      </c>
      <c r="K370" s="2" t="s">
        <v>10</v>
      </c>
    </row>
    <row r="371" spans="1:13" ht="31.5">
      <c r="A371" s="2">
        <v>369</v>
      </c>
      <c r="B371" s="9">
        <v>8628</v>
      </c>
      <c r="C371" s="15">
        <v>1146</v>
      </c>
      <c r="D371" s="17" t="s">
        <v>28</v>
      </c>
      <c r="E371" s="9" t="s">
        <v>29</v>
      </c>
      <c r="F371" s="13" t="s">
        <v>133</v>
      </c>
      <c r="G371" s="16" t="s">
        <v>134</v>
      </c>
      <c r="H371" s="13" t="s">
        <v>2240</v>
      </c>
      <c r="I371" s="18">
        <v>42013</v>
      </c>
      <c r="J371" s="2" t="s">
        <v>27</v>
      </c>
      <c r="K371" s="2" t="s">
        <v>10</v>
      </c>
    </row>
    <row r="372" spans="1:13" ht="31.5">
      <c r="A372" s="2">
        <v>370</v>
      </c>
      <c r="B372" s="9">
        <v>8628</v>
      </c>
      <c r="C372" s="15">
        <v>1146</v>
      </c>
      <c r="D372" s="17" t="s">
        <v>28</v>
      </c>
      <c r="E372" s="9" t="s">
        <v>29</v>
      </c>
      <c r="F372" s="13" t="s">
        <v>133</v>
      </c>
      <c r="G372" s="16" t="s">
        <v>134</v>
      </c>
      <c r="H372" s="13" t="s">
        <v>2240</v>
      </c>
      <c r="I372" s="18">
        <v>42014</v>
      </c>
      <c r="J372" s="2" t="s">
        <v>27</v>
      </c>
      <c r="K372" s="2" t="s">
        <v>10</v>
      </c>
    </row>
    <row r="373" spans="1:13" ht="31.5">
      <c r="A373" s="2">
        <v>371</v>
      </c>
      <c r="B373" s="9">
        <v>8628</v>
      </c>
      <c r="C373" s="15">
        <v>1146</v>
      </c>
      <c r="D373" s="17" t="s">
        <v>28</v>
      </c>
      <c r="E373" s="9" t="s">
        <v>29</v>
      </c>
      <c r="F373" s="13" t="s">
        <v>133</v>
      </c>
      <c r="G373" s="16" t="s">
        <v>134</v>
      </c>
      <c r="H373" s="13" t="s">
        <v>2240</v>
      </c>
      <c r="I373" s="18">
        <v>42015</v>
      </c>
      <c r="J373" s="2" t="s">
        <v>27</v>
      </c>
      <c r="K373" s="2" t="s">
        <v>10</v>
      </c>
    </row>
    <row r="374" spans="1:13" ht="31.5">
      <c r="A374" s="2">
        <v>372</v>
      </c>
      <c r="B374" s="9">
        <v>8628</v>
      </c>
      <c r="C374" s="15">
        <v>1162</v>
      </c>
      <c r="D374" s="17" t="s">
        <v>28</v>
      </c>
      <c r="E374" s="9" t="s">
        <v>29</v>
      </c>
      <c r="F374" s="13" t="s">
        <v>135</v>
      </c>
      <c r="G374" s="16" t="s">
        <v>136</v>
      </c>
      <c r="H374" s="13" t="s">
        <v>137</v>
      </c>
      <c r="I374" s="18">
        <v>42004</v>
      </c>
      <c r="J374" s="2" t="s">
        <v>27</v>
      </c>
      <c r="K374" s="2" t="s">
        <v>10</v>
      </c>
      <c r="M374" t="str">
        <f>VLOOKUP(C374,[1]Отчет!$C$3:$BN$1139,64,0)</f>
        <v>10:30 17:00(13:00 14:15) 10:30 17:00(13:00 14:15) 10:30 17:00(13:00 14:30)</v>
      </c>
    </row>
    <row r="375" spans="1:13" ht="31.5">
      <c r="A375" s="2">
        <v>373</v>
      </c>
      <c r="B375" s="9">
        <v>8628</v>
      </c>
      <c r="C375" s="15">
        <v>1162</v>
      </c>
      <c r="D375" s="17" t="s">
        <v>28</v>
      </c>
      <c r="E375" s="9" t="s">
        <v>29</v>
      </c>
      <c r="F375" s="13" t="s">
        <v>135</v>
      </c>
      <c r="G375" s="16" t="s">
        <v>136</v>
      </c>
      <c r="H375" s="13" t="s">
        <v>137</v>
      </c>
      <c r="I375" s="18">
        <v>42009</v>
      </c>
      <c r="J375" s="2" t="s">
        <v>27</v>
      </c>
      <c r="K375" s="2" t="s">
        <v>10</v>
      </c>
    </row>
    <row r="376" spans="1:13" ht="31.5">
      <c r="A376" s="2">
        <v>374</v>
      </c>
      <c r="B376" s="9">
        <v>8628</v>
      </c>
      <c r="C376" s="15">
        <v>1162</v>
      </c>
      <c r="D376" s="17" t="s">
        <v>28</v>
      </c>
      <c r="E376" s="9" t="s">
        <v>29</v>
      </c>
      <c r="F376" s="13" t="s">
        <v>135</v>
      </c>
      <c r="G376" s="16" t="s">
        <v>136</v>
      </c>
      <c r="H376" s="13" t="s">
        <v>137</v>
      </c>
      <c r="I376" s="18">
        <v>42010</v>
      </c>
      <c r="J376" s="2" t="s">
        <v>27</v>
      </c>
      <c r="K376" s="2" t="s">
        <v>10</v>
      </c>
      <c r="M376" t="str">
        <f>VLOOKUP(C376,[1]Отчет!$C$3:$BN$1139,64,0)</f>
        <v>10:30 17:00(13:00 14:15) 10:30 17:00(13:00 14:15) 10:30 17:00(13:00 14:30)</v>
      </c>
    </row>
    <row r="377" spans="1:13" ht="31.5">
      <c r="A377" s="2">
        <v>375</v>
      </c>
      <c r="B377" s="9">
        <v>8628</v>
      </c>
      <c r="C377" s="15">
        <v>1162</v>
      </c>
      <c r="D377" s="17" t="s">
        <v>28</v>
      </c>
      <c r="E377" s="9" t="s">
        <v>29</v>
      </c>
      <c r="F377" s="13" t="s">
        <v>135</v>
      </c>
      <c r="G377" s="16" t="s">
        <v>136</v>
      </c>
      <c r="H377" s="13" t="s">
        <v>137</v>
      </c>
      <c r="I377" s="18">
        <v>42012</v>
      </c>
      <c r="J377" s="2" t="s">
        <v>27</v>
      </c>
      <c r="K377" s="2" t="s">
        <v>10</v>
      </c>
    </row>
    <row r="378" spans="1:13" ht="31.5">
      <c r="A378" s="2">
        <v>376</v>
      </c>
      <c r="B378" s="9">
        <v>8628</v>
      </c>
      <c r="C378" s="15">
        <v>1162</v>
      </c>
      <c r="D378" s="17" t="s">
        <v>28</v>
      </c>
      <c r="E378" s="9" t="s">
        <v>29</v>
      </c>
      <c r="F378" s="13" t="s">
        <v>135</v>
      </c>
      <c r="G378" s="16" t="s">
        <v>136</v>
      </c>
      <c r="H378" s="13" t="s">
        <v>137</v>
      </c>
      <c r="I378" s="18">
        <v>42013</v>
      </c>
      <c r="J378" s="2" t="s">
        <v>27</v>
      </c>
      <c r="K378" s="2" t="s">
        <v>10</v>
      </c>
    </row>
    <row r="379" spans="1:13" ht="31.5">
      <c r="A379" s="2">
        <v>377</v>
      </c>
      <c r="B379" s="9">
        <v>8628</v>
      </c>
      <c r="C379" s="15">
        <v>1162</v>
      </c>
      <c r="D379" s="17" t="s">
        <v>28</v>
      </c>
      <c r="E379" s="9" t="s">
        <v>29</v>
      </c>
      <c r="F379" s="13" t="s">
        <v>135</v>
      </c>
      <c r="G379" s="16" t="s">
        <v>136</v>
      </c>
      <c r="H379" s="13" t="s">
        <v>137</v>
      </c>
      <c r="I379" s="18">
        <v>42014</v>
      </c>
      <c r="J379" s="2" t="s">
        <v>27</v>
      </c>
      <c r="K379" s="2" t="s">
        <v>10</v>
      </c>
    </row>
    <row r="380" spans="1:13" ht="31.5">
      <c r="A380" s="2">
        <v>378</v>
      </c>
      <c r="B380" s="9">
        <v>8628</v>
      </c>
      <c r="C380" s="15">
        <v>1162</v>
      </c>
      <c r="D380" s="17" t="s">
        <v>28</v>
      </c>
      <c r="E380" s="9" t="s">
        <v>29</v>
      </c>
      <c r="F380" s="13" t="s">
        <v>135</v>
      </c>
      <c r="G380" s="16" t="s">
        <v>136</v>
      </c>
      <c r="H380" s="13" t="s">
        <v>137</v>
      </c>
      <c r="I380" s="18">
        <v>42015</v>
      </c>
      <c r="J380" s="2" t="s">
        <v>27</v>
      </c>
      <c r="K380" s="2" t="s">
        <v>10</v>
      </c>
    </row>
    <row r="381" spans="1:13" ht="31.5">
      <c r="A381" s="2">
        <v>379</v>
      </c>
      <c r="B381" s="9">
        <v>8628</v>
      </c>
      <c r="C381" s="15">
        <v>1186</v>
      </c>
      <c r="D381" s="17" t="s">
        <v>28</v>
      </c>
      <c r="E381" s="9" t="s">
        <v>29</v>
      </c>
      <c r="F381" s="13" t="s">
        <v>138</v>
      </c>
      <c r="G381" s="16" t="s">
        <v>139</v>
      </c>
      <c r="H381" s="13" t="s">
        <v>140</v>
      </c>
      <c r="I381" s="18">
        <v>42004</v>
      </c>
      <c r="J381" s="2" t="s">
        <v>27</v>
      </c>
      <c r="K381" s="2" t="s">
        <v>10</v>
      </c>
      <c r="M381" t="str">
        <f>VLOOKUP(C381,[1]Отчет!$C$3:$BN$1139,64,0)</f>
        <v>11:00 18:00(13:00 15:00) 11:00 18:00(13:00 15:00) 11:00 18:00(13:00 15:00)</v>
      </c>
    </row>
    <row r="382" spans="1:13" ht="31.5">
      <c r="A382" s="2">
        <v>380</v>
      </c>
      <c r="B382" s="9">
        <v>8628</v>
      </c>
      <c r="C382" s="15">
        <v>1186</v>
      </c>
      <c r="D382" s="17" t="s">
        <v>28</v>
      </c>
      <c r="E382" s="9" t="s">
        <v>29</v>
      </c>
      <c r="F382" s="13" t="s">
        <v>138</v>
      </c>
      <c r="G382" s="16" t="s">
        <v>139</v>
      </c>
      <c r="H382" s="13" t="s">
        <v>140</v>
      </c>
      <c r="I382" s="18">
        <v>42009</v>
      </c>
      <c r="J382" s="2" t="s">
        <v>27</v>
      </c>
      <c r="K382" s="2" t="s">
        <v>10</v>
      </c>
    </row>
    <row r="383" spans="1:13" ht="31.5">
      <c r="A383" s="2">
        <v>381</v>
      </c>
      <c r="B383" s="9">
        <v>8628</v>
      </c>
      <c r="C383" s="15">
        <v>1186</v>
      </c>
      <c r="D383" s="17" t="s">
        <v>28</v>
      </c>
      <c r="E383" s="9" t="s">
        <v>29</v>
      </c>
      <c r="F383" s="13" t="s">
        <v>138</v>
      </c>
      <c r="G383" s="16" t="s">
        <v>139</v>
      </c>
      <c r="H383" s="13" t="s">
        <v>140</v>
      </c>
      <c r="I383" s="18">
        <v>42010</v>
      </c>
      <c r="J383" s="2" t="s">
        <v>27</v>
      </c>
      <c r="K383" s="2" t="s">
        <v>10</v>
      </c>
      <c r="M383" t="str">
        <f>VLOOKUP(C383,[1]Отчет!$C$3:$BN$1139,64,0)</f>
        <v>11:00 18:00(13:00 15:00) 11:00 18:00(13:00 15:00) 11:00 18:00(13:00 15:00)</v>
      </c>
    </row>
    <row r="384" spans="1:13" ht="31.5">
      <c r="A384" s="2">
        <v>382</v>
      </c>
      <c r="B384" s="9">
        <v>8628</v>
      </c>
      <c r="C384" s="15">
        <v>1186</v>
      </c>
      <c r="D384" s="17" t="s">
        <v>28</v>
      </c>
      <c r="E384" s="9" t="s">
        <v>29</v>
      </c>
      <c r="F384" s="13" t="s">
        <v>138</v>
      </c>
      <c r="G384" s="16" t="s">
        <v>139</v>
      </c>
      <c r="H384" s="13" t="s">
        <v>140</v>
      </c>
      <c r="I384" s="18">
        <v>42012</v>
      </c>
      <c r="J384" s="2" t="s">
        <v>27</v>
      </c>
      <c r="K384" s="2" t="s">
        <v>10</v>
      </c>
    </row>
    <row r="385" spans="1:13" ht="31.5">
      <c r="A385" s="2">
        <v>383</v>
      </c>
      <c r="B385" s="9">
        <v>8628</v>
      </c>
      <c r="C385" s="15">
        <v>1186</v>
      </c>
      <c r="D385" s="17" t="s">
        <v>28</v>
      </c>
      <c r="E385" s="9" t="s">
        <v>29</v>
      </c>
      <c r="F385" s="13" t="s">
        <v>138</v>
      </c>
      <c r="G385" s="16" t="s">
        <v>139</v>
      </c>
      <c r="H385" s="13" t="s">
        <v>140</v>
      </c>
      <c r="I385" s="18">
        <v>42013</v>
      </c>
      <c r="J385" s="2" t="s">
        <v>27</v>
      </c>
      <c r="K385" s="2" t="s">
        <v>10</v>
      </c>
    </row>
    <row r="386" spans="1:13" ht="31.5">
      <c r="A386" s="2">
        <v>384</v>
      </c>
      <c r="B386" s="9">
        <v>8628</v>
      </c>
      <c r="C386" s="15">
        <v>1186</v>
      </c>
      <c r="D386" s="17" t="s">
        <v>28</v>
      </c>
      <c r="E386" s="9" t="s">
        <v>29</v>
      </c>
      <c r="F386" s="13" t="s">
        <v>138</v>
      </c>
      <c r="G386" s="16" t="s">
        <v>139</v>
      </c>
      <c r="H386" s="13" t="s">
        <v>140</v>
      </c>
      <c r="I386" s="18">
        <v>42014</v>
      </c>
      <c r="J386" s="2" t="s">
        <v>27</v>
      </c>
      <c r="K386" s="2" t="s">
        <v>10</v>
      </c>
    </row>
    <row r="387" spans="1:13" ht="31.5">
      <c r="A387" s="2">
        <v>385</v>
      </c>
      <c r="B387" s="9">
        <v>8628</v>
      </c>
      <c r="C387" s="15">
        <v>1186</v>
      </c>
      <c r="D387" s="17" t="s">
        <v>28</v>
      </c>
      <c r="E387" s="9" t="s">
        <v>29</v>
      </c>
      <c r="F387" s="13" t="s">
        <v>138</v>
      </c>
      <c r="G387" s="16" t="s">
        <v>139</v>
      </c>
      <c r="H387" s="13" t="s">
        <v>140</v>
      </c>
      <c r="I387" s="18">
        <v>42015</v>
      </c>
      <c r="J387" s="2" t="s">
        <v>27</v>
      </c>
      <c r="K387" s="2" t="s">
        <v>10</v>
      </c>
    </row>
    <row r="388" spans="1:13" ht="31.5">
      <c r="A388" s="2">
        <v>386</v>
      </c>
      <c r="B388" s="9">
        <v>8628</v>
      </c>
      <c r="C388" s="15">
        <v>1189</v>
      </c>
      <c r="D388" s="17" t="s">
        <v>28</v>
      </c>
      <c r="E388" s="9" t="s">
        <v>29</v>
      </c>
      <c r="F388" s="13" t="s">
        <v>141</v>
      </c>
      <c r="G388" s="16" t="s">
        <v>142</v>
      </c>
      <c r="H388" s="13" t="s">
        <v>143</v>
      </c>
      <c r="I388" s="18">
        <v>42004</v>
      </c>
      <c r="J388" s="2" t="s">
        <v>27</v>
      </c>
      <c r="K388" s="2" t="s">
        <v>10</v>
      </c>
      <c r="M388" t="str">
        <f>VLOOKUP(C388,[1]Отчет!$C$3:$BN$1139,64,0)</f>
        <v>10:30 17:30(13:00 15:00) 10:30 17:30(13:00 15:00) 10:30 17:15(13:00 15:00)</v>
      </c>
    </row>
    <row r="389" spans="1:13" ht="31.5">
      <c r="A389" s="2">
        <v>387</v>
      </c>
      <c r="B389" s="9">
        <v>8628</v>
      </c>
      <c r="C389" s="15">
        <v>1189</v>
      </c>
      <c r="D389" s="17" t="s">
        <v>28</v>
      </c>
      <c r="E389" s="9" t="s">
        <v>29</v>
      </c>
      <c r="F389" s="13" t="s">
        <v>141</v>
      </c>
      <c r="G389" s="16" t="s">
        <v>142</v>
      </c>
      <c r="H389" s="13" t="s">
        <v>143</v>
      </c>
      <c r="I389" s="18">
        <v>42009</v>
      </c>
      <c r="J389" s="2" t="s">
        <v>27</v>
      </c>
      <c r="K389" s="2" t="s">
        <v>10</v>
      </c>
    </row>
    <row r="390" spans="1:13" ht="31.5">
      <c r="A390" s="2">
        <v>388</v>
      </c>
      <c r="B390" s="9">
        <v>8628</v>
      </c>
      <c r="C390" s="15">
        <v>1189</v>
      </c>
      <c r="D390" s="17" t="s">
        <v>28</v>
      </c>
      <c r="E390" s="9" t="s">
        <v>29</v>
      </c>
      <c r="F390" s="13" t="s">
        <v>141</v>
      </c>
      <c r="G390" s="16" t="s">
        <v>142</v>
      </c>
      <c r="H390" s="13" t="s">
        <v>143</v>
      </c>
      <c r="I390" s="18">
        <v>42010</v>
      </c>
      <c r="J390" s="2" t="s">
        <v>27</v>
      </c>
      <c r="K390" s="2" t="s">
        <v>10</v>
      </c>
      <c r="M390" t="str">
        <f>VLOOKUP(C390,[1]Отчет!$C$3:$BN$1139,64,0)</f>
        <v>10:30 17:30(13:00 15:00) 10:30 17:30(13:00 15:00) 10:30 17:15(13:00 15:00)</v>
      </c>
    </row>
    <row r="391" spans="1:13" ht="31.5">
      <c r="A391" s="2">
        <v>389</v>
      </c>
      <c r="B391" s="9">
        <v>8628</v>
      </c>
      <c r="C391" s="15">
        <v>1189</v>
      </c>
      <c r="D391" s="17" t="s">
        <v>28</v>
      </c>
      <c r="E391" s="9" t="s">
        <v>29</v>
      </c>
      <c r="F391" s="13" t="s">
        <v>141</v>
      </c>
      <c r="G391" s="16" t="s">
        <v>142</v>
      </c>
      <c r="H391" s="13" t="s">
        <v>143</v>
      </c>
      <c r="I391" s="18">
        <v>42012</v>
      </c>
      <c r="J391" s="2" t="s">
        <v>27</v>
      </c>
      <c r="K391" s="2" t="s">
        <v>10</v>
      </c>
    </row>
    <row r="392" spans="1:13" ht="31.5">
      <c r="A392" s="2">
        <v>390</v>
      </c>
      <c r="B392" s="9">
        <v>8628</v>
      </c>
      <c r="C392" s="15">
        <v>1189</v>
      </c>
      <c r="D392" s="17" t="s">
        <v>28</v>
      </c>
      <c r="E392" s="9" t="s">
        <v>29</v>
      </c>
      <c r="F392" s="13" t="s">
        <v>141</v>
      </c>
      <c r="G392" s="16" t="s">
        <v>142</v>
      </c>
      <c r="H392" s="13" t="s">
        <v>143</v>
      </c>
      <c r="I392" s="18">
        <v>42013</v>
      </c>
      <c r="J392" s="2" t="s">
        <v>27</v>
      </c>
      <c r="K392" s="2" t="s">
        <v>10</v>
      </c>
    </row>
    <row r="393" spans="1:13" ht="31.5">
      <c r="A393" s="2">
        <v>391</v>
      </c>
      <c r="B393" s="9">
        <v>8628</v>
      </c>
      <c r="C393" s="15">
        <v>1189</v>
      </c>
      <c r="D393" s="17" t="s">
        <v>28</v>
      </c>
      <c r="E393" s="9" t="s">
        <v>29</v>
      </c>
      <c r="F393" s="13" t="s">
        <v>141</v>
      </c>
      <c r="G393" s="16" t="s">
        <v>142</v>
      </c>
      <c r="H393" s="13" t="s">
        <v>143</v>
      </c>
      <c r="I393" s="18">
        <v>42014</v>
      </c>
      <c r="J393" s="2" t="s">
        <v>27</v>
      </c>
      <c r="K393" s="2" t="s">
        <v>10</v>
      </c>
    </row>
    <row r="394" spans="1:13" ht="31.5">
      <c r="A394" s="2">
        <v>392</v>
      </c>
      <c r="B394" s="9">
        <v>8628</v>
      </c>
      <c r="C394" s="15">
        <v>1189</v>
      </c>
      <c r="D394" s="17" t="s">
        <v>28</v>
      </c>
      <c r="E394" s="9" t="s">
        <v>29</v>
      </c>
      <c r="F394" s="13" t="s">
        <v>141</v>
      </c>
      <c r="G394" s="16" t="s">
        <v>142</v>
      </c>
      <c r="H394" s="13" t="s">
        <v>143</v>
      </c>
      <c r="I394" s="18">
        <v>42015</v>
      </c>
      <c r="J394" s="2" t="s">
        <v>27</v>
      </c>
      <c r="K394" s="2" t="s">
        <v>10</v>
      </c>
    </row>
    <row r="395" spans="1:13" ht="31.5">
      <c r="A395" s="2">
        <v>393</v>
      </c>
      <c r="B395" s="9">
        <v>8628</v>
      </c>
      <c r="C395" s="15">
        <v>1187</v>
      </c>
      <c r="D395" s="17" t="s">
        <v>28</v>
      </c>
      <c r="E395" s="9" t="s">
        <v>29</v>
      </c>
      <c r="F395" s="13" t="s">
        <v>144</v>
      </c>
      <c r="G395" s="16" t="s">
        <v>145</v>
      </c>
      <c r="H395" s="13" t="s">
        <v>146</v>
      </c>
      <c r="I395" s="18">
        <v>42004</v>
      </c>
      <c r="J395" s="2" t="s">
        <v>288</v>
      </c>
      <c r="K395" s="17" t="s">
        <v>10</v>
      </c>
      <c r="M395" t="str">
        <f>VLOOKUP(C395,[1]Отчет!$C$3:$BN$1139,64,0)</f>
        <v>11:00 18:00(14:00 15:00) 11:00 18:00(14:00 15:00) 11:00 18:00(14:00 15:00) 11:00 18:00(14:00 15:00) 11:00 17:45(14:00 15:00)</v>
      </c>
    </row>
    <row r="396" spans="1:13" ht="31.5">
      <c r="A396" s="2">
        <v>394</v>
      </c>
      <c r="B396" s="9">
        <v>8628</v>
      </c>
      <c r="C396" s="15">
        <v>1187</v>
      </c>
      <c r="D396" s="17" t="s">
        <v>28</v>
      </c>
      <c r="E396" s="9" t="s">
        <v>29</v>
      </c>
      <c r="F396" s="13" t="s">
        <v>144</v>
      </c>
      <c r="G396" s="16" t="s">
        <v>145</v>
      </c>
      <c r="H396" s="13" t="s">
        <v>146</v>
      </c>
      <c r="I396" s="18">
        <v>42009</v>
      </c>
      <c r="J396" s="2" t="s">
        <v>27</v>
      </c>
      <c r="K396" s="2" t="s">
        <v>10</v>
      </c>
    </row>
    <row r="397" spans="1:13" ht="31.5">
      <c r="A397" s="2">
        <v>395</v>
      </c>
      <c r="B397" s="9">
        <v>8628</v>
      </c>
      <c r="C397" s="15">
        <v>1187</v>
      </c>
      <c r="D397" s="17" t="s">
        <v>28</v>
      </c>
      <c r="E397" s="9" t="s">
        <v>29</v>
      </c>
      <c r="F397" s="13" t="s">
        <v>144</v>
      </c>
      <c r="G397" s="16" t="s">
        <v>145</v>
      </c>
      <c r="H397" s="13" t="s">
        <v>146</v>
      </c>
      <c r="I397" s="18">
        <v>42010</v>
      </c>
      <c r="J397" s="2" t="s">
        <v>27</v>
      </c>
      <c r="K397" s="2" t="s">
        <v>10</v>
      </c>
      <c r="M397" t="str">
        <f>VLOOKUP(C397,[1]Отчет!$C$3:$BN$1139,64,0)</f>
        <v>11:00 18:00(14:00 15:00) 11:00 18:00(14:00 15:00) 11:00 18:00(14:00 15:00) 11:00 18:00(14:00 15:00) 11:00 17:45(14:00 15:00)</v>
      </c>
    </row>
    <row r="398" spans="1:13" ht="31.5">
      <c r="A398" s="2">
        <v>396</v>
      </c>
      <c r="B398" s="9">
        <v>8628</v>
      </c>
      <c r="C398" s="15">
        <v>1187</v>
      </c>
      <c r="D398" s="17" t="s">
        <v>28</v>
      </c>
      <c r="E398" s="9" t="s">
        <v>29</v>
      </c>
      <c r="F398" s="13" t="s">
        <v>144</v>
      </c>
      <c r="G398" s="16" t="s">
        <v>145</v>
      </c>
      <c r="H398" s="13" t="s">
        <v>146</v>
      </c>
      <c r="I398" s="18">
        <v>42012</v>
      </c>
      <c r="J398" s="2" t="s">
        <v>27</v>
      </c>
      <c r="K398" s="2" t="s">
        <v>10</v>
      </c>
    </row>
    <row r="399" spans="1:13" ht="31.5">
      <c r="A399" s="2">
        <v>397</v>
      </c>
      <c r="B399" s="9">
        <v>8628</v>
      </c>
      <c r="C399" s="15">
        <v>1187</v>
      </c>
      <c r="D399" s="17" t="s">
        <v>28</v>
      </c>
      <c r="E399" s="9" t="s">
        <v>29</v>
      </c>
      <c r="F399" s="13" t="s">
        <v>144</v>
      </c>
      <c r="G399" s="16" t="s">
        <v>145</v>
      </c>
      <c r="H399" s="13" t="s">
        <v>146</v>
      </c>
      <c r="I399" s="18">
        <v>42013</v>
      </c>
      <c r="J399" s="2" t="s">
        <v>27</v>
      </c>
      <c r="K399" s="2" t="s">
        <v>10</v>
      </c>
    </row>
    <row r="400" spans="1:13" ht="31.5">
      <c r="A400" s="2">
        <v>398</v>
      </c>
      <c r="B400" s="9">
        <v>8628</v>
      </c>
      <c r="C400" s="15">
        <v>1187</v>
      </c>
      <c r="D400" s="17" t="s">
        <v>28</v>
      </c>
      <c r="E400" s="9" t="s">
        <v>29</v>
      </c>
      <c r="F400" s="13" t="s">
        <v>144</v>
      </c>
      <c r="G400" s="16" t="s">
        <v>145</v>
      </c>
      <c r="H400" s="13" t="s">
        <v>146</v>
      </c>
      <c r="I400" s="18">
        <v>42014</v>
      </c>
      <c r="J400" s="2" t="s">
        <v>27</v>
      </c>
      <c r="K400" s="2" t="s">
        <v>10</v>
      </c>
    </row>
    <row r="401" spans="1:13" ht="31.5">
      <c r="A401" s="2">
        <v>399</v>
      </c>
      <c r="B401" s="9">
        <v>8628</v>
      </c>
      <c r="C401" s="15">
        <v>1187</v>
      </c>
      <c r="D401" s="17" t="s">
        <v>28</v>
      </c>
      <c r="E401" s="9" t="s">
        <v>29</v>
      </c>
      <c r="F401" s="13" t="s">
        <v>144</v>
      </c>
      <c r="G401" s="16" t="s">
        <v>145</v>
      </c>
      <c r="H401" s="13" t="s">
        <v>146</v>
      </c>
      <c r="I401" s="18">
        <v>42015</v>
      </c>
      <c r="J401" s="2" t="s">
        <v>27</v>
      </c>
      <c r="K401" s="2" t="s">
        <v>10</v>
      </c>
    </row>
    <row r="402" spans="1:13" ht="31.5">
      <c r="A402" s="2">
        <v>400</v>
      </c>
      <c r="B402" s="9">
        <v>8628</v>
      </c>
      <c r="C402" s="15">
        <v>1190</v>
      </c>
      <c r="D402" s="17" t="s">
        <v>28</v>
      </c>
      <c r="E402" s="9" t="s">
        <v>29</v>
      </c>
      <c r="F402" s="13" t="s">
        <v>147</v>
      </c>
      <c r="G402" s="16" t="s">
        <v>148</v>
      </c>
      <c r="H402" s="13" t="s">
        <v>149</v>
      </c>
      <c r="I402" s="18">
        <v>42004</v>
      </c>
      <c r="J402" s="2" t="s">
        <v>494</v>
      </c>
      <c r="K402" s="17" t="s">
        <v>10</v>
      </c>
      <c r="M402" t="str">
        <f>VLOOKUP(C402,[1]Отчет!$C$3:$BN$1139,64,0)</f>
        <v>09:30 17:00(13:00 14:30) 09:30 17:00(13:00 14:30) 09:30 17:00(13:00 14:30) 09:30 17:00(13:00 14:30) 09:30 16:15(13:00 14:30)</v>
      </c>
    </row>
    <row r="403" spans="1:13" ht="31.5">
      <c r="A403" s="2">
        <v>401</v>
      </c>
      <c r="B403" s="9">
        <v>8628</v>
      </c>
      <c r="C403" s="15">
        <v>1190</v>
      </c>
      <c r="D403" s="17" t="s">
        <v>28</v>
      </c>
      <c r="E403" s="9" t="s">
        <v>29</v>
      </c>
      <c r="F403" s="13" t="s">
        <v>147</v>
      </c>
      <c r="G403" s="16" t="s">
        <v>148</v>
      </c>
      <c r="H403" s="13" t="s">
        <v>149</v>
      </c>
      <c r="I403" s="18">
        <v>42009</v>
      </c>
      <c r="J403" s="2" t="s">
        <v>27</v>
      </c>
      <c r="K403" s="2" t="s">
        <v>10</v>
      </c>
    </row>
    <row r="404" spans="1:13" ht="31.5">
      <c r="A404" s="2">
        <v>402</v>
      </c>
      <c r="B404" s="9">
        <v>8628</v>
      </c>
      <c r="C404" s="15">
        <v>1190</v>
      </c>
      <c r="D404" s="17" t="s">
        <v>28</v>
      </c>
      <c r="E404" s="9" t="s">
        <v>29</v>
      </c>
      <c r="F404" s="13" t="s">
        <v>147</v>
      </c>
      <c r="G404" s="16" t="s">
        <v>148</v>
      </c>
      <c r="H404" s="13" t="s">
        <v>149</v>
      </c>
      <c r="I404" s="18">
        <v>42010</v>
      </c>
      <c r="J404" s="2" t="s">
        <v>27</v>
      </c>
      <c r="K404" s="2" t="s">
        <v>10</v>
      </c>
      <c r="M404" t="str">
        <f>VLOOKUP(C404,[1]Отчет!$C$3:$BN$1139,64,0)</f>
        <v>09:30 17:00(13:00 14:30) 09:30 17:00(13:00 14:30) 09:30 17:00(13:00 14:30) 09:30 17:00(13:00 14:30) 09:30 16:15(13:00 14:30)</v>
      </c>
    </row>
    <row r="405" spans="1:13" ht="31.5">
      <c r="A405" s="2">
        <v>403</v>
      </c>
      <c r="B405" s="9">
        <v>8628</v>
      </c>
      <c r="C405" s="15">
        <v>1190</v>
      </c>
      <c r="D405" s="17" t="s">
        <v>28</v>
      </c>
      <c r="E405" s="9" t="s">
        <v>29</v>
      </c>
      <c r="F405" s="13" t="s">
        <v>147</v>
      </c>
      <c r="G405" s="16" t="s">
        <v>148</v>
      </c>
      <c r="H405" s="13" t="s">
        <v>149</v>
      </c>
      <c r="I405" s="18">
        <v>42012</v>
      </c>
      <c r="J405" s="2" t="s">
        <v>27</v>
      </c>
      <c r="K405" s="2" t="s">
        <v>10</v>
      </c>
    </row>
    <row r="406" spans="1:13" ht="31.5">
      <c r="A406" s="2">
        <v>404</v>
      </c>
      <c r="B406" s="9">
        <v>8628</v>
      </c>
      <c r="C406" s="15">
        <v>1190</v>
      </c>
      <c r="D406" s="17" t="s">
        <v>28</v>
      </c>
      <c r="E406" s="9" t="s">
        <v>29</v>
      </c>
      <c r="F406" s="13" t="s">
        <v>147</v>
      </c>
      <c r="G406" s="16" t="s">
        <v>148</v>
      </c>
      <c r="H406" s="13" t="s">
        <v>149</v>
      </c>
      <c r="I406" s="18">
        <v>42013</v>
      </c>
      <c r="J406" s="2" t="s">
        <v>27</v>
      </c>
      <c r="K406" s="2" t="s">
        <v>10</v>
      </c>
    </row>
    <row r="407" spans="1:13" ht="31.5">
      <c r="A407" s="2">
        <v>405</v>
      </c>
      <c r="B407" s="9">
        <v>8628</v>
      </c>
      <c r="C407" s="15">
        <v>1190</v>
      </c>
      <c r="D407" s="17" t="s">
        <v>28</v>
      </c>
      <c r="E407" s="9" t="s">
        <v>29</v>
      </c>
      <c r="F407" s="13" t="s">
        <v>147</v>
      </c>
      <c r="G407" s="16" t="s">
        <v>148</v>
      </c>
      <c r="H407" s="13" t="s">
        <v>149</v>
      </c>
      <c r="I407" s="18">
        <v>42014</v>
      </c>
      <c r="J407" s="2" t="s">
        <v>27</v>
      </c>
      <c r="K407" s="2" t="s">
        <v>10</v>
      </c>
    </row>
    <row r="408" spans="1:13" ht="31.5">
      <c r="A408" s="2">
        <v>406</v>
      </c>
      <c r="B408" s="9">
        <v>8628</v>
      </c>
      <c r="C408" s="15">
        <v>1190</v>
      </c>
      <c r="D408" s="17" t="s">
        <v>28</v>
      </c>
      <c r="E408" s="9" t="s">
        <v>29</v>
      </c>
      <c r="F408" s="13" t="s">
        <v>147</v>
      </c>
      <c r="G408" s="16" t="s">
        <v>148</v>
      </c>
      <c r="H408" s="13" t="s">
        <v>149</v>
      </c>
      <c r="I408" s="18">
        <v>42015</v>
      </c>
      <c r="J408" s="2" t="s">
        <v>27</v>
      </c>
      <c r="K408" s="2" t="s">
        <v>10</v>
      </c>
    </row>
    <row r="409" spans="1:13" ht="31.5">
      <c r="A409" s="2">
        <v>407</v>
      </c>
      <c r="B409" s="9">
        <v>8628</v>
      </c>
      <c r="C409" s="15">
        <v>1191</v>
      </c>
      <c r="D409" s="17" t="s">
        <v>28</v>
      </c>
      <c r="E409" s="9" t="s">
        <v>29</v>
      </c>
      <c r="F409" s="13" t="s">
        <v>54</v>
      </c>
      <c r="G409" s="16" t="s">
        <v>150</v>
      </c>
      <c r="H409" s="13" t="s">
        <v>151</v>
      </c>
      <c r="I409" s="18">
        <v>42004</v>
      </c>
      <c r="J409" s="2" t="s">
        <v>243</v>
      </c>
      <c r="K409" s="2" t="s">
        <v>10</v>
      </c>
      <c r="M409" t="str">
        <f>VLOOKUP(C409,[1]Отчет!$C$3:$BN$1139,64,0)</f>
        <v>09:00 18:00 09:00 18:00 09:00 18:00 09:30 18:00 09:00 18:00 10:00 15:00</v>
      </c>
    </row>
    <row r="410" spans="1:13" ht="31.5">
      <c r="A410" s="2">
        <v>408</v>
      </c>
      <c r="B410" s="9">
        <v>8628</v>
      </c>
      <c r="C410" s="15">
        <v>1191</v>
      </c>
      <c r="D410" s="17" t="s">
        <v>28</v>
      </c>
      <c r="E410" s="9" t="s">
        <v>29</v>
      </c>
      <c r="F410" s="13" t="s">
        <v>54</v>
      </c>
      <c r="G410" s="16" t="s">
        <v>150</v>
      </c>
      <c r="H410" s="13" t="s">
        <v>151</v>
      </c>
      <c r="I410" s="18">
        <v>42009</v>
      </c>
      <c r="J410" s="2" t="s">
        <v>27</v>
      </c>
      <c r="K410" s="2" t="s">
        <v>10</v>
      </c>
    </row>
    <row r="411" spans="1:13" ht="31.5">
      <c r="A411" s="2">
        <v>409</v>
      </c>
      <c r="B411" s="9">
        <v>8628</v>
      </c>
      <c r="C411" s="15">
        <v>1191</v>
      </c>
      <c r="D411" s="17" t="s">
        <v>28</v>
      </c>
      <c r="E411" s="9" t="s">
        <v>29</v>
      </c>
      <c r="F411" s="13" t="s">
        <v>54</v>
      </c>
      <c r="G411" s="16" t="s">
        <v>150</v>
      </c>
      <c r="H411" s="13" t="s">
        <v>151</v>
      </c>
      <c r="I411" s="18">
        <v>42010</v>
      </c>
      <c r="J411" s="2" t="s">
        <v>27</v>
      </c>
      <c r="K411" s="2" t="s">
        <v>10</v>
      </c>
      <c r="M411" t="str">
        <f>VLOOKUP(C411,[1]Отчет!$C$3:$BN$1139,64,0)</f>
        <v>09:00 18:00 09:00 18:00 09:00 18:00 09:30 18:00 09:00 18:00 10:00 15:00</v>
      </c>
    </row>
    <row r="412" spans="1:13" ht="31.5">
      <c r="A412" s="2">
        <v>410</v>
      </c>
      <c r="B412" s="9">
        <v>8628</v>
      </c>
      <c r="C412" s="15">
        <v>1191</v>
      </c>
      <c r="D412" s="17" t="s">
        <v>28</v>
      </c>
      <c r="E412" s="9" t="s">
        <v>29</v>
      </c>
      <c r="F412" s="13" t="s">
        <v>54</v>
      </c>
      <c r="G412" s="16" t="s">
        <v>150</v>
      </c>
      <c r="H412" s="13" t="s">
        <v>151</v>
      </c>
      <c r="I412" s="18">
        <v>42012</v>
      </c>
      <c r="J412" s="2" t="s">
        <v>27</v>
      </c>
      <c r="K412" s="2" t="s">
        <v>10</v>
      </c>
    </row>
    <row r="413" spans="1:13" ht="31.5">
      <c r="A413" s="2">
        <v>411</v>
      </c>
      <c r="B413" s="9">
        <v>8628</v>
      </c>
      <c r="C413" s="15">
        <v>1191</v>
      </c>
      <c r="D413" s="17" t="s">
        <v>28</v>
      </c>
      <c r="E413" s="9" t="s">
        <v>29</v>
      </c>
      <c r="F413" s="13" t="s">
        <v>54</v>
      </c>
      <c r="G413" s="16" t="s">
        <v>150</v>
      </c>
      <c r="H413" s="13" t="s">
        <v>151</v>
      </c>
      <c r="I413" s="18">
        <v>42013</v>
      </c>
      <c r="J413" s="2" t="s">
        <v>27</v>
      </c>
      <c r="K413" s="2" t="s">
        <v>10</v>
      </c>
    </row>
    <row r="414" spans="1:13" ht="31.5">
      <c r="A414" s="2">
        <v>412</v>
      </c>
      <c r="B414" s="9">
        <v>8628</v>
      </c>
      <c r="C414" s="15">
        <v>1191</v>
      </c>
      <c r="D414" s="17" t="s">
        <v>28</v>
      </c>
      <c r="E414" s="9" t="s">
        <v>29</v>
      </c>
      <c r="F414" s="13" t="s">
        <v>54</v>
      </c>
      <c r="G414" s="16" t="s">
        <v>150</v>
      </c>
      <c r="H414" s="13" t="s">
        <v>151</v>
      </c>
      <c r="I414" s="18">
        <v>42014</v>
      </c>
      <c r="J414" s="2" t="s">
        <v>27</v>
      </c>
      <c r="K414" s="2" t="s">
        <v>10</v>
      </c>
    </row>
    <row r="415" spans="1:13" ht="31.5">
      <c r="A415" s="2">
        <v>413</v>
      </c>
      <c r="B415" s="9">
        <v>8628</v>
      </c>
      <c r="C415" s="15">
        <v>1191</v>
      </c>
      <c r="D415" s="17" t="s">
        <v>28</v>
      </c>
      <c r="E415" s="9" t="s">
        <v>29</v>
      </c>
      <c r="F415" s="13" t="s">
        <v>54</v>
      </c>
      <c r="G415" s="16" t="s">
        <v>150</v>
      </c>
      <c r="H415" s="13" t="s">
        <v>151</v>
      </c>
      <c r="I415" s="18">
        <v>42015</v>
      </c>
      <c r="J415" s="2" t="s">
        <v>27</v>
      </c>
      <c r="K415" s="2" t="s">
        <v>10</v>
      </c>
    </row>
    <row r="416" spans="1:13" ht="31.5">
      <c r="A416" s="2">
        <v>414</v>
      </c>
      <c r="B416" s="9">
        <v>8628</v>
      </c>
      <c r="C416" s="15">
        <v>1192</v>
      </c>
      <c r="D416" s="17" t="s">
        <v>28</v>
      </c>
      <c r="E416" s="9" t="s">
        <v>29</v>
      </c>
      <c r="F416" s="13" t="s">
        <v>152</v>
      </c>
      <c r="G416" s="16" t="s">
        <v>153</v>
      </c>
      <c r="H416" s="13" t="s">
        <v>154</v>
      </c>
      <c r="I416" s="18">
        <v>42004</v>
      </c>
      <c r="J416" s="2" t="s">
        <v>2565</v>
      </c>
      <c r="K416" s="17" t="s">
        <v>10</v>
      </c>
      <c r="M416" t="str">
        <f>VLOOKUP(C416,[1]Отчет!$C$3:$BN$1139,64,0)</f>
        <v>11:00 17:30(13:15 14:30) 11:00 17:30(13:15 14:30) 11:00 17:30(13:00 14:30)</v>
      </c>
    </row>
    <row r="417" spans="1:13" ht="31.5">
      <c r="A417" s="2">
        <v>415</v>
      </c>
      <c r="B417" s="9">
        <v>8628</v>
      </c>
      <c r="C417" s="15">
        <v>1192</v>
      </c>
      <c r="D417" s="17" t="s">
        <v>28</v>
      </c>
      <c r="E417" s="9" t="s">
        <v>29</v>
      </c>
      <c r="F417" s="13" t="s">
        <v>152</v>
      </c>
      <c r="G417" s="16" t="s">
        <v>153</v>
      </c>
      <c r="H417" s="13" t="s">
        <v>154</v>
      </c>
      <c r="I417" s="18">
        <v>42009</v>
      </c>
      <c r="J417" s="2" t="s">
        <v>27</v>
      </c>
      <c r="K417" s="2" t="s">
        <v>10</v>
      </c>
    </row>
    <row r="418" spans="1:13" ht="31.5">
      <c r="A418" s="2">
        <v>416</v>
      </c>
      <c r="B418" s="9">
        <v>8628</v>
      </c>
      <c r="C418" s="15">
        <v>1192</v>
      </c>
      <c r="D418" s="17" t="s">
        <v>28</v>
      </c>
      <c r="E418" s="9" t="s">
        <v>29</v>
      </c>
      <c r="F418" s="13" t="s">
        <v>152</v>
      </c>
      <c r="G418" s="16" t="s">
        <v>153</v>
      </c>
      <c r="H418" s="13" t="s">
        <v>154</v>
      </c>
      <c r="I418" s="18">
        <v>42010</v>
      </c>
      <c r="J418" s="2" t="s">
        <v>27</v>
      </c>
      <c r="K418" s="2" t="s">
        <v>10</v>
      </c>
      <c r="M418" t="str">
        <f>VLOOKUP(C418,[1]Отчет!$C$3:$BN$1139,64,0)</f>
        <v>11:00 17:30(13:15 14:30) 11:00 17:30(13:15 14:30) 11:00 17:30(13:00 14:30)</v>
      </c>
    </row>
    <row r="419" spans="1:13" ht="31.5">
      <c r="A419" s="2">
        <v>417</v>
      </c>
      <c r="B419" s="9">
        <v>8628</v>
      </c>
      <c r="C419" s="15">
        <v>1192</v>
      </c>
      <c r="D419" s="17" t="s">
        <v>28</v>
      </c>
      <c r="E419" s="9" t="s">
        <v>29</v>
      </c>
      <c r="F419" s="13" t="s">
        <v>152</v>
      </c>
      <c r="G419" s="16" t="s">
        <v>153</v>
      </c>
      <c r="H419" s="13" t="s">
        <v>154</v>
      </c>
      <c r="I419" s="18">
        <v>42012</v>
      </c>
      <c r="J419" s="2" t="s">
        <v>27</v>
      </c>
      <c r="K419" s="2" t="s">
        <v>10</v>
      </c>
    </row>
    <row r="420" spans="1:13" ht="31.5">
      <c r="A420" s="2">
        <v>418</v>
      </c>
      <c r="B420" s="9">
        <v>8628</v>
      </c>
      <c r="C420" s="15">
        <v>1192</v>
      </c>
      <c r="D420" s="17" t="s">
        <v>28</v>
      </c>
      <c r="E420" s="9" t="s">
        <v>29</v>
      </c>
      <c r="F420" s="13" t="s">
        <v>152</v>
      </c>
      <c r="G420" s="16" t="s">
        <v>153</v>
      </c>
      <c r="H420" s="13" t="s">
        <v>154</v>
      </c>
      <c r="I420" s="18">
        <v>42013</v>
      </c>
      <c r="J420" s="2" t="s">
        <v>27</v>
      </c>
      <c r="K420" s="2" t="s">
        <v>10</v>
      </c>
    </row>
    <row r="421" spans="1:13" ht="31.5">
      <c r="A421" s="2">
        <v>419</v>
      </c>
      <c r="B421" s="9">
        <v>8628</v>
      </c>
      <c r="C421" s="15">
        <v>1192</v>
      </c>
      <c r="D421" s="17" t="s">
        <v>28</v>
      </c>
      <c r="E421" s="9" t="s">
        <v>29</v>
      </c>
      <c r="F421" s="13" t="s">
        <v>152</v>
      </c>
      <c r="G421" s="16" t="s">
        <v>153</v>
      </c>
      <c r="H421" s="13" t="s">
        <v>154</v>
      </c>
      <c r="I421" s="18">
        <v>42014</v>
      </c>
      <c r="J421" s="2" t="s">
        <v>27</v>
      </c>
      <c r="K421" s="2" t="s">
        <v>10</v>
      </c>
    </row>
    <row r="422" spans="1:13" ht="31.5">
      <c r="A422" s="2">
        <v>420</v>
      </c>
      <c r="B422" s="9">
        <v>8628</v>
      </c>
      <c r="C422" s="15">
        <v>1192</v>
      </c>
      <c r="D422" s="17" t="s">
        <v>28</v>
      </c>
      <c r="E422" s="9" t="s">
        <v>29</v>
      </c>
      <c r="F422" s="13" t="s">
        <v>152</v>
      </c>
      <c r="G422" s="16" t="s">
        <v>153</v>
      </c>
      <c r="H422" s="13" t="s">
        <v>154</v>
      </c>
      <c r="I422" s="18">
        <v>42015</v>
      </c>
      <c r="J422" s="2" t="s">
        <v>27</v>
      </c>
      <c r="K422" s="2" t="s">
        <v>10</v>
      </c>
    </row>
    <row r="423" spans="1:13" ht="31.5">
      <c r="A423" s="2">
        <v>421</v>
      </c>
      <c r="B423" s="9">
        <v>8628</v>
      </c>
      <c r="C423" s="15">
        <v>1193</v>
      </c>
      <c r="D423" s="17" t="s">
        <v>28</v>
      </c>
      <c r="E423" s="9" t="s">
        <v>29</v>
      </c>
      <c r="F423" s="13" t="s">
        <v>155</v>
      </c>
      <c r="G423" s="16" t="s">
        <v>156</v>
      </c>
      <c r="H423" s="13" t="s">
        <v>157</v>
      </c>
      <c r="I423" s="18">
        <v>42004</v>
      </c>
      <c r="J423" s="2" t="s">
        <v>779</v>
      </c>
      <c r="K423" s="17" t="s">
        <v>10</v>
      </c>
      <c r="M423" t="str">
        <f>VLOOKUP(C423,[1]Отчет!$C$3:$BN$1139,64,0)</f>
        <v>09:00 16:30(13:00 14:00) 09:00 16:30(13:00 14:00) 09:00 16:30(13:00 14:00) 09:45 16:30(13:00 14:00) 09:00 16:30(13:00 14:00)</v>
      </c>
    </row>
    <row r="424" spans="1:13" ht="31.5">
      <c r="A424" s="2">
        <v>422</v>
      </c>
      <c r="B424" s="9">
        <v>8628</v>
      </c>
      <c r="C424" s="15">
        <v>1193</v>
      </c>
      <c r="D424" s="17" t="s">
        <v>28</v>
      </c>
      <c r="E424" s="9" t="s">
        <v>29</v>
      </c>
      <c r="F424" s="13" t="s">
        <v>155</v>
      </c>
      <c r="G424" s="16" t="s">
        <v>156</v>
      </c>
      <c r="H424" s="13" t="s">
        <v>157</v>
      </c>
      <c r="I424" s="18">
        <v>42009</v>
      </c>
      <c r="J424" s="2" t="s">
        <v>27</v>
      </c>
      <c r="K424" s="2" t="s">
        <v>10</v>
      </c>
    </row>
    <row r="425" spans="1:13" ht="31.5">
      <c r="A425" s="2">
        <v>423</v>
      </c>
      <c r="B425" s="9">
        <v>8628</v>
      </c>
      <c r="C425" s="15">
        <v>1193</v>
      </c>
      <c r="D425" s="17" t="s">
        <v>28</v>
      </c>
      <c r="E425" s="9" t="s">
        <v>29</v>
      </c>
      <c r="F425" s="13" t="s">
        <v>155</v>
      </c>
      <c r="G425" s="16" t="s">
        <v>156</v>
      </c>
      <c r="H425" s="13" t="s">
        <v>157</v>
      </c>
      <c r="I425" s="18">
        <v>42010</v>
      </c>
      <c r="J425" s="2" t="s">
        <v>27</v>
      </c>
      <c r="K425" s="2" t="s">
        <v>10</v>
      </c>
      <c r="M425" t="str">
        <f>VLOOKUP(C425,[1]Отчет!$C$3:$BN$1139,64,0)</f>
        <v>09:00 16:30(13:00 14:00) 09:00 16:30(13:00 14:00) 09:00 16:30(13:00 14:00) 09:45 16:30(13:00 14:00) 09:00 16:30(13:00 14:00)</v>
      </c>
    </row>
    <row r="426" spans="1:13" ht="31.5">
      <c r="A426" s="2">
        <v>424</v>
      </c>
      <c r="B426" s="9">
        <v>8628</v>
      </c>
      <c r="C426" s="15">
        <v>1193</v>
      </c>
      <c r="D426" s="17" t="s">
        <v>28</v>
      </c>
      <c r="E426" s="9" t="s">
        <v>29</v>
      </c>
      <c r="F426" s="13" t="s">
        <v>155</v>
      </c>
      <c r="G426" s="16" t="s">
        <v>156</v>
      </c>
      <c r="H426" s="13" t="s">
        <v>157</v>
      </c>
      <c r="I426" s="18">
        <v>42012</v>
      </c>
      <c r="J426" s="2" t="s">
        <v>27</v>
      </c>
      <c r="K426" s="2" t="s">
        <v>10</v>
      </c>
    </row>
    <row r="427" spans="1:13" ht="31.5">
      <c r="A427" s="2">
        <v>425</v>
      </c>
      <c r="B427" s="9">
        <v>8628</v>
      </c>
      <c r="C427" s="15">
        <v>1193</v>
      </c>
      <c r="D427" s="17" t="s">
        <v>28</v>
      </c>
      <c r="E427" s="9" t="s">
        <v>29</v>
      </c>
      <c r="F427" s="13" t="s">
        <v>155</v>
      </c>
      <c r="G427" s="16" t="s">
        <v>156</v>
      </c>
      <c r="H427" s="13" t="s">
        <v>157</v>
      </c>
      <c r="I427" s="18">
        <v>42013</v>
      </c>
      <c r="J427" s="2" t="s">
        <v>27</v>
      </c>
      <c r="K427" s="2" t="s">
        <v>10</v>
      </c>
    </row>
    <row r="428" spans="1:13" ht="31.5">
      <c r="A428" s="2">
        <v>426</v>
      </c>
      <c r="B428" s="9">
        <v>8628</v>
      </c>
      <c r="C428" s="15">
        <v>1193</v>
      </c>
      <c r="D428" s="17" t="s">
        <v>28</v>
      </c>
      <c r="E428" s="9" t="s">
        <v>29</v>
      </c>
      <c r="F428" s="13" t="s">
        <v>155</v>
      </c>
      <c r="G428" s="16" t="s">
        <v>156</v>
      </c>
      <c r="H428" s="13" t="s">
        <v>157</v>
      </c>
      <c r="I428" s="18">
        <v>42014</v>
      </c>
      <c r="J428" s="2" t="s">
        <v>27</v>
      </c>
      <c r="K428" s="2" t="s">
        <v>10</v>
      </c>
    </row>
    <row r="429" spans="1:13" ht="31.5">
      <c r="A429" s="2">
        <v>427</v>
      </c>
      <c r="B429" s="9">
        <v>8628</v>
      </c>
      <c r="C429" s="15">
        <v>1193</v>
      </c>
      <c r="D429" s="17" t="s">
        <v>28</v>
      </c>
      <c r="E429" s="9" t="s">
        <v>29</v>
      </c>
      <c r="F429" s="13" t="s">
        <v>155</v>
      </c>
      <c r="G429" s="16" t="s">
        <v>156</v>
      </c>
      <c r="H429" s="13" t="s">
        <v>157</v>
      </c>
      <c r="I429" s="18">
        <v>42015</v>
      </c>
      <c r="J429" s="2" t="s">
        <v>27</v>
      </c>
      <c r="K429" s="2" t="s">
        <v>10</v>
      </c>
    </row>
    <row r="430" spans="1:13" ht="31.5">
      <c r="A430" s="2">
        <v>428</v>
      </c>
      <c r="B430" s="9">
        <v>8628</v>
      </c>
      <c r="C430" s="15">
        <v>1163</v>
      </c>
      <c r="D430" s="17" t="s">
        <v>28</v>
      </c>
      <c r="E430" s="9" t="s">
        <v>29</v>
      </c>
      <c r="F430" s="13" t="s">
        <v>158</v>
      </c>
      <c r="G430" s="16" t="s">
        <v>159</v>
      </c>
      <c r="H430" s="13" t="s">
        <v>160</v>
      </c>
      <c r="I430" s="18">
        <v>42004</v>
      </c>
      <c r="J430" s="2" t="s">
        <v>2566</v>
      </c>
      <c r="K430" s="17" t="s">
        <v>10</v>
      </c>
      <c r="M430" t="str">
        <f>VLOOKUP(C430,[1]Отчет!$C$3:$BN$1139,64,0)</f>
        <v>10:30 17:00(13:00 14:00) 10:30 17:00(13:00 14:00) 10:30 16:30(13:00 14:00)</v>
      </c>
    </row>
    <row r="431" spans="1:13" ht="31.5">
      <c r="A431" s="2">
        <v>429</v>
      </c>
      <c r="B431" s="9">
        <v>8628</v>
      </c>
      <c r="C431" s="15">
        <v>1163</v>
      </c>
      <c r="D431" s="17" t="s">
        <v>28</v>
      </c>
      <c r="E431" s="9" t="s">
        <v>29</v>
      </c>
      <c r="F431" s="13" t="s">
        <v>158</v>
      </c>
      <c r="G431" s="16" t="s">
        <v>159</v>
      </c>
      <c r="H431" s="13" t="s">
        <v>160</v>
      </c>
      <c r="I431" s="18">
        <v>42009</v>
      </c>
      <c r="J431" s="2" t="s">
        <v>27</v>
      </c>
      <c r="K431" s="2" t="s">
        <v>10</v>
      </c>
    </row>
    <row r="432" spans="1:13" ht="31.5">
      <c r="A432" s="2">
        <v>430</v>
      </c>
      <c r="B432" s="9">
        <v>8628</v>
      </c>
      <c r="C432" s="15">
        <v>1163</v>
      </c>
      <c r="D432" s="17" t="s">
        <v>28</v>
      </c>
      <c r="E432" s="9" t="s">
        <v>29</v>
      </c>
      <c r="F432" s="13" t="s">
        <v>158</v>
      </c>
      <c r="G432" s="16" t="s">
        <v>159</v>
      </c>
      <c r="H432" s="13" t="s">
        <v>160</v>
      </c>
      <c r="I432" s="18">
        <v>42010</v>
      </c>
      <c r="J432" s="2" t="s">
        <v>27</v>
      </c>
      <c r="K432" s="2" t="s">
        <v>10</v>
      </c>
      <c r="M432" t="str">
        <f>VLOOKUP(C432,[1]Отчет!$C$3:$BN$1139,64,0)</f>
        <v>10:30 17:00(13:00 14:00) 10:30 17:00(13:00 14:00) 10:30 16:30(13:00 14:00)</v>
      </c>
    </row>
    <row r="433" spans="1:13" ht="31.5">
      <c r="A433" s="2">
        <v>431</v>
      </c>
      <c r="B433" s="9">
        <v>8628</v>
      </c>
      <c r="C433" s="15">
        <v>1163</v>
      </c>
      <c r="D433" s="17" t="s">
        <v>28</v>
      </c>
      <c r="E433" s="9" t="s">
        <v>29</v>
      </c>
      <c r="F433" s="13" t="s">
        <v>158</v>
      </c>
      <c r="G433" s="16" t="s">
        <v>159</v>
      </c>
      <c r="H433" s="13" t="s">
        <v>160</v>
      </c>
      <c r="I433" s="18">
        <v>42012</v>
      </c>
      <c r="J433" s="2" t="s">
        <v>27</v>
      </c>
      <c r="K433" s="2" t="s">
        <v>10</v>
      </c>
    </row>
    <row r="434" spans="1:13" ht="31.5">
      <c r="A434" s="2">
        <v>432</v>
      </c>
      <c r="B434" s="9">
        <v>8628</v>
      </c>
      <c r="C434" s="15">
        <v>1163</v>
      </c>
      <c r="D434" s="17" t="s">
        <v>28</v>
      </c>
      <c r="E434" s="9" t="s">
        <v>29</v>
      </c>
      <c r="F434" s="13" t="s">
        <v>158</v>
      </c>
      <c r="G434" s="16" t="s">
        <v>159</v>
      </c>
      <c r="H434" s="13" t="s">
        <v>160</v>
      </c>
      <c r="I434" s="18">
        <v>42013</v>
      </c>
      <c r="J434" s="2" t="s">
        <v>27</v>
      </c>
      <c r="K434" s="2" t="s">
        <v>10</v>
      </c>
    </row>
    <row r="435" spans="1:13" ht="31.5">
      <c r="A435" s="2">
        <v>433</v>
      </c>
      <c r="B435" s="9">
        <v>8628</v>
      </c>
      <c r="C435" s="15">
        <v>1163</v>
      </c>
      <c r="D435" s="17" t="s">
        <v>28</v>
      </c>
      <c r="E435" s="9" t="s">
        <v>29</v>
      </c>
      <c r="F435" s="13" t="s">
        <v>158</v>
      </c>
      <c r="G435" s="16" t="s">
        <v>159</v>
      </c>
      <c r="H435" s="13" t="s">
        <v>160</v>
      </c>
      <c r="I435" s="18">
        <v>42014</v>
      </c>
      <c r="J435" s="2" t="s">
        <v>27</v>
      </c>
      <c r="K435" s="2" t="s">
        <v>10</v>
      </c>
    </row>
    <row r="436" spans="1:13" ht="31.5">
      <c r="A436" s="2">
        <v>434</v>
      </c>
      <c r="B436" s="9">
        <v>8628</v>
      </c>
      <c r="C436" s="15">
        <v>1163</v>
      </c>
      <c r="D436" s="17" t="s">
        <v>28</v>
      </c>
      <c r="E436" s="9" t="s">
        <v>29</v>
      </c>
      <c r="F436" s="13" t="s">
        <v>158</v>
      </c>
      <c r="G436" s="16" t="s">
        <v>159</v>
      </c>
      <c r="H436" s="13" t="s">
        <v>160</v>
      </c>
      <c r="I436" s="18">
        <v>42015</v>
      </c>
      <c r="J436" s="2" t="s">
        <v>27</v>
      </c>
      <c r="K436" s="2" t="s">
        <v>10</v>
      </c>
    </row>
    <row r="437" spans="1:13" ht="31.5">
      <c r="A437" s="2">
        <v>435</v>
      </c>
      <c r="B437" s="9">
        <v>8628</v>
      </c>
      <c r="C437" s="15">
        <v>1164</v>
      </c>
      <c r="D437" s="17" t="s">
        <v>28</v>
      </c>
      <c r="E437" s="9" t="s">
        <v>29</v>
      </c>
      <c r="F437" s="13" t="s">
        <v>161</v>
      </c>
      <c r="G437" s="16" t="s">
        <v>162</v>
      </c>
      <c r="H437" s="13" t="s">
        <v>163</v>
      </c>
      <c r="I437" s="18">
        <v>42004</v>
      </c>
      <c r="J437" s="2" t="s">
        <v>1120</v>
      </c>
      <c r="K437" s="2" t="s">
        <v>10</v>
      </c>
      <c r="M437" t="str">
        <f>VLOOKUP(C437,[1]Отчет!$C$3:$BN$1139,64,0)</f>
        <v>12:30 18:00 12:00 16:30 12:30 18:00</v>
      </c>
    </row>
    <row r="438" spans="1:13" ht="31.5">
      <c r="A438" s="2">
        <v>436</v>
      </c>
      <c r="B438" s="9">
        <v>8628</v>
      </c>
      <c r="C438" s="15">
        <v>1164</v>
      </c>
      <c r="D438" s="17" t="s">
        <v>28</v>
      </c>
      <c r="E438" s="9" t="s">
        <v>29</v>
      </c>
      <c r="F438" s="13" t="s">
        <v>161</v>
      </c>
      <c r="G438" s="16" t="s">
        <v>162</v>
      </c>
      <c r="H438" s="13" t="s">
        <v>163</v>
      </c>
      <c r="I438" s="18">
        <v>42009</v>
      </c>
      <c r="J438" s="2" t="s">
        <v>27</v>
      </c>
      <c r="K438" s="2" t="s">
        <v>10</v>
      </c>
    </row>
    <row r="439" spans="1:13" ht="31.5">
      <c r="A439" s="2">
        <v>437</v>
      </c>
      <c r="B439" s="9">
        <v>8628</v>
      </c>
      <c r="C439" s="15">
        <v>1164</v>
      </c>
      <c r="D439" s="17" t="s">
        <v>28</v>
      </c>
      <c r="E439" s="9" t="s">
        <v>29</v>
      </c>
      <c r="F439" s="13" t="s">
        <v>161</v>
      </c>
      <c r="G439" s="16" t="s">
        <v>162</v>
      </c>
      <c r="H439" s="13" t="s">
        <v>163</v>
      </c>
      <c r="I439" s="18">
        <v>42010</v>
      </c>
      <c r="J439" s="2" t="s">
        <v>27</v>
      </c>
      <c r="K439" s="2" t="s">
        <v>10</v>
      </c>
      <c r="M439" t="str">
        <f>VLOOKUP(C439,[1]Отчет!$C$3:$BN$1139,64,0)</f>
        <v>12:30 18:00 12:00 16:30 12:30 18:00</v>
      </c>
    </row>
    <row r="440" spans="1:13" ht="31.5">
      <c r="A440" s="2">
        <v>438</v>
      </c>
      <c r="B440" s="9">
        <v>8628</v>
      </c>
      <c r="C440" s="15">
        <v>1164</v>
      </c>
      <c r="D440" s="17" t="s">
        <v>28</v>
      </c>
      <c r="E440" s="9" t="s">
        <v>29</v>
      </c>
      <c r="F440" s="13" t="s">
        <v>161</v>
      </c>
      <c r="G440" s="16" t="s">
        <v>162</v>
      </c>
      <c r="H440" s="13" t="s">
        <v>163</v>
      </c>
      <c r="I440" s="18">
        <v>42012</v>
      </c>
      <c r="J440" s="2" t="s">
        <v>27</v>
      </c>
      <c r="K440" s="2" t="s">
        <v>10</v>
      </c>
    </row>
    <row r="441" spans="1:13" ht="31.5">
      <c r="A441" s="2">
        <v>439</v>
      </c>
      <c r="B441" s="9">
        <v>8628</v>
      </c>
      <c r="C441" s="15">
        <v>1164</v>
      </c>
      <c r="D441" s="17" t="s">
        <v>28</v>
      </c>
      <c r="E441" s="9" t="s">
        <v>29</v>
      </c>
      <c r="F441" s="13" t="s">
        <v>161</v>
      </c>
      <c r="G441" s="16" t="s">
        <v>162</v>
      </c>
      <c r="H441" s="13" t="s">
        <v>163</v>
      </c>
      <c r="I441" s="18">
        <v>42013</v>
      </c>
      <c r="J441" s="2" t="s">
        <v>27</v>
      </c>
      <c r="K441" s="2" t="s">
        <v>10</v>
      </c>
    </row>
    <row r="442" spans="1:13" ht="31.5">
      <c r="A442" s="2">
        <v>440</v>
      </c>
      <c r="B442" s="9">
        <v>8628</v>
      </c>
      <c r="C442" s="15">
        <v>1164</v>
      </c>
      <c r="D442" s="17" t="s">
        <v>28</v>
      </c>
      <c r="E442" s="9" t="s">
        <v>29</v>
      </c>
      <c r="F442" s="13" t="s">
        <v>161</v>
      </c>
      <c r="G442" s="16" t="s">
        <v>162</v>
      </c>
      <c r="H442" s="13" t="s">
        <v>163</v>
      </c>
      <c r="I442" s="18">
        <v>42014</v>
      </c>
      <c r="J442" s="2" t="s">
        <v>27</v>
      </c>
      <c r="K442" s="2" t="s">
        <v>10</v>
      </c>
    </row>
    <row r="443" spans="1:13" ht="31.5">
      <c r="A443" s="2">
        <v>441</v>
      </c>
      <c r="B443" s="9">
        <v>8628</v>
      </c>
      <c r="C443" s="15">
        <v>1164</v>
      </c>
      <c r="D443" s="17" t="s">
        <v>28</v>
      </c>
      <c r="E443" s="9" t="s">
        <v>29</v>
      </c>
      <c r="F443" s="13" t="s">
        <v>161</v>
      </c>
      <c r="G443" s="16" t="s">
        <v>162</v>
      </c>
      <c r="H443" s="13" t="s">
        <v>163</v>
      </c>
      <c r="I443" s="18">
        <v>42015</v>
      </c>
      <c r="J443" s="2" t="s">
        <v>27</v>
      </c>
      <c r="K443" s="2" t="s">
        <v>10</v>
      </c>
    </row>
    <row r="444" spans="1:13" ht="31.5">
      <c r="A444" s="2">
        <v>442</v>
      </c>
      <c r="B444" s="9">
        <v>8628</v>
      </c>
      <c r="C444" s="15">
        <v>1165</v>
      </c>
      <c r="D444" s="17" t="s">
        <v>28</v>
      </c>
      <c r="E444" s="9" t="s">
        <v>29</v>
      </c>
      <c r="F444" s="13" t="s">
        <v>164</v>
      </c>
      <c r="G444" s="16" t="s">
        <v>165</v>
      </c>
      <c r="H444" s="13" t="s">
        <v>166</v>
      </c>
      <c r="I444" s="18">
        <v>42004</v>
      </c>
      <c r="J444" s="2" t="s">
        <v>2567</v>
      </c>
      <c r="K444" s="17" t="s">
        <v>10</v>
      </c>
      <c r="M444" t="str">
        <f>VLOOKUP(C444,[1]Отчет!$C$3:$BN$1139,64,0)</f>
        <v>08:45 16:00(12:00 14:00) 08:45 16:00(12:00 14:00) 10:00 16:00(12:45 14:00)</v>
      </c>
    </row>
    <row r="445" spans="1:13" ht="31.5">
      <c r="A445" s="2">
        <v>443</v>
      </c>
      <c r="B445" s="9">
        <v>8628</v>
      </c>
      <c r="C445" s="15">
        <v>1165</v>
      </c>
      <c r="D445" s="17" t="s">
        <v>28</v>
      </c>
      <c r="E445" s="9" t="s">
        <v>29</v>
      </c>
      <c r="F445" s="13" t="s">
        <v>164</v>
      </c>
      <c r="G445" s="16" t="s">
        <v>165</v>
      </c>
      <c r="H445" s="13" t="s">
        <v>166</v>
      </c>
      <c r="I445" s="18">
        <v>42009</v>
      </c>
      <c r="J445" s="2" t="s">
        <v>27</v>
      </c>
      <c r="K445" s="2" t="s">
        <v>10</v>
      </c>
    </row>
    <row r="446" spans="1:13" ht="31.5">
      <c r="A446" s="2">
        <v>444</v>
      </c>
      <c r="B446" s="9">
        <v>8628</v>
      </c>
      <c r="C446" s="15">
        <v>1165</v>
      </c>
      <c r="D446" s="17" t="s">
        <v>28</v>
      </c>
      <c r="E446" s="9" t="s">
        <v>29</v>
      </c>
      <c r="F446" s="13" t="s">
        <v>164</v>
      </c>
      <c r="G446" s="16" t="s">
        <v>165</v>
      </c>
      <c r="H446" s="13" t="s">
        <v>166</v>
      </c>
      <c r="I446" s="18">
        <v>42010</v>
      </c>
      <c r="J446" s="2" t="s">
        <v>27</v>
      </c>
      <c r="K446" s="2" t="s">
        <v>10</v>
      </c>
      <c r="M446" t="str">
        <f>VLOOKUP(C446,[1]Отчет!$C$3:$BN$1139,64,0)</f>
        <v>08:45 16:00(12:00 14:00) 08:45 16:00(12:00 14:00) 10:00 16:00(12:45 14:00)</v>
      </c>
    </row>
    <row r="447" spans="1:13" ht="31.5">
      <c r="A447" s="2">
        <v>445</v>
      </c>
      <c r="B447" s="9">
        <v>8628</v>
      </c>
      <c r="C447" s="15">
        <v>1165</v>
      </c>
      <c r="D447" s="17" t="s">
        <v>28</v>
      </c>
      <c r="E447" s="9" t="s">
        <v>29</v>
      </c>
      <c r="F447" s="13" t="s">
        <v>164</v>
      </c>
      <c r="G447" s="16" t="s">
        <v>165</v>
      </c>
      <c r="H447" s="13" t="s">
        <v>166</v>
      </c>
      <c r="I447" s="18">
        <v>42012</v>
      </c>
      <c r="J447" s="2" t="s">
        <v>27</v>
      </c>
      <c r="K447" s="2" t="s">
        <v>10</v>
      </c>
    </row>
    <row r="448" spans="1:13" ht="31.5">
      <c r="A448" s="2">
        <v>446</v>
      </c>
      <c r="B448" s="9">
        <v>8628</v>
      </c>
      <c r="C448" s="15">
        <v>1165</v>
      </c>
      <c r="D448" s="17" t="s">
        <v>28</v>
      </c>
      <c r="E448" s="9" t="s">
        <v>29</v>
      </c>
      <c r="F448" s="13" t="s">
        <v>164</v>
      </c>
      <c r="G448" s="16" t="s">
        <v>165</v>
      </c>
      <c r="H448" s="13" t="s">
        <v>166</v>
      </c>
      <c r="I448" s="18">
        <v>42013</v>
      </c>
      <c r="J448" s="2" t="s">
        <v>27</v>
      </c>
      <c r="K448" s="2" t="s">
        <v>10</v>
      </c>
    </row>
    <row r="449" spans="1:13" ht="31.5">
      <c r="A449" s="2">
        <v>447</v>
      </c>
      <c r="B449" s="9">
        <v>8628</v>
      </c>
      <c r="C449" s="15">
        <v>1165</v>
      </c>
      <c r="D449" s="17" t="s">
        <v>28</v>
      </c>
      <c r="E449" s="9" t="s">
        <v>29</v>
      </c>
      <c r="F449" s="13" t="s">
        <v>164</v>
      </c>
      <c r="G449" s="16" t="s">
        <v>165</v>
      </c>
      <c r="H449" s="13" t="s">
        <v>166</v>
      </c>
      <c r="I449" s="18">
        <v>42014</v>
      </c>
      <c r="J449" s="2" t="s">
        <v>27</v>
      </c>
      <c r="K449" s="2" t="s">
        <v>10</v>
      </c>
    </row>
    <row r="450" spans="1:13" ht="31.5">
      <c r="A450" s="2">
        <v>448</v>
      </c>
      <c r="B450" s="9">
        <v>8628</v>
      </c>
      <c r="C450" s="15">
        <v>1165</v>
      </c>
      <c r="D450" s="17" t="s">
        <v>28</v>
      </c>
      <c r="E450" s="9" t="s">
        <v>29</v>
      </c>
      <c r="F450" s="13" t="s">
        <v>164</v>
      </c>
      <c r="G450" s="16" t="s">
        <v>165</v>
      </c>
      <c r="H450" s="13" t="s">
        <v>166</v>
      </c>
      <c r="I450" s="18">
        <v>42015</v>
      </c>
      <c r="J450" s="2" t="s">
        <v>27</v>
      </c>
      <c r="K450" s="2" t="s">
        <v>10</v>
      </c>
    </row>
    <row r="451" spans="1:13" ht="31.5">
      <c r="A451" s="2">
        <v>449</v>
      </c>
      <c r="B451" s="9">
        <v>8628</v>
      </c>
      <c r="C451" s="15">
        <v>1156</v>
      </c>
      <c r="D451" s="17" t="s">
        <v>28</v>
      </c>
      <c r="E451" s="9" t="s">
        <v>29</v>
      </c>
      <c r="F451" s="13" t="s">
        <v>167</v>
      </c>
      <c r="G451" s="16" t="s">
        <v>168</v>
      </c>
      <c r="H451" s="13" t="s">
        <v>169</v>
      </c>
      <c r="I451" s="18">
        <v>42004</v>
      </c>
      <c r="J451" s="2" t="s">
        <v>494</v>
      </c>
      <c r="K451" s="17" t="s">
        <v>10</v>
      </c>
      <c r="M451" t="str">
        <f>VLOOKUP(C451,[1]Отчет!$C$3:$BN$1139,64,0)</f>
        <v>09:30 18:00(13:00 15:00) 09:30 18:00(13:00 15:00) 09:30 18:00(13:00 15:00) 10:00 18:00(13:00 15:00) 09:45 18:00(13:00 15:00)</v>
      </c>
    </row>
    <row r="452" spans="1:13" ht="31.5">
      <c r="A452" s="2">
        <v>450</v>
      </c>
      <c r="B452" s="9">
        <v>8628</v>
      </c>
      <c r="C452" s="15">
        <v>1156</v>
      </c>
      <c r="D452" s="17" t="s">
        <v>28</v>
      </c>
      <c r="E452" s="9" t="s">
        <v>29</v>
      </c>
      <c r="F452" s="13" t="s">
        <v>167</v>
      </c>
      <c r="G452" s="16" t="s">
        <v>168</v>
      </c>
      <c r="H452" s="13" t="s">
        <v>169</v>
      </c>
      <c r="I452" s="18">
        <v>42009</v>
      </c>
      <c r="J452" s="2" t="s">
        <v>27</v>
      </c>
      <c r="K452" s="2" t="s">
        <v>10</v>
      </c>
    </row>
    <row r="453" spans="1:13" ht="31.5">
      <c r="A453" s="2">
        <v>451</v>
      </c>
      <c r="B453" s="9">
        <v>8628</v>
      </c>
      <c r="C453" s="15">
        <v>1156</v>
      </c>
      <c r="D453" s="17" t="s">
        <v>28</v>
      </c>
      <c r="E453" s="9" t="s">
        <v>29</v>
      </c>
      <c r="F453" s="13" t="s">
        <v>167</v>
      </c>
      <c r="G453" s="16" t="s">
        <v>168</v>
      </c>
      <c r="H453" s="13" t="s">
        <v>169</v>
      </c>
      <c r="I453" s="18">
        <v>42010</v>
      </c>
      <c r="J453" s="2" t="s">
        <v>27</v>
      </c>
      <c r="K453" s="2" t="s">
        <v>10</v>
      </c>
      <c r="M453" t="str">
        <f>VLOOKUP(C453,[1]Отчет!$C$3:$BN$1139,64,0)</f>
        <v>09:30 18:00(13:00 15:00) 09:30 18:00(13:00 15:00) 09:30 18:00(13:00 15:00) 10:00 18:00(13:00 15:00) 09:45 18:00(13:00 15:00)</v>
      </c>
    </row>
    <row r="454" spans="1:13" ht="31.5">
      <c r="A454" s="2">
        <v>452</v>
      </c>
      <c r="B454" s="9">
        <v>8628</v>
      </c>
      <c r="C454" s="15">
        <v>1156</v>
      </c>
      <c r="D454" s="17" t="s">
        <v>28</v>
      </c>
      <c r="E454" s="9" t="s">
        <v>29</v>
      </c>
      <c r="F454" s="13" t="s">
        <v>167</v>
      </c>
      <c r="G454" s="16" t="s">
        <v>168</v>
      </c>
      <c r="H454" s="13" t="s">
        <v>169</v>
      </c>
      <c r="I454" s="18">
        <v>42012</v>
      </c>
      <c r="J454" s="2" t="s">
        <v>27</v>
      </c>
      <c r="K454" s="2" t="s">
        <v>10</v>
      </c>
    </row>
    <row r="455" spans="1:13" ht="31.5">
      <c r="A455" s="2">
        <v>453</v>
      </c>
      <c r="B455" s="9">
        <v>8628</v>
      </c>
      <c r="C455" s="15">
        <v>1156</v>
      </c>
      <c r="D455" s="17" t="s">
        <v>28</v>
      </c>
      <c r="E455" s="9" t="s">
        <v>29</v>
      </c>
      <c r="F455" s="13" t="s">
        <v>167</v>
      </c>
      <c r="G455" s="16" t="s">
        <v>168</v>
      </c>
      <c r="H455" s="13" t="s">
        <v>169</v>
      </c>
      <c r="I455" s="18">
        <v>42013</v>
      </c>
      <c r="J455" s="2" t="s">
        <v>27</v>
      </c>
      <c r="K455" s="2" t="s">
        <v>10</v>
      </c>
    </row>
    <row r="456" spans="1:13" ht="31.5">
      <c r="A456" s="2">
        <v>454</v>
      </c>
      <c r="B456" s="9">
        <v>8628</v>
      </c>
      <c r="C456" s="15">
        <v>1156</v>
      </c>
      <c r="D456" s="17" t="s">
        <v>28</v>
      </c>
      <c r="E456" s="9" t="s">
        <v>29</v>
      </c>
      <c r="F456" s="13" t="s">
        <v>167</v>
      </c>
      <c r="G456" s="16" t="s">
        <v>168</v>
      </c>
      <c r="H456" s="13" t="s">
        <v>169</v>
      </c>
      <c r="I456" s="18">
        <v>42014</v>
      </c>
      <c r="J456" s="2" t="s">
        <v>27</v>
      </c>
      <c r="K456" s="2" t="s">
        <v>10</v>
      </c>
    </row>
    <row r="457" spans="1:13" ht="31.5">
      <c r="A457" s="2">
        <v>455</v>
      </c>
      <c r="B457" s="9">
        <v>8628</v>
      </c>
      <c r="C457" s="15">
        <v>1156</v>
      </c>
      <c r="D457" s="17" t="s">
        <v>28</v>
      </c>
      <c r="E457" s="9" t="s">
        <v>29</v>
      </c>
      <c r="F457" s="13" t="s">
        <v>167</v>
      </c>
      <c r="G457" s="16" t="s">
        <v>168</v>
      </c>
      <c r="H457" s="13" t="s">
        <v>169</v>
      </c>
      <c r="I457" s="18">
        <v>42015</v>
      </c>
      <c r="J457" s="2" t="s">
        <v>27</v>
      </c>
      <c r="K457" s="2" t="s">
        <v>10</v>
      </c>
    </row>
    <row r="458" spans="1:13" ht="31.5">
      <c r="A458" s="2">
        <v>456</v>
      </c>
      <c r="B458" s="9">
        <v>8628</v>
      </c>
      <c r="C458" s="15">
        <v>1157</v>
      </c>
      <c r="D458" s="17" t="s">
        <v>28</v>
      </c>
      <c r="E458" s="9" t="s">
        <v>29</v>
      </c>
      <c r="F458" s="13" t="s">
        <v>170</v>
      </c>
      <c r="G458" s="16" t="s">
        <v>171</v>
      </c>
      <c r="H458" s="13" t="s">
        <v>172</v>
      </c>
      <c r="I458" s="18">
        <v>42004</v>
      </c>
      <c r="J458" s="2" t="s">
        <v>779</v>
      </c>
      <c r="K458" s="17" t="s">
        <v>10</v>
      </c>
      <c r="M458" t="str">
        <f>VLOOKUP(C458,[1]Отчет!$C$3:$BN$1139,64,0)</f>
        <v>09:00 17:30(13:00 15:00) 09:00 17:30(13:00 15:00) 09:00 17:30(13:00 15:00) 10:00 17:30(13:00 15:00) 09:00 17:15(13:00 15:00)</v>
      </c>
    </row>
    <row r="459" spans="1:13" ht="31.5">
      <c r="A459" s="2">
        <v>457</v>
      </c>
      <c r="B459" s="9">
        <v>8628</v>
      </c>
      <c r="C459" s="15">
        <v>1157</v>
      </c>
      <c r="D459" s="17" t="s">
        <v>28</v>
      </c>
      <c r="E459" s="9" t="s">
        <v>29</v>
      </c>
      <c r="F459" s="13" t="s">
        <v>170</v>
      </c>
      <c r="G459" s="16" t="s">
        <v>171</v>
      </c>
      <c r="H459" s="13" t="s">
        <v>172</v>
      </c>
      <c r="I459" s="18">
        <v>42009</v>
      </c>
      <c r="J459" s="2" t="s">
        <v>27</v>
      </c>
      <c r="K459" s="2" t="s">
        <v>10</v>
      </c>
    </row>
    <row r="460" spans="1:13" ht="31.5">
      <c r="A460" s="2">
        <v>458</v>
      </c>
      <c r="B460" s="9">
        <v>8628</v>
      </c>
      <c r="C460" s="15">
        <v>1157</v>
      </c>
      <c r="D460" s="17" t="s">
        <v>28</v>
      </c>
      <c r="E460" s="9" t="s">
        <v>29</v>
      </c>
      <c r="F460" s="13" t="s">
        <v>170</v>
      </c>
      <c r="G460" s="16" t="s">
        <v>171</v>
      </c>
      <c r="H460" s="13" t="s">
        <v>172</v>
      </c>
      <c r="I460" s="18">
        <v>42010</v>
      </c>
      <c r="J460" s="2" t="s">
        <v>27</v>
      </c>
      <c r="K460" s="2" t="s">
        <v>10</v>
      </c>
      <c r="M460" t="str">
        <f>VLOOKUP(C460,[1]Отчет!$C$3:$BN$1139,64,0)</f>
        <v>09:00 17:30(13:00 15:00) 09:00 17:30(13:00 15:00) 09:00 17:30(13:00 15:00) 10:00 17:30(13:00 15:00) 09:00 17:15(13:00 15:00)</v>
      </c>
    </row>
    <row r="461" spans="1:13" ht="31.5">
      <c r="A461" s="2">
        <v>459</v>
      </c>
      <c r="B461" s="9">
        <v>8628</v>
      </c>
      <c r="C461" s="15">
        <v>1157</v>
      </c>
      <c r="D461" s="17" t="s">
        <v>28</v>
      </c>
      <c r="E461" s="9" t="s">
        <v>29</v>
      </c>
      <c r="F461" s="13" t="s">
        <v>170</v>
      </c>
      <c r="G461" s="16" t="s">
        <v>171</v>
      </c>
      <c r="H461" s="13" t="s">
        <v>172</v>
      </c>
      <c r="I461" s="18">
        <v>42012</v>
      </c>
      <c r="J461" s="2" t="s">
        <v>27</v>
      </c>
      <c r="K461" s="2" t="s">
        <v>10</v>
      </c>
    </row>
    <row r="462" spans="1:13" ht="31.5">
      <c r="A462" s="2">
        <v>460</v>
      </c>
      <c r="B462" s="9">
        <v>8628</v>
      </c>
      <c r="C462" s="15">
        <v>1157</v>
      </c>
      <c r="D462" s="17" t="s">
        <v>28</v>
      </c>
      <c r="E462" s="9" t="s">
        <v>29</v>
      </c>
      <c r="F462" s="13" t="s">
        <v>170</v>
      </c>
      <c r="G462" s="16" t="s">
        <v>171</v>
      </c>
      <c r="H462" s="13" t="s">
        <v>172</v>
      </c>
      <c r="I462" s="18">
        <v>42013</v>
      </c>
      <c r="J462" s="2" t="s">
        <v>27</v>
      </c>
      <c r="K462" s="2" t="s">
        <v>10</v>
      </c>
    </row>
    <row r="463" spans="1:13" ht="31.5">
      <c r="A463" s="2">
        <v>461</v>
      </c>
      <c r="B463" s="9">
        <v>8628</v>
      </c>
      <c r="C463" s="15">
        <v>1157</v>
      </c>
      <c r="D463" s="17" t="s">
        <v>28</v>
      </c>
      <c r="E463" s="9" t="s">
        <v>29</v>
      </c>
      <c r="F463" s="13" t="s">
        <v>170</v>
      </c>
      <c r="G463" s="16" t="s">
        <v>171</v>
      </c>
      <c r="H463" s="13" t="s">
        <v>172</v>
      </c>
      <c r="I463" s="18">
        <v>42014</v>
      </c>
      <c r="J463" s="2" t="s">
        <v>27</v>
      </c>
      <c r="K463" s="2" t="s">
        <v>10</v>
      </c>
    </row>
    <row r="464" spans="1:13" ht="31.5">
      <c r="A464" s="2">
        <v>462</v>
      </c>
      <c r="B464" s="9">
        <v>8628</v>
      </c>
      <c r="C464" s="15">
        <v>1157</v>
      </c>
      <c r="D464" s="17" t="s">
        <v>28</v>
      </c>
      <c r="E464" s="9" t="s">
        <v>29</v>
      </c>
      <c r="F464" s="13" t="s">
        <v>170</v>
      </c>
      <c r="G464" s="16" t="s">
        <v>171</v>
      </c>
      <c r="H464" s="13" t="s">
        <v>172</v>
      </c>
      <c r="I464" s="18">
        <v>42015</v>
      </c>
      <c r="J464" s="2" t="s">
        <v>27</v>
      </c>
      <c r="K464" s="2" t="s">
        <v>10</v>
      </c>
    </row>
    <row r="465" spans="1:13" ht="31.5">
      <c r="A465" s="2">
        <v>463</v>
      </c>
      <c r="B465" s="9">
        <v>8628</v>
      </c>
      <c r="C465" s="15">
        <v>1158</v>
      </c>
      <c r="D465" s="17" t="s">
        <v>28</v>
      </c>
      <c r="E465" s="9" t="s">
        <v>29</v>
      </c>
      <c r="F465" s="13" t="s">
        <v>173</v>
      </c>
      <c r="G465" s="16" t="s">
        <v>174</v>
      </c>
      <c r="H465" s="13" t="s">
        <v>175</v>
      </c>
      <c r="I465" s="18">
        <v>42004</v>
      </c>
      <c r="J465" s="2" t="s">
        <v>27</v>
      </c>
      <c r="K465" s="2" t="s">
        <v>10</v>
      </c>
      <c r="M465" t="str">
        <f>VLOOKUP(C465,[1]Отчет!$C$3:$BN$1139,64,0)</f>
        <v>09:00 15:30(13:00 14:00) 09:00 15:30(13:00 14:00) 10:00 15:30(13:00 14:00)</v>
      </c>
    </row>
    <row r="466" spans="1:13" ht="31.5">
      <c r="A466" s="2">
        <v>464</v>
      </c>
      <c r="B466" s="9">
        <v>8628</v>
      </c>
      <c r="C466" s="15">
        <v>1158</v>
      </c>
      <c r="D466" s="17" t="s">
        <v>28</v>
      </c>
      <c r="E466" s="9" t="s">
        <v>29</v>
      </c>
      <c r="F466" s="13" t="s">
        <v>173</v>
      </c>
      <c r="G466" s="16" t="s">
        <v>174</v>
      </c>
      <c r="H466" s="13" t="s">
        <v>175</v>
      </c>
      <c r="I466" s="18">
        <v>42009</v>
      </c>
      <c r="J466" s="2" t="s">
        <v>27</v>
      </c>
      <c r="K466" s="2" t="s">
        <v>10</v>
      </c>
    </row>
    <row r="467" spans="1:13" ht="31.5">
      <c r="A467" s="2">
        <v>465</v>
      </c>
      <c r="B467" s="9">
        <v>8628</v>
      </c>
      <c r="C467" s="15">
        <v>1158</v>
      </c>
      <c r="D467" s="17" t="s">
        <v>28</v>
      </c>
      <c r="E467" s="9" t="s">
        <v>29</v>
      </c>
      <c r="F467" s="13" t="s">
        <v>173</v>
      </c>
      <c r="G467" s="16" t="s">
        <v>174</v>
      </c>
      <c r="H467" s="13" t="s">
        <v>175</v>
      </c>
      <c r="I467" s="18">
        <v>42010</v>
      </c>
      <c r="J467" s="2" t="s">
        <v>27</v>
      </c>
      <c r="K467" s="2" t="s">
        <v>10</v>
      </c>
      <c r="M467" t="str">
        <f>VLOOKUP(C467,[1]Отчет!$C$3:$BN$1139,64,0)</f>
        <v>09:00 15:30(13:00 14:00) 09:00 15:30(13:00 14:00) 10:00 15:30(13:00 14:00)</v>
      </c>
    </row>
    <row r="468" spans="1:13" ht="31.5">
      <c r="A468" s="2">
        <v>466</v>
      </c>
      <c r="B468" s="9">
        <v>8628</v>
      </c>
      <c r="C468" s="15">
        <v>1158</v>
      </c>
      <c r="D468" s="17" t="s">
        <v>28</v>
      </c>
      <c r="E468" s="9" t="s">
        <v>29</v>
      </c>
      <c r="F468" s="13" t="s">
        <v>173</v>
      </c>
      <c r="G468" s="16" t="s">
        <v>174</v>
      </c>
      <c r="H468" s="13" t="s">
        <v>175</v>
      </c>
      <c r="I468" s="18">
        <v>42012</v>
      </c>
      <c r="J468" s="2" t="s">
        <v>27</v>
      </c>
      <c r="K468" s="2" t="s">
        <v>10</v>
      </c>
    </row>
    <row r="469" spans="1:13" ht="31.5">
      <c r="A469" s="2">
        <v>467</v>
      </c>
      <c r="B469" s="9">
        <v>8628</v>
      </c>
      <c r="C469" s="15">
        <v>1158</v>
      </c>
      <c r="D469" s="17" t="s">
        <v>28</v>
      </c>
      <c r="E469" s="9" t="s">
        <v>29</v>
      </c>
      <c r="F469" s="13" t="s">
        <v>173</v>
      </c>
      <c r="G469" s="16" t="s">
        <v>174</v>
      </c>
      <c r="H469" s="13" t="s">
        <v>175</v>
      </c>
      <c r="I469" s="18">
        <v>42013</v>
      </c>
      <c r="J469" s="2" t="s">
        <v>27</v>
      </c>
      <c r="K469" s="2" t="s">
        <v>10</v>
      </c>
    </row>
    <row r="470" spans="1:13" ht="31.5">
      <c r="A470" s="2">
        <v>468</v>
      </c>
      <c r="B470" s="9">
        <v>8628</v>
      </c>
      <c r="C470" s="15">
        <v>1158</v>
      </c>
      <c r="D470" s="17" t="s">
        <v>28</v>
      </c>
      <c r="E470" s="9" t="s">
        <v>29</v>
      </c>
      <c r="F470" s="13" t="s">
        <v>173</v>
      </c>
      <c r="G470" s="16" t="s">
        <v>174</v>
      </c>
      <c r="H470" s="13" t="s">
        <v>175</v>
      </c>
      <c r="I470" s="18">
        <v>42014</v>
      </c>
      <c r="J470" s="2" t="s">
        <v>27</v>
      </c>
      <c r="K470" s="2" t="s">
        <v>10</v>
      </c>
    </row>
    <row r="471" spans="1:13" ht="31.5">
      <c r="A471" s="2">
        <v>469</v>
      </c>
      <c r="B471" s="9">
        <v>8628</v>
      </c>
      <c r="C471" s="15">
        <v>1158</v>
      </c>
      <c r="D471" s="17" t="s">
        <v>28</v>
      </c>
      <c r="E471" s="9" t="s">
        <v>29</v>
      </c>
      <c r="F471" s="13" t="s">
        <v>173</v>
      </c>
      <c r="G471" s="16" t="s">
        <v>174</v>
      </c>
      <c r="H471" s="13" t="s">
        <v>175</v>
      </c>
      <c r="I471" s="18">
        <v>42015</v>
      </c>
      <c r="J471" s="2" t="s">
        <v>27</v>
      </c>
      <c r="K471" s="2" t="s">
        <v>10</v>
      </c>
    </row>
    <row r="472" spans="1:13" ht="31.5">
      <c r="A472" s="2">
        <v>470</v>
      </c>
      <c r="B472" s="9">
        <v>8628</v>
      </c>
      <c r="C472" s="15">
        <v>1160</v>
      </c>
      <c r="D472" s="17" t="s">
        <v>28</v>
      </c>
      <c r="E472" s="9" t="s">
        <v>29</v>
      </c>
      <c r="F472" s="13" t="s">
        <v>64</v>
      </c>
      <c r="G472" s="16" t="s">
        <v>176</v>
      </c>
      <c r="H472" s="13" t="s">
        <v>177</v>
      </c>
      <c r="I472" s="18">
        <v>42004</v>
      </c>
      <c r="J472" s="2" t="s">
        <v>23</v>
      </c>
      <c r="K472" s="17" t="s">
        <v>10</v>
      </c>
      <c r="M472" t="str">
        <f>VLOOKUP(C472,[1]Отчет!$C$3:$BN$1139,64,0)</f>
        <v>10:00 18:00(14:00 15:00) 10:00 18:00(14:00 15:00) 10:00 18:00(14:00 15:00) 10:00 18:00(14:00 15:00) 10:00 18:00(14:00 15:00)</v>
      </c>
    </row>
    <row r="473" spans="1:13" ht="31.5">
      <c r="A473" s="2">
        <v>471</v>
      </c>
      <c r="B473" s="9">
        <v>8628</v>
      </c>
      <c r="C473" s="15">
        <v>1160</v>
      </c>
      <c r="D473" s="17" t="s">
        <v>28</v>
      </c>
      <c r="E473" s="9" t="s">
        <v>29</v>
      </c>
      <c r="F473" s="13" t="s">
        <v>64</v>
      </c>
      <c r="G473" s="16" t="s">
        <v>176</v>
      </c>
      <c r="H473" s="13" t="s">
        <v>177</v>
      </c>
      <c r="I473" s="18">
        <v>42009</v>
      </c>
      <c r="J473" s="2" t="s">
        <v>27</v>
      </c>
      <c r="K473" s="2" t="s">
        <v>10</v>
      </c>
    </row>
    <row r="474" spans="1:13" ht="31.5">
      <c r="A474" s="2">
        <v>472</v>
      </c>
      <c r="B474" s="9">
        <v>8628</v>
      </c>
      <c r="C474" s="15">
        <v>1160</v>
      </c>
      <c r="D474" s="17" t="s">
        <v>28</v>
      </c>
      <c r="E474" s="9" t="s">
        <v>29</v>
      </c>
      <c r="F474" s="13" t="s">
        <v>64</v>
      </c>
      <c r="G474" s="16" t="s">
        <v>176</v>
      </c>
      <c r="H474" s="13" t="s">
        <v>177</v>
      </c>
      <c r="I474" s="18">
        <v>42010</v>
      </c>
      <c r="J474" s="2" t="s">
        <v>27</v>
      </c>
      <c r="K474" s="2" t="s">
        <v>10</v>
      </c>
      <c r="M474" t="str">
        <f>VLOOKUP(C474,[1]Отчет!$C$3:$BN$1139,64,0)</f>
        <v>10:00 18:00(14:00 15:00) 10:00 18:00(14:00 15:00) 10:00 18:00(14:00 15:00) 10:00 18:00(14:00 15:00) 10:00 18:00(14:00 15:00)</v>
      </c>
    </row>
    <row r="475" spans="1:13" ht="31.5">
      <c r="A475" s="2">
        <v>473</v>
      </c>
      <c r="B475" s="9">
        <v>8628</v>
      </c>
      <c r="C475" s="15">
        <v>1160</v>
      </c>
      <c r="D475" s="17" t="s">
        <v>28</v>
      </c>
      <c r="E475" s="9" t="s">
        <v>29</v>
      </c>
      <c r="F475" s="13" t="s">
        <v>64</v>
      </c>
      <c r="G475" s="16" t="s">
        <v>176</v>
      </c>
      <c r="H475" s="13" t="s">
        <v>177</v>
      </c>
      <c r="I475" s="18">
        <v>42012</v>
      </c>
      <c r="J475" s="2" t="s">
        <v>27</v>
      </c>
      <c r="K475" s="2" t="s">
        <v>10</v>
      </c>
    </row>
    <row r="476" spans="1:13" ht="31.5">
      <c r="A476" s="2">
        <v>474</v>
      </c>
      <c r="B476" s="9">
        <v>8628</v>
      </c>
      <c r="C476" s="15">
        <v>1160</v>
      </c>
      <c r="D476" s="17" t="s">
        <v>28</v>
      </c>
      <c r="E476" s="9" t="s">
        <v>29</v>
      </c>
      <c r="F476" s="13" t="s">
        <v>64</v>
      </c>
      <c r="G476" s="16" t="s">
        <v>176</v>
      </c>
      <c r="H476" s="13" t="s">
        <v>177</v>
      </c>
      <c r="I476" s="18">
        <v>42013</v>
      </c>
      <c r="J476" s="2" t="s">
        <v>27</v>
      </c>
      <c r="K476" s="2" t="s">
        <v>10</v>
      </c>
    </row>
    <row r="477" spans="1:13" ht="31.5">
      <c r="A477" s="2">
        <v>475</v>
      </c>
      <c r="B477" s="9">
        <v>8628</v>
      </c>
      <c r="C477" s="15">
        <v>1160</v>
      </c>
      <c r="D477" s="17" t="s">
        <v>28</v>
      </c>
      <c r="E477" s="9" t="s">
        <v>29</v>
      </c>
      <c r="F477" s="13" t="s">
        <v>64</v>
      </c>
      <c r="G477" s="16" t="s">
        <v>176</v>
      </c>
      <c r="H477" s="13" t="s">
        <v>177</v>
      </c>
      <c r="I477" s="18">
        <v>42014</v>
      </c>
      <c r="J477" s="2" t="s">
        <v>27</v>
      </c>
      <c r="K477" s="2" t="s">
        <v>10</v>
      </c>
    </row>
    <row r="478" spans="1:13" ht="31.5">
      <c r="A478" s="2">
        <v>476</v>
      </c>
      <c r="B478" s="9">
        <v>8628</v>
      </c>
      <c r="C478" s="15">
        <v>1160</v>
      </c>
      <c r="D478" s="17" t="s">
        <v>28</v>
      </c>
      <c r="E478" s="9" t="s">
        <v>29</v>
      </c>
      <c r="F478" s="13" t="s">
        <v>64</v>
      </c>
      <c r="G478" s="16" t="s">
        <v>176</v>
      </c>
      <c r="H478" s="13" t="s">
        <v>177</v>
      </c>
      <c r="I478" s="18">
        <v>42015</v>
      </c>
      <c r="J478" s="2" t="s">
        <v>27</v>
      </c>
      <c r="K478" s="2" t="s">
        <v>10</v>
      </c>
    </row>
    <row r="479" spans="1:13" ht="31.5">
      <c r="A479" s="2">
        <v>477</v>
      </c>
      <c r="B479" s="9">
        <v>8628</v>
      </c>
      <c r="C479" s="15">
        <v>1201</v>
      </c>
      <c r="D479" s="17" t="s">
        <v>28</v>
      </c>
      <c r="E479" s="9" t="s">
        <v>29</v>
      </c>
      <c r="F479" s="13" t="s">
        <v>178</v>
      </c>
      <c r="G479" s="16" t="s">
        <v>179</v>
      </c>
      <c r="H479" s="13" t="s">
        <v>180</v>
      </c>
      <c r="I479" s="18">
        <v>42004</v>
      </c>
      <c r="J479" s="2" t="s">
        <v>774</v>
      </c>
      <c r="K479" s="17" t="s">
        <v>10</v>
      </c>
      <c r="M479" t="str">
        <f>VLOOKUP(C479,[1]Отчет!$C$3:$BN$1139,64,0)</f>
        <v>10:00 18:00(13:00 14:30) 10:00 18:00(13:00 15:00) 10:00 18:00(13:00 14:30) 10:00 18:00(13:00 14:30) 10:00 18:00(13:00 14:30)</v>
      </c>
    </row>
    <row r="480" spans="1:13" ht="31.5">
      <c r="A480" s="2">
        <v>478</v>
      </c>
      <c r="B480" s="9">
        <v>8628</v>
      </c>
      <c r="C480" s="15">
        <v>1201</v>
      </c>
      <c r="D480" s="17" t="s">
        <v>28</v>
      </c>
      <c r="E480" s="9" t="s">
        <v>29</v>
      </c>
      <c r="F480" s="13" t="s">
        <v>178</v>
      </c>
      <c r="G480" s="16" t="s">
        <v>179</v>
      </c>
      <c r="H480" s="13" t="s">
        <v>180</v>
      </c>
      <c r="I480" s="18">
        <v>42009</v>
      </c>
      <c r="J480" s="2" t="s">
        <v>27</v>
      </c>
      <c r="K480" s="2" t="s">
        <v>10</v>
      </c>
    </row>
    <row r="481" spans="1:13" ht="31.5">
      <c r="A481" s="2">
        <v>479</v>
      </c>
      <c r="B481" s="9">
        <v>8628</v>
      </c>
      <c r="C481" s="15">
        <v>1201</v>
      </c>
      <c r="D481" s="17" t="s">
        <v>28</v>
      </c>
      <c r="E481" s="9" t="s">
        <v>29</v>
      </c>
      <c r="F481" s="13" t="s">
        <v>178</v>
      </c>
      <c r="G481" s="16" t="s">
        <v>179</v>
      </c>
      <c r="H481" s="13" t="s">
        <v>180</v>
      </c>
      <c r="I481" s="18">
        <v>42010</v>
      </c>
      <c r="J481" s="2" t="s">
        <v>27</v>
      </c>
      <c r="K481" s="2" t="s">
        <v>10</v>
      </c>
      <c r="M481" t="str">
        <f>VLOOKUP(C481,[1]Отчет!$C$3:$BN$1139,64,0)</f>
        <v>10:00 18:00(13:00 14:30) 10:00 18:00(13:00 15:00) 10:00 18:00(13:00 14:30) 10:00 18:00(13:00 14:30) 10:00 18:00(13:00 14:30)</v>
      </c>
    </row>
    <row r="482" spans="1:13" ht="31.5">
      <c r="A482" s="2">
        <v>480</v>
      </c>
      <c r="B482" s="9">
        <v>8628</v>
      </c>
      <c r="C482" s="15">
        <v>1201</v>
      </c>
      <c r="D482" s="17" t="s">
        <v>28</v>
      </c>
      <c r="E482" s="9" t="s">
        <v>29</v>
      </c>
      <c r="F482" s="13" t="s">
        <v>178</v>
      </c>
      <c r="G482" s="16" t="s">
        <v>179</v>
      </c>
      <c r="H482" s="13" t="s">
        <v>180</v>
      </c>
      <c r="I482" s="18">
        <v>42012</v>
      </c>
      <c r="J482" s="2" t="s">
        <v>27</v>
      </c>
      <c r="K482" s="2" t="s">
        <v>10</v>
      </c>
    </row>
    <row r="483" spans="1:13" ht="31.5">
      <c r="A483" s="2">
        <v>481</v>
      </c>
      <c r="B483" s="9">
        <v>8628</v>
      </c>
      <c r="C483" s="15">
        <v>1201</v>
      </c>
      <c r="D483" s="17" t="s">
        <v>28</v>
      </c>
      <c r="E483" s="9" t="s">
        <v>29</v>
      </c>
      <c r="F483" s="13" t="s">
        <v>178</v>
      </c>
      <c r="G483" s="16" t="s">
        <v>179</v>
      </c>
      <c r="H483" s="13" t="s">
        <v>180</v>
      </c>
      <c r="I483" s="18">
        <v>42013</v>
      </c>
      <c r="J483" s="2" t="s">
        <v>27</v>
      </c>
      <c r="K483" s="2" t="s">
        <v>10</v>
      </c>
    </row>
    <row r="484" spans="1:13" ht="31.5">
      <c r="A484" s="2">
        <v>482</v>
      </c>
      <c r="B484" s="9">
        <v>8628</v>
      </c>
      <c r="C484" s="15">
        <v>1201</v>
      </c>
      <c r="D484" s="17" t="s">
        <v>28</v>
      </c>
      <c r="E484" s="9" t="s">
        <v>29</v>
      </c>
      <c r="F484" s="13" t="s">
        <v>178</v>
      </c>
      <c r="G484" s="16" t="s">
        <v>179</v>
      </c>
      <c r="H484" s="13" t="s">
        <v>180</v>
      </c>
      <c r="I484" s="18">
        <v>42014</v>
      </c>
      <c r="J484" s="2" t="s">
        <v>27</v>
      </c>
      <c r="K484" s="2" t="s">
        <v>10</v>
      </c>
    </row>
    <row r="485" spans="1:13" ht="31.5">
      <c r="A485" s="2">
        <v>483</v>
      </c>
      <c r="B485" s="9">
        <v>8628</v>
      </c>
      <c r="C485" s="15">
        <v>1201</v>
      </c>
      <c r="D485" s="17" t="s">
        <v>28</v>
      </c>
      <c r="E485" s="9" t="s">
        <v>29</v>
      </c>
      <c r="F485" s="13" t="s">
        <v>178</v>
      </c>
      <c r="G485" s="16" t="s">
        <v>179</v>
      </c>
      <c r="H485" s="13" t="s">
        <v>180</v>
      </c>
      <c r="I485" s="18">
        <v>42015</v>
      </c>
      <c r="J485" s="2" t="s">
        <v>27</v>
      </c>
      <c r="K485" s="2" t="s">
        <v>10</v>
      </c>
    </row>
    <row r="486" spans="1:13" ht="31.5">
      <c r="A486" s="2">
        <v>484</v>
      </c>
      <c r="B486" s="9">
        <v>8628</v>
      </c>
      <c r="C486" s="15">
        <v>1202</v>
      </c>
      <c r="D486" s="17" t="s">
        <v>28</v>
      </c>
      <c r="E486" s="9" t="s">
        <v>29</v>
      </c>
      <c r="F486" s="13" t="s">
        <v>181</v>
      </c>
      <c r="G486" s="16" t="s">
        <v>182</v>
      </c>
      <c r="H486" s="13" t="s">
        <v>183</v>
      </c>
      <c r="I486" s="18">
        <v>42004</v>
      </c>
      <c r="J486" s="2" t="s">
        <v>778</v>
      </c>
      <c r="K486" s="2" t="s">
        <v>10</v>
      </c>
      <c r="M486" t="str">
        <f>VLOOKUP(C486,[1]Отчет!$C$3:$BN$1139,64,0)</f>
        <v>14:30 18:00 14:00 18:00 14:00 18:00 14:00 18:00</v>
      </c>
    </row>
    <row r="487" spans="1:13" ht="31.5">
      <c r="A487" s="2">
        <v>485</v>
      </c>
      <c r="B487" s="9">
        <v>8628</v>
      </c>
      <c r="C487" s="15">
        <v>1202</v>
      </c>
      <c r="D487" s="17" t="s">
        <v>28</v>
      </c>
      <c r="E487" s="9" t="s">
        <v>29</v>
      </c>
      <c r="F487" s="13" t="s">
        <v>181</v>
      </c>
      <c r="G487" s="16" t="s">
        <v>182</v>
      </c>
      <c r="H487" s="13" t="s">
        <v>183</v>
      </c>
      <c r="I487" s="18">
        <v>42009</v>
      </c>
      <c r="J487" s="2" t="s">
        <v>27</v>
      </c>
      <c r="K487" s="2" t="s">
        <v>10</v>
      </c>
    </row>
    <row r="488" spans="1:13" ht="31.5">
      <c r="A488" s="2">
        <v>486</v>
      </c>
      <c r="B488" s="9">
        <v>8628</v>
      </c>
      <c r="C488" s="15">
        <v>1202</v>
      </c>
      <c r="D488" s="17" t="s">
        <v>28</v>
      </c>
      <c r="E488" s="9" t="s">
        <v>29</v>
      </c>
      <c r="F488" s="13" t="s">
        <v>181</v>
      </c>
      <c r="G488" s="16" t="s">
        <v>182</v>
      </c>
      <c r="H488" s="13" t="s">
        <v>183</v>
      </c>
      <c r="I488" s="18">
        <v>42010</v>
      </c>
      <c r="J488" s="2" t="s">
        <v>27</v>
      </c>
      <c r="K488" s="2" t="s">
        <v>10</v>
      </c>
      <c r="M488" t="str">
        <f>VLOOKUP(C488,[1]Отчет!$C$3:$BN$1139,64,0)</f>
        <v>14:30 18:00 14:00 18:00 14:00 18:00 14:00 18:00</v>
      </c>
    </row>
    <row r="489" spans="1:13" ht="31.5">
      <c r="A489" s="2">
        <v>487</v>
      </c>
      <c r="B489" s="9">
        <v>8628</v>
      </c>
      <c r="C489" s="15">
        <v>1202</v>
      </c>
      <c r="D489" s="17" t="s">
        <v>28</v>
      </c>
      <c r="E489" s="9" t="s">
        <v>29</v>
      </c>
      <c r="F489" s="13" t="s">
        <v>181</v>
      </c>
      <c r="G489" s="16" t="s">
        <v>182</v>
      </c>
      <c r="H489" s="13" t="s">
        <v>183</v>
      </c>
      <c r="I489" s="18">
        <v>42012</v>
      </c>
      <c r="J489" s="2" t="s">
        <v>27</v>
      </c>
      <c r="K489" s="2" t="s">
        <v>10</v>
      </c>
    </row>
    <row r="490" spans="1:13" ht="31.5">
      <c r="A490" s="2">
        <v>488</v>
      </c>
      <c r="B490" s="9">
        <v>8628</v>
      </c>
      <c r="C490" s="15">
        <v>1202</v>
      </c>
      <c r="D490" s="17" t="s">
        <v>28</v>
      </c>
      <c r="E490" s="9" t="s">
        <v>29</v>
      </c>
      <c r="F490" s="13" t="s">
        <v>181</v>
      </c>
      <c r="G490" s="16" t="s">
        <v>182</v>
      </c>
      <c r="H490" s="13" t="s">
        <v>183</v>
      </c>
      <c r="I490" s="18">
        <v>42013</v>
      </c>
      <c r="J490" s="2" t="s">
        <v>27</v>
      </c>
      <c r="K490" s="2" t="s">
        <v>10</v>
      </c>
    </row>
    <row r="491" spans="1:13" ht="31.5">
      <c r="A491" s="2">
        <v>489</v>
      </c>
      <c r="B491" s="9">
        <v>8628</v>
      </c>
      <c r="C491" s="15">
        <v>1202</v>
      </c>
      <c r="D491" s="17" t="s">
        <v>28</v>
      </c>
      <c r="E491" s="9" t="s">
        <v>29</v>
      </c>
      <c r="F491" s="13" t="s">
        <v>181</v>
      </c>
      <c r="G491" s="16" t="s">
        <v>182</v>
      </c>
      <c r="H491" s="13" t="s">
        <v>183</v>
      </c>
      <c r="I491" s="18">
        <v>42014</v>
      </c>
      <c r="J491" s="2" t="s">
        <v>27</v>
      </c>
      <c r="K491" s="2" t="s">
        <v>10</v>
      </c>
    </row>
    <row r="492" spans="1:13" ht="31.5">
      <c r="A492" s="2">
        <v>490</v>
      </c>
      <c r="B492" s="9">
        <v>8628</v>
      </c>
      <c r="C492" s="15">
        <v>1202</v>
      </c>
      <c r="D492" s="17" t="s">
        <v>28</v>
      </c>
      <c r="E492" s="9" t="s">
        <v>29</v>
      </c>
      <c r="F492" s="13" t="s">
        <v>181</v>
      </c>
      <c r="G492" s="16" t="s">
        <v>182</v>
      </c>
      <c r="H492" s="13" t="s">
        <v>183</v>
      </c>
      <c r="I492" s="18">
        <v>42015</v>
      </c>
      <c r="J492" s="2" t="s">
        <v>27</v>
      </c>
      <c r="K492" s="2" t="s">
        <v>10</v>
      </c>
    </row>
    <row r="493" spans="1:13" ht="31.5">
      <c r="A493" s="2">
        <v>491</v>
      </c>
      <c r="B493" s="9">
        <v>8628</v>
      </c>
      <c r="C493" s="15">
        <v>1203</v>
      </c>
      <c r="D493" s="17" t="s">
        <v>28</v>
      </c>
      <c r="E493" s="9" t="s">
        <v>29</v>
      </c>
      <c r="F493" s="13" t="s">
        <v>184</v>
      </c>
      <c r="G493" s="16" t="s">
        <v>185</v>
      </c>
      <c r="H493" s="13" t="s">
        <v>186</v>
      </c>
      <c r="I493" s="18">
        <v>42004</v>
      </c>
      <c r="J493" s="2" t="s">
        <v>778</v>
      </c>
      <c r="K493" s="2" t="s">
        <v>10</v>
      </c>
      <c r="M493" t="str">
        <f>VLOOKUP(C493,[1]Отчет!$C$3:$BN$1139,64,0)</f>
        <v>14:30 18:00 14:00 18:00 14:00 18:00 14:00 18:00</v>
      </c>
    </row>
    <row r="494" spans="1:13" ht="31.5">
      <c r="A494" s="2">
        <v>492</v>
      </c>
      <c r="B494" s="9">
        <v>8628</v>
      </c>
      <c r="C494" s="15">
        <v>1203</v>
      </c>
      <c r="D494" s="17" t="s">
        <v>28</v>
      </c>
      <c r="E494" s="9" t="s">
        <v>29</v>
      </c>
      <c r="F494" s="13" t="s">
        <v>184</v>
      </c>
      <c r="G494" s="16" t="s">
        <v>185</v>
      </c>
      <c r="H494" s="13" t="s">
        <v>186</v>
      </c>
      <c r="I494" s="18">
        <v>42009</v>
      </c>
      <c r="J494" s="2" t="s">
        <v>27</v>
      </c>
      <c r="K494" s="2" t="s">
        <v>10</v>
      </c>
    </row>
    <row r="495" spans="1:13" ht="31.5">
      <c r="A495" s="2">
        <v>493</v>
      </c>
      <c r="B495" s="9">
        <v>8628</v>
      </c>
      <c r="C495" s="15">
        <v>1203</v>
      </c>
      <c r="D495" s="17" t="s">
        <v>28</v>
      </c>
      <c r="E495" s="9" t="s">
        <v>29</v>
      </c>
      <c r="F495" s="13" t="s">
        <v>184</v>
      </c>
      <c r="G495" s="16" t="s">
        <v>185</v>
      </c>
      <c r="H495" s="13" t="s">
        <v>186</v>
      </c>
      <c r="I495" s="18">
        <v>42010</v>
      </c>
      <c r="J495" s="2" t="s">
        <v>27</v>
      </c>
      <c r="K495" s="2" t="s">
        <v>10</v>
      </c>
      <c r="M495" t="str">
        <f>VLOOKUP(C495,[1]Отчет!$C$3:$BN$1139,64,0)</f>
        <v>14:30 18:00 14:00 18:00 14:00 18:00 14:00 18:00</v>
      </c>
    </row>
    <row r="496" spans="1:13" ht="31.5">
      <c r="A496" s="2">
        <v>494</v>
      </c>
      <c r="B496" s="9">
        <v>8628</v>
      </c>
      <c r="C496" s="15">
        <v>1203</v>
      </c>
      <c r="D496" s="17" t="s">
        <v>28</v>
      </c>
      <c r="E496" s="9" t="s">
        <v>29</v>
      </c>
      <c r="F496" s="13" t="s">
        <v>184</v>
      </c>
      <c r="G496" s="16" t="s">
        <v>185</v>
      </c>
      <c r="H496" s="13" t="s">
        <v>186</v>
      </c>
      <c r="I496" s="18">
        <v>42012</v>
      </c>
      <c r="J496" s="2" t="s">
        <v>27</v>
      </c>
      <c r="K496" s="2" t="s">
        <v>10</v>
      </c>
    </row>
    <row r="497" spans="1:13" ht="31.5">
      <c r="A497" s="2">
        <v>495</v>
      </c>
      <c r="B497" s="9">
        <v>8628</v>
      </c>
      <c r="C497" s="15">
        <v>1203</v>
      </c>
      <c r="D497" s="17" t="s">
        <v>28</v>
      </c>
      <c r="E497" s="9" t="s">
        <v>29</v>
      </c>
      <c r="F497" s="13" t="s">
        <v>184</v>
      </c>
      <c r="G497" s="16" t="s">
        <v>185</v>
      </c>
      <c r="H497" s="13" t="s">
        <v>186</v>
      </c>
      <c r="I497" s="18">
        <v>42013</v>
      </c>
      <c r="J497" s="2" t="s">
        <v>27</v>
      </c>
      <c r="K497" s="2" t="s">
        <v>10</v>
      </c>
    </row>
    <row r="498" spans="1:13" ht="31.5">
      <c r="A498" s="2">
        <v>496</v>
      </c>
      <c r="B498" s="9">
        <v>8628</v>
      </c>
      <c r="C498" s="15">
        <v>1203</v>
      </c>
      <c r="D498" s="17" t="s">
        <v>28</v>
      </c>
      <c r="E498" s="9" t="s">
        <v>29</v>
      </c>
      <c r="F498" s="13" t="s">
        <v>184</v>
      </c>
      <c r="G498" s="16" t="s">
        <v>185</v>
      </c>
      <c r="H498" s="13" t="s">
        <v>186</v>
      </c>
      <c r="I498" s="18">
        <v>42014</v>
      </c>
      <c r="J498" s="2" t="s">
        <v>27</v>
      </c>
      <c r="K498" s="2" t="s">
        <v>10</v>
      </c>
    </row>
    <row r="499" spans="1:13" ht="31.5">
      <c r="A499" s="2">
        <v>497</v>
      </c>
      <c r="B499" s="9">
        <v>8628</v>
      </c>
      <c r="C499" s="15">
        <v>1203</v>
      </c>
      <c r="D499" s="17" t="s">
        <v>28</v>
      </c>
      <c r="E499" s="9" t="s">
        <v>29</v>
      </c>
      <c r="F499" s="13" t="s">
        <v>184</v>
      </c>
      <c r="G499" s="16" t="s">
        <v>185</v>
      </c>
      <c r="H499" s="13" t="s">
        <v>186</v>
      </c>
      <c r="I499" s="18">
        <v>42015</v>
      </c>
      <c r="J499" s="2" t="s">
        <v>27</v>
      </c>
      <c r="K499" s="2" t="s">
        <v>10</v>
      </c>
    </row>
    <row r="500" spans="1:13" ht="31.5">
      <c r="A500" s="2">
        <v>498</v>
      </c>
      <c r="B500" s="9">
        <v>8628</v>
      </c>
      <c r="C500" s="15">
        <v>1204</v>
      </c>
      <c r="D500" s="17" t="s">
        <v>28</v>
      </c>
      <c r="E500" s="9" t="s">
        <v>29</v>
      </c>
      <c r="F500" s="13" t="s">
        <v>187</v>
      </c>
      <c r="G500" s="16" t="s">
        <v>188</v>
      </c>
      <c r="H500" s="13" t="s">
        <v>189</v>
      </c>
      <c r="I500" s="18">
        <v>42004</v>
      </c>
      <c r="J500" s="2" t="s">
        <v>27</v>
      </c>
      <c r="K500" s="2" t="s">
        <v>10</v>
      </c>
      <c r="M500" t="str">
        <f>VLOOKUP(C500,[1]Отчет!$C$3:$BN$1139,64,0)</f>
        <v>10:30 16:30(13:00 14:00) 10:30 16:30(13:00 14:00) 10:30 16:30(13:00 14:00)</v>
      </c>
    </row>
    <row r="501" spans="1:13" ht="31.5">
      <c r="A501" s="2">
        <v>499</v>
      </c>
      <c r="B501" s="9">
        <v>8628</v>
      </c>
      <c r="C501" s="15">
        <v>1204</v>
      </c>
      <c r="D501" s="17" t="s">
        <v>28</v>
      </c>
      <c r="E501" s="9" t="s">
        <v>29</v>
      </c>
      <c r="F501" s="13" t="s">
        <v>187</v>
      </c>
      <c r="G501" s="16" t="s">
        <v>188</v>
      </c>
      <c r="H501" s="13" t="s">
        <v>189</v>
      </c>
      <c r="I501" s="18">
        <v>42009</v>
      </c>
      <c r="J501" s="2" t="s">
        <v>27</v>
      </c>
      <c r="K501" s="2" t="s">
        <v>10</v>
      </c>
    </row>
    <row r="502" spans="1:13" ht="31.5">
      <c r="A502" s="2">
        <v>500</v>
      </c>
      <c r="B502" s="9">
        <v>8628</v>
      </c>
      <c r="C502" s="15">
        <v>1204</v>
      </c>
      <c r="D502" s="17" t="s">
        <v>28</v>
      </c>
      <c r="E502" s="9" t="s">
        <v>29</v>
      </c>
      <c r="F502" s="13" t="s">
        <v>187</v>
      </c>
      <c r="G502" s="16" t="s">
        <v>188</v>
      </c>
      <c r="H502" s="13" t="s">
        <v>189</v>
      </c>
      <c r="I502" s="18">
        <v>42010</v>
      </c>
      <c r="J502" s="2" t="s">
        <v>27</v>
      </c>
      <c r="K502" s="2" t="s">
        <v>10</v>
      </c>
      <c r="M502" t="str">
        <f>VLOOKUP(C502,[1]Отчет!$C$3:$BN$1139,64,0)</f>
        <v>10:30 16:30(13:00 14:00) 10:30 16:30(13:00 14:00) 10:30 16:30(13:00 14:00)</v>
      </c>
    </row>
    <row r="503" spans="1:13" ht="31.5">
      <c r="A503" s="2">
        <v>501</v>
      </c>
      <c r="B503" s="9">
        <v>8628</v>
      </c>
      <c r="C503" s="15">
        <v>1204</v>
      </c>
      <c r="D503" s="17" t="s">
        <v>28</v>
      </c>
      <c r="E503" s="9" t="s">
        <v>29</v>
      </c>
      <c r="F503" s="13" t="s">
        <v>187</v>
      </c>
      <c r="G503" s="16" t="s">
        <v>188</v>
      </c>
      <c r="H503" s="13" t="s">
        <v>189</v>
      </c>
      <c r="I503" s="18">
        <v>42012</v>
      </c>
      <c r="J503" s="2" t="s">
        <v>27</v>
      </c>
      <c r="K503" s="2" t="s">
        <v>10</v>
      </c>
    </row>
    <row r="504" spans="1:13" ht="31.5">
      <c r="A504" s="2">
        <v>502</v>
      </c>
      <c r="B504" s="9">
        <v>8628</v>
      </c>
      <c r="C504" s="15">
        <v>1204</v>
      </c>
      <c r="D504" s="17" t="s">
        <v>28</v>
      </c>
      <c r="E504" s="9" t="s">
        <v>29</v>
      </c>
      <c r="F504" s="13" t="s">
        <v>187</v>
      </c>
      <c r="G504" s="16" t="s">
        <v>188</v>
      </c>
      <c r="H504" s="13" t="s">
        <v>189</v>
      </c>
      <c r="I504" s="18">
        <v>42013</v>
      </c>
      <c r="J504" s="2" t="s">
        <v>27</v>
      </c>
      <c r="K504" s="2" t="s">
        <v>10</v>
      </c>
    </row>
    <row r="505" spans="1:13" ht="31.5">
      <c r="A505" s="2">
        <v>503</v>
      </c>
      <c r="B505" s="9">
        <v>8628</v>
      </c>
      <c r="C505" s="15">
        <v>1204</v>
      </c>
      <c r="D505" s="17" t="s">
        <v>28</v>
      </c>
      <c r="E505" s="9" t="s">
        <v>29</v>
      </c>
      <c r="F505" s="13" t="s">
        <v>187</v>
      </c>
      <c r="G505" s="16" t="s">
        <v>188</v>
      </c>
      <c r="H505" s="13" t="s">
        <v>189</v>
      </c>
      <c r="I505" s="18">
        <v>42014</v>
      </c>
      <c r="J505" s="2" t="s">
        <v>27</v>
      </c>
      <c r="K505" s="2" t="s">
        <v>10</v>
      </c>
    </row>
    <row r="506" spans="1:13" ht="31.5">
      <c r="A506" s="2">
        <v>504</v>
      </c>
      <c r="B506" s="9">
        <v>8628</v>
      </c>
      <c r="C506" s="15">
        <v>1204</v>
      </c>
      <c r="D506" s="17" t="s">
        <v>28</v>
      </c>
      <c r="E506" s="9" t="s">
        <v>29</v>
      </c>
      <c r="F506" s="13" t="s">
        <v>187</v>
      </c>
      <c r="G506" s="16" t="s">
        <v>188</v>
      </c>
      <c r="H506" s="13" t="s">
        <v>189</v>
      </c>
      <c r="I506" s="18">
        <v>42015</v>
      </c>
      <c r="J506" s="2" t="s">
        <v>27</v>
      </c>
      <c r="K506" s="2" t="s">
        <v>10</v>
      </c>
    </row>
    <row r="507" spans="1:13" ht="31.5">
      <c r="A507" s="2">
        <v>505</v>
      </c>
      <c r="B507" s="9">
        <v>8628</v>
      </c>
      <c r="C507" s="15">
        <v>1206</v>
      </c>
      <c r="D507" s="17" t="s">
        <v>28</v>
      </c>
      <c r="E507" s="9" t="s">
        <v>29</v>
      </c>
      <c r="F507" s="13" t="s">
        <v>190</v>
      </c>
      <c r="G507" s="16" t="s">
        <v>191</v>
      </c>
      <c r="H507" s="13" t="s">
        <v>192</v>
      </c>
      <c r="I507" s="18">
        <v>42004</v>
      </c>
      <c r="J507" s="2" t="s">
        <v>2568</v>
      </c>
      <c r="K507" s="17" t="s">
        <v>10</v>
      </c>
      <c r="M507" t="str">
        <f>VLOOKUP(C507,[1]Отчет!$C$3:$BN$1139,64,0)</f>
        <v>09:00 17:45(13:00 15:00) 10:00 17:45(13:00 15:00) 09:00 17:45(13:00 15:00) 09:00 17:45(13:00 15:00) 09:00 17:45(13:00 15:00)</v>
      </c>
    </row>
    <row r="508" spans="1:13" ht="31.5">
      <c r="A508" s="2">
        <v>506</v>
      </c>
      <c r="B508" s="9">
        <v>8628</v>
      </c>
      <c r="C508" s="15">
        <v>1206</v>
      </c>
      <c r="D508" s="17" t="s">
        <v>28</v>
      </c>
      <c r="E508" s="9" t="s">
        <v>29</v>
      </c>
      <c r="F508" s="13" t="s">
        <v>190</v>
      </c>
      <c r="G508" s="16" t="s">
        <v>191</v>
      </c>
      <c r="H508" s="13" t="s">
        <v>192</v>
      </c>
      <c r="I508" s="18">
        <v>42009</v>
      </c>
      <c r="J508" s="2" t="s">
        <v>27</v>
      </c>
      <c r="K508" s="2" t="s">
        <v>10</v>
      </c>
    </row>
    <row r="509" spans="1:13" ht="31.5">
      <c r="A509" s="2">
        <v>507</v>
      </c>
      <c r="B509" s="9">
        <v>8628</v>
      </c>
      <c r="C509" s="15">
        <v>1206</v>
      </c>
      <c r="D509" s="17" t="s">
        <v>28</v>
      </c>
      <c r="E509" s="9" t="s">
        <v>29</v>
      </c>
      <c r="F509" s="13" t="s">
        <v>190</v>
      </c>
      <c r="G509" s="16" t="s">
        <v>191</v>
      </c>
      <c r="H509" s="13" t="s">
        <v>192</v>
      </c>
      <c r="I509" s="18">
        <v>42010</v>
      </c>
      <c r="J509" s="2" t="s">
        <v>27</v>
      </c>
      <c r="K509" s="2" t="s">
        <v>10</v>
      </c>
      <c r="M509" t="str">
        <f>VLOOKUP(C509,[1]Отчет!$C$3:$BN$1139,64,0)</f>
        <v>09:00 17:45(13:00 15:00) 10:00 17:45(13:00 15:00) 09:00 17:45(13:00 15:00) 09:00 17:45(13:00 15:00) 09:00 17:45(13:00 15:00)</v>
      </c>
    </row>
    <row r="510" spans="1:13" ht="31.5">
      <c r="A510" s="2">
        <v>508</v>
      </c>
      <c r="B510" s="9">
        <v>8628</v>
      </c>
      <c r="C510" s="15">
        <v>1206</v>
      </c>
      <c r="D510" s="17" t="s">
        <v>28</v>
      </c>
      <c r="E510" s="9" t="s">
        <v>29</v>
      </c>
      <c r="F510" s="13" t="s">
        <v>190</v>
      </c>
      <c r="G510" s="16" t="s">
        <v>191</v>
      </c>
      <c r="H510" s="13" t="s">
        <v>192</v>
      </c>
      <c r="I510" s="18">
        <v>42012</v>
      </c>
      <c r="J510" s="2" t="s">
        <v>27</v>
      </c>
      <c r="K510" s="2" t="s">
        <v>10</v>
      </c>
    </row>
    <row r="511" spans="1:13" ht="31.5">
      <c r="A511" s="2">
        <v>509</v>
      </c>
      <c r="B511" s="9">
        <v>8628</v>
      </c>
      <c r="C511" s="15">
        <v>1206</v>
      </c>
      <c r="D511" s="17" t="s">
        <v>28</v>
      </c>
      <c r="E511" s="9" t="s">
        <v>29</v>
      </c>
      <c r="F511" s="13" t="s">
        <v>190</v>
      </c>
      <c r="G511" s="16" t="s">
        <v>191</v>
      </c>
      <c r="H511" s="13" t="s">
        <v>192</v>
      </c>
      <c r="I511" s="18">
        <v>42013</v>
      </c>
      <c r="J511" s="2" t="s">
        <v>27</v>
      </c>
      <c r="K511" s="2" t="s">
        <v>10</v>
      </c>
    </row>
    <row r="512" spans="1:13" ht="31.5">
      <c r="A512" s="2">
        <v>510</v>
      </c>
      <c r="B512" s="9">
        <v>8628</v>
      </c>
      <c r="C512" s="15">
        <v>1206</v>
      </c>
      <c r="D512" s="17" t="s">
        <v>28</v>
      </c>
      <c r="E512" s="9" t="s">
        <v>29</v>
      </c>
      <c r="F512" s="13" t="s">
        <v>190</v>
      </c>
      <c r="G512" s="16" t="s">
        <v>191</v>
      </c>
      <c r="H512" s="13" t="s">
        <v>192</v>
      </c>
      <c r="I512" s="18">
        <v>42014</v>
      </c>
      <c r="J512" s="2" t="s">
        <v>27</v>
      </c>
      <c r="K512" s="2" t="s">
        <v>10</v>
      </c>
    </row>
    <row r="513" spans="1:13" ht="31.5">
      <c r="A513" s="2">
        <v>511</v>
      </c>
      <c r="B513" s="9">
        <v>8628</v>
      </c>
      <c r="C513" s="15">
        <v>1206</v>
      </c>
      <c r="D513" s="17" t="s">
        <v>28</v>
      </c>
      <c r="E513" s="9" t="s">
        <v>29</v>
      </c>
      <c r="F513" s="13" t="s">
        <v>190</v>
      </c>
      <c r="G513" s="16" t="s">
        <v>191</v>
      </c>
      <c r="H513" s="13" t="s">
        <v>192</v>
      </c>
      <c r="I513" s="18">
        <v>42015</v>
      </c>
      <c r="J513" s="2" t="s">
        <v>27</v>
      </c>
      <c r="K513" s="2" t="s">
        <v>10</v>
      </c>
    </row>
    <row r="514" spans="1:13" ht="31.5">
      <c r="A514" s="2">
        <v>512</v>
      </c>
      <c r="B514" s="9">
        <v>8628</v>
      </c>
      <c r="C514" s="15">
        <v>1149</v>
      </c>
      <c r="D514" s="17" t="s">
        <v>28</v>
      </c>
      <c r="E514" s="9" t="s">
        <v>29</v>
      </c>
      <c r="F514" s="13" t="s">
        <v>193</v>
      </c>
      <c r="G514" s="16" t="s">
        <v>194</v>
      </c>
      <c r="H514" s="13" t="s">
        <v>195</v>
      </c>
      <c r="I514" s="18">
        <v>42004</v>
      </c>
      <c r="J514" s="60" t="s">
        <v>351</v>
      </c>
      <c r="K514" s="17" t="s">
        <v>10</v>
      </c>
      <c r="M514" t="str">
        <f>VLOOKUP(C514,[1]Отчет!$C$3:$BN$1139,64,0)</f>
        <v>08:30 16:30(13:00 14:30) 08:30 16:30(13:00 14:30) 08:30 16:30(13:00 14:30) 10:30 16:45(13:00 14:30) 08:30 16:30(13:00 14:30)</v>
      </c>
    </row>
    <row r="515" spans="1:13" ht="31.5">
      <c r="A515" s="2">
        <v>513</v>
      </c>
      <c r="B515" s="9">
        <v>8628</v>
      </c>
      <c r="C515" s="15">
        <v>1149</v>
      </c>
      <c r="D515" s="17" t="s">
        <v>28</v>
      </c>
      <c r="E515" s="9" t="s">
        <v>29</v>
      </c>
      <c r="F515" s="13" t="s">
        <v>193</v>
      </c>
      <c r="G515" s="16" t="s">
        <v>194</v>
      </c>
      <c r="H515" s="13" t="s">
        <v>195</v>
      </c>
      <c r="I515" s="18">
        <v>42009</v>
      </c>
      <c r="J515" s="2" t="s">
        <v>27</v>
      </c>
      <c r="K515" s="2" t="s">
        <v>10</v>
      </c>
    </row>
    <row r="516" spans="1:13" ht="31.5">
      <c r="A516" s="2">
        <v>514</v>
      </c>
      <c r="B516" s="9">
        <v>8628</v>
      </c>
      <c r="C516" s="15">
        <v>1149</v>
      </c>
      <c r="D516" s="17" t="s">
        <v>28</v>
      </c>
      <c r="E516" s="9" t="s">
        <v>29</v>
      </c>
      <c r="F516" s="13" t="s">
        <v>193</v>
      </c>
      <c r="G516" s="16" t="s">
        <v>194</v>
      </c>
      <c r="H516" s="13" t="s">
        <v>195</v>
      </c>
      <c r="I516" s="18">
        <v>42010</v>
      </c>
      <c r="J516" s="2" t="s">
        <v>27</v>
      </c>
      <c r="K516" s="2" t="s">
        <v>10</v>
      </c>
      <c r="M516" t="str">
        <f>VLOOKUP(C516,[1]Отчет!$C$3:$BN$1139,64,0)</f>
        <v>08:30 16:30(13:00 14:30) 08:30 16:30(13:00 14:30) 08:30 16:30(13:00 14:30) 10:30 16:45(13:00 14:30) 08:30 16:30(13:00 14:30)</v>
      </c>
    </row>
    <row r="517" spans="1:13" ht="31.5">
      <c r="A517" s="2">
        <v>515</v>
      </c>
      <c r="B517" s="9">
        <v>8628</v>
      </c>
      <c r="C517" s="15">
        <v>1149</v>
      </c>
      <c r="D517" s="17" t="s">
        <v>28</v>
      </c>
      <c r="E517" s="9" t="s">
        <v>29</v>
      </c>
      <c r="F517" s="13" t="s">
        <v>193</v>
      </c>
      <c r="G517" s="16" t="s">
        <v>194</v>
      </c>
      <c r="H517" s="13" t="s">
        <v>195</v>
      </c>
      <c r="I517" s="18">
        <v>42012</v>
      </c>
      <c r="J517" s="2" t="s">
        <v>27</v>
      </c>
      <c r="K517" s="2" t="s">
        <v>10</v>
      </c>
    </row>
    <row r="518" spans="1:13" ht="31.5">
      <c r="A518" s="2">
        <v>516</v>
      </c>
      <c r="B518" s="9">
        <v>8628</v>
      </c>
      <c r="C518" s="15">
        <v>1149</v>
      </c>
      <c r="D518" s="17" t="s">
        <v>28</v>
      </c>
      <c r="E518" s="9" t="s">
        <v>29</v>
      </c>
      <c r="F518" s="13" t="s">
        <v>193</v>
      </c>
      <c r="G518" s="16" t="s">
        <v>194</v>
      </c>
      <c r="H518" s="13" t="s">
        <v>195</v>
      </c>
      <c r="I518" s="18">
        <v>42013</v>
      </c>
      <c r="J518" s="2" t="s">
        <v>27</v>
      </c>
      <c r="K518" s="2" t="s">
        <v>10</v>
      </c>
    </row>
    <row r="519" spans="1:13" ht="31.5">
      <c r="A519" s="2">
        <v>517</v>
      </c>
      <c r="B519" s="9">
        <v>8628</v>
      </c>
      <c r="C519" s="15">
        <v>1149</v>
      </c>
      <c r="D519" s="17" t="s">
        <v>28</v>
      </c>
      <c r="E519" s="9" t="s">
        <v>29</v>
      </c>
      <c r="F519" s="13" t="s">
        <v>193</v>
      </c>
      <c r="G519" s="16" t="s">
        <v>194</v>
      </c>
      <c r="H519" s="13" t="s">
        <v>195</v>
      </c>
      <c r="I519" s="18">
        <v>42014</v>
      </c>
      <c r="J519" s="2" t="s">
        <v>27</v>
      </c>
      <c r="K519" s="2" t="s">
        <v>10</v>
      </c>
    </row>
    <row r="520" spans="1:13" ht="31.5">
      <c r="A520" s="2">
        <v>518</v>
      </c>
      <c r="B520" s="9">
        <v>8628</v>
      </c>
      <c r="C520" s="15">
        <v>1149</v>
      </c>
      <c r="D520" s="17" t="s">
        <v>28</v>
      </c>
      <c r="E520" s="9" t="s">
        <v>29</v>
      </c>
      <c r="F520" s="13" t="s">
        <v>193</v>
      </c>
      <c r="G520" s="16" t="s">
        <v>194</v>
      </c>
      <c r="H520" s="13" t="s">
        <v>195</v>
      </c>
      <c r="I520" s="18">
        <v>42015</v>
      </c>
      <c r="J520" s="2" t="s">
        <v>27</v>
      </c>
      <c r="K520" s="2" t="s">
        <v>10</v>
      </c>
    </row>
    <row r="521" spans="1:13" ht="31.5">
      <c r="A521" s="2">
        <v>519</v>
      </c>
      <c r="B521" s="9">
        <v>8628</v>
      </c>
      <c r="C521" s="15">
        <v>1166</v>
      </c>
      <c r="D521" s="17" t="s">
        <v>28</v>
      </c>
      <c r="E521" s="9" t="s">
        <v>29</v>
      </c>
      <c r="F521" s="13" t="s">
        <v>196</v>
      </c>
      <c r="G521" s="16" t="s">
        <v>197</v>
      </c>
      <c r="H521" s="13" t="s">
        <v>198</v>
      </c>
      <c r="I521" s="18">
        <v>42004</v>
      </c>
      <c r="J521" s="2" t="s">
        <v>299</v>
      </c>
      <c r="K521" s="17" t="s">
        <v>10</v>
      </c>
      <c r="M521" t="str">
        <f>VLOOKUP(C521,[1]Отчет!$C$3:$BN$1139,64,0)</f>
        <v>10:00 18:00(13:00 15:00) 10:00 18:00(13:00 15:00) 10:00 18:00(13:00 15:00) 10:00 18:00(13:00 15:00) 10:00 18:00(13:00 15:00)</v>
      </c>
    </row>
    <row r="522" spans="1:13" ht="31.5">
      <c r="A522" s="2">
        <v>520</v>
      </c>
      <c r="B522" s="9">
        <v>8628</v>
      </c>
      <c r="C522" s="15">
        <v>1166</v>
      </c>
      <c r="D522" s="17" t="s">
        <v>28</v>
      </c>
      <c r="E522" s="9" t="s">
        <v>29</v>
      </c>
      <c r="F522" s="13" t="s">
        <v>196</v>
      </c>
      <c r="G522" s="16" t="s">
        <v>197</v>
      </c>
      <c r="H522" s="13" t="s">
        <v>198</v>
      </c>
      <c r="I522" s="18">
        <v>42009</v>
      </c>
      <c r="J522" s="2" t="s">
        <v>27</v>
      </c>
      <c r="K522" s="2" t="s">
        <v>10</v>
      </c>
    </row>
    <row r="523" spans="1:13" ht="31.5">
      <c r="A523" s="2">
        <v>521</v>
      </c>
      <c r="B523" s="9">
        <v>8628</v>
      </c>
      <c r="C523" s="15">
        <v>1166</v>
      </c>
      <c r="D523" s="17" t="s">
        <v>28</v>
      </c>
      <c r="E523" s="9" t="s">
        <v>29</v>
      </c>
      <c r="F523" s="13" t="s">
        <v>196</v>
      </c>
      <c r="G523" s="16" t="s">
        <v>197</v>
      </c>
      <c r="H523" s="13" t="s">
        <v>198</v>
      </c>
      <c r="I523" s="18">
        <v>42010</v>
      </c>
      <c r="J523" s="2" t="s">
        <v>27</v>
      </c>
      <c r="K523" s="2" t="s">
        <v>10</v>
      </c>
      <c r="M523" t="str">
        <f>VLOOKUP(C523,[1]Отчет!$C$3:$BN$1139,64,0)</f>
        <v>10:00 18:00(13:00 15:00) 10:00 18:00(13:00 15:00) 10:00 18:00(13:00 15:00) 10:00 18:00(13:00 15:00) 10:00 18:00(13:00 15:00)</v>
      </c>
    </row>
    <row r="524" spans="1:13" ht="31.5">
      <c r="A524" s="2">
        <v>522</v>
      </c>
      <c r="B524" s="9">
        <v>8628</v>
      </c>
      <c r="C524" s="15">
        <v>1166</v>
      </c>
      <c r="D524" s="17" t="s">
        <v>28</v>
      </c>
      <c r="E524" s="9" t="s">
        <v>29</v>
      </c>
      <c r="F524" s="13" t="s">
        <v>196</v>
      </c>
      <c r="G524" s="16" t="s">
        <v>197</v>
      </c>
      <c r="H524" s="13" t="s">
        <v>198</v>
      </c>
      <c r="I524" s="18">
        <v>42012</v>
      </c>
      <c r="J524" s="2" t="s">
        <v>27</v>
      </c>
      <c r="K524" s="2" t="s">
        <v>10</v>
      </c>
    </row>
    <row r="525" spans="1:13" ht="31.5">
      <c r="A525" s="2">
        <v>523</v>
      </c>
      <c r="B525" s="9">
        <v>8628</v>
      </c>
      <c r="C525" s="15">
        <v>1166</v>
      </c>
      <c r="D525" s="17" t="s">
        <v>28</v>
      </c>
      <c r="E525" s="9" t="s">
        <v>29</v>
      </c>
      <c r="F525" s="13" t="s">
        <v>196</v>
      </c>
      <c r="G525" s="16" t="s">
        <v>197</v>
      </c>
      <c r="H525" s="13" t="s">
        <v>198</v>
      </c>
      <c r="I525" s="18">
        <v>42013</v>
      </c>
      <c r="J525" s="2" t="s">
        <v>27</v>
      </c>
      <c r="K525" s="2" t="s">
        <v>10</v>
      </c>
    </row>
    <row r="526" spans="1:13" ht="31.5">
      <c r="A526" s="2">
        <v>524</v>
      </c>
      <c r="B526" s="9">
        <v>8628</v>
      </c>
      <c r="C526" s="15">
        <v>1166</v>
      </c>
      <c r="D526" s="17" t="s">
        <v>28</v>
      </c>
      <c r="E526" s="9" t="s">
        <v>29</v>
      </c>
      <c r="F526" s="13" t="s">
        <v>196</v>
      </c>
      <c r="G526" s="16" t="s">
        <v>197</v>
      </c>
      <c r="H526" s="13" t="s">
        <v>198</v>
      </c>
      <c r="I526" s="18">
        <v>42014</v>
      </c>
      <c r="J526" s="2" t="s">
        <v>27</v>
      </c>
      <c r="K526" s="2" t="s">
        <v>10</v>
      </c>
    </row>
    <row r="527" spans="1:13" ht="31.5">
      <c r="A527" s="2">
        <v>525</v>
      </c>
      <c r="B527" s="9">
        <v>8628</v>
      </c>
      <c r="C527" s="15">
        <v>1166</v>
      </c>
      <c r="D527" s="17" t="s">
        <v>28</v>
      </c>
      <c r="E527" s="9" t="s">
        <v>29</v>
      </c>
      <c r="F527" s="13" t="s">
        <v>196</v>
      </c>
      <c r="G527" s="16" t="s">
        <v>197</v>
      </c>
      <c r="H527" s="13" t="s">
        <v>198</v>
      </c>
      <c r="I527" s="18">
        <v>42015</v>
      </c>
      <c r="J527" s="2" t="s">
        <v>27</v>
      </c>
      <c r="K527" s="2" t="s">
        <v>10</v>
      </c>
    </row>
    <row r="528" spans="1:13" ht="31.5">
      <c r="A528" s="2">
        <v>526</v>
      </c>
      <c r="B528" s="9">
        <v>8628</v>
      </c>
      <c r="C528" s="15">
        <v>1169</v>
      </c>
      <c r="D528" s="17" t="s">
        <v>28</v>
      </c>
      <c r="E528" s="9" t="s">
        <v>29</v>
      </c>
      <c r="F528" s="13" t="s">
        <v>199</v>
      </c>
      <c r="G528" s="16" t="s">
        <v>200</v>
      </c>
      <c r="H528" s="13" t="s">
        <v>201</v>
      </c>
      <c r="I528" s="18">
        <v>42004</v>
      </c>
      <c r="J528" s="2" t="s">
        <v>27</v>
      </c>
      <c r="K528" s="2" t="s">
        <v>10</v>
      </c>
      <c r="M528" t="str">
        <f>VLOOKUP(C528,[1]Отчет!$C$3:$BN$1139,64,0)</f>
        <v>09:30 17:30(12:00 14:00) 09:30 17:30(12:00 14:00) 09:15 13:00</v>
      </c>
    </row>
    <row r="529" spans="1:13" ht="31.5">
      <c r="A529" s="2">
        <v>527</v>
      </c>
      <c r="B529" s="9">
        <v>8628</v>
      </c>
      <c r="C529" s="15">
        <v>1169</v>
      </c>
      <c r="D529" s="17" t="s">
        <v>28</v>
      </c>
      <c r="E529" s="9" t="s">
        <v>29</v>
      </c>
      <c r="F529" s="13" t="s">
        <v>199</v>
      </c>
      <c r="G529" s="16" t="s">
        <v>200</v>
      </c>
      <c r="H529" s="13" t="s">
        <v>201</v>
      </c>
      <c r="I529" s="18">
        <v>42009</v>
      </c>
      <c r="J529" s="2" t="s">
        <v>27</v>
      </c>
      <c r="K529" s="2" t="s">
        <v>10</v>
      </c>
    </row>
    <row r="530" spans="1:13" ht="31.5">
      <c r="A530" s="2">
        <v>528</v>
      </c>
      <c r="B530" s="9">
        <v>8628</v>
      </c>
      <c r="C530" s="15">
        <v>1169</v>
      </c>
      <c r="D530" s="17" t="s">
        <v>28</v>
      </c>
      <c r="E530" s="9" t="s">
        <v>29</v>
      </c>
      <c r="F530" s="13" t="s">
        <v>199</v>
      </c>
      <c r="G530" s="16" t="s">
        <v>200</v>
      </c>
      <c r="H530" s="13" t="s">
        <v>201</v>
      </c>
      <c r="I530" s="18">
        <v>42010</v>
      </c>
      <c r="J530" s="2" t="s">
        <v>27</v>
      </c>
      <c r="K530" s="2" t="s">
        <v>10</v>
      </c>
      <c r="M530" t="str">
        <f>VLOOKUP(C530,[1]Отчет!$C$3:$BN$1139,64,0)</f>
        <v>09:30 17:30(12:00 14:00) 09:30 17:30(12:00 14:00) 09:15 13:00</v>
      </c>
    </row>
    <row r="531" spans="1:13" ht="31.5">
      <c r="A531" s="2">
        <v>529</v>
      </c>
      <c r="B531" s="9">
        <v>8628</v>
      </c>
      <c r="C531" s="15">
        <v>1169</v>
      </c>
      <c r="D531" s="17" t="s">
        <v>28</v>
      </c>
      <c r="E531" s="9" t="s">
        <v>29</v>
      </c>
      <c r="F531" s="13" t="s">
        <v>199</v>
      </c>
      <c r="G531" s="16" t="s">
        <v>200</v>
      </c>
      <c r="H531" s="13" t="s">
        <v>201</v>
      </c>
      <c r="I531" s="18">
        <v>42012</v>
      </c>
      <c r="J531" s="2" t="s">
        <v>27</v>
      </c>
      <c r="K531" s="2" t="s">
        <v>10</v>
      </c>
    </row>
    <row r="532" spans="1:13" ht="31.5">
      <c r="A532" s="2">
        <v>530</v>
      </c>
      <c r="B532" s="9">
        <v>8628</v>
      </c>
      <c r="C532" s="15">
        <v>1169</v>
      </c>
      <c r="D532" s="17" t="s">
        <v>28</v>
      </c>
      <c r="E532" s="9" t="s">
        <v>29</v>
      </c>
      <c r="F532" s="13" t="s">
        <v>199</v>
      </c>
      <c r="G532" s="16" t="s">
        <v>200</v>
      </c>
      <c r="H532" s="13" t="s">
        <v>201</v>
      </c>
      <c r="I532" s="18">
        <v>42013</v>
      </c>
      <c r="J532" s="2" t="s">
        <v>27</v>
      </c>
      <c r="K532" s="2" t="s">
        <v>10</v>
      </c>
    </row>
    <row r="533" spans="1:13" ht="31.5">
      <c r="A533" s="2">
        <v>531</v>
      </c>
      <c r="B533" s="9">
        <v>8628</v>
      </c>
      <c r="C533" s="15">
        <v>1169</v>
      </c>
      <c r="D533" s="17" t="s">
        <v>28</v>
      </c>
      <c r="E533" s="9" t="s">
        <v>29</v>
      </c>
      <c r="F533" s="13" t="s">
        <v>199</v>
      </c>
      <c r="G533" s="16" t="s">
        <v>200</v>
      </c>
      <c r="H533" s="13" t="s">
        <v>201</v>
      </c>
      <c r="I533" s="18">
        <v>42014</v>
      </c>
      <c r="J533" s="2" t="s">
        <v>27</v>
      </c>
      <c r="K533" s="2" t="s">
        <v>10</v>
      </c>
    </row>
    <row r="534" spans="1:13" ht="31.5">
      <c r="A534" s="2">
        <v>532</v>
      </c>
      <c r="B534" s="9">
        <v>8628</v>
      </c>
      <c r="C534" s="15">
        <v>1169</v>
      </c>
      <c r="D534" s="17" t="s">
        <v>28</v>
      </c>
      <c r="E534" s="9" t="s">
        <v>29</v>
      </c>
      <c r="F534" s="13" t="s">
        <v>199</v>
      </c>
      <c r="G534" s="16" t="s">
        <v>200</v>
      </c>
      <c r="H534" s="13" t="s">
        <v>201</v>
      </c>
      <c r="I534" s="18">
        <v>42015</v>
      </c>
      <c r="J534" s="2" t="s">
        <v>27</v>
      </c>
      <c r="K534" s="2" t="s">
        <v>10</v>
      </c>
    </row>
    <row r="535" spans="1:13" ht="31.5">
      <c r="A535" s="2">
        <v>533</v>
      </c>
      <c r="B535" s="9">
        <v>8628</v>
      </c>
      <c r="C535" s="15">
        <v>1170</v>
      </c>
      <c r="D535" s="17" t="s">
        <v>28</v>
      </c>
      <c r="E535" s="9" t="s">
        <v>29</v>
      </c>
      <c r="F535" s="13" t="s">
        <v>202</v>
      </c>
      <c r="G535" s="16" t="s">
        <v>203</v>
      </c>
      <c r="H535" s="13" t="s">
        <v>204</v>
      </c>
      <c r="I535" s="18">
        <v>42004</v>
      </c>
      <c r="J535" s="2" t="s">
        <v>299</v>
      </c>
      <c r="K535" s="17" t="s">
        <v>10</v>
      </c>
      <c r="M535" t="str">
        <f>VLOOKUP(C535,[1]Отчет!$C$3:$BN$1139,64,0)</f>
        <v>10:00 18:00(13:00 15:00) 10:00 18:00(13:00 15:00) 10:00 18:00(13:00 15:00) 10:00 18:00(13:00 15:00) 10:00 18:00(13:00 14:00)</v>
      </c>
    </row>
    <row r="536" spans="1:13" ht="31.5">
      <c r="A536" s="2">
        <v>534</v>
      </c>
      <c r="B536" s="9">
        <v>8628</v>
      </c>
      <c r="C536" s="15">
        <v>1170</v>
      </c>
      <c r="D536" s="17" t="s">
        <v>28</v>
      </c>
      <c r="E536" s="9" t="s">
        <v>29</v>
      </c>
      <c r="F536" s="13" t="s">
        <v>202</v>
      </c>
      <c r="G536" s="16" t="s">
        <v>203</v>
      </c>
      <c r="H536" s="13" t="s">
        <v>204</v>
      </c>
      <c r="I536" s="18">
        <v>42009</v>
      </c>
      <c r="J536" s="2" t="s">
        <v>27</v>
      </c>
      <c r="K536" s="2" t="s">
        <v>10</v>
      </c>
    </row>
    <row r="537" spans="1:13" ht="31.5">
      <c r="A537" s="2">
        <v>535</v>
      </c>
      <c r="B537" s="9">
        <v>8628</v>
      </c>
      <c r="C537" s="15">
        <v>1170</v>
      </c>
      <c r="D537" s="17" t="s">
        <v>28</v>
      </c>
      <c r="E537" s="9" t="s">
        <v>29</v>
      </c>
      <c r="F537" s="13" t="s">
        <v>202</v>
      </c>
      <c r="G537" s="16" t="s">
        <v>203</v>
      </c>
      <c r="H537" s="13" t="s">
        <v>204</v>
      </c>
      <c r="I537" s="18">
        <v>42010</v>
      </c>
      <c r="J537" s="2" t="s">
        <v>27</v>
      </c>
      <c r="K537" s="2" t="s">
        <v>10</v>
      </c>
      <c r="M537" t="str">
        <f>VLOOKUP(C537,[1]Отчет!$C$3:$BN$1139,64,0)</f>
        <v>10:00 18:00(13:00 15:00) 10:00 18:00(13:00 15:00) 10:00 18:00(13:00 15:00) 10:00 18:00(13:00 15:00) 10:00 18:00(13:00 14:00)</v>
      </c>
    </row>
    <row r="538" spans="1:13" ht="31.5">
      <c r="A538" s="2">
        <v>536</v>
      </c>
      <c r="B538" s="9">
        <v>8628</v>
      </c>
      <c r="C538" s="15">
        <v>1170</v>
      </c>
      <c r="D538" s="17" t="s">
        <v>28</v>
      </c>
      <c r="E538" s="9" t="s">
        <v>29</v>
      </c>
      <c r="F538" s="13" t="s">
        <v>202</v>
      </c>
      <c r="G538" s="16" t="s">
        <v>203</v>
      </c>
      <c r="H538" s="13" t="s">
        <v>204</v>
      </c>
      <c r="I538" s="18">
        <v>42012</v>
      </c>
      <c r="J538" s="2" t="s">
        <v>27</v>
      </c>
      <c r="K538" s="2" t="s">
        <v>10</v>
      </c>
    </row>
    <row r="539" spans="1:13" ht="31.5">
      <c r="A539" s="2">
        <v>537</v>
      </c>
      <c r="B539" s="9">
        <v>8628</v>
      </c>
      <c r="C539" s="15">
        <v>1170</v>
      </c>
      <c r="D539" s="17" t="s">
        <v>28</v>
      </c>
      <c r="E539" s="9" t="s">
        <v>29</v>
      </c>
      <c r="F539" s="13" t="s">
        <v>202</v>
      </c>
      <c r="G539" s="16" t="s">
        <v>203</v>
      </c>
      <c r="H539" s="13" t="s">
        <v>204</v>
      </c>
      <c r="I539" s="18">
        <v>42013</v>
      </c>
      <c r="J539" s="2" t="s">
        <v>27</v>
      </c>
      <c r="K539" s="2" t="s">
        <v>10</v>
      </c>
    </row>
    <row r="540" spans="1:13" ht="31.5">
      <c r="A540" s="2">
        <v>538</v>
      </c>
      <c r="B540" s="9">
        <v>8628</v>
      </c>
      <c r="C540" s="15">
        <v>1170</v>
      </c>
      <c r="D540" s="17" t="s">
        <v>28</v>
      </c>
      <c r="E540" s="9" t="s">
        <v>29</v>
      </c>
      <c r="F540" s="13" t="s">
        <v>202</v>
      </c>
      <c r="G540" s="16" t="s">
        <v>203</v>
      </c>
      <c r="H540" s="13" t="s">
        <v>204</v>
      </c>
      <c r="I540" s="18">
        <v>42014</v>
      </c>
      <c r="J540" s="2" t="s">
        <v>27</v>
      </c>
      <c r="K540" s="2" t="s">
        <v>10</v>
      </c>
    </row>
    <row r="541" spans="1:13" ht="31.5">
      <c r="A541" s="2">
        <v>539</v>
      </c>
      <c r="B541" s="9">
        <v>8628</v>
      </c>
      <c r="C541" s="15">
        <v>1170</v>
      </c>
      <c r="D541" s="17" t="s">
        <v>28</v>
      </c>
      <c r="E541" s="9" t="s">
        <v>29</v>
      </c>
      <c r="F541" s="13" t="s">
        <v>202</v>
      </c>
      <c r="G541" s="16" t="s">
        <v>203</v>
      </c>
      <c r="H541" s="13" t="s">
        <v>204</v>
      </c>
      <c r="I541" s="18">
        <v>42015</v>
      </c>
      <c r="J541" s="2" t="s">
        <v>27</v>
      </c>
      <c r="K541" s="2" t="s">
        <v>10</v>
      </c>
    </row>
    <row r="542" spans="1:13" ht="31.5">
      <c r="A542" s="2">
        <v>540</v>
      </c>
      <c r="B542" s="9">
        <v>8628</v>
      </c>
      <c r="C542" s="15">
        <v>1176</v>
      </c>
      <c r="D542" s="17" t="s">
        <v>28</v>
      </c>
      <c r="E542" s="9" t="s">
        <v>29</v>
      </c>
      <c r="F542" s="13" t="s">
        <v>205</v>
      </c>
      <c r="G542" s="16" t="s">
        <v>206</v>
      </c>
      <c r="H542" s="13" t="s">
        <v>207</v>
      </c>
      <c r="I542" s="18">
        <v>42004</v>
      </c>
      <c r="J542" s="2" t="s">
        <v>2547</v>
      </c>
      <c r="K542" s="17" t="s">
        <v>10</v>
      </c>
      <c r="M542" t="str">
        <f>VLOOKUP(C542,[1]Отчет!$C$3:$BN$1139,64,0)</f>
        <v>10:00 16:00(13:00 14:15) 10:00 16:30(13:00 14:15) 10:00 16:30(13:00 14:15)</v>
      </c>
    </row>
    <row r="543" spans="1:13" ht="31.5">
      <c r="A543" s="2">
        <v>541</v>
      </c>
      <c r="B543" s="9">
        <v>8628</v>
      </c>
      <c r="C543" s="15">
        <v>1176</v>
      </c>
      <c r="D543" s="17" t="s">
        <v>28</v>
      </c>
      <c r="E543" s="9" t="s">
        <v>29</v>
      </c>
      <c r="F543" s="13" t="s">
        <v>205</v>
      </c>
      <c r="G543" s="16" t="s">
        <v>206</v>
      </c>
      <c r="H543" s="13" t="s">
        <v>207</v>
      </c>
      <c r="I543" s="18">
        <v>42009</v>
      </c>
      <c r="J543" s="2" t="s">
        <v>27</v>
      </c>
      <c r="K543" s="2" t="s">
        <v>10</v>
      </c>
    </row>
    <row r="544" spans="1:13" ht="31.5">
      <c r="A544" s="2">
        <v>542</v>
      </c>
      <c r="B544" s="9">
        <v>8628</v>
      </c>
      <c r="C544" s="15">
        <v>1176</v>
      </c>
      <c r="D544" s="17" t="s">
        <v>28</v>
      </c>
      <c r="E544" s="9" t="s">
        <v>29</v>
      </c>
      <c r="F544" s="13" t="s">
        <v>205</v>
      </c>
      <c r="G544" s="16" t="s">
        <v>206</v>
      </c>
      <c r="H544" s="13" t="s">
        <v>207</v>
      </c>
      <c r="I544" s="18">
        <v>42010</v>
      </c>
      <c r="J544" s="2" t="s">
        <v>27</v>
      </c>
      <c r="K544" s="2" t="s">
        <v>10</v>
      </c>
      <c r="M544" t="str">
        <f>VLOOKUP(C544,[1]Отчет!$C$3:$BN$1139,64,0)</f>
        <v>10:00 16:00(13:00 14:15) 10:00 16:30(13:00 14:15) 10:00 16:30(13:00 14:15)</v>
      </c>
    </row>
    <row r="545" spans="1:13" ht="31.5">
      <c r="A545" s="2">
        <v>543</v>
      </c>
      <c r="B545" s="9">
        <v>8628</v>
      </c>
      <c r="C545" s="15">
        <v>1176</v>
      </c>
      <c r="D545" s="17" t="s">
        <v>28</v>
      </c>
      <c r="E545" s="9" t="s">
        <v>29</v>
      </c>
      <c r="F545" s="13" t="s">
        <v>205</v>
      </c>
      <c r="G545" s="16" t="s">
        <v>206</v>
      </c>
      <c r="H545" s="13" t="s">
        <v>207</v>
      </c>
      <c r="I545" s="18">
        <v>42012</v>
      </c>
      <c r="J545" s="2" t="s">
        <v>27</v>
      </c>
      <c r="K545" s="2" t="s">
        <v>10</v>
      </c>
    </row>
    <row r="546" spans="1:13" ht="31.5">
      <c r="A546" s="2">
        <v>544</v>
      </c>
      <c r="B546" s="9">
        <v>8628</v>
      </c>
      <c r="C546" s="15">
        <v>1176</v>
      </c>
      <c r="D546" s="17" t="s">
        <v>28</v>
      </c>
      <c r="E546" s="9" t="s">
        <v>29</v>
      </c>
      <c r="F546" s="13" t="s">
        <v>205</v>
      </c>
      <c r="G546" s="16" t="s">
        <v>206</v>
      </c>
      <c r="H546" s="13" t="s">
        <v>207</v>
      </c>
      <c r="I546" s="18">
        <v>42013</v>
      </c>
      <c r="J546" s="2" t="s">
        <v>27</v>
      </c>
      <c r="K546" s="2" t="s">
        <v>10</v>
      </c>
    </row>
    <row r="547" spans="1:13" ht="31.5">
      <c r="A547" s="2">
        <v>545</v>
      </c>
      <c r="B547" s="9">
        <v>8628</v>
      </c>
      <c r="C547" s="15">
        <v>1176</v>
      </c>
      <c r="D547" s="17" t="s">
        <v>28</v>
      </c>
      <c r="E547" s="9" t="s">
        <v>29</v>
      </c>
      <c r="F547" s="13" t="s">
        <v>205</v>
      </c>
      <c r="G547" s="16" t="s">
        <v>206</v>
      </c>
      <c r="H547" s="13" t="s">
        <v>207</v>
      </c>
      <c r="I547" s="18">
        <v>42014</v>
      </c>
      <c r="J547" s="2" t="s">
        <v>27</v>
      </c>
      <c r="K547" s="2" t="s">
        <v>10</v>
      </c>
    </row>
    <row r="548" spans="1:13" ht="31.5">
      <c r="A548" s="2">
        <v>546</v>
      </c>
      <c r="B548" s="9">
        <v>8628</v>
      </c>
      <c r="C548" s="15">
        <v>1176</v>
      </c>
      <c r="D548" s="17" t="s">
        <v>28</v>
      </c>
      <c r="E548" s="9" t="s">
        <v>29</v>
      </c>
      <c r="F548" s="13" t="s">
        <v>205</v>
      </c>
      <c r="G548" s="16" t="s">
        <v>206</v>
      </c>
      <c r="H548" s="13" t="s">
        <v>207</v>
      </c>
      <c r="I548" s="18">
        <v>42015</v>
      </c>
      <c r="J548" s="2" t="s">
        <v>27</v>
      </c>
      <c r="K548" s="2" t="s">
        <v>10</v>
      </c>
    </row>
    <row r="549" spans="1:13" ht="31.5">
      <c r="A549" s="2">
        <v>547</v>
      </c>
      <c r="B549" s="9">
        <v>8628</v>
      </c>
      <c r="C549" s="15">
        <v>1177</v>
      </c>
      <c r="D549" s="17" t="s">
        <v>28</v>
      </c>
      <c r="E549" s="9" t="s">
        <v>29</v>
      </c>
      <c r="F549" s="13" t="s">
        <v>208</v>
      </c>
      <c r="G549" s="16" t="s">
        <v>209</v>
      </c>
      <c r="H549" s="13" t="s">
        <v>210</v>
      </c>
      <c r="I549" s="18">
        <v>42004</v>
      </c>
      <c r="J549" s="2" t="s">
        <v>2547</v>
      </c>
      <c r="K549" s="17" t="s">
        <v>10</v>
      </c>
      <c r="M549" t="str">
        <f>VLOOKUP(C549,[1]Отчет!$C$3:$BN$1139,64,0)</f>
        <v>10:00 16:00(13:00 14:15) 10:00 16:30(13:00 14:15) 10:00 16:30(13:00 14:15)</v>
      </c>
    </row>
    <row r="550" spans="1:13" ht="31.5">
      <c r="A550" s="2">
        <v>548</v>
      </c>
      <c r="B550" s="9">
        <v>8628</v>
      </c>
      <c r="C550" s="15">
        <v>1177</v>
      </c>
      <c r="D550" s="17" t="s">
        <v>28</v>
      </c>
      <c r="E550" s="9" t="s">
        <v>29</v>
      </c>
      <c r="F550" s="13" t="s">
        <v>208</v>
      </c>
      <c r="G550" s="16" t="s">
        <v>209</v>
      </c>
      <c r="H550" s="13" t="s">
        <v>210</v>
      </c>
      <c r="I550" s="18">
        <v>42009</v>
      </c>
      <c r="J550" s="2" t="s">
        <v>27</v>
      </c>
      <c r="K550" s="2" t="s">
        <v>10</v>
      </c>
    </row>
    <row r="551" spans="1:13" ht="31.5">
      <c r="A551" s="2">
        <v>549</v>
      </c>
      <c r="B551" s="9">
        <v>8628</v>
      </c>
      <c r="C551" s="15">
        <v>1177</v>
      </c>
      <c r="D551" s="17" t="s">
        <v>28</v>
      </c>
      <c r="E551" s="9" t="s">
        <v>29</v>
      </c>
      <c r="F551" s="13" t="s">
        <v>208</v>
      </c>
      <c r="G551" s="16" t="s">
        <v>209</v>
      </c>
      <c r="H551" s="13" t="s">
        <v>210</v>
      </c>
      <c r="I551" s="18">
        <v>42010</v>
      </c>
      <c r="J551" s="2" t="s">
        <v>27</v>
      </c>
      <c r="K551" s="2" t="s">
        <v>10</v>
      </c>
      <c r="M551" t="str">
        <f>VLOOKUP(C551,[1]Отчет!$C$3:$BN$1139,64,0)</f>
        <v>10:00 16:00(13:00 14:15) 10:00 16:30(13:00 14:15) 10:00 16:30(13:00 14:15)</v>
      </c>
    </row>
    <row r="552" spans="1:13" ht="31.5">
      <c r="A552" s="2">
        <v>550</v>
      </c>
      <c r="B552" s="9">
        <v>8628</v>
      </c>
      <c r="C552" s="15">
        <v>1177</v>
      </c>
      <c r="D552" s="17" t="s">
        <v>28</v>
      </c>
      <c r="E552" s="9" t="s">
        <v>29</v>
      </c>
      <c r="F552" s="13" t="s">
        <v>208</v>
      </c>
      <c r="G552" s="16" t="s">
        <v>209</v>
      </c>
      <c r="H552" s="13" t="s">
        <v>210</v>
      </c>
      <c r="I552" s="18">
        <v>42012</v>
      </c>
      <c r="J552" s="2" t="s">
        <v>27</v>
      </c>
      <c r="K552" s="2" t="s">
        <v>10</v>
      </c>
    </row>
    <row r="553" spans="1:13" ht="31.5">
      <c r="A553" s="2">
        <v>551</v>
      </c>
      <c r="B553" s="9">
        <v>8628</v>
      </c>
      <c r="C553" s="15">
        <v>1177</v>
      </c>
      <c r="D553" s="17" t="s">
        <v>28</v>
      </c>
      <c r="E553" s="9" t="s">
        <v>29</v>
      </c>
      <c r="F553" s="13" t="s">
        <v>208</v>
      </c>
      <c r="G553" s="16" t="s">
        <v>209</v>
      </c>
      <c r="H553" s="13" t="s">
        <v>210</v>
      </c>
      <c r="I553" s="18">
        <v>42013</v>
      </c>
      <c r="J553" s="2" t="s">
        <v>27</v>
      </c>
      <c r="K553" s="2" t="s">
        <v>10</v>
      </c>
    </row>
    <row r="554" spans="1:13" ht="31.5">
      <c r="A554" s="2">
        <v>552</v>
      </c>
      <c r="B554" s="9">
        <v>8628</v>
      </c>
      <c r="C554" s="15">
        <v>1177</v>
      </c>
      <c r="D554" s="17" t="s">
        <v>28</v>
      </c>
      <c r="E554" s="9" t="s">
        <v>29</v>
      </c>
      <c r="F554" s="13" t="s">
        <v>208</v>
      </c>
      <c r="G554" s="16" t="s">
        <v>209</v>
      </c>
      <c r="H554" s="13" t="s">
        <v>210</v>
      </c>
      <c r="I554" s="18">
        <v>42014</v>
      </c>
      <c r="J554" s="2" t="s">
        <v>27</v>
      </c>
      <c r="K554" s="2" t="s">
        <v>10</v>
      </c>
    </row>
    <row r="555" spans="1:13" ht="31.5">
      <c r="A555" s="2">
        <v>553</v>
      </c>
      <c r="B555" s="9">
        <v>8628</v>
      </c>
      <c r="C555" s="15">
        <v>1177</v>
      </c>
      <c r="D555" s="17" t="s">
        <v>28</v>
      </c>
      <c r="E555" s="9" t="s">
        <v>29</v>
      </c>
      <c r="F555" s="13" t="s">
        <v>208</v>
      </c>
      <c r="G555" s="16" t="s">
        <v>209</v>
      </c>
      <c r="H555" s="13" t="s">
        <v>210</v>
      </c>
      <c r="I555" s="18">
        <v>42015</v>
      </c>
      <c r="J555" s="2" t="s">
        <v>27</v>
      </c>
      <c r="K555" s="2" t="s">
        <v>10</v>
      </c>
    </row>
    <row r="556" spans="1:13" ht="31.5">
      <c r="A556" s="2">
        <v>554</v>
      </c>
      <c r="B556" s="9">
        <v>8628</v>
      </c>
      <c r="C556" s="15">
        <v>1178</v>
      </c>
      <c r="D556" s="17" t="s">
        <v>28</v>
      </c>
      <c r="E556" s="9" t="s">
        <v>29</v>
      </c>
      <c r="F556" s="13" t="s">
        <v>82</v>
      </c>
      <c r="G556" s="16" t="s">
        <v>211</v>
      </c>
      <c r="H556" s="13" t="s">
        <v>212</v>
      </c>
      <c r="I556" s="18">
        <v>42004</v>
      </c>
      <c r="J556" s="2" t="s">
        <v>27</v>
      </c>
      <c r="K556" s="2" t="s">
        <v>10</v>
      </c>
      <c r="M556" t="str">
        <f>VLOOKUP(C556,[1]Отчет!$C$3:$BN$1139,64,0)</f>
        <v>13:30 17:00 13:30 17:00</v>
      </c>
    </row>
    <row r="557" spans="1:13" ht="31.5">
      <c r="A557" s="2">
        <v>555</v>
      </c>
      <c r="B557" s="9">
        <v>8628</v>
      </c>
      <c r="C557" s="15">
        <v>1178</v>
      </c>
      <c r="D557" s="17" t="s">
        <v>28</v>
      </c>
      <c r="E557" s="9" t="s">
        <v>29</v>
      </c>
      <c r="F557" s="13" t="s">
        <v>82</v>
      </c>
      <c r="G557" s="16" t="s">
        <v>211</v>
      </c>
      <c r="H557" s="13" t="s">
        <v>212</v>
      </c>
      <c r="I557" s="18">
        <v>42009</v>
      </c>
      <c r="J557" s="2" t="s">
        <v>27</v>
      </c>
      <c r="K557" s="2" t="s">
        <v>10</v>
      </c>
    </row>
    <row r="558" spans="1:13" ht="31.5">
      <c r="A558" s="2">
        <v>556</v>
      </c>
      <c r="B558" s="9">
        <v>8628</v>
      </c>
      <c r="C558" s="15">
        <v>1178</v>
      </c>
      <c r="D558" s="17" t="s">
        <v>28</v>
      </c>
      <c r="E558" s="9" t="s">
        <v>29</v>
      </c>
      <c r="F558" s="13" t="s">
        <v>82</v>
      </c>
      <c r="G558" s="16" t="s">
        <v>211</v>
      </c>
      <c r="H558" s="13" t="s">
        <v>212</v>
      </c>
      <c r="I558" s="18">
        <v>42010</v>
      </c>
      <c r="J558" s="2" t="s">
        <v>27</v>
      </c>
      <c r="K558" s="2" t="s">
        <v>10</v>
      </c>
      <c r="M558" t="str">
        <f>VLOOKUP(C558,[1]Отчет!$C$3:$BN$1139,64,0)</f>
        <v>13:30 17:00 13:30 17:00</v>
      </c>
    </row>
    <row r="559" spans="1:13" ht="31.5">
      <c r="A559" s="2">
        <v>557</v>
      </c>
      <c r="B559" s="9">
        <v>8628</v>
      </c>
      <c r="C559" s="15">
        <v>1178</v>
      </c>
      <c r="D559" s="17" t="s">
        <v>28</v>
      </c>
      <c r="E559" s="9" t="s">
        <v>29</v>
      </c>
      <c r="F559" s="13" t="s">
        <v>82</v>
      </c>
      <c r="G559" s="16" t="s">
        <v>211</v>
      </c>
      <c r="H559" s="13" t="s">
        <v>212</v>
      </c>
      <c r="I559" s="18">
        <v>42012</v>
      </c>
      <c r="J559" s="2" t="s">
        <v>27</v>
      </c>
      <c r="K559" s="2" t="s">
        <v>10</v>
      </c>
    </row>
    <row r="560" spans="1:13" ht="31.5">
      <c r="A560" s="2">
        <v>558</v>
      </c>
      <c r="B560" s="9">
        <v>8628</v>
      </c>
      <c r="C560" s="15">
        <v>1178</v>
      </c>
      <c r="D560" s="17" t="s">
        <v>28</v>
      </c>
      <c r="E560" s="9" t="s">
        <v>29</v>
      </c>
      <c r="F560" s="13" t="s">
        <v>82</v>
      </c>
      <c r="G560" s="16" t="s">
        <v>211</v>
      </c>
      <c r="H560" s="13" t="s">
        <v>212</v>
      </c>
      <c r="I560" s="18">
        <v>42013</v>
      </c>
      <c r="J560" s="2" t="s">
        <v>27</v>
      </c>
      <c r="K560" s="2" t="s">
        <v>10</v>
      </c>
    </row>
    <row r="561" spans="1:13" ht="31.5">
      <c r="A561" s="2">
        <v>559</v>
      </c>
      <c r="B561" s="9">
        <v>8628</v>
      </c>
      <c r="C561" s="15">
        <v>1178</v>
      </c>
      <c r="D561" s="17" t="s">
        <v>28</v>
      </c>
      <c r="E561" s="9" t="s">
        <v>29</v>
      </c>
      <c r="F561" s="13" t="s">
        <v>82</v>
      </c>
      <c r="G561" s="16" t="s">
        <v>211</v>
      </c>
      <c r="H561" s="13" t="s">
        <v>212</v>
      </c>
      <c r="I561" s="18">
        <v>42014</v>
      </c>
      <c r="J561" s="2" t="s">
        <v>27</v>
      </c>
      <c r="K561" s="2" t="s">
        <v>10</v>
      </c>
    </row>
    <row r="562" spans="1:13" ht="31.5">
      <c r="A562" s="2">
        <v>560</v>
      </c>
      <c r="B562" s="9">
        <v>8628</v>
      </c>
      <c r="C562" s="15">
        <v>1178</v>
      </c>
      <c r="D562" s="17" t="s">
        <v>28</v>
      </c>
      <c r="E562" s="9" t="s">
        <v>29</v>
      </c>
      <c r="F562" s="13" t="s">
        <v>82</v>
      </c>
      <c r="G562" s="16" t="s">
        <v>211</v>
      </c>
      <c r="H562" s="13" t="s">
        <v>212</v>
      </c>
      <c r="I562" s="18">
        <v>42015</v>
      </c>
      <c r="J562" s="2" t="s">
        <v>27</v>
      </c>
      <c r="K562" s="2" t="s">
        <v>10</v>
      </c>
    </row>
    <row r="563" spans="1:13" ht="31.5">
      <c r="A563" s="2">
        <v>561</v>
      </c>
      <c r="B563" s="9">
        <v>8628</v>
      </c>
      <c r="C563" s="15">
        <v>1179</v>
      </c>
      <c r="D563" s="17" t="s">
        <v>28</v>
      </c>
      <c r="E563" s="9" t="s">
        <v>29</v>
      </c>
      <c r="F563" s="13" t="s">
        <v>82</v>
      </c>
      <c r="G563" s="16" t="s">
        <v>213</v>
      </c>
      <c r="H563" s="13" t="s">
        <v>84</v>
      </c>
      <c r="I563" s="18">
        <v>42004</v>
      </c>
      <c r="J563" s="2" t="s">
        <v>23</v>
      </c>
      <c r="K563" s="17" t="s">
        <v>10</v>
      </c>
      <c r="M563" t="str">
        <f>VLOOKUP(C563,[1]Отчет!$C$3:$BN$1139,64,0)</f>
        <v>10:00 18:00(14:00 15:00) 10:00 18:00(14:00 15:00) 10:00 18:00(14:00 15:00) 10:00 18:00(14:00 15:00) 10:00 18:00(14:00 15:00) 10:00 15:00</v>
      </c>
    </row>
    <row r="564" spans="1:13" ht="31.5">
      <c r="A564" s="2">
        <v>562</v>
      </c>
      <c r="B564" s="9">
        <v>8628</v>
      </c>
      <c r="C564" s="15">
        <v>1179</v>
      </c>
      <c r="D564" s="17" t="s">
        <v>28</v>
      </c>
      <c r="E564" s="9" t="s">
        <v>29</v>
      </c>
      <c r="F564" s="13" t="s">
        <v>82</v>
      </c>
      <c r="G564" s="16" t="s">
        <v>213</v>
      </c>
      <c r="H564" s="13" t="s">
        <v>84</v>
      </c>
      <c r="I564" s="18">
        <v>42009</v>
      </c>
      <c r="J564" s="2" t="s">
        <v>27</v>
      </c>
      <c r="K564" s="2" t="s">
        <v>10</v>
      </c>
    </row>
    <row r="565" spans="1:13" ht="31.5">
      <c r="A565" s="2">
        <v>563</v>
      </c>
      <c r="B565" s="9">
        <v>8628</v>
      </c>
      <c r="C565" s="15">
        <v>1179</v>
      </c>
      <c r="D565" s="17" t="s">
        <v>28</v>
      </c>
      <c r="E565" s="9" t="s">
        <v>29</v>
      </c>
      <c r="F565" s="13" t="s">
        <v>82</v>
      </c>
      <c r="G565" s="16" t="s">
        <v>213</v>
      </c>
      <c r="H565" s="13" t="s">
        <v>84</v>
      </c>
      <c r="I565" s="18">
        <v>42010</v>
      </c>
      <c r="J565" s="2" t="s">
        <v>27</v>
      </c>
      <c r="K565" s="2" t="s">
        <v>10</v>
      </c>
      <c r="M565" t="str">
        <f>VLOOKUP(C565,[1]Отчет!$C$3:$BN$1139,64,0)</f>
        <v>10:00 18:00(14:00 15:00) 10:00 18:00(14:00 15:00) 10:00 18:00(14:00 15:00) 10:00 18:00(14:00 15:00) 10:00 18:00(14:00 15:00) 10:00 15:00</v>
      </c>
    </row>
    <row r="566" spans="1:13" ht="31.5">
      <c r="A566" s="2">
        <v>564</v>
      </c>
      <c r="B566" s="9">
        <v>8628</v>
      </c>
      <c r="C566" s="15">
        <v>1179</v>
      </c>
      <c r="D566" s="17" t="s">
        <v>28</v>
      </c>
      <c r="E566" s="9" t="s">
        <v>29</v>
      </c>
      <c r="F566" s="13" t="s">
        <v>82</v>
      </c>
      <c r="G566" s="16" t="s">
        <v>213</v>
      </c>
      <c r="H566" s="13" t="s">
        <v>84</v>
      </c>
      <c r="I566" s="18">
        <v>42012</v>
      </c>
      <c r="J566" s="2" t="s">
        <v>27</v>
      </c>
      <c r="K566" s="2" t="s">
        <v>10</v>
      </c>
    </row>
    <row r="567" spans="1:13" ht="31.5">
      <c r="A567" s="2">
        <v>565</v>
      </c>
      <c r="B567" s="9">
        <v>8628</v>
      </c>
      <c r="C567" s="15">
        <v>1179</v>
      </c>
      <c r="D567" s="17" t="s">
        <v>28</v>
      </c>
      <c r="E567" s="9" t="s">
        <v>29</v>
      </c>
      <c r="F567" s="13" t="s">
        <v>82</v>
      </c>
      <c r="G567" s="16" t="s">
        <v>213</v>
      </c>
      <c r="H567" s="13" t="s">
        <v>84</v>
      </c>
      <c r="I567" s="18">
        <v>42013</v>
      </c>
      <c r="J567" s="2" t="s">
        <v>27</v>
      </c>
      <c r="K567" s="2" t="s">
        <v>10</v>
      </c>
    </row>
    <row r="568" spans="1:13" ht="31.5">
      <c r="A568" s="2">
        <v>566</v>
      </c>
      <c r="B568" s="9">
        <v>8628</v>
      </c>
      <c r="C568" s="15">
        <v>1179</v>
      </c>
      <c r="D568" s="17" t="s">
        <v>28</v>
      </c>
      <c r="E568" s="9" t="s">
        <v>29</v>
      </c>
      <c r="F568" s="13" t="s">
        <v>82</v>
      </c>
      <c r="G568" s="16" t="s">
        <v>213</v>
      </c>
      <c r="H568" s="13" t="s">
        <v>84</v>
      </c>
      <c r="I568" s="18">
        <v>42014</v>
      </c>
      <c r="J568" s="2" t="s">
        <v>27</v>
      </c>
      <c r="K568" s="2" t="s">
        <v>10</v>
      </c>
    </row>
    <row r="569" spans="1:13" ht="31.5">
      <c r="A569" s="2">
        <v>567</v>
      </c>
      <c r="B569" s="9">
        <v>8628</v>
      </c>
      <c r="C569" s="15">
        <v>1179</v>
      </c>
      <c r="D569" s="17" t="s">
        <v>28</v>
      </c>
      <c r="E569" s="9" t="s">
        <v>29</v>
      </c>
      <c r="F569" s="13" t="s">
        <v>82</v>
      </c>
      <c r="G569" s="16" t="s">
        <v>213</v>
      </c>
      <c r="H569" s="13" t="s">
        <v>84</v>
      </c>
      <c r="I569" s="18">
        <v>42015</v>
      </c>
      <c r="J569" s="2" t="s">
        <v>27</v>
      </c>
      <c r="K569" s="2" t="s">
        <v>10</v>
      </c>
    </row>
    <row r="570" spans="1:13" ht="31.5">
      <c r="A570" s="2">
        <v>568</v>
      </c>
      <c r="B570" s="9">
        <v>8628</v>
      </c>
      <c r="C570" s="15">
        <v>1180</v>
      </c>
      <c r="D570" s="17" t="s">
        <v>28</v>
      </c>
      <c r="E570" s="9" t="s">
        <v>29</v>
      </c>
      <c r="F570" s="13" t="s">
        <v>214</v>
      </c>
      <c r="G570" s="16" t="s">
        <v>215</v>
      </c>
      <c r="H570" s="13" t="s">
        <v>216</v>
      </c>
      <c r="I570" s="18">
        <v>42004</v>
      </c>
      <c r="J570" s="2" t="s">
        <v>2549</v>
      </c>
      <c r="K570" s="17" t="s">
        <v>10</v>
      </c>
      <c r="M570" t="str">
        <f>VLOOKUP(C570,[1]Отчет!$C$3:$BN$1139,64,0)</f>
        <v>10:00 16:00(12:30 13:45) 09:00 15:30(12:30 13:45) 09:00 15:30(12:30 13:45)</v>
      </c>
    </row>
    <row r="571" spans="1:13" ht="31.5">
      <c r="A571" s="2">
        <v>569</v>
      </c>
      <c r="B571" s="9">
        <v>8628</v>
      </c>
      <c r="C571" s="15">
        <v>1179</v>
      </c>
      <c r="D571" s="17" t="s">
        <v>28</v>
      </c>
      <c r="E571" s="9" t="s">
        <v>29</v>
      </c>
      <c r="F571" s="13" t="s">
        <v>82</v>
      </c>
      <c r="G571" s="16" t="s">
        <v>213</v>
      </c>
      <c r="H571" s="13" t="s">
        <v>84</v>
      </c>
      <c r="I571" s="18">
        <v>42009</v>
      </c>
      <c r="J571" s="2" t="s">
        <v>27</v>
      </c>
      <c r="K571" s="2" t="s">
        <v>10</v>
      </c>
    </row>
    <row r="572" spans="1:13" ht="31.5">
      <c r="A572" s="2">
        <v>570</v>
      </c>
      <c r="B572" s="9">
        <v>8628</v>
      </c>
      <c r="C572" s="15">
        <v>1179</v>
      </c>
      <c r="D572" s="17" t="s">
        <v>28</v>
      </c>
      <c r="E572" s="9" t="s">
        <v>29</v>
      </c>
      <c r="F572" s="13" t="s">
        <v>82</v>
      </c>
      <c r="G572" s="16" t="s">
        <v>213</v>
      </c>
      <c r="H572" s="13" t="s">
        <v>84</v>
      </c>
      <c r="I572" s="18">
        <v>42010</v>
      </c>
      <c r="J572" s="2" t="s">
        <v>27</v>
      </c>
      <c r="K572" s="2" t="s">
        <v>10</v>
      </c>
      <c r="M572" t="str">
        <f>VLOOKUP(C572,[1]Отчет!$C$3:$BN$1139,64,0)</f>
        <v>10:00 18:00(14:00 15:00) 10:00 18:00(14:00 15:00) 10:00 18:00(14:00 15:00) 10:00 18:00(14:00 15:00) 10:00 18:00(14:00 15:00) 10:00 15:00</v>
      </c>
    </row>
    <row r="573" spans="1:13" ht="31.5">
      <c r="A573" s="2">
        <v>571</v>
      </c>
      <c r="B573" s="9">
        <v>8628</v>
      </c>
      <c r="C573" s="15">
        <v>1179</v>
      </c>
      <c r="D573" s="17" t="s">
        <v>28</v>
      </c>
      <c r="E573" s="9" t="s">
        <v>29</v>
      </c>
      <c r="F573" s="13" t="s">
        <v>82</v>
      </c>
      <c r="G573" s="16" t="s">
        <v>213</v>
      </c>
      <c r="H573" s="13" t="s">
        <v>84</v>
      </c>
      <c r="I573" s="18">
        <v>42012</v>
      </c>
      <c r="J573" s="2" t="s">
        <v>27</v>
      </c>
      <c r="K573" s="2" t="s">
        <v>10</v>
      </c>
    </row>
    <row r="574" spans="1:13" ht="31.5">
      <c r="A574" s="2">
        <v>572</v>
      </c>
      <c r="B574" s="9">
        <v>8628</v>
      </c>
      <c r="C574" s="15">
        <v>1179</v>
      </c>
      <c r="D574" s="17" t="s">
        <v>28</v>
      </c>
      <c r="E574" s="9" t="s">
        <v>29</v>
      </c>
      <c r="F574" s="13" t="s">
        <v>82</v>
      </c>
      <c r="G574" s="16" t="s">
        <v>213</v>
      </c>
      <c r="H574" s="13" t="s">
        <v>84</v>
      </c>
      <c r="I574" s="18">
        <v>42013</v>
      </c>
      <c r="J574" s="2" t="s">
        <v>27</v>
      </c>
      <c r="K574" s="2" t="s">
        <v>10</v>
      </c>
    </row>
    <row r="575" spans="1:13" ht="31.5">
      <c r="A575" s="2">
        <v>573</v>
      </c>
      <c r="B575" s="9">
        <v>8628</v>
      </c>
      <c r="C575" s="15">
        <v>1179</v>
      </c>
      <c r="D575" s="17" t="s">
        <v>28</v>
      </c>
      <c r="E575" s="9" t="s">
        <v>29</v>
      </c>
      <c r="F575" s="13" t="s">
        <v>82</v>
      </c>
      <c r="G575" s="16" t="s">
        <v>213</v>
      </c>
      <c r="H575" s="13" t="s">
        <v>84</v>
      </c>
      <c r="I575" s="18">
        <v>42014</v>
      </c>
      <c r="J575" s="2" t="s">
        <v>27</v>
      </c>
      <c r="K575" s="2" t="s">
        <v>10</v>
      </c>
    </row>
    <row r="576" spans="1:13" ht="31.5">
      <c r="A576" s="2">
        <v>574</v>
      </c>
      <c r="B576" s="9">
        <v>8628</v>
      </c>
      <c r="C576" s="15">
        <v>1179</v>
      </c>
      <c r="D576" s="17" t="s">
        <v>28</v>
      </c>
      <c r="E576" s="9" t="s">
        <v>29</v>
      </c>
      <c r="F576" s="13" t="s">
        <v>82</v>
      </c>
      <c r="G576" s="16" t="s">
        <v>213</v>
      </c>
      <c r="H576" s="13" t="s">
        <v>84</v>
      </c>
      <c r="I576" s="18">
        <v>42015</v>
      </c>
      <c r="J576" s="2" t="s">
        <v>27</v>
      </c>
      <c r="K576" s="2" t="s">
        <v>10</v>
      </c>
    </row>
    <row r="577" spans="1:13" ht="31.5">
      <c r="A577" s="2">
        <v>575</v>
      </c>
      <c r="B577" s="9">
        <v>8628</v>
      </c>
      <c r="C577" s="15">
        <v>1180</v>
      </c>
      <c r="D577" s="17" t="s">
        <v>28</v>
      </c>
      <c r="E577" s="9" t="s">
        <v>29</v>
      </c>
      <c r="F577" s="13" t="s">
        <v>214</v>
      </c>
      <c r="G577" s="16" t="s">
        <v>215</v>
      </c>
      <c r="H577" s="13" t="s">
        <v>216</v>
      </c>
      <c r="I577" s="18">
        <v>42004</v>
      </c>
      <c r="J577" s="2" t="s">
        <v>2549</v>
      </c>
      <c r="K577" s="17" t="s">
        <v>10</v>
      </c>
      <c r="M577" t="str">
        <f>VLOOKUP(C577,[1]Отчет!$C$3:$BN$1139,64,0)</f>
        <v>10:00 16:00(12:30 13:45) 09:00 15:30(12:30 13:45) 09:00 15:30(12:30 13:45)</v>
      </c>
    </row>
    <row r="578" spans="1:13" ht="31.5">
      <c r="A578" s="2">
        <v>576</v>
      </c>
      <c r="B578" s="9">
        <v>8628</v>
      </c>
      <c r="C578" s="15">
        <v>1180</v>
      </c>
      <c r="D578" s="17" t="s">
        <v>28</v>
      </c>
      <c r="E578" s="9" t="s">
        <v>29</v>
      </c>
      <c r="F578" s="13" t="s">
        <v>214</v>
      </c>
      <c r="G578" s="16" t="s">
        <v>215</v>
      </c>
      <c r="H578" s="13" t="s">
        <v>216</v>
      </c>
      <c r="I578" s="18">
        <v>42009</v>
      </c>
      <c r="J578" s="2" t="s">
        <v>27</v>
      </c>
      <c r="K578" s="2" t="s">
        <v>10</v>
      </c>
    </row>
    <row r="579" spans="1:13" ht="31.5">
      <c r="A579" s="2">
        <v>577</v>
      </c>
      <c r="B579" s="9">
        <v>8628</v>
      </c>
      <c r="C579" s="15">
        <v>1180</v>
      </c>
      <c r="D579" s="17" t="s">
        <v>28</v>
      </c>
      <c r="E579" s="9" t="s">
        <v>29</v>
      </c>
      <c r="F579" s="13" t="s">
        <v>214</v>
      </c>
      <c r="G579" s="16" t="s">
        <v>215</v>
      </c>
      <c r="H579" s="13" t="s">
        <v>216</v>
      </c>
      <c r="I579" s="18">
        <v>42010</v>
      </c>
      <c r="J579" s="2" t="s">
        <v>27</v>
      </c>
      <c r="K579" s="2" t="s">
        <v>10</v>
      </c>
      <c r="M579" t="str">
        <f>VLOOKUP(C579,[1]Отчет!$C$3:$BN$1139,64,0)</f>
        <v>10:00 16:00(12:30 13:45) 09:00 15:30(12:30 13:45) 09:00 15:30(12:30 13:45)</v>
      </c>
    </row>
    <row r="580" spans="1:13" ht="31.5">
      <c r="A580" s="2">
        <v>578</v>
      </c>
      <c r="B580" s="9">
        <v>8628</v>
      </c>
      <c r="C580" s="15">
        <v>1180</v>
      </c>
      <c r="D580" s="17" t="s">
        <v>28</v>
      </c>
      <c r="E580" s="9" t="s">
        <v>29</v>
      </c>
      <c r="F580" s="13" t="s">
        <v>214</v>
      </c>
      <c r="G580" s="16" t="s">
        <v>215</v>
      </c>
      <c r="H580" s="13" t="s">
        <v>216</v>
      </c>
      <c r="I580" s="18">
        <v>42012</v>
      </c>
      <c r="J580" s="2" t="s">
        <v>27</v>
      </c>
      <c r="K580" s="2" t="s">
        <v>10</v>
      </c>
    </row>
    <row r="581" spans="1:13" ht="31.5">
      <c r="A581" s="2">
        <v>579</v>
      </c>
      <c r="B581" s="9">
        <v>8628</v>
      </c>
      <c r="C581" s="15">
        <v>1180</v>
      </c>
      <c r="D581" s="17" t="s">
        <v>28</v>
      </c>
      <c r="E581" s="9" t="s">
        <v>29</v>
      </c>
      <c r="F581" s="13" t="s">
        <v>214</v>
      </c>
      <c r="G581" s="16" t="s">
        <v>215</v>
      </c>
      <c r="H581" s="13" t="s">
        <v>216</v>
      </c>
      <c r="I581" s="18">
        <v>42013</v>
      </c>
      <c r="J581" s="2" t="s">
        <v>27</v>
      </c>
      <c r="K581" s="2" t="s">
        <v>10</v>
      </c>
    </row>
    <row r="582" spans="1:13" ht="31.5">
      <c r="A582" s="2">
        <v>580</v>
      </c>
      <c r="B582" s="9">
        <v>8628</v>
      </c>
      <c r="C582" s="15">
        <v>1180</v>
      </c>
      <c r="D582" s="17" t="s">
        <v>28</v>
      </c>
      <c r="E582" s="9" t="s">
        <v>29</v>
      </c>
      <c r="F582" s="13" t="s">
        <v>214</v>
      </c>
      <c r="G582" s="16" t="s">
        <v>215</v>
      </c>
      <c r="H582" s="13" t="s">
        <v>216</v>
      </c>
      <c r="I582" s="18">
        <v>42014</v>
      </c>
      <c r="J582" s="2" t="s">
        <v>27</v>
      </c>
      <c r="K582" s="2" t="s">
        <v>10</v>
      </c>
    </row>
    <row r="583" spans="1:13" ht="31.5">
      <c r="A583" s="2">
        <v>581</v>
      </c>
      <c r="B583" s="9">
        <v>8628</v>
      </c>
      <c r="C583" s="15">
        <v>1180</v>
      </c>
      <c r="D583" s="17" t="s">
        <v>28</v>
      </c>
      <c r="E583" s="9" t="s">
        <v>29</v>
      </c>
      <c r="F583" s="13" t="s">
        <v>214</v>
      </c>
      <c r="G583" s="16" t="s">
        <v>215</v>
      </c>
      <c r="H583" s="13" t="s">
        <v>216</v>
      </c>
      <c r="I583" s="18">
        <v>42015</v>
      </c>
      <c r="J583" s="2" t="s">
        <v>27</v>
      </c>
      <c r="K583" s="2" t="s">
        <v>10</v>
      </c>
    </row>
    <row r="584" spans="1:13" ht="31.5">
      <c r="A584" s="2">
        <v>582</v>
      </c>
      <c r="B584" s="9">
        <v>8628</v>
      </c>
      <c r="C584" s="15">
        <v>1184</v>
      </c>
      <c r="D584" s="17" t="s">
        <v>28</v>
      </c>
      <c r="E584" s="9" t="s">
        <v>29</v>
      </c>
      <c r="F584" s="13" t="s">
        <v>217</v>
      </c>
      <c r="G584" s="16" t="s">
        <v>218</v>
      </c>
      <c r="H584" s="13" t="s">
        <v>219</v>
      </c>
      <c r="I584" s="18">
        <v>42004</v>
      </c>
      <c r="J584" s="2" t="s">
        <v>2569</v>
      </c>
      <c r="K584" s="17" t="s">
        <v>10</v>
      </c>
      <c r="M584" t="str">
        <f>VLOOKUP(C584,[1]Отчет!$C$3:$BN$1139,64,0)</f>
        <v>10:00 17:00(13:00 14:15) 10:00 18:00(13:00 14:15) 10:00 18:00(13:00 14:15) 10:00 18:00(13:00 14:15) 10:00 18:00(13:00 14:15)</v>
      </c>
    </row>
    <row r="585" spans="1:13" ht="31.5">
      <c r="A585" s="2">
        <v>583</v>
      </c>
      <c r="B585" s="9">
        <v>8628</v>
      </c>
      <c r="C585" s="15">
        <v>1184</v>
      </c>
      <c r="D585" s="17" t="s">
        <v>28</v>
      </c>
      <c r="E585" s="9" t="s">
        <v>29</v>
      </c>
      <c r="F585" s="13" t="s">
        <v>217</v>
      </c>
      <c r="G585" s="16" t="s">
        <v>218</v>
      </c>
      <c r="H585" s="13" t="s">
        <v>219</v>
      </c>
      <c r="I585" s="18">
        <v>42009</v>
      </c>
      <c r="J585" s="2" t="s">
        <v>27</v>
      </c>
      <c r="K585" s="2" t="s">
        <v>10</v>
      </c>
    </row>
    <row r="586" spans="1:13" ht="31.5">
      <c r="A586" s="2">
        <v>584</v>
      </c>
      <c r="B586" s="9">
        <v>8628</v>
      </c>
      <c r="C586" s="15">
        <v>1184</v>
      </c>
      <c r="D586" s="17" t="s">
        <v>28</v>
      </c>
      <c r="E586" s="9" t="s">
        <v>29</v>
      </c>
      <c r="F586" s="13" t="s">
        <v>217</v>
      </c>
      <c r="G586" s="16" t="s">
        <v>218</v>
      </c>
      <c r="H586" s="13" t="s">
        <v>219</v>
      </c>
      <c r="I586" s="18">
        <v>42010</v>
      </c>
      <c r="J586" s="2" t="s">
        <v>27</v>
      </c>
      <c r="K586" s="2" t="s">
        <v>10</v>
      </c>
      <c r="M586" t="str">
        <f>VLOOKUP(C586,[1]Отчет!$C$3:$BN$1139,64,0)</f>
        <v>10:00 17:00(13:00 14:15) 10:00 18:00(13:00 14:15) 10:00 18:00(13:00 14:15) 10:00 18:00(13:00 14:15) 10:00 18:00(13:00 14:15)</v>
      </c>
    </row>
    <row r="587" spans="1:13" ht="31.5">
      <c r="A587" s="2">
        <v>585</v>
      </c>
      <c r="B587" s="9">
        <v>8628</v>
      </c>
      <c r="C587" s="15">
        <v>1184</v>
      </c>
      <c r="D587" s="17" t="s">
        <v>28</v>
      </c>
      <c r="E587" s="9" t="s">
        <v>29</v>
      </c>
      <c r="F587" s="13" t="s">
        <v>217</v>
      </c>
      <c r="G587" s="16" t="s">
        <v>218</v>
      </c>
      <c r="H587" s="13" t="s">
        <v>219</v>
      </c>
      <c r="I587" s="18">
        <v>42012</v>
      </c>
      <c r="J587" s="2" t="s">
        <v>27</v>
      </c>
      <c r="K587" s="2" t="s">
        <v>10</v>
      </c>
    </row>
    <row r="588" spans="1:13" ht="31.5">
      <c r="A588" s="2">
        <v>586</v>
      </c>
      <c r="B588" s="9">
        <v>8628</v>
      </c>
      <c r="C588" s="15">
        <v>1184</v>
      </c>
      <c r="D588" s="17" t="s">
        <v>28</v>
      </c>
      <c r="E588" s="9" t="s">
        <v>29</v>
      </c>
      <c r="F588" s="13" t="s">
        <v>217</v>
      </c>
      <c r="G588" s="16" t="s">
        <v>218</v>
      </c>
      <c r="H588" s="13" t="s">
        <v>219</v>
      </c>
      <c r="I588" s="18">
        <v>42013</v>
      </c>
      <c r="J588" s="2" t="s">
        <v>27</v>
      </c>
      <c r="K588" s="2" t="s">
        <v>10</v>
      </c>
    </row>
    <row r="589" spans="1:13" ht="31.5">
      <c r="A589" s="2">
        <v>587</v>
      </c>
      <c r="B589" s="9">
        <v>8628</v>
      </c>
      <c r="C589" s="15">
        <v>1184</v>
      </c>
      <c r="D589" s="17" t="s">
        <v>28</v>
      </c>
      <c r="E589" s="9" t="s">
        <v>29</v>
      </c>
      <c r="F589" s="13" t="s">
        <v>217</v>
      </c>
      <c r="G589" s="16" t="s">
        <v>218</v>
      </c>
      <c r="H589" s="13" t="s">
        <v>219</v>
      </c>
      <c r="I589" s="18">
        <v>42014</v>
      </c>
      <c r="J589" s="2" t="s">
        <v>27</v>
      </c>
      <c r="K589" s="2" t="s">
        <v>10</v>
      </c>
    </row>
    <row r="590" spans="1:13" ht="31.5">
      <c r="A590" s="2">
        <v>588</v>
      </c>
      <c r="B590" s="9">
        <v>8628</v>
      </c>
      <c r="C590" s="15">
        <v>1184</v>
      </c>
      <c r="D590" s="17" t="s">
        <v>28</v>
      </c>
      <c r="E590" s="9" t="s">
        <v>29</v>
      </c>
      <c r="F590" s="13" t="s">
        <v>217</v>
      </c>
      <c r="G590" s="16" t="s">
        <v>218</v>
      </c>
      <c r="H590" s="13" t="s">
        <v>219</v>
      </c>
      <c r="I590" s="18">
        <v>42015</v>
      </c>
      <c r="J590" s="2" t="s">
        <v>27</v>
      </c>
      <c r="K590" s="2" t="s">
        <v>10</v>
      </c>
    </row>
    <row r="591" spans="1:13" ht="31.5">
      <c r="A591" s="2">
        <v>589</v>
      </c>
      <c r="B591" s="9">
        <v>8628</v>
      </c>
      <c r="C591" s="15">
        <v>1215</v>
      </c>
      <c r="D591" s="17" t="s">
        <v>28</v>
      </c>
      <c r="E591" s="9" t="s">
        <v>29</v>
      </c>
      <c r="F591" s="13" t="s">
        <v>82</v>
      </c>
      <c r="G591" s="16" t="s">
        <v>220</v>
      </c>
      <c r="H591" s="13" t="s">
        <v>2197</v>
      </c>
      <c r="I591" s="18">
        <v>42004</v>
      </c>
      <c r="J591" s="2" t="s">
        <v>14</v>
      </c>
      <c r="K591" s="2" t="s">
        <v>10</v>
      </c>
      <c r="M591" t="str">
        <f>VLOOKUP(C591,[1]Отчет!$C$3:$BN$1139,64,0)</f>
        <v>09:00 17:00 09:00 17:00 09:00 17:00 09:30 17:00 09:00 17:00</v>
      </c>
    </row>
    <row r="592" spans="1:13" ht="31.5">
      <c r="A592" s="2">
        <v>590</v>
      </c>
      <c r="B592" s="9">
        <v>8628</v>
      </c>
      <c r="C592" s="15">
        <v>1215</v>
      </c>
      <c r="D592" s="17" t="s">
        <v>28</v>
      </c>
      <c r="E592" s="9" t="s">
        <v>29</v>
      </c>
      <c r="F592" s="13" t="s">
        <v>82</v>
      </c>
      <c r="G592" s="16" t="s">
        <v>220</v>
      </c>
      <c r="H592" s="13" t="s">
        <v>2197</v>
      </c>
      <c r="I592" s="18">
        <v>42009</v>
      </c>
      <c r="J592" s="2" t="s">
        <v>27</v>
      </c>
      <c r="K592" s="2" t="s">
        <v>10</v>
      </c>
    </row>
    <row r="593" spans="1:13" ht="31.5">
      <c r="A593" s="2">
        <v>591</v>
      </c>
      <c r="B593" s="9">
        <v>8628</v>
      </c>
      <c r="C593" s="15">
        <v>1215</v>
      </c>
      <c r="D593" s="17" t="s">
        <v>28</v>
      </c>
      <c r="E593" s="9" t="s">
        <v>29</v>
      </c>
      <c r="F593" s="13" t="s">
        <v>82</v>
      </c>
      <c r="G593" s="16" t="s">
        <v>220</v>
      </c>
      <c r="H593" s="13" t="s">
        <v>2197</v>
      </c>
      <c r="I593" s="18">
        <v>42010</v>
      </c>
      <c r="J593" s="2" t="s">
        <v>27</v>
      </c>
      <c r="K593" s="2" t="s">
        <v>10</v>
      </c>
      <c r="M593" t="str">
        <f>VLOOKUP(C593,[1]Отчет!$C$3:$BN$1139,64,0)</f>
        <v>09:00 17:00 09:00 17:00 09:00 17:00 09:30 17:00 09:00 17:00</v>
      </c>
    </row>
    <row r="594" spans="1:13" ht="31.5">
      <c r="A594" s="2">
        <v>592</v>
      </c>
      <c r="B594" s="9">
        <v>8628</v>
      </c>
      <c r="C594" s="15">
        <v>1215</v>
      </c>
      <c r="D594" s="17" t="s">
        <v>28</v>
      </c>
      <c r="E594" s="9" t="s">
        <v>29</v>
      </c>
      <c r="F594" s="13" t="s">
        <v>82</v>
      </c>
      <c r="G594" s="16" t="s">
        <v>220</v>
      </c>
      <c r="H594" s="13" t="s">
        <v>2197</v>
      </c>
      <c r="I594" s="18">
        <v>42012</v>
      </c>
      <c r="J594" s="2" t="s">
        <v>27</v>
      </c>
      <c r="K594" s="2" t="s">
        <v>10</v>
      </c>
    </row>
    <row r="595" spans="1:13" ht="31.5">
      <c r="A595" s="2">
        <v>593</v>
      </c>
      <c r="B595" s="9">
        <v>8628</v>
      </c>
      <c r="C595" s="15">
        <v>1215</v>
      </c>
      <c r="D595" s="17" t="s">
        <v>28</v>
      </c>
      <c r="E595" s="9" t="s">
        <v>29</v>
      </c>
      <c r="F595" s="13" t="s">
        <v>82</v>
      </c>
      <c r="G595" s="16" t="s">
        <v>220</v>
      </c>
      <c r="H595" s="13" t="s">
        <v>2197</v>
      </c>
      <c r="I595" s="18">
        <v>42013</v>
      </c>
      <c r="J595" s="2" t="s">
        <v>27</v>
      </c>
      <c r="K595" s="2" t="s">
        <v>10</v>
      </c>
    </row>
    <row r="596" spans="1:13" ht="31.5">
      <c r="A596" s="2">
        <v>594</v>
      </c>
      <c r="B596" s="9">
        <v>8628</v>
      </c>
      <c r="C596" s="15">
        <v>1215</v>
      </c>
      <c r="D596" s="17" t="s">
        <v>28</v>
      </c>
      <c r="E596" s="9" t="s">
        <v>29</v>
      </c>
      <c r="F596" s="13" t="s">
        <v>82</v>
      </c>
      <c r="G596" s="16" t="s">
        <v>220</v>
      </c>
      <c r="H596" s="13" t="s">
        <v>2197</v>
      </c>
      <c r="I596" s="18">
        <v>42014</v>
      </c>
      <c r="J596" s="2" t="s">
        <v>27</v>
      </c>
      <c r="K596" s="2" t="s">
        <v>10</v>
      </c>
    </row>
    <row r="597" spans="1:13" ht="31.5">
      <c r="A597" s="2">
        <v>595</v>
      </c>
      <c r="B597" s="9">
        <v>8628</v>
      </c>
      <c r="C597" s="15">
        <v>1215</v>
      </c>
      <c r="D597" s="17" t="s">
        <v>28</v>
      </c>
      <c r="E597" s="9" t="s">
        <v>29</v>
      </c>
      <c r="F597" s="13" t="s">
        <v>82</v>
      </c>
      <c r="G597" s="16" t="s">
        <v>220</v>
      </c>
      <c r="H597" s="13" t="s">
        <v>2197</v>
      </c>
      <c r="I597" s="18">
        <v>42015</v>
      </c>
      <c r="J597" s="2" t="s">
        <v>27</v>
      </c>
      <c r="K597" s="2" t="s">
        <v>10</v>
      </c>
    </row>
    <row r="598" spans="1:13" ht="31.5">
      <c r="A598" s="2">
        <v>596</v>
      </c>
      <c r="B598" s="9">
        <v>8628</v>
      </c>
      <c r="C598" s="15">
        <v>1194</v>
      </c>
      <c r="D598" s="17" t="s">
        <v>28</v>
      </c>
      <c r="E598" s="9" t="s">
        <v>29</v>
      </c>
      <c r="F598" s="13" t="s">
        <v>221</v>
      </c>
      <c r="G598" s="16" t="s">
        <v>222</v>
      </c>
      <c r="H598" s="13" t="s">
        <v>223</v>
      </c>
      <c r="I598" s="18">
        <v>42004</v>
      </c>
      <c r="J598" s="2" t="s">
        <v>2559</v>
      </c>
      <c r="K598" s="17" t="s">
        <v>10</v>
      </c>
      <c r="M598" t="str">
        <f>VLOOKUP(C598,[1]Отчет!$C$3:$BN$1139,64,0)</f>
        <v>12:00 18:00(13:00 15:00) 11:30 18:00(13:30 15:00) 11:30 18:00(13:30 15:00)</v>
      </c>
    </row>
    <row r="599" spans="1:13" ht="31.5">
      <c r="A599" s="2">
        <v>597</v>
      </c>
      <c r="B599" s="9">
        <v>8628</v>
      </c>
      <c r="C599" s="15">
        <v>1194</v>
      </c>
      <c r="D599" s="17" t="s">
        <v>28</v>
      </c>
      <c r="E599" s="9" t="s">
        <v>29</v>
      </c>
      <c r="F599" s="13" t="s">
        <v>221</v>
      </c>
      <c r="G599" s="16" t="s">
        <v>222</v>
      </c>
      <c r="H599" s="13" t="s">
        <v>223</v>
      </c>
      <c r="I599" s="18">
        <v>42009</v>
      </c>
      <c r="J599" s="2" t="s">
        <v>27</v>
      </c>
      <c r="K599" s="2" t="s">
        <v>10</v>
      </c>
    </row>
    <row r="600" spans="1:13" ht="31.5">
      <c r="A600" s="2">
        <v>598</v>
      </c>
      <c r="B600" s="9">
        <v>8628</v>
      </c>
      <c r="C600" s="15">
        <v>1194</v>
      </c>
      <c r="D600" s="17" t="s">
        <v>28</v>
      </c>
      <c r="E600" s="9" t="s">
        <v>29</v>
      </c>
      <c r="F600" s="13" t="s">
        <v>221</v>
      </c>
      <c r="G600" s="16" t="s">
        <v>222</v>
      </c>
      <c r="H600" s="13" t="s">
        <v>223</v>
      </c>
      <c r="I600" s="18">
        <v>42010</v>
      </c>
      <c r="J600" s="2" t="s">
        <v>27</v>
      </c>
      <c r="K600" s="2" t="s">
        <v>10</v>
      </c>
      <c r="M600" t="str">
        <f>VLOOKUP(C600,[1]Отчет!$C$3:$BN$1139,64,0)</f>
        <v>12:00 18:00(13:00 15:00) 11:30 18:00(13:30 15:00) 11:30 18:00(13:30 15:00)</v>
      </c>
    </row>
    <row r="601" spans="1:13" ht="31.5">
      <c r="A601" s="2">
        <v>599</v>
      </c>
      <c r="B601" s="9">
        <v>8628</v>
      </c>
      <c r="C601" s="15">
        <v>1194</v>
      </c>
      <c r="D601" s="17" t="s">
        <v>28</v>
      </c>
      <c r="E601" s="9" t="s">
        <v>29</v>
      </c>
      <c r="F601" s="13" t="s">
        <v>221</v>
      </c>
      <c r="G601" s="16" t="s">
        <v>222</v>
      </c>
      <c r="H601" s="13" t="s">
        <v>223</v>
      </c>
      <c r="I601" s="18">
        <v>42012</v>
      </c>
      <c r="J601" s="2" t="s">
        <v>27</v>
      </c>
      <c r="K601" s="2" t="s">
        <v>10</v>
      </c>
    </row>
    <row r="602" spans="1:13" ht="31.5">
      <c r="A602" s="2">
        <v>600</v>
      </c>
      <c r="B602" s="9">
        <v>8628</v>
      </c>
      <c r="C602" s="15">
        <v>1194</v>
      </c>
      <c r="D602" s="17" t="s">
        <v>28</v>
      </c>
      <c r="E602" s="9" t="s">
        <v>29</v>
      </c>
      <c r="F602" s="13" t="s">
        <v>221</v>
      </c>
      <c r="G602" s="16" t="s">
        <v>222</v>
      </c>
      <c r="H602" s="13" t="s">
        <v>223</v>
      </c>
      <c r="I602" s="18">
        <v>42013</v>
      </c>
      <c r="J602" s="2" t="s">
        <v>27</v>
      </c>
      <c r="K602" s="2" t="s">
        <v>10</v>
      </c>
    </row>
    <row r="603" spans="1:13" ht="31.5">
      <c r="A603" s="2">
        <v>601</v>
      </c>
      <c r="B603" s="9">
        <v>8628</v>
      </c>
      <c r="C603" s="15">
        <v>1194</v>
      </c>
      <c r="D603" s="17" t="s">
        <v>28</v>
      </c>
      <c r="E603" s="9" t="s">
        <v>29</v>
      </c>
      <c r="F603" s="13" t="s">
        <v>221</v>
      </c>
      <c r="G603" s="16" t="s">
        <v>222</v>
      </c>
      <c r="H603" s="13" t="s">
        <v>223</v>
      </c>
      <c r="I603" s="18">
        <v>42014</v>
      </c>
      <c r="J603" s="2" t="s">
        <v>27</v>
      </c>
      <c r="K603" s="2" t="s">
        <v>10</v>
      </c>
    </row>
    <row r="604" spans="1:13" ht="31.5">
      <c r="A604" s="2">
        <v>602</v>
      </c>
      <c r="B604" s="9">
        <v>8628</v>
      </c>
      <c r="C604" s="15">
        <v>1194</v>
      </c>
      <c r="D604" s="17" t="s">
        <v>28</v>
      </c>
      <c r="E604" s="9" t="s">
        <v>29</v>
      </c>
      <c r="F604" s="13" t="s">
        <v>221</v>
      </c>
      <c r="G604" s="16" t="s">
        <v>222</v>
      </c>
      <c r="H604" s="13" t="s">
        <v>223</v>
      </c>
      <c r="I604" s="18">
        <v>42015</v>
      </c>
      <c r="J604" s="2" t="s">
        <v>27</v>
      </c>
      <c r="K604" s="2" t="s">
        <v>10</v>
      </c>
    </row>
    <row r="605" spans="1:13" ht="31.5">
      <c r="A605" s="2">
        <v>603</v>
      </c>
      <c r="B605" s="9">
        <v>8628</v>
      </c>
      <c r="C605" s="15">
        <v>1195</v>
      </c>
      <c r="D605" s="17" t="s">
        <v>28</v>
      </c>
      <c r="E605" s="9" t="s">
        <v>29</v>
      </c>
      <c r="F605" s="13" t="s">
        <v>224</v>
      </c>
      <c r="G605" s="16" t="s">
        <v>225</v>
      </c>
      <c r="H605" s="13" t="s">
        <v>226</v>
      </c>
      <c r="I605" s="18">
        <v>42004</v>
      </c>
      <c r="J605" s="2" t="s">
        <v>27</v>
      </c>
      <c r="K605" s="2" t="s">
        <v>10</v>
      </c>
      <c r="M605" t="str">
        <f>VLOOKUP(C605,[1]Отчет!$C$3:$BN$1139,64,0)</f>
        <v>10:00 17:00(13:00 15:00) 10:00 17:00(13:00 15:00) 10:00 16:30(13:00 15:00)</v>
      </c>
    </row>
    <row r="606" spans="1:13" ht="31.5">
      <c r="A606" s="2">
        <v>604</v>
      </c>
      <c r="B606" s="9">
        <v>8628</v>
      </c>
      <c r="C606" s="15">
        <v>1195</v>
      </c>
      <c r="D606" s="17" t="s">
        <v>28</v>
      </c>
      <c r="E606" s="9" t="s">
        <v>29</v>
      </c>
      <c r="F606" s="13" t="s">
        <v>224</v>
      </c>
      <c r="G606" s="16" t="s">
        <v>225</v>
      </c>
      <c r="H606" s="13" t="s">
        <v>226</v>
      </c>
      <c r="I606" s="18">
        <v>42009</v>
      </c>
      <c r="J606" s="2" t="s">
        <v>27</v>
      </c>
      <c r="K606" s="2" t="s">
        <v>10</v>
      </c>
    </row>
    <row r="607" spans="1:13" ht="31.5">
      <c r="A607" s="2">
        <v>605</v>
      </c>
      <c r="B607" s="9">
        <v>8628</v>
      </c>
      <c r="C607" s="15">
        <v>1195</v>
      </c>
      <c r="D607" s="17" t="s">
        <v>28</v>
      </c>
      <c r="E607" s="9" t="s">
        <v>29</v>
      </c>
      <c r="F607" s="13" t="s">
        <v>224</v>
      </c>
      <c r="G607" s="16" t="s">
        <v>225</v>
      </c>
      <c r="H607" s="13" t="s">
        <v>226</v>
      </c>
      <c r="I607" s="18">
        <v>42010</v>
      </c>
      <c r="J607" s="2" t="s">
        <v>27</v>
      </c>
      <c r="K607" s="2" t="s">
        <v>10</v>
      </c>
      <c r="M607" t="str">
        <f>VLOOKUP(C607,[1]Отчет!$C$3:$BN$1139,64,0)</f>
        <v>10:00 17:00(13:00 15:00) 10:00 17:00(13:00 15:00) 10:00 16:30(13:00 15:00)</v>
      </c>
    </row>
    <row r="608" spans="1:13" ht="31.5">
      <c r="A608" s="2">
        <v>606</v>
      </c>
      <c r="B608" s="9">
        <v>8628</v>
      </c>
      <c r="C608" s="15">
        <v>1195</v>
      </c>
      <c r="D608" s="17" t="s">
        <v>28</v>
      </c>
      <c r="E608" s="9" t="s">
        <v>29</v>
      </c>
      <c r="F608" s="13" t="s">
        <v>224</v>
      </c>
      <c r="G608" s="16" t="s">
        <v>225</v>
      </c>
      <c r="H608" s="13" t="s">
        <v>226</v>
      </c>
      <c r="I608" s="18">
        <v>42012</v>
      </c>
      <c r="J608" s="2" t="s">
        <v>27</v>
      </c>
      <c r="K608" s="2" t="s">
        <v>10</v>
      </c>
    </row>
    <row r="609" spans="1:13" ht="31.5">
      <c r="A609" s="2">
        <v>607</v>
      </c>
      <c r="B609" s="9">
        <v>8628</v>
      </c>
      <c r="C609" s="15">
        <v>1195</v>
      </c>
      <c r="D609" s="17" t="s">
        <v>28</v>
      </c>
      <c r="E609" s="9" t="s">
        <v>29</v>
      </c>
      <c r="F609" s="13" t="s">
        <v>224</v>
      </c>
      <c r="G609" s="16" t="s">
        <v>225</v>
      </c>
      <c r="H609" s="13" t="s">
        <v>226</v>
      </c>
      <c r="I609" s="18">
        <v>42013</v>
      </c>
      <c r="J609" s="2" t="s">
        <v>27</v>
      </c>
      <c r="K609" s="2" t="s">
        <v>10</v>
      </c>
    </row>
    <row r="610" spans="1:13" ht="31.5">
      <c r="A610" s="2">
        <v>608</v>
      </c>
      <c r="B610" s="9">
        <v>8628</v>
      </c>
      <c r="C610" s="15">
        <v>1195</v>
      </c>
      <c r="D610" s="17" t="s">
        <v>28</v>
      </c>
      <c r="E610" s="9" t="s">
        <v>29</v>
      </c>
      <c r="F610" s="13" t="s">
        <v>224</v>
      </c>
      <c r="G610" s="16" t="s">
        <v>225</v>
      </c>
      <c r="H610" s="13" t="s">
        <v>226</v>
      </c>
      <c r="I610" s="18">
        <v>42014</v>
      </c>
      <c r="J610" s="2" t="s">
        <v>27</v>
      </c>
      <c r="K610" s="2" t="s">
        <v>10</v>
      </c>
    </row>
    <row r="611" spans="1:13" ht="31.5">
      <c r="A611" s="2">
        <v>609</v>
      </c>
      <c r="B611" s="9">
        <v>8628</v>
      </c>
      <c r="C611" s="15">
        <v>1195</v>
      </c>
      <c r="D611" s="17" t="s">
        <v>28</v>
      </c>
      <c r="E611" s="9" t="s">
        <v>29</v>
      </c>
      <c r="F611" s="13" t="s">
        <v>224</v>
      </c>
      <c r="G611" s="16" t="s">
        <v>225</v>
      </c>
      <c r="H611" s="13" t="s">
        <v>226</v>
      </c>
      <c r="I611" s="18">
        <v>42015</v>
      </c>
      <c r="J611" s="2" t="s">
        <v>27</v>
      </c>
      <c r="K611" s="2" t="s">
        <v>10</v>
      </c>
    </row>
    <row r="612" spans="1:13" ht="31.5">
      <c r="A612" s="2">
        <v>610</v>
      </c>
      <c r="B612" s="9">
        <v>8628</v>
      </c>
      <c r="C612" s="15">
        <v>1197</v>
      </c>
      <c r="D612" s="17" t="s">
        <v>28</v>
      </c>
      <c r="E612" s="9" t="s">
        <v>29</v>
      </c>
      <c r="F612" s="13" t="s">
        <v>88</v>
      </c>
      <c r="G612" s="16" t="s">
        <v>227</v>
      </c>
      <c r="H612" s="13" t="s">
        <v>228</v>
      </c>
      <c r="I612" s="18">
        <v>42004</v>
      </c>
      <c r="J612" s="2" t="s">
        <v>23</v>
      </c>
      <c r="K612" s="17" t="s">
        <v>10</v>
      </c>
      <c r="M612" t="str">
        <f>VLOOKUP(C612,[1]Отчет!$C$3:$BN$1139,64,0)</f>
        <v>10:00 18:00(14:00 15:00) 10:00 18:00(14:00 15:00) 10:00 18:00(14:00 15:00) 10:00 18:00(14:00 15:00) 10:00 18:00(14:00 15:00)</v>
      </c>
    </row>
    <row r="613" spans="1:13" ht="31.5">
      <c r="A613" s="2">
        <v>611</v>
      </c>
      <c r="B613" s="9">
        <v>8628</v>
      </c>
      <c r="C613" s="15">
        <v>1197</v>
      </c>
      <c r="D613" s="17" t="s">
        <v>28</v>
      </c>
      <c r="E613" s="9" t="s">
        <v>29</v>
      </c>
      <c r="F613" s="13" t="s">
        <v>88</v>
      </c>
      <c r="G613" s="16" t="s">
        <v>227</v>
      </c>
      <c r="H613" s="13" t="s">
        <v>228</v>
      </c>
      <c r="I613" s="18">
        <v>42009</v>
      </c>
      <c r="J613" s="2" t="s">
        <v>27</v>
      </c>
      <c r="K613" s="2" t="s">
        <v>10</v>
      </c>
    </row>
    <row r="614" spans="1:13" ht="31.5">
      <c r="A614" s="2">
        <v>612</v>
      </c>
      <c r="B614" s="9">
        <v>8628</v>
      </c>
      <c r="C614" s="15">
        <v>1197</v>
      </c>
      <c r="D614" s="17" t="s">
        <v>28</v>
      </c>
      <c r="E614" s="9" t="s">
        <v>29</v>
      </c>
      <c r="F614" s="13" t="s">
        <v>88</v>
      </c>
      <c r="G614" s="16" t="s">
        <v>227</v>
      </c>
      <c r="H614" s="13" t="s">
        <v>228</v>
      </c>
      <c r="I614" s="18">
        <v>42010</v>
      </c>
      <c r="J614" s="2" t="s">
        <v>27</v>
      </c>
      <c r="K614" s="2" t="s">
        <v>10</v>
      </c>
      <c r="M614" t="str">
        <f>VLOOKUP(C614,[1]Отчет!$C$3:$BN$1139,64,0)</f>
        <v>10:00 18:00(14:00 15:00) 10:00 18:00(14:00 15:00) 10:00 18:00(14:00 15:00) 10:00 18:00(14:00 15:00) 10:00 18:00(14:00 15:00)</v>
      </c>
    </row>
    <row r="615" spans="1:13" ht="31.5">
      <c r="A615" s="2">
        <v>613</v>
      </c>
      <c r="B615" s="9">
        <v>8628</v>
      </c>
      <c r="C615" s="15">
        <v>1197</v>
      </c>
      <c r="D615" s="17" t="s">
        <v>28</v>
      </c>
      <c r="E615" s="9" t="s">
        <v>29</v>
      </c>
      <c r="F615" s="13" t="s">
        <v>88</v>
      </c>
      <c r="G615" s="16" t="s">
        <v>227</v>
      </c>
      <c r="H615" s="13" t="s">
        <v>228</v>
      </c>
      <c r="I615" s="18">
        <v>42012</v>
      </c>
      <c r="J615" s="2" t="s">
        <v>27</v>
      </c>
      <c r="K615" s="2" t="s">
        <v>10</v>
      </c>
    </row>
    <row r="616" spans="1:13" ht="31.5">
      <c r="A616" s="2">
        <v>614</v>
      </c>
      <c r="B616" s="9">
        <v>8628</v>
      </c>
      <c r="C616" s="15">
        <v>1197</v>
      </c>
      <c r="D616" s="17" t="s">
        <v>28</v>
      </c>
      <c r="E616" s="9" t="s">
        <v>29</v>
      </c>
      <c r="F616" s="13" t="s">
        <v>88</v>
      </c>
      <c r="G616" s="16" t="s">
        <v>227</v>
      </c>
      <c r="H616" s="13" t="s">
        <v>228</v>
      </c>
      <c r="I616" s="18">
        <v>42013</v>
      </c>
      <c r="J616" s="2" t="s">
        <v>27</v>
      </c>
      <c r="K616" s="2" t="s">
        <v>10</v>
      </c>
    </row>
    <row r="617" spans="1:13" ht="31.5">
      <c r="A617" s="2">
        <v>615</v>
      </c>
      <c r="B617" s="9">
        <v>8628</v>
      </c>
      <c r="C617" s="15">
        <v>1197</v>
      </c>
      <c r="D617" s="17" t="s">
        <v>28</v>
      </c>
      <c r="E617" s="9" t="s">
        <v>29</v>
      </c>
      <c r="F617" s="13" t="s">
        <v>88</v>
      </c>
      <c r="G617" s="16" t="s">
        <v>227</v>
      </c>
      <c r="H617" s="13" t="s">
        <v>228</v>
      </c>
      <c r="I617" s="18">
        <v>42014</v>
      </c>
      <c r="J617" s="2" t="s">
        <v>27</v>
      </c>
      <c r="K617" s="2" t="s">
        <v>10</v>
      </c>
    </row>
    <row r="618" spans="1:13" ht="31.5">
      <c r="A618" s="2">
        <v>616</v>
      </c>
      <c r="B618" s="9">
        <v>8628</v>
      </c>
      <c r="C618" s="15">
        <v>1197</v>
      </c>
      <c r="D618" s="17" t="s">
        <v>28</v>
      </c>
      <c r="E618" s="9" t="s">
        <v>29</v>
      </c>
      <c r="F618" s="13" t="s">
        <v>88</v>
      </c>
      <c r="G618" s="16" t="s">
        <v>227</v>
      </c>
      <c r="H618" s="13" t="s">
        <v>228</v>
      </c>
      <c r="I618" s="18">
        <v>42015</v>
      </c>
      <c r="J618" s="2" t="s">
        <v>27</v>
      </c>
      <c r="K618" s="2" t="s">
        <v>10</v>
      </c>
    </row>
    <row r="619" spans="1:13" ht="31.5">
      <c r="A619" s="2">
        <v>617</v>
      </c>
      <c r="B619" s="9">
        <v>8628</v>
      </c>
      <c r="C619" s="15">
        <v>1198</v>
      </c>
      <c r="D619" s="17" t="s">
        <v>28</v>
      </c>
      <c r="E619" s="9" t="s">
        <v>29</v>
      </c>
      <c r="F619" s="13" t="s">
        <v>88</v>
      </c>
      <c r="G619" s="16" t="s">
        <v>229</v>
      </c>
      <c r="H619" s="13" t="s">
        <v>228</v>
      </c>
      <c r="I619" s="18">
        <v>42004</v>
      </c>
      <c r="J619" s="2" t="s">
        <v>23</v>
      </c>
      <c r="K619" s="17" t="s">
        <v>10</v>
      </c>
      <c r="M619" t="str">
        <f>VLOOKUP(C619,[1]Отчет!$C$3:$BN$1139,64,0)</f>
        <v>10:00 18:00(14:00 15:00) 10:00 18:00(14:00 15:00) 10:00 18:00(14:00 15:00) 10:00 18:00(14:00 15:00) 10:00 18:00(14:00 15:00)</v>
      </c>
    </row>
    <row r="620" spans="1:13" ht="31.5">
      <c r="A620" s="2">
        <v>618</v>
      </c>
      <c r="B620" s="9">
        <v>8628</v>
      </c>
      <c r="C620" s="15">
        <v>1198</v>
      </c>
      <c r="D620" s="17" t="s">
        <v>28</v>
      </c>
      <c r="E620" s="9" t="s">
        <v>29</v>
      </c>
      <c r="F620" s="13" t="s">
        <v>88</v>
      </c>
      <c r="G620" s="16" t="s">
        <v>229</v>
      </c>
      <c r="H620" s="13" t="s">
        <v>228</v>
      </c>
      <c r="I620" s="18">
        <v>42009</v>
      </c>
      <c r="J620" s="2" t="s">
        <v>27</v>
      </c>
      <c r="K620" s="2" t="s">
        <v>10</v>
      </c>
    </row>
    <row r="621" spans="1:13" ht="31.5">
      <c r="A621" s="2">
        <v>619</v>
      </c>
      <c r="B621" s="9">
        <v>8628</v>
      </c>
      <c r="C621" s="15">
        <v>1198</v>
      </c>
      <c r="D621" s="17" t="s">
        <v>28</v>
      </c>
      <c r="E621" s="9" t="s">
        <v>29</v>
      </c>
      <c r="F621" s="13" t="s">
        <v>88</v>
      </c>
      <c r="G621" s="16" t="s">
        <v>229</v>
      </c>
      <c r="H621" s="13" t="s">
        <v>228</v>
      </c>
      <c r="I621" s="18">
        <v>42010</v>
      </c>
      <c r="J621" s="2" t="s">
        <v>27</v>
      </c>
      <c r="K621" s="2" t="s">
        <v>10</v>
      </c>
      <c r="M621" t="str">
        <f>VLOOKUP(C621,[1]Отчет!$C$3:$BN$1139,64,0)</f>
        <v>10:00 18:00(14:00 15:00) 10:00 18:00(14:00 15:00) 10:00 18:00(14:00 15:00) 10:00 18:00(14:00 15:00) 10:00 18:00(14:00 15:00)</v>
      </c>
    </row>
    <row r="622" spans="1:13" ht="31.5">
      <c r="A622" s="2">
        <v>620</v>
      </c>
      <c r="B622" s="9">
        <v>8628</v>
      </c>
      <c r="C622" s="15">
        <v>1198</v>
      </c>
      <c r="D622" s="17" t="s">
        <v>28</v>
      </c>
      <c r="E622" s="9" t="s">
        <v>29</v>
      </c>
      <c r="F622" s="13" t="s">
        <v>88</v>
      </c>
      <c r="G622" s="16" t="s">
        <v>229</v>
      </c>
      <c r="H622" s="13" t="s">
        <v>228</v>
      </c>
      <c r="I622" s="18">
        <v>42012</v>
      </c>
      <c r="J622" s="2" t="s">
        <v>27</v>
      </c>
      <c r="K622" s="2" t="s">
        <v>10</v>
      </c>
    </row>
    <row r="623" spans="1:13" ht="31.5">
      <c r="A623" s="2">
        <v>621</v>
      </c>
      <c r="B623" s="9">
        <v>8628</v>
      </c>
      <c r="C623" s="15">
        <v>1198</v>
      </c>
      <c r="D623" s="17" t="s">
        <v>28</v>
      </c>
      <c r="E623" s="9" t="s">
        <v>29</v>
      </c>
      <c r="F623" s="13" t="s">
        <v>88</v>
      </c>
      <c r="G623" s="16" t="s">
        <v>229</v>
      </c>
      <c r="H623" s="13" t="s">
        <v>228</v>
      </c>
      <c r="I623" s="18">
        <v>42013</v>
      </c>
      <c r="J623" s="2" t="s">
        <v>27</v>
      </c>
      <c r="K623" s="2" t="s">
        <v>10</v>
      </c>
    </row>
    <row r="624" spans="1:13" ht="31.5">
      <c r="A624" s="2">
        <v>622</v>
      </c>
      <c r="B624" s="9">
        <v>8628</v>
      </c>
      <c r="C624" s="15">
        <v>1198</v>
      </c>
      <c r="D624" s="17" t="s">
        <v>28</v>
      </c>
      <c r="E624" s="9" t="s">
        <v>29</v>
      </c>
      <c r="F624" s="13" t="s">
        <v>88</v>
      </c>
      <c r="G624" s="16" t="s">
        <v>229</v>
      </c>
      <c r="H624" s="13" t="s">
        <v>228</v>
      </c>
      <c r="I624" s="18">
        <v>42014</v>
      </c>
      <c r="J624" s="2" t="s">
        <v>27</v>
      </c>
      <c r="K624" s="2" t="s">
        <v>10</v>
      </c>
    </row>
    <row r="625" spans="1:13" ht="31.5">
      <c r="A625" s="2">
        <v>623</v>
      </c>
      <c r="B625" s="9">
        <v>8628</v>
      </c>
      <c r="C625" s="15">
        <v>1198</v>
      </c>
      <c r="D625" s="17" t="s">
        <v>28</v>
      </c>
      <c r="E625" s="9" t="s">
        <v>29</v>
      </c>
      <c r="F625" s="13" t="s">
        <v>88</v>
      </c>
      <c r="G625" s="16" t="s">
        <v>229</v>
      </c>
      <c r="H625" s="13" t="s">
        <v>228</v>
      </c>
      <c r="I625" s="18">
        <v>42015</v>
      </c>
      <c r="J625" s="2" t="s">
        <v>27</v>
      </c>
      <c r="K625" s="2" t="s">
        <v>10</v>
      </c>
    </row>
    <row r="626" spans="1:13" ht="31.5">
      <c r="A626" s="2">
        <v>624</v>
      </c>
      <c r="B626" s="9">
        <v>8628</v>
      </c>
      <c r="C626" s="15">
        <v>1199</v>
      </c>
      <c r="D626" s="17" t="s">
        <v>28</v>
      </c>
      <c r="E626" s="9" t="s">
        <v>29</v>
      </c>
      <c r="F626" s="13" t="s">
        <v>92</v>
      </c>
      <c r="G626" s="16" t="s">
        <v>93</v>
      </c>
      <c r="H626" s="13" t="s">
        <v>94</v>
      </c>
      <c r="I626" s="18">
        <v>42004</v>
      </c>
      <c r="J626" s="2" t="s">
        <v>299</v>
      </c>
      <c r="K626" s="17" t="s">
        <v>10</v>
      </c>
      <c r="M626" t="str">
        <f>VLOOKUP(C626,[1]Отчет!$C$3:$BN$1139,64,0)</f>
        <v>10:00 18:00(13:00 15:00) 10:00 18:00(13:00 15:00) 10:00 18:00(13:00 15:00) 10:00 18:00(13:00 15:00) 10:00 15:30</v>
      </c>
    </row>
    <row r="627" spans="1:13" ht="31.5">
      <c r="A627" s="2">
        <v>625</v>
      </c>
      <c r="B627" s="9">
        <v>8628</v>
      </c>
      <c r="C627" s="15">
        <v>1199</v>
      </c>
      <c r="D627" s="17" t="s">
        <v>28</v>
      </c>
      <c r="E627" s="9" t="s">
        <v>29</v>
      </c>
      <c r="F627" s="13" t="s">
        <v>92</v>
      </c>
      <c r="G627" s="16" t="s">
        <v>93</v>
      </c>
      <c r="H627" s="13" t="s">
        <v>94</v>
      </c>
      <c r="I627" s="18">
        <v>42009</v>
      </c>
      <c r="J627" s="2" t="s">
        <v>27</v>
      </c>
      <c r="K627" s="2" t="s">
        <v>10</v>
      </c>
    </row>
    <row r="628" spans="1:13" ht="31.5">
      <c r="A628" s="2">
        <v>626</v>
      </c>
      <c r="B628" s="9">
        <v>8628</v>
      </c>
      <c r="C628" s="15">
        <v>1199</v>
      </c>
      <c r="D628" s="17" t="s">
        <v>28</v>
      </c>
      <c r="E628" s="9" t="s">
        <v>29</v>
      </c>
      <c r="F628" s="13" t="s">
        <v>92</v>
      </c>
      <c r="G628" s="16" t="s">
        <v>93</v>
      </c>
      <c r="H628" s="13" t="s">
        <v>94</v>
      </c>
      <c r="I628" s="18">
        <v>42010</v>
      </c>
      <c r="J628" s="2" t="s">
        <v>27</v>
      </c>
      <c r="K628" s="2" t="s">
        <v>10</v>
      </c>
      <c r="M628" t="str">
        <f>VLOOKUP(C628,[1]Отчет!$C$3:$BN$1139,64,0)</f>
        <v>10:00 18:00(13:00 15:00) 10:00 18:00(13:00 15:00) 10:00 18:00(13:00 15:00) 10:00 18:00(13:00 15:00) 10:00 15:30</v>
      </c>
    </row>
    <row r="629" spans="1:13" ht="31.5">
      <c r="A629" s="2">
        <v>627</v>
      </c>
      <c r="B629" s="9">
        <v>8628</v>
      </c>
      <c r="C629" s="15">
        <v>1199</v>
      </c>
      <c r="D629" s="17" t="s">
        <v>28</v>
      </c>
      <c r="E629" s="9" t="s">
        <v>29</v>
      </c>
      <c r="F629" s="13" t="s">
        <v>92</v>
      </c>
      <c r="G629" s="16" t="s">
        <v>93</v>
      </c>
      <c r="H629" s="13" t="s">
        <v>94</v>
      </c>
      <c r="I629" s="18">
        <v>42012</v>
      </c>
      <c r="J629" s="2" t="s">
        <v>27</v>
      </c>
      <c r="K629" s="2" t="s">
        <v>10</v>
      </c>
    </row>
    <row r="630" spans="1:13" ht="31.5">
      <c r="A630" s="2">
        <v>628</v>
      </c>
      <c r="B630" s="9">
        <v>8628</v>
      </c>
      <c r="C630" s="15">
        <v>1199</v>
      </c>
      <c r="D630" s="17" t="s">
        <v>28</v>
      </c>
      <c r="E630" s="9" t="s">
        <v>29</v>
      </c>
      <c r="F630" s="13" t="s">
        <v>92</v>
      </c>
      <c r="G630" s="16" t="s">
        <v>93</v>
      </c>
      <c r="H630" s="13" t="s">
        <v>94</v>
      </c>
      <c r="I630" s="18">
        <v>42013</v>
      </c>
      <c r="J630" s="2" t="s">
        <v>27</v>
      </c>
      <c r="K630" s="2" t="s">
        <v>10</v>
      </c>
    </row>
    <row r="631" spans="1:13" ht="31.5">
      <c r="A631" s="2">
        <v>629</v>
      </c>
      <c r="B631" s="9">
        <v>8628</v>
      </c>
      <c r="C631" s="15">
        <v>1199</v>
      </c>
      <c r="D631" s="17" t="s">
        <v>28</v>
      </c>
      <c r="E631" s="9" t="s">
        <v>29</v>
      </c>
      <c r="F631" s="13" t="s">
        <v>92</v>
      </c>
      <c r="G631" s="16" t="s">
        <v>93</v>
      </c>
      <c r="H631" s="13" t="s">
        <v>94</v>
      </c>
      <c r="I631" s="18">
        <v>42014</v>
      </c>
      <c r="J631" s="2" t="s">
        <v>27</v>
      </c>
      <c r="K631" s="2" t="s">
        <v>10</v>
      </c>
    </row>
    <row r="632" spans="1:13" ht="31.5">
      <c r="A632" s="2">
        <v>630</v>
      </c>
      <c r="B632" s="9">
        <v>8628</v>
      </c>
      <c r="C632" s="15">
        <v>1199</v>
      </c>
      <c r="D632" s="17" t="s">
        <v>28</v>
      </c>
      <c r="E632" s="9" t="s">
        <v>29</v>
      </c>
      <c r="F632" s="13" t="s">
        <v>92</v>
      </c>
      <c r="G632" s="16" t="s">
        <v>93</v>
      </c>
      <c r="H632" s="13" t="s">
        <v>94</v>
      </c>
      <c r="I632" s="18">
        <v>42015</v>
      </c>
      <c r="J632" s="2" t="s">
        <v>27</v>
      </c>
      <c r="K632" s="2" t="s">
        <v>10</v>
      </c>
    </row>
    <row r="633" spans="1:13" ht="31.5">
      <c r="A633" s="2">
        <v>631</v>
      </c>
      <c r="B633" s="9">
        <v>8628</v>
      </c>
      <c r="C633" s="15">
        <v>1208</v>
      </c>
      <c r="D633" s="17" t="s">
        <v>28</v>
      </c>
      <c r="E633" s="9" t="s">
        <v>29</v>
      </c>
      <c r="F633" s="13" t="s">
        <v>230</v>
      </c>
      <c r="G633" s="16" t="s">
        <v>231</v>
      </c>
      <c r="H633" s="13" t="s">
        <v>232</v>
      </c>
      <c r="I633" s="18">
        <v>42004</v>
      </c>
      <c r="J633" s="2" t="s">
        <v>299</v>
      </c>
      <c r="K633" s="17" t="s">
        <v>10</v>
      </c>
      <c r="M633" t="str">
        <f>VLOOKUP(C633,[1]Отчет!$C$3:$BN$1139,64,0)</f>
        <v>09:00 17:00(13:00 14:00) 09:00 17:00(13:00 14:00) 09:00 17:00(13:00 14:00) 09:00 17:00(13:00 14:00) 09:00 17:00(13:00 14:00)</v>
      </c>
    </row>
    <row r="634" spans="1:13" ht="31.5">
      <c r="A634" s="2">
        <v>632</v>
      </c>
      <c r="B634" s="9">
        <v>8628</v>
      </c>
      <c r="C634" s="15">
        <v>1208</v>
      </c>
      <c r="D634" s="17" t="s">
        <v>28</v>
      </c>
      <c r="E634" s="9" t="s">
        <v>29</v>
      </c>
      <c r="F634" s="13" t="s">
        <v>230</v>
      </c>
      <c r="G634" s="16" t="s">
        <v>231</v>
      </c>
      <c r="H634" s="13" t="s">
        <v>232</v>
      </c>
      <c r="I634" s="18">
        <v>42009</v>
      </c>
      <c r="J634" s="2" t="s">
        <v>27</v>
      </c>
      <c r="K634" s="2" t="s">
        <v>10</v>
      </c>
    </row>
    <row r="635" spans="1:13" ht="31.5">
      <c r="A635" s="2">
        <v>633</v>
      </c>
      <c r="B635" s="9">
        <v>8628</v>
      </c>
      <c r="C635" s="15">
        <v>1208</v>
      </c>
      <c r="D635" s="17" t="s">
        <v>28</v>
      </c>
      <c r="E635" s="9" t="s">
        <v>29</v>
      </c>
      <c r="F635" s="13" t="s">
        <v>230</v>
      </c>
      <c r="G635" s="16" t="s">
        <v>231</v>
      </c>
      <c r="H635" s="13" t="s">
        <v>232</v>
      </c>
      <c r="I635" s="18">
        <v>42010</v>
      </c>
      <c r="J635" s="2" t="s">
        <v>27</v>
      </c>
      <c r="K635" s="2" t="s">
        <v>10</v>
      </c>
      <c r="M635" t="str">
        <f>VLOOKUP(C635,[1]Отчет!$C$3:$BN$1139,64,0)</f>
        <v>09:00 17:00(13:00 14:00) 09:00 17:00(13:00 14:00) 09:00 17:00(13:00 14:00) 09:00 17:00(13:00 14:00) 09:00 17:00(13:00 14:00)</v>
      </c>
    </row>
    <row r="636" spans="1:13" ht="31.5">
      <c r="A636" s="2">
        <v>634</v>
      </c>
      <c r="B636" s="9">
        <v>8628</v>
      </c>
      <c r="C636" s="15">
        <v>1208</v>
      </c>
      <c r="D636" s="17" t="s">
        <v>28</v>
      </c>
      <c r="E636" s="9" t="s">
        <v>29</v>
      </c>
      <c r="F636" s="13" t="s">
        <v>230</v>
      </c>
      <c r="G636" s="16" t="s">
        <v>231</v>
      </c>
      <c r="H636" s="13" t="s">
        <v>232</v>
      </c>
      <c r="I636" s="18">
        <v>42012</v>
      </c>
      <c r="J636" s="2" t="s">
        <v>27</v>
      </c>
      <c r="K636" s="2" t="s">
        <v>10</v>
      </c>
    </row>
    <row r="637" spans="1:13" ht="31.5">
      <c r="A637" s="2">
        <v>635</v>
      </c>
      <c r="B637" s="9">
        <v>8628</v>
      </c>
      <c r="C637" s="15">
        <v>1208</v>
      </c>
      <c r="D637" s="17" t="s">
        <v>28</v>
      </c>
      <c r="E637" s="9" t="s">
        <v>29</v>
      </c>
      <c r="F637" s="13" t="s">
        <v>230</v>
      </c>
      <c r="G637" s="16" t="s">
        <v>231</v>
      </c>
      <c r="H637" s="13" t="s">
        <v>232</v>
      </c>
      <c r="I637" s="18">
        <v>42013</v>
      </c>
      <c r="J637" s="2" t="s">
        <v>27</v>
      </c>
      <c r="K637" s="2" t="s">
        <v>10</v>
      </c>
    </row>
    <row r="638" spans="1:13" ht="31.5">
      <c r="A638" s="2">
        <v>636</v>
      </c>
      <c r="B638" s="9">
        <v>8628</v>
      </c>
      <c r="C638" s="15">
        <v>1208</v>
      </c>
      <c r="D638" s="17" t="s">
        <v>28</v>
      </c>
      <c r="E638" s="9" t="s">
        <v>29</v>
      </c>
      <c r="F638" s="13" t="s">
        <v>230</v>
      </c>
      <c r="G638" s="16" t="s">
        <v>231</v>
      </c>
      <c r="H638" s="13" t="s">
        <v>232</v>
      </c>
      <c r="I638" s="18">
        <v>42014</v>
      </c>
      <c r="J638" s="2" t="s">
        <v>27</v>
      </c>
      <c r="K638" s="2" t="s">
        <v>10</v>
      </c>
    </row>
    <row r="639" spans="1:13" ht="31.5">
      <c r="A639" s="2">
        <v>637</v>
      </c>
      <c r="B639" s="9">
        <v>8628</v>
      </c>
      <c r="C639" s="15">
        <v>1208</v>
      </c>
      <c r="D639" s="17" t="s">
        <v>28</v>
      </c>
      <c r="E639" s="9" t="s">
        <v>29</v>
      </c>
      <c r="F639" s="13" t="s">
        <v>230</v>
      </c>
      <c r="G639" s="16" t="s">
        <v>231</v>
      </c>
      <c r="H639" s="13" t="s">
        <v>232</v>
      </c>
      <c r="I639" s="18">
        <v>42015</v>
      </c>
      <c r="J639" s="2" t="s">
        <v>27</v>
      </c>
      <c r="K639" s="2" t="s">
        <v>10</v>
      </c>
    </row>
    <row r="640" spans="1:13" ht="31.5">
      <c r="A640" s="2">
        <v>638</v>
      </c>
      <c r="B640" s="9">
        <v>8628</v>
      </c>
      <c r="C640" s="15">
        <v>1209</v>
      </c>
      <c r="D640" s="17" t="s">
        <v>28</v>
      </c>
      <c r="E640" s="9" t="s">
        <v>29</v>
      </c>
      <c r="F640" s="13" t="s">
        <v>233</v>
      </c>
      <c r="G640" s="16" t="s">
        <v>234</v>
      </c>
      <c r="H640" s="13" t="s">
        <v>235</v>
      </c>
      <c r="I640" s="18">
        <v>42004</v>
      </c>
      <c r="J640" s="2" t="s">
        <v>27</v>
      </c>
      <c r="K640" s="2" t="s">
        <v>10</v>
      </c>
      <c r="M640" t="str">
        <f>VLOOKUP(C640,[1]Отчет!$C$3:$BN$1139,64,0)</f>
        <v>10:00 18:15(14:00 16:00) 10:00 18:15(14:00 16:00) 10:00 18:15(14:00 16:00) 10:00 18:15(14:00 16:00) 10:00 18:00(14:00 16:30)</v>
      </c>
    </row>
    <row r="641" spans="1:13" ht="31.5">
      <c r="A641" s="2">
        <v>639</v>
      </c>
      <c r="B641" s="9">
        <v>8628</v>
      </c>
      <c r="C641" s="15">
        <v>1209</v>
      </c>
      <c r="D641" s="17" t="s">
        <v>28</v>
      </c>
      <c r="E641" s="9" t="s">
        <v>29</v>
      </c>
      <c r="F641" s="13" t="s">
        <v>233</v>
      </c>
      <c r="G641" s="16" t="s">
        <v>234</v>
      </c>
      <c r="H641" s="13" t="s">
        <v>235</v>
      </c>
      <c r="I641" s="18">
        <v>42009</v>
      </c>
      <c r="J641" s="2" t="s">
        <v>27</v>
      </c>
      <c r="K641" s="2" t="s">
        <v>10</v>
      </c>
    </row>
    <row r="642" spans="1:13" ht="31.5">
      <c r="A642" s="2">
        <v>640</v>
      </c>
      <c r="B642" s="9">
        <v>8628</v>
      </c>
      <c r="C642" s="15">
        <v>1209</v>
      </c>
      <c r="D642" s="17" t="s">
        <v>28</v>
      </c>
      <c r="E642" s="9" t="s">
        <v>29</v>
      </c>
      <c r="F642" s="13" t="s">
        <v>233</v>
      </c>
      <c r="G642" s="16" t="s">
        <v>234</v>
      </c>
      <c r="H642" s="13" t="s">
        <v>235</v>
      </c>
      <c r="I642" s="18">
        <v>42010</v>
      </c>
      <c r="J642" s="2" t="s">
        <v>27</v>
      </c>
      <c r="K642" s="2" t="s">
        <v>10</v>
      </c>
      <c r="M642" t="str">
        <f>VLOOKUP(C642,[1]Отчет!$C$3:$BN$1139,64,0)</f>
        <v>10:00 18:15(14:00 16:00) 10:00 18:15(14:00 16:00) 10:00 18:15(14:00 16:00) 10:00 18:15(14:00 16:00) 10:00 18:00(14:00 16:30)</v>
      </c>
    </row>
    <row r="643" spans="1:13" ht="31.5">
      <c r="A643" s="2">
        <v>641</v>
      </c>
      <c r="B643" s="9">
        <v>8628</v>
      </c>
      <c r="C643" s="15">
        <v>1209</v>
      </c>
      <c r="D643" s="17" t="s">
        <v>28</v>
      </c>
      <c r="E643" s="9" t="s">
        <v>29</v>
      </c>
      <c r="F643" s="13" t="s">
        <v>233</v>
      </c>
      <c r="G643" s="16" t="s">
        <v>234</v>
      </c>
      <c r="H643" s="13" t="s">
        <v>235</v>
      </c>
      <c r="I643" s="18">
        <v>42012</v>
      </c>
      <c r="J643" s="2" t="s">
        <v>27</v>
      </c>
      <c r="K643" s="2" t="s">
        <v>10</v>
      </c>
    </row>
    <row r="644" spans="1:13" ht="31.5">
      <c r="A644" s="2">
        <v>642</v>
      </c>
      <c r="B644" s="9">
        <v>8628</v>
      </c>
      <c r="C644" s="15">
        <v>1209</v>
      </c>
      <c r="D644" s="17" t="s">
        <v>28</v>
      </c>
      <c r="E644" s="9" t="s">
        <v>29</v>
      </c>
      <c r="F644" s="13" t="s">
        <v>233</v>
      </c>
      <c r="G644" s="16" t="s">
        <v>234</v>
      </c>
      <c r="H644" s="13" t="s">
        <v>235</v>
      </c>
      <c r="I644" s="18">
        <v>42013</v>
      </c>
      <c r="J644" s="2" t="s">
        <v>27</v>
      </c>
      <c r="K644" s="2" t="s">
        <v>10</v>
      </c>
    </row>
    <row r="645" spans="1:13" ht="31.5">
      <c r="A645" s="2">
        <v>643</v>
      </c>
      <c r="B645" s="9">
        <v>8628</v>
      </c>
      <c r="C645" s="15">
        <v>1209</v>
      </c>
      <c r="D645" s="17" t="s">
        <v>28</v>
      </c>
      <c r="E645" s="9" t="s">
        <v>29</v>
      </c>
      <c r="F645" s="13" t="s">
        <v>233</v>
      </c>
      <c r="G645" s="16" t="s">
        <v>234</v>
      </c>
      <c r="H645" s="13" t="s">
        <v>235</v>
      </c>
      <c r="I645" s="18">
        <v>42014</v>
      </c>
      <c r="J645" s="2" t="s">
        <v>27</v>
      </c>
      <c r="K645" s="2" t="s">
        <v>10</v>
      </c>
    </row>
    <row r="646" spans="1:13" ht="31.5">
      <c r="A646" s="2">
        <v>644</v>
      </c>
      <c r="B646" s="9">
        <v>8628</v>
      </c>
      <c r="C646" s="15">
        <v>1209</v>
      </c>
      <c r="D646" s="17" t="s">
        <v>28</v>
      </c>
      <c r="E646" s="9" t="s">
        <v>29</v>
      </c>
      <c r="F646" s="13" t="s">
        <v>233</v>
      </c>
      <c r="G646" s="16" t="s">
        <v>234</v>
      </c>
      <c r="H646" s="13" t="s">
        <v>235</v>
      </c>
      <c r="I646" s="18">
        <v>42015</v>
      </c>
      <c r="J646" s="2" t="s">
        <v>27</v>
      </c>
      <c r="K646" s="2" t="s">
        <v>10</v>
      </c>
    </row>
    <row r="647" spans="1:13" ht="31.5">
      <c r="A647" s="2">
        <v>645</v>
      </c>
      <c r="B647" s="9">
        <v>8628</v>
      </c>
      <c r="C647" s="15">
        <v>1132</v>
      </c>
      <c r="D647" s="17" t="s">
        <v>28</v>
      </c>
      <c r="E647" s="9" t="s">
        <v>29</v>
      </c>
      <c r="F647" s="13" t="s">
        <v>30</v>
      </c>
      <c r="G647" s="16" t="s">
        <v>120</v>
      </c>
      <c r="H647" s="13" t="s">
        <v>121</v>
      </c>
      <c r="I647" s="18">
        <v>42004</v>
      </c>
      <c r="J647" s="2" t="s">
        <v>288</v>
      </c>
      <c r="K647" s="17" t="s">
        <v>10</v>
      </c>
      <c r="M647" t="str">
        <f>VLOOKUP(C647,[1]Отчет!$C$3:$BN$1139,64,0)</f>
        <v>10:00 17:00 10:00 17:00 10:00 17:00 10:00 17:00 10:00 17:00</v>
      </c>
    </row>
    <row r="648" spans="1:13" ht="31.5">
      <c r="A648" s="2">
        <v>646</v>
      </c>
      <c r="B648" s="9">
        <v>8628</v>
      </c>
      <c r="C648" s="15">
        <v>1132</v>
      </c>
      <c r="D648" s="17" t="s">
        <v>28</v>
      </c>
      <c r="E648" s="9" t="s">
        <v>29</v>
      </c>
      <c r="F648" s="13" t="s">
        <v>30</v>
      </c>
      <c r="G648" s="16" t="s">
        <v>120</v>
      </c>
      <c r="H648" s="13" t="s">
        <v>121</v>
      </c>
      <c r="I648" s="18">
        <v>42009</v>
      </c>
      <c r="J648" s="2" t="s">
        <v>27</v>
      </c>
      <c r="K648" s="2" t="s">
        <v>10</v>
      </c>
    </row>
    <row r="649" spans="1:13" ht="31.5">
      <c r="A649" s="2">
        <v>647</v>
      </c>
      <c r="B649" s="9">
        <v>8628</v>
      </c>
      <c r="C649" s="15">
        <v>1132</v>
      </c>
      <c r="D649" s="17" t="s">
        <v>28</v>
      </c>
      <c r="E649" s="9" t="s">
        <v>29</v>
      </c>
      <c r="F649" s="13" t="s">
        <v>30</v>
      </c>
      <c r="G649" s="16" t="s">
        <v>120</v>
      </c>
      <c r="H649" s="13" t="s">
        <v>121</v>
      </c>
      <c r="I649" s="18">
        <v>42010</v>
      </c>
      <c r="J649" s="2" t="s">
        <v>27</v>
      </c>
      <c r="K649" s="2" t="s">
        <v>10</v>
      </c>
      <c r="M649" t="str">
        <f>VLOOKUP(C649,[1]Отчет!$C$3:$BN$1139,64,0)</f>
        <v>10:00 17:00 10:00 17:00 10:00 17:00 10:00 17:00 10:00 17:00</v>
      </c>
    </row>
    <row r="650" spans="1:13" ht="31.5">
      <c r="A650" s="2">
        <v>648</v>
      </c>
      <c r="B650" s="9">
        <v>8628</v>
      </c>
      <c r="C650" s="15">
        <v>1132</v>
      </c>
      <c r="D650" s="17" t="s">
        <v>28</v>
      </c>
      <c r="E650" s="9" t="s">
        <v>29</v>
      </c>
      <c r="F650" s="13" t="s">
        <v>30</v>
      </c>
      <c r="G650" s="16" t="s">
        <v>120</v>
      </c>
      <c r="H650" s="13" t="s">
        <v>121</v>
      </c>
      <c r="I650" s="18">
        <v>42012</v>
      </c>
      <c r="J650" s="2" t="s">
        <v>27</v>
      </c>
      <c r="K650" s="2" t="s">
        <v>10</v>
      </c>
    </row>
    <row r="651" spans="1:13" ht="31.5">
      <c r="A651" s="2">
        <v>649</v>
      </c>
      <c r="B651" s="9">
        <v>8628</v>
      </c>
      <c r="C651" s="15">
        <v>1132</v>
      </c>
      <c r="D651" s="17" t="s">
        <v>28</v>
      </c>
      <c r="E651" s="9" t="s">
        <v>29</v>
      </c>
      <c r="F651" s="13" t="s">
        <v>30</v>
      </c>
      <c r="G651" s="16" t="s">
        <v>120</v>
      </c>
      <c r="H651" s="13" t="s">
        <v>121</v>
      </c>
      <c r="I651" s="18">
        <v>42013</v>
      </c>
      <c r="J651" s="2" t="s">
        <v>27</v>
      </c>
      <c r="K651" s="2" t="s">
        <v>10</v>
      </c>
    </row>
    <row r="652" spans="1:13" ht="31.5">
      <c r="A652" s="2">
        <v>650</v>
      </c>
      <c r="B652" s="9">
        <v>8628</v>
      </c>
      <c r="C652" s="15">
        <v>1132</v>
      </c>
      <c r="D652" s="17" t="s">
        <v>28</v>
      </c>
      <c r="E652" s="9" t="s">
        <v>29</v>
      </c>
      <c r="F652" s="13" t="s">
        <v>30</v>
      </c>
      <c r="G652" s="16" t="s">
        <v>120</v>
      </c>
      <c r="H652" s="13" t="s">
        <v>121</v>
      </c>
      <c r="I652" s="18">
        <v>42014</v>
      </c>
      <c r="J652" s="2" t="s">
        <v>27</v>
      </c>
      <c r="K652" s="2" t="s">
        <v>10</v>
      </c>
    </row>
    <row r="653" spans="1:13" ht="31.5">
      <c r="A653" s="2">
        <v>651</v>
      </c>
      <c r="B653" s="9">
        <v>8628</v>
      </c>
      <c r="C653" s="15">
        <v>1132</v>
      </c>
      <c r="D653" s="17" t="s">
        <v>28</v>
      </c>
      <c r="E653" s="9" t="s">
        <v>29</v>
      </c>
      <c r="F653" s="13" t="s">
        <v>30</v>
      </c>
      <c r="G653" s="16" t="s">
        <v>120</v>
      </c>
      <c r="H653" s="13" t="s">
        <v>121</v>
      </c>
      <c r="I653" s="18">
        <v>42015</v>
      </c>
      <c r="J653" s="2" t="s">
        <v>27</v>
      </c>
      <c r="K653" s="2" t="s">
        <v>10</v>
      </c>
    </row>
    <row r="654" spans="1:13" ht="31.5">
      <c r="A654" s="2">
        <v>652</v>
      </c>
      <c r="B654" s="9">
        <v>8628</v>
      </c>
      <c r="C654" s="15">
        <v>1168</v>
      </c>
      <c r="D654" s="17" t="s">
        <v>28</v>
      </c>
      <c r="E654" s="9" t="s">
        <v>29</v>
      </c>
      <c r="F654" s="13" t="s">
        <v>79</v>
      </c>
      <c r="G654" s="16" t="s">
        <v>80</v>
      </c>
      <c r="H654" s="13" t="s">
        <v>81</v>
      </c>
      <c r="I654" s="18">
        <v>42004</v>
      </c>
      <c r="J654" s="2" t="s">
        <v>774</v>
      </c>
      <c r="K654" s="17" t="s">
        <v>10</v>
      </c>
      <c r="M654" t="str">
        <f>VLOOKUP(C654,[1]Отчет!$C$3:$BN$1139,64,0)</f>
        <v>10:00 18:00(12:30 14:00) 10:00 18:00(12:30 14:00) 10:00 18:00(12:30 14:00) 10:00 18:00(12:30 14:00) 10:00 18:00(12:30 14:00)</v>
      </c>
    </row>
    <row r="655" spans="1:13" ht="31.5">
      <c r="A655" s="2">
        <v>653</v>
      </c>
      <c r="B655" s="9">
        <v>8628</v>
      </c>
      <c r="C655" s="15">
        <v>1168</v>
      </c>
      <c r="D655" s="17" t="s">
        <v>28</v>
      </c>
      <c r="E655" s="9" t="s">
        <v>29</v>
      </c>
      <c r="F655" s="13" t="s">
        <v>79</v>
      </c>
      <c r="G655" s="16" t="s">
        <v>80</v>
      </c>
      <c r="H655" s="13" t="s">
        <v>81</v>
      </c>
      <c r="I655" s="18">
        <v>42009</v>
      </c>
      <c r="J655" s="2" t="s">
        <v>27</v>
      </c>
      <c r="K655" s="2" t="s">
        <v>10</v>
      </c>
    </row>
    <row r="656" spans="1:13" ht="31.5">
      <c r="A656" s="2">
        <v>654</v>
      </c>
      <c r="B656" s="9">
        <v>8628</v>
      </c>
      <c r="C656" s="15">
        <v>1168</v>
      </c>
      <c r="D656" s="17" t="s">
        <v>28</v>
      </c>
      <c r="E656" s="9" t="s">
        <v>29</v>
      </c>
      <c r="F656" s="13" t="s">
        <v>79</v>
      </c>
      <c r="G656" s="16" t="s">
        <v>80</v>
      </c>
      <c r="H656" s="13" t="s">
        <v>81</v>
      </c>
      <c r="I656" s="18">
        <v>42010</v>
      </c>
      <c r="J656" s="2" t="s">
        <v>27</v>
      </c>
      <c r="K656" s="2" t="s">
        <v>10</v>
      </c>
      <c r="M656" t="str">
        <f>VLOOKUP(C656,[1]Отчет!$C$3:$BN$1139,64,0)</f>
        <v>10:00 18:00(12:30 14:00) 10:00 18:00(12:30 14:00) 10:00 18:00(12:30 14:00) 10:00 18:00(12:30 14:00) 10:00 18:00(12:30 14:00)</v>
      </c>
    </row>
    <row r="657" spans="1:13" ht="31.5">
      <c r="A657" s="2">
        <v>655</v>
      </c>
      <c r="B657" s="9">
        <v>8628</v>
      </c>
      <c r="C657" s="15">
        <v>1168</v>
      </c>
      <c r="D657" s="17" t="s">
        <v>28</v>
      </c>
      <c r="E657" s="9" t="s">
        <v>29</v>
      </c>
      <c r="F657" s="13" t="s">
        <v>79</v>
      </c>
      <c r="G657" s="16" t="s">
        <v>80</v>
      </c>
      <c r="H657" s="13" t="s">
        <v>81</v>
      </c>
      <c r="I657" s="18">
        <v>42012</v>
      </c>
      <c r="J657" s="2" t="s">
        <v>27</v>
      </c>
      <c r="K657" s="2" t="s">
        <v>10</v>
      </c>
    </row>
    <row r="658" spans="1:13" ht="31.5">
      <c r="A658" s="2">
        <v>656</v>
      </c>
      <c r="B658" s="9">
        <v>8628</v>
      </c>
      <c r="C658" s="15">
        <v>1168</v>
      </c>
      <c r="D658" s="17" t="s">
        <v>28</v>
      </c>
      <c r="E658" s="9" t="s">
        <v>29</v>
      </c>
      <c r="F658" s="13" t="s">
        <v>79</v>
      </c>
      <c r="G658" s="16" t="s">
        <v>80</v>
      </c>
      <c r="H658" s="13" t="s">
        <v>81</v>
      </c>
      <c r="I658" s="18">
        <v>42013</v>
      </c>
      <c r="J658" s="2" t="s">
        <v>27</v>
      </c>
      <c r="K658" s="2" t="s">
        <v>10</v>
      </c>
    </row>
    <row r="659" spans="1:13" ht="31.5">
      <c r="A659" s="2">
        <v>657</v>
      </c>
      <c r="B659" s="9">
        <v>8628</v>
      </c>
      <c r="C659" s="15">
        <v>1168</v>
      </c>
      <c r="D659" s="17" t="s">
        <v>28</v>
      </c>
      <c r="E659" s="9" t="s">
        <v>29</v>
      </c>
      <c r="F659" s="13" t="s">
        <v>79</v>
      </c>
      <c r="G659" s="16" t="s">
        <v>80</v>
      </c>
      <c r="H659" s="13" t="s">
        <v>81</v>
      </c>
      <c r="I659" s="18">
        <v>42014</v>
      </c>
      <c r="J659" s="2" t="s">
        <v>27</v>
      </c>
      <c r="K659" s="2" t="s">
        <v>10</v>
      </c>
    </row>
    <row r="660" spans="1:13" ht="31.5">
      <c r="A660" s="2">
        <v>658</v>
      </c>
      <c r="B660" s="9">
        <v>8628</v>
      </c>
      <c r="C660" s="15">
        <v>1168</v>
      </c>
      <c r="D660" s="17" t="s">
        <v>28</v>
      </c>
      <c r="E660" s="9" t="s">
        <v>29</v>
      </c>
      <c r="F660" s="13" t="s">
        <v>79</v>
      </c>
      <c r="G660" s="16" t="s">
        <v>80</v>
      </c>
      <c r="H660" s="13" t="s">
        <v>81</v>
      </c>
      <c r="I660" s="18">
        <v>42015</v>
      </c>
      <c r="J660" s="2" t="s">
        <v>27</v>
      </c>
      <c r="K660" s="2" t="s">
        <v>10</v>
      </c>
    </row>
    <row r="661" spans="1:13" ht="31.5">
      <c r="A661" s="2">
        <v>659</v>
      </c>
      <c r="B661" s="9">
        <v>8628</v>
      </c>
      <c r="C661" s="15">
        <v>1173</v>
      </c>
      <c r="D661" s="17" t="s">
        <v>28</v>
      </c>
      <c r="E661" s="9" t="s">
        <v>29</v>
      </c>
      <c r="F661" s="13" t="s">
        <v>57</v>
      </c>
      <c r="G661" s="16" t="s">
        <v>58</v>
      </c>
      <c r="H661" s="13" t="s">
        <v>59</v>
      </c>
      <c r="I661" s="18">
        <v>42004</v>
      </c>
      <c r="J661" s="2" t="s">
        <v>23</v>
      </c>
      <c r="K661" s="2" t="s">
        <v>10</v>
      </c>
      <c r="M661" t="str">
        <f>VLOOKUP(C661,[1]Отчет!$C$3:$BN$1139,64,0)</f>
        <v>10:00 17:00 10:00 17:00 10:00 17:00 10:00 17:00 10:00 17:00</v>
      </c>
    </row>
    <row r="662" spans="1:13" ht="31.5">
      <c r="A662" s="2">
        <v>660</v>
      </c>
      <c r="B662" s="9">
        <v>8628</v>
      </c>
      <c r="C662" s="15">
        <v>1173</v>
      </c>
      <c r="D662" s="17" t="s">
        <v>28</v>
      </c>
      <c r="E662" s="9" t="s">
        <v>29</v>
      </c>
      <c r="F662" s="13" t="s">
        <v>57</v>
      </c>
      <c r="G662" s="16" t="s">
        <v>58</v>
      </c>
      <c r="H662" s="13" t="s">
        <v>59</v>
      </c>
      <c r="I662" s="18">
        <v>42009</v>
      </c>
      <c r="J662" s="2" t="s">
        <v>27</v>
      </c>
      <c r="K662" s="2" t="s">
        <v>10</v>
      </c>
    </row>
    <row r="663" spans="1:13" ht="31.5">
      <c r="A663" s="2">
        <v>661</v>
      </c>
      <c r="B663" s="9">
        <v>8628</v>
      </c>
      <c r="C663" s="15">
        <v>1173</v>
      </c>
      <c r="D663" s="17" t="s">
        <v>28</v>
      </c>
      <c r="E663" s="9" t="s">
        <v>29</v>
      </c>
      <c r="F663" s="13" t="s">
        <v>57</v>
      </c>
      <c r="G663" s="16" t="s">
        <v>58</v>
      </c>
      <c r="H663" s="13" t="s">
        <v>59</v>
      </c>
      <c r="I663" s="18">
        <v>42010</v>
      </c>
      <c r="J663" s="2" t="s">
        <v>27</v>
      </c>
      <c r="K663" s="2" t="s">
        <v>10</v>
      </c>
      <c r="M663" t="str">
        <f>VLOOKUP(C663,[1]Отчет!$C$3:$BN$1139,64,0)</f>
        <v>10:00 17:00 10:00 17:00 10:00 17:00 10:00 17:00 10:00 17:00</v>
      </c>
    </row>
    <row r="664" spans="1:13" ht="31.5">
      <c r="A664" s="2">
        <v>662</v>
      </c>
      <c r="B664" s="9">
        <v>8628</v>
      </c>
      <c r="C664" s="15">
        <v>1173</v>
      </c>
      <c r="D664" s="17" t="s">
        <v>28</v>
      </c>
      <c r="E664" s="9" t="s">
        <v>29</v>
      </c>
      <c r="F664" s="13" t="s">
        <v>57</v>
      </c>
      <c r="G664" s="16" t="s">
        <v>58</v>
      </c>
      <c r="H664" s="13" t="s">
        <v>59</v>
      </c>
      <c r="I664" s="18">
        <v>42012</v>
      </c>
      <c r="J664" s="2" t="s">
        <v>27</v>
      </c>
      <c r="K664" s="2" t="s">
        <v>10</v>
      </c>
    </row>
    <row r="665" spans="1:13" ht="31.5">
      <c r="A665" s="2">
        <v>663</v>
      </c>
      <c r="B665" s="9">
        <v>8628</v>
      </c>
      <c r="C665" s="15">
        <v>1173</v>
      </c>
      <c r="D665" s="17" t="s">
        <v>28</v>
      </c>
      <c r="E665" s="9" t="s">
        <v>29</v>
      </c>
      <c r="F665" s="13" t="s">
        <v>57</v>
      </c>
      <c r="G665" s="16" t="s">
        <v>58</v>
      </c>
      <c r="H665" s="13" t="s">
        <v>59</v>
      </c>
      <c r="I665" s="18">
        <v>42013</v>
      </c>
      <c r="J665" s="2" t="s">
        <v>27</v>
      </c>
      <c r="K665" s="2" t="s">
        <v>10</v>
      </c>
    </row>
    <row r="666" spans="1:13" ht="31.5">
      <c r="A666" s="2">
        <v>664</v>
      </c>
      <c r="B666" s="9">
        <v>8628</v>
      </c>
      <c r="C666" s="15">
        <v>1173</v>
      </c>
      <c r="D666" s="17" t="s">
        <v>28</v>
      </c>
      <c r="E666" s="9" t="s">
        <v>29</v>
      </c>
      <c r="F666" s="13" t="s">
        <v>57</v>
      </c>
      <c r="G666" s="16" t="s">
        <v>58</v>
      </c>
      <c r="H666" s="13" t="s">
        <v>59</v>
      </c>
      <c r="I666" s="18">
        <v>42014</v>
      </c>
      <c r="J666" s="2" t="s">
        <v>27</v>
      </c>
      <c r="K666" s="2" t="s">
        <v>10</v>
      </c>
    </row>
    <row r="667" spans="1:13" ht="31.5">
      <c r="A667" s="2">
        <v>665</v>
      </c>
      <c r="B667" s="9">
        <v>8628</v>
      </c>
      <c r="C667" s="15">
        <v>1173</v>
      </c>
      <c r="D667" s="17" t="s">
        <v>28</v>
      </c>
      <c r="E667" s="9" t="s">
        <v>29</v>
      </c>
      <c r="F667" s="13" t="s">
        <v>57</v>
      </c>
      <c r="G667" s="16" t="s">
        <v>58</v>
      </c>
      <c r="H667" s="13" t="s">
        <v>59</v>
      </c>
      <c r="I667" s="18">
        <v>42015</v>
      </c>
      <c r="J667" s="2" t="s">
        <v>27</v>
      </c>
      <c r="K667" s="2" t="s">
        <v>10</v>
      </c>
    </row>
    <row r="668" spans="1:13" ht="31.5">
      <c r="A668" s="2">
        <v>666</v>
      </c>
      <c r="B668" s="9">
        <v>8628</v>
      </c>
      <c r="C668" s="15">
        <v>1174</v>
      </c>
      <c r="D668" s="17" t="s">
        <v>28</v>
      </c>
      <c r="E668" s="9" t="s">
        <v>29</v>
      </c>
      <c r="F668" s="13" t="s">
        <v>57</v>
      </c>
      <c r="G668" s="16" t="s">
        <v>58</v>
      </c>
      <c r="H668" s="13" t="s">
        <v>59</v>
      </c>
      <c r="I668" s="18">
        <v>42004</v>
      </c>
      <c r="J668" s="2" t="s">
        <v>23</v>
      </c>
      <c r="K668" s="2" t="s">
        <v>10</v>
      </c>
      <c r="M668" t="str">
        <f>VLOOKUP(C668,[1]Отчет!$C$3:$BN$1139,64,0)</f>
        <v>10:00 17:00 10:00 17:00 10:00 17:00 10:00 17:00 10:00 17:00</v>
      </c>
    </row>
    <row r="669" spans="1:13" ht="31.5">
      <c r="A669" s="2">
        <v>667</v>
      </c>
      <c r="B669" s="9">
        <v>8628</v>
      </c>
      <c r="C669" s="15">
        <v>1174</v>
      </c>
      <c r="D669" s="17" t="s">
        <v>28</v>
      </c>
      <c r="E669" s="9" t="s">
        <v>29</v>
      </c>
      <c r="F669" s="13" t="s">
        <v>57</v>
      </c>
      <c r="G669" s="16" t="s">
        <v>58</v>
      </c>
      <c r="H669" s="13" t="s">
        <v>59</v>
      </c>
      <c r="I669" s="18">
        <v>42009</v>
      </c>
      <c r="J669" s="2" t="s">
        <v>27</v>
      </c>
      <c r="K669" s="2" t="s">
        <v>10</v>
      </c>
    </row>
    <row r="670" spans="1:13" ht="31.5">
      <c r="A670" s="2">
        <v>668</v>
      </c>
      <c r="B670" s="9">
        <v>8628</v>
      </c>
      <c r="C670" s="15">
        <v>1174</v>
      </c>
      <c r="D670" s="17" t="s">
        <v>28</v>
      </c>
      <c r="E670" s="9" t="s">
        <v>29</v>
      </c>
      <c r="F670" s="13" t="s">
        <v>57</v>
      </c>
      <c r="G670" s="16" t="s">
        <v>58</v>
      </c>
      <c r="H670" s="13" t="s">
        <v>59</v>
      </c>
      <c r="I670" s="18">
        <v>42010</v>
      </c>
      <c r="J670" s="2" t="s">
        <v>27</v>
      </c>
      <c r="K670" s="2" t="s">
        <v>10</v>
      </c>
      <c r="M670" t="str">
        <f>VLOOKUP(C670,[1]Отчет!$C$3:$BN$1139,64,0)</f>
        <v>10:00 17:00 10:00 17:00 10:00 17:00 10:00 17:00 10:00 17:00</v>
      </c>
    </row>
    <row r="671" spans="1:13" ht="31.5">
      <c r="A671" s="2">
        <v>669</v>
      </c>
      <c r="B671" s="9">
        <v>8628</v>
      </c>
      <c r="C671" s="15">
        <v>1174</v>
      </c>
      <c r="D671" s="17" t="s">
        <v>28</v>
      </c>
      <c r="E671" s="9" t="s">
        <v>29</v>
      </c>
      <c r="F671" s="13" t="s">
        <v>57</v>
      </c>
      <c r="G671" s="16" t="s">
        <v>58</v>
      </c>
      <c r="H671" s="13" t="s">
        <v>59</v>
      </c>
      <c r="I671" s="18">
        <v>42012</v>
      </c>
      <c r="J671" s="2" t="s">
        <v>27</v>
      </c>
      <c r="K671" s="2" t="s">
        <v>10</v>
      </c>
    </row>
    <row r="672" spans="1:13" ht="31.5">
      <c r="A672" s="2">
        <v>670</v>
      </c>
      <c r="B672" s="9">
        <v>8628</v>
      </c>
      <c r="C672" s="15">
        <v>1174</v>
      </c>
      <c r="D672" s="17" t="s">
        <v>28</v>
      </c>
      <c r="E672" s="9" t="s">
        <v>29</v>
      </c>
      <c r="F672" s="13" t="s">
        <v>57</v>
      </c>
      <c r="G672" s="16" t="s">
        <v>58</v>
      </c>
      <c r="H672" s="13" t="s">
        <v>59</v>
      </c>
      <c r="I672" s="18">
        <v>42013</v>
      </c>
      <c r="J672" s="2" t="s">
        <v>27</v>
      </c>
      <c r="K672" s="2" t="s">
        <v>10</v>
      </c>
    </row>
    <row r="673" spans="1:13" ht="31.5">
      <c r="A673" s="2">
        <v>671</v>
      </c>
      <c r="B673" s="9">
        <v>8628</v>
      </c>
      <c r="C673" s="15">
        <v>1174</v>
      </c>
      <c r="D673" s="17" t="s">
        <v>28</v>
      </c>
      <c r="E673" s="9" t="s">
        <v>29</v>
      </c>
      <c r="F673" s="13" t="s">
        <v>57</v>
      </c>
      <c r="G673" s="16" t="s">
        <v>58</v>
      </c>
      <c r="H673" s="13" t="s">
        <v>59</v>
      </c>
      <c r="I673" s="18">
        <v>42014</v>
      </c>
      <c r="J673" s="2" t="s">
        <v>27</v>
      </c>
      <c r="K673" s="2" t="s">
        <v>10</v>
      </c>
    </row>
    <row r="674" spans="1:13" ht="31.5">
      <c r="A674" s="2">
        <v>672</v>
      </c>
      <c r="B674" s="9">
        <v>8628</v>
      </c>
      <c r="C674" s="15">
        <v>1174</v>
      </c>
      <c r="D674" s="17" t="s">
        <v>28</v>
      </c>
      <c r="E674" s="9" t="s">
        <v>29</v>
      </c>
      <c r="F674" s="13" t="s">
        <v>57</v>
      </c>
      <c r="G674" s="16" t="s">
        <v>58</v>
      </c>
      <c r="H674" s="13" t="s">
        <v>59</v>
      </c>
      <c r="I674" s="18">
        <v>42015</v>
      </c>
      <c r="J674" s="2" t="s">
        <v>27</v>
      </c>
      <c r="K674" s="2" t="s">
        <v>10</v>
      </c>
    </row>
    <row r="675" spans="1:13" ht="31.5">
      <c r="A675" s="2">
        <v>673</v>
      </c>
      <c r="B675" s="9">
        <v>9055</v>
      </c>
      <c r="C675" s="2">
        <v>984</v>
      </c>
      <c r="D675" s="17" t="s">
        <v>28</v>
      </c>
      <c r="E675" s="9" t="s">
        <v>237</v>
      </c>
      <c r="F675" s="13" t="s">
        <v>1225</v>
      </c>
      <c r="G675" s="10" t="s">
        <v>1265</v>
      </c>
      <c r="H675" s="2" t="s">
        <v>238</v>
      </c>
      <c r="I675" s="18">
        <v>42004</v>
      </c>
      <c r="J675" s="2" t="s">
        <v>12</v>
      </c>
      <c r="K675" s="2" t="s">
        <v>10</v>
      </c>
      <c r="M675" t="str">
        <f>VLOOKUP(C675,[1]Отчет!$C$3:$BN$1139,64,0)</f>
        <v>09:00 18:00 09:00 18:00 09:00 18:00 09:00 18:00 09:00 15:00</v>
      </c>
    </row>
    <row r="676" spans="1:13" ht="31.5">
      <c r="A676" s="2">
        <v>674</v>
      </c>
      <c r="B676" s="9">
        <v>9055</v>
      </c>
      <c r="C676" s="2">
        <v>984</v>
      </c>
      <c r="D676" s="17" t="s">
        <v>28</v>
      </c>
      <c r="E676" s="9" t="s">
        <v>237</v>
      </c>
      <c r="F676" s="13" t="s">
        <v>1225</v>
      </c>
      <c r="G676" s="10" t="s">
        <v>1265</v>
      </c>
      <c r="H676" s="2" t="s">
        <v>238</v>
      </c>
      <c r="I676" s="18">
        <v>42009</v>
      </c>
      <c r="J676" s="2" t="s">
        <v>13</v>
      </c>
      <c r="K676" s="2" t="s">
        <v>10</v>
      </c>
    </row>
    <row r="677" spans="1:13" ht="31.5">
      <c r="A677" s="2">
        <v>675</v>
      </c>
      <c r="B677" s="9">
        <v>9055</v>
      </c>
      <c r="C677" s="2">
        <v>984</v>
      </c>
      <c r="D677" s="17" t="s">
        <v>28</v>
      </c>
      <c r="E677" s="9" t="s">
        <v>237</v>
      </c>
      <c r="F677" s="13" t="s">
        <v>1225</v>
      </c>
      <c r="G677" s="10" t="s">
        <v>1265</v>
      </c>
      <c r="H677" s="2" t="s">
        <v>238</v>
      </c>
      <c r="I677" s="18">
        <v>42010</v>
      </c>
      <c r="J677" s="2" t="s">
        <v>243</v>
      </c>
      <c r="K677" s="2" t="s">
        <v>10</v>
      </c>
      <c r="M677" t="str">
        <f>VLOOKUP(C677,[1]Отчет!$C$3:$BN$1139,64,0)</f>
        <v>09:00 18:00 09:00 18:00 09:00 18:00 09:00 18:00 09:00 15:00</v>
      </c>
    </row>
    <row r="678" spans="1:13" ht="31.5">
      <c r="A678" s="2">
        <v>676</v>
      </c>
      <c r="B678" s="9">
        <v>9055</v>
      </c>
      <c r="C678" s="2">
        <v>984</v>
      </c>
      <c r="D678" s="17" t="s">
        <v>28</v>
      </c>
      <c r="E678" s="9" t="s">
        <v>237</v>
      </c>
      <c r="F678" s="13" t="s">
        <v>1225</v>
      </c>
      <c r="G678" s="10" t="s">
        <v>1265</v>
      </c>
      <c r="H678" s="2" t="s">
        <v>238</v>
      </c>
      <c r="I678" s="18">
        <v>42012</v>
      </c>
      <c r="J678" s="2" t="s">
        <v>2576</v>
      </c>
      <c r="K678" s="2" t="s">
        <v>10</v>
      </c>
    </row>
    <row r="679" spans="1:13" ht="31.5">
      <c r="A679" s="2">
        <v>677</v>
      </c>
      <c r="B679" s="9">
        <v>9055</v>
      </c>
      <c r="C679" s="2">
        <v>984</v>
      </c>
      <c r="D679" s="17" t="s">
        <v>28</v>
      </c>
      <c r="E679" s="9" t="s">
        <v>237</v>
      </c>
      <c r="F679" s="13" t="s">
        <v>1225</v>
      </c>
      <c r="G679" s="10" t="s">
        <v>1265</v>
      </c>
      <c r="H679" s="2" t="s">
        <v>238</v>
      </c>
      <c r="I679" s="18">
        <v>42013</v>
      </c>
      <c r="J679" s="2" t="s">
        <v>246</v>
      </c>
      <c r="K679" s="2" t="s">
        <v>10</v>
      </c>
    </row>
    <row r="680" spans="1:13" ht="31.5">
      <c r="A680" s="2">
        <v>678</v>
      </c>
      <c r="B680" s="9">
        <v>9055</v>
      </c>
      <c r="C680" s="2">
        <v>984</v>
      </c>
      <c r="D680" s="17" t="s">
        <v>28</v>
      </c>
      <c r="E680" s="9" t="s">
        <v>237</v>
      </c>
      <c r="F680" s="13" t="s">
        <v>1225</v>
      </c>
      <c r="G680" s="10" t="s">
        <v>1265</v>
      </c>
      <c r="H680" s="2" t="s">
        <v>238</v>
      </c>
      <c r="I680" s="18">
        <v>42014</v>
      </c>
      <c r="J680" s="2" t="s">
        <v>246</v>
      </c>
      <c r="K680" s="2" t="s">
        <v>10</v>
      </c>
    </row>
    <row r="681" spans="1:13" ht="31.5">
      <c r="A681" s="2">
        <v>679</v>
      </c>
      <c r="B681" s="9">
        <v>9055</v>
      </c>
      <c r="C681" s="2">
        <v>984</v>
      </c>
      <c r="D681" s="17" t="s">
        <v>28</v>
      </c>
      <c r="E681" s="9" t="s">
        <v>237</v>
      </c>
      <c r="F681" s="13" t="s">
        <v>1225</v>
      </c>
      <c r="G681" s="10" t="s">
        <v>1265</v>
      </c>
      <c r="H681" s="2" t="s">
        <v>238</v>
      </c>
      <c r="I681" s="18">
        <v>42015</v>
      </c>
      <c r="J681" s="2" t="s">
        <v>27</v>
      </c>
      <c r="K681" s="2" t="s">
        <v>10</v>
      </c>
    </row>
    <row r="682" spans="1:13" ht="31.5">
      <c r="A682" s="2">
        <v>680</v>
      </c>
      <c r="B682" s="9">
        <v>9055</v>
      </c>
      <c r="C682" s="2">
        <v>985</v>
      </c>
      <c r="D682" s="17" t="s">
        <v>28</v>
      </c>
      <c r="E682" s="9" t="s">
        <v>237</v>
      </c>
      <c r="F682" s="13" t="s">
        <v>239</v>
      </c>
      <c r="G682" s="24" t="s">
        <v>1266</v>
      </c>
      <c r="H682" s="2" t="s">
        <v>240</v>
      </c>
      <c r="I682" s="18">
        <v>42004</v>
      </c>
      <c r="J682" s="2" t="s">
        <v>13</v>
      </c>
      <c r="K682" s="2" t="s">
        <v>10</v>
      </c>
      <c r="M682" t="str">
        <f>VLOOKUP(C682,[1]Отчет!$C$3:$BN$1139,64,0)</f>
        <v>10:00 19:00(13:00 14:00) 10:00 19:00(13:00 14:00) 10:00 18:00(13:00 13:30) 10:00 19:00(14:00 15:00) 10:00 15:00</v>
      </c>
    </row>
    <row r="683" spans="1:13" ht="31.5">
      <c r="A683" s="2">
        <v>681</v>
      </c>
      <c r="B683" s="9">
        <v>9055</v>
      </c>
      <c r="C683" s="2">
        <v>985</v>
      </c>
      <c r="D683" s="17" t="s">
        <v>28</v>
      </c>
      <c r="E683" s="9" t="s">
        <v>237</v>
      </c>
      <c r="F683" s="13" t="s">
        <v>239</v>
      </c>
      <c r="G683" s="24" t="s">
        <v>1266</v>
      </c>
      <c r="H683" s="2" t="s">
        <v>240</v>
      </c>
      <c r="I683" s="18">
        <v>42009</v>
      </c>
      <c r="J683" s="2" t="s">
        <v>27</v>
      </c>
      <c r="K683" s="2" t="s">
        <v>10</v>
      </c>
    </row>
    <row r="684" spans="1:13" ht="31.5">
      <c r="A684" s="2">
        <v>682</v>
      </c>
      <c r="B684" s="9">
        <v>9055</v>
      </c>
      <c r="C684" s="2">
        <v>985</v>
      </c>
      <c r="D684" s="17" t="s">
        <v>28</v>
      </c>
      <c r="E684" s="9" t="s">
        <v>237</v>
      </c>
      <c r="F684" s="13" t="s">
        <v>239</v>
      </c>
      <c r="G684" s="24" t="s">
        <v>1266</v>
      </c>
      <c r="H684" s="2" t="s">
        <v>240</v>
      </c>
      <c r="I684" s="18">
        <v>42010</v>
      </c>
      <c r="J684" s="2" t="s">
        <v>27</v>
      </c>
      <c r="K684" s="2" t="s">
        <v>10</v>
      </c>
      <c r="M684" t="str">
        <f>VLOOKUP(C684,[1]Отчет!$C$3:$BN$1139,64,0)</f>
        <v>10:00 19:00(13:00 14:00) 10:00 19:00(13:00 14:00) 10:00 18:00(13:00 13:30) 10:00 19:00(14:00 15:00) 10:00 15:00</v>
      </c>
    </row>
    <row r="685" spans="1:13" ht="31.5">
      <c r="A685" s="2">
        <v>683</v>
      </c>
      <c r="B685" s="9">
        <v>9055</v>
      </c>
      <c r="C685" s="2">
        <v>985</v>
      </c>
      <c r="D685" s="17" t="s">
        <v>28</v>
      </c>
      <c r="E685" s="9" t="s">
        <v>237</v>
      </c>
      <c r="F685" s="13" t="s">
        <v>239</v>
      </c>
      <c r="G685" s="24" t="s">
        <v>1266</v>
      </c>
      <c r="H685" s="2" t="s">
        <v>240</v>
      </c>
      <c r="I685" s="18">
        <v>42012</v>
      </c>
      <c r="J685" s="2" t="s">
        <v>27</v>
      </c>
      <c r="K685" s="2" t="s">
        <v>10</v>
      </c>
    </row>
    <row r="686" spans="1:13" ht="31.5">
      <c r="A686" s="2">
        <v>684</v>
      </c>
      <c r="B686" s="9">
        <v>9055</v>
      </c>
      <c r="C686" s="2">
        <v>985</v>
      </c>
      <c r="D686" s="17" t="s">
        <v>28</v>
      </c>
      <c r="E686" s="9" t="s">
        <v>237</v>
      </c>
      <c r="F686" s="13" t="s">
        <v>239</v>
      </c>
      <c r="G686" s="24" t="s">
        <v>1266</v>
      </c>
      <c r="H686" s="2" t="s">
        <v>240</v>
      </c>
      <c r="I686" s="18">
        <v>42013</v>
      </c>
      <c r="J686" s="2" t="s">
        <v>27</v>
      </c>
      <c r="K686" s="2" t="s">
        <v>10</v>
      </c>
    </row>
    <row r="687" spans="1:13" ht="31.5">
      <c r="A687" s="2">
        <v>685</v>
      </c>
      <c r="B687" s="9">
        <v>9055</v>
      </c>
      <c r="C687" s="2">
        <v>985</v>
      </c>
      <c r="D687" s="17" t="s">
        <v>28</v>
      </c>
      <c r="E687" s="9" t="s">
        <v>237</v>
      </c>
      <c r="F687" s="13" t="s">
        <v>239</v>
      </c>
      <c r="G687" s="24" t="s">
        <v>1266</v>
      </c>
      <c r="H687" s="2" t="s">
        <v>240</v>
      </c>
      <c r="I687" s="18">
        <v>42014</v>
      </c>
      <c r="J687" s="2" t="s">
        <v>27</v>
      </c>
      <c r="K687" s="2" t="s">
        <v>10</v>
      </c>
    </row>
    <row r="688" spans="1:13" ht="31.5">
      <c r="A688" s="2">
        <v>686</v>
      </c>
      <c r="B688" s="9">
        <v>9055</v>
      </c>
      <c r="C688" s="2">
        <v>985</v>
      </c>
      <c r="D688" s="17" t="s">
        <v>28</v>
      </c>
      <c r="E688" s="9" t="s">
        <v>237</v>
      </c>
      <c r="F688" s="13" t="s">
        <v>239</v>
      </c>
      <c r="G688" s="24" t="s">
        <v>1266</v>
      </c>
      <c r="H688" s="2" t="s">
        <v>240</v>
      </c>
      <c r="I688" s="18">
        <v>42015</v>
      </c>
      <c r="J688" s="2" t="s">
        <v>27</v>
      </c>
      <c r="K688" s="2" t="s">
        <v>10</v>
      </c>
    </row>
    <row r="689" spans="1:13" ht="31.5">
      <c r="A689" s="2">
        <v>687</v>
      </c>
      <c r="B689" s="9">
        <v>9055</v>
      </c>
      <c r="C689" s="3">
        <v>986</v>
      </c>
      <c r="D689" s="17" t="s">
        <v>28</v>
      </c>
      <c r="E689" s="9" t="s">
        <v>237</v>
      </c>
      <c r="F689" s="13" t="s">
        <v>1254</v>
      </c>
      <c r="G689" s="24" t="s">
        <v>1655</v>
      </c>
      <c r="H689" s="2" t="s">
        <v>241</v>
      </c>
      <c r="I689" s="18">
        <v>42004</v>
      </c>
      <c r="J689" s="2" t="s">
        <v>379</v>
      </c>
      <c r="K689" s="17" t="s">
        <v>10</v>
      </c>
      <c r="M689" t="str">
        <f>VLOOKUP(C689,[1]Отчет!$C$3:$BN$1139,64,0)</f>
        <v>09:00 17:00(13:00 14:00) 09:00 17:00(13:00 14:00) 09:00 17:00(13:00 14:00) 09:00 17:00(13:00 14:00) 10:00 15:00</v>
      </c>
    </row>
    <row r="690" spans="1:13" ht="31.5">
      <c r="A690" s="2">
        <v>688</v>
      </c>
      <c r="B690" s="9">
        <v>9055</v>
      </c>
      <c r="C690" s="3">
        <v>986</v>
      </c>
      <c r="D690" s="17" t="s">
        <v>28</v>
      </c>
      <c r="E690" s="9" t="s">
        <v>237</v>
      </c>
      <c r="F690" s="13" t="s">
        <v>1254</v>
      </c>
      <c r="G690" s="24" t="s">
        <v>1655</v>
      </c>
      <c r="H690" s="2" t="s">
        <v>241</v>
      </c>
      <c r="I690" s="18">
        <v>42009</v>
      </c>
      <c r="J690" s="2" t="s">
        <v>27</v>
      </c>
      <c r="K690" s="2" t="s">
        <v>10</v>
      </c>
    </row>
    <row r="691" spans="1:13" ht="31.5">
      <c r="A691" s="2">
        <v>689</v>
      </c>
      <c r="B691" s="9">
        <v>9055</v>
      </c>
      <c r="C691" s="3">
        <v>986</v>
      </c>
      <c r="D691" s="17" t="s">
        <v>28</v>
      </c>
      <c r="E691" s="9" t="s">
        <v>237</v>
      </c>
      <c r="F691" s="13" t="s">
        <v>1254</v>
      </c>
      <c r="G691" s="24" t="s">
        <v>1655</v>
      </c>
      <c r="H691" s="2" t="s">
        <v>241</v>
      </c>
      <c r="I691" s="18">
        <v>42010</v>
      </c>
      <c r="J691" s="2" t="s">
        <v>27</v>
      </c>
      <c r="K691" s="17" t="s">
        <v>10</v>
      </c>
      <c r="M691" t="str">
        <f>VLOOKUP(C691,[1]Отчет!$C$3:$BN$1139,64,0)</f>
        <v>09:00 17:00(13:00 14:00) 09:00 17:00(13:00 14:00) 09:00 17:00(13:00 14:00) 09:00 17:00(13:00 14:00) 10:00 15:00</v>
      </c>
    </row>
    <row r="692" spans="1:13" ht="31.5">
      <c r="A692" s="2">
        <v>690</v>
      </c>
      <c r="B692" s="9">
        <v>9055</v>
      </c>
      <c r="C692" s="3">
        <v>986</v>
      </c>
      <c r="D692" s="17" t="s">
        <v>28</v>
      </c>
      <c r="E692" s="9" t="s">
        <v>237</v>
      </c>
      <c r="F692" s="13" t="s">
        <v>1254</v>
      </c>
      <c r="G692" s="24" t="s">
        <v>1655</v>
      </c>
      <c r="H692" s="2" t="s">
        <v>241</v>
      </c>
      <c r="I692" s="18">
        <v>42012</v>
      </c>
      <c r="J692" s="2" t="s">
        <v>27</v>
      </c>
      <c r="K692" s="2" t="s">
        <v>10</v>
      </c>
    </row>
    <row r="693" spans="1:13" ht="31.5">
      <c r="A693" s="2">
        <v>691</v>
      </c>
      <c r="B693" s="9">
        <v>9055</v>
      </c>
      <c r="C693" s="3">
        <v>986</v>
      </c>
      <c r="D693" s="17" t="s">
        <v>28</v>
      </c>
      <c r="E693" s="9" t="s">
        <v>237</v>
      </c>
      <c r="F693" s="13" t="s">
        <v>1254</v>
      </c>
      <c r="G693" s="24" t="s">
        <v>1655</v>
      </c>
      <c r="H693" s="2" t="s">
        <v>241</v>
      </c>
      <c r="I693" s="18">
        <v>42013</v>
      </c>
      <c r="J693" s="2" t="s">
        <v>27</v>
      </c>
      <c r="K693" s="17" t="s">
        <v>10</v>
      </c>
    </row>
    <row r="694" spans="1:13" ht="31.5">
      <c r="A694" s="2">
        <v>692</v>
      </c>
      <c r="B694" s="9">
        <v>9055</v>
      </c>
      <c r="C694" s="3">
        <v>986</v>
      </c>
      <c r="D694" s="17" t="s">
        <v>28</v>
      </c>
      <c r="E694" s="9" t="s">
        <v>237</v>
      </c>
      <c r="F694" s="13" t="s">
        <v>1254</v>
      </c>
      <c r="G694" s="24" t="s">
        <v>1655</v>
      </c>
      <c r="H694" s="2" t="s">
        <v>241</v>
      </c>
      <c r="I694" s="18">
        <v>42014</v>
      </c>
      <c r="J694" s="2" t="s">
        <v>27</v>
      </c>
      <c r="K694" s="2" t="s">
        <v>10</v>
      </c>
    </row>
    <row r="695" spans="1:13" ht="31.5">
      <c r="A695" s="2">
        <v>693</v>
      </c>
      <c r="B695" s="9">
        <v>9055</v>
      </c>
      <c r="C695" s="3">
        <v>986</v>
      </c>
      <c r="D695" s="17" t="s">
        <v>28</v>
      </c>
      <c r="E695" s="9" t="s">
        <v>237</v>
      </c>
      <c r="F695" s="13" t="s">
        <v>1254</v>
      </c>
      <c r="G695" s="24" t="s">
        <v>1655</v>
      </c>
      <c r="H695" s="2" t="s">
        <v>241</v>
      </c>
      <c r="I695" s="18">
        <v>42015</v>
      </c>
      <c r="J695" s="2" t="s">
        <v>27</v>
      </c>
      <c r="K695" s="2" t="s">
        <v>10</v>
      </c>
    </row>
    <row r="696" spans="1:13" ht="31.5">
      <c r="A696" s="2">
        <v>694</v>
      </c>
      <c r="B696" s="9">
        <v>9055</v>
      </c>
      <c r="C696" s="3">
        <v>987</v>
      </c>
      <c r="D696" s="17" t="s">
        <v>28</v>
      </c>
      <c r="E696" s="9" t="s">
        <v>237</v>
      </c>
      <c r="F696" s="13" t="s">
        <v>1236</v>
      </c>
      <c r="G696" s="24" t="s">
        <v>1656</v>
      </c>
      <c r="H696" s="2" t="s">
        <v>242</v>
      </c>
      <c r="I696" s="18">
        <v>42004</v>
      </c>
      <c r="J696" s="2" t="s">
        <v>379</v>
      </c>
      <c r="K696" s="17" t="s">
        <v>10</v>
      </c>
      <c r="M696" t="str">
        <f>VLOOKUP(C696,[1]Отчет!$C$3:$BN$1139,64,0)</f>
        <v>09:00 17:00(13:00 14:00) 09:00 17:00(13:00 14:00) 09:00 17:00(13:00 14:00) 09:00 17:00(13:00 14:00) 10:00 15:00</v>
      </c>
    </row>
    <row r="697" spans="1:13" ht="31.5">
      <c r="A697" s="2">
        <v>695</v>
      </c>
      <c r="B697" s="9">
        <v>9055</v>
      </c>
      <c r="C697" s="3">
        <v>987</v>
      </c>
      <c r="D697" s="17" t="s">
        <v>28</v>
      </c>
      <c r="E697" s="9" t="s">
        <v>237</v>
      </c>
      <c r="F697" s="13" t="s">
        <v>1236</v>
      </c>
      <c r="G697" s="24" t="s">
        <v>1656</v>
      </c>
      <c r="H697" s="2" t="s">
        <v>242</v>
      </c>
      <c r="I697" s="18">
        <v>42009</v>
      </c>
      <c r="J697" s="2" t="s">
        <v>27</v>
      </c>
      <c r="K697" s="2" t="s">
        <v>10</v>
      </c>
    </row>
    <row r="698" spans="1:13" ht="31.5">
      <c r="A698" s="2">
        <v>696</v>
      </c>
      <c r="B698" s="9">
        <v>9055</v>
      </c>
      <c r="C698" s="3">
        <v>987</v>
      </c>
      <c r="D698" s="17" t="s">
        <v>28</v>
      </c>
      <c r="E698" s="9" t="s">
        <v>237</v>
      </c>
      <c r="F698" s="13" t="s">
        <v>1236</v>
      </c>
      <c r="G698" s="24" t="s">
        <v>1656</v>
      </c>
      <c r="H698" s="2" t="s">
        <v>242</v>
      </c>
      <c r="I698" s="18">
        <v>42010</v>
      </c>
      <c r="J698" s="2" t="s">
        <v>27</v>
      </c>
      <c r="K698" s="17" t="s">
        <v>10</v>
      </c>
      <c r="M698" t="str">
        <f>VLOOKUP(C698,[1]Отчет!$C$3:$BN$1139,64,0)</f>
        <v>09:00 17:00(13:00 14:00) 09:00 17:00(13:00 14:00) 09:00 17:00(13:00 14:00) 09:00 17:00(13:00 14:00) 10:00 15:00</v>
      </c>
    </row>
    <row r="699" spans="1:13" ht="31.5">
      <c r="A699" s="2">
        <v>697</v>
      </c>
      <c r="B699" s="9">
        <v>9055</v>
      </c>
      <c r="C699" s="3">
        <v>987</v>
      </c>
      <c r="D699" s="17" t="s">
        <v>28</v>
      </c>
      <c r="E699" s="9" t="s">
        <v>237</v>
      </c>
      <c r="F699" s="13" t="s">
        <v>1236</v>
      </c>
      <c r="G699" s="24" t="s">
        <v>1656</v>
      </c>
      <c r="H699" s="2" t="s">
        <v>242</v>
      </c>
      <c r="I699" s="18">
        <v>42012</v>
      </c>
      <c r="J699" s="2" t="s">
        <v>27</v>
      </c>
      <c r="K699" s="2" t="s">
        <v>10</v>
      </c>
    </row>
    <row r="700" spans="1:13" ht="31.5">
      <c r="A700" s="2">
        <v>698</v>
      </c>
      <c r="B700" s="9">
        <v>9055</v>
      </c>
      <c r="C700" s="3">
        <v>987</v>
      </c>
      <c r="D700" s="17" t="s">
        <v>28</v>
      </c>
      <c r="E700" s="9" t="s">
        <v>237</v>
      </c>
      <c r="F700" s="13" t="s">
        <v>1236</v>
      </c>
      <c r="G700" s="24" t="s">
        <v>1656</v>
      </c>
      <c r="H700" s="2" t="s">
        <v>242</v>
      </c>
      <c r="I700" s="18">
        <v>42013</v>
      </c>
      <c r="J700" s="2" t="s">
        <v>27</v>
      </c>
      <c r="K700" s="17" t="s">
        <v>10</v>
      </c>
    </row>
    <row r="701" spans="1:13" ht="31.5">
      <c r="A701" s="2">
        <v>699</v>
      </c>
      <c r="B701" s="9">
        <v>9055</v>
      </c>
      <c r="C701" s="3">
        <v>987</v>
      </c>
      <c r="D701" s="17" t="s">
        <v>28</v>
      </c>
      <c r="E701" s="9" t="s">
        <v>237</v>
      </c>
      <c r="F701" s="13" t="s">
        <v>1236</v>
      </c>
      <c r="G701" s="24" t="s">
        <v>1656</v>
      </c>
      <c r="H701" s="2" t="s">
        <v>242</v>
      </c>
      <c r="I701" s="18">
        <v>42014</v>
      </c>
      <c r="J701" s="2" t="s">
        <v>27</v>
      </c>
      <c r="K701" s="2" t="s">
        <v>10</v>
      </c>
    </row>
    <row r="702" spans="1:13" ht="31.5">
      <c r="A702" s="2">
        <v>700</v>
      </c>
      <c r="B702" s="9">
        <v>9055</v>
      </c>
      <c r="C702" s="3">
        <v>987</v>
      </c>
      <c r="D702" s="17" t="s">
        <v>28</v>
      </c>
      <c r="E702" s="9" t="s">
        <v>237</v>
      </c>
      <c r="F702" s="13" t="s">
        <v>1236</v>
      </c>
      <c r="G702" s="24" t="s">
        <v>1656</v>
      </c>
      <c r="H702" s="2" t="s">
        <v>242</v>
      </c>
      <c r="I702" s="18">
        <v>42015</v>
      </c>
      <c r="J702" s="2" t="s">
        <v>27</v>
      </c>
      <c r="K702" s="2" t="s">
        <v>10</v>
      </c>
    </row>
    <row r="703" spans="1:13" ht="31.5">
      <c r="A703" s="2">
        <v>701</v>
      </c>
      <c r="B703" s="9">
        <v>9055</v>
      </c>
      <c r="C703" s="3">
        <v>988</v>
      </c>
      <c r="D703" s="17" t="s">
        <v>28</v>
      </c>
      <c r="E703" s="9" t="s">
        <v>237</v>
      </c>
      <c r="F703" s="25" t="s">
        <v>244</v>
      </c>
      <c r="G703" s="24" t="s">
        <v>1657</v>
      </c>
      <c r="H703" s="2" t="s">
        <v>245</v>
      </c>
      <c r="I703" s="18">
        <v>42004</v>
      </c>
      <c r="J703" s="2" t="s">
        <v>243</v>
      </c>
      <c r="K703" s="2" t="s">
        <v>10</v>
      </c>
      <c r="M703" t="str">
        <f>VLOOKUP(C703,[1]Отчет!$C$3:$BN$1139,64,0)</f>
        <v>09:00 18:00 09:00 18:00 09:00 18:00 09:00 18:00 09:00 18:00 10:00 15:00</v>
      </c>
    </row>
    <row r="704" spans="1:13" ht="31.5">
      <c r="A704" s="2">
        <v>702</v>
      </c>
      <c r="B704" s="9">
        <v>9055</v>
      </c>
      <c r="C704" s="3">
        <v>988</v>
      </c>
      <c r="D704" s="17" t="s">
        <v>28</v>
      </c>
      <c r="E704" s="9" t="s">
        <v>237</v>
      </c>
      <c r="F704" s="25" t="s">
        <v>244</v>
      </c>
      <c r="G704" s="24" t="s">
        <v>1657</v>
      </c>
      <c r="H704" s="2" t="s">
        <v>245</v>
      </c>
      <c r="I704" s="18">
        <v>42009</v>
      </c>
      <c r="J704" s="2" t="s">
        <v>13</v>
      </c>
      <c r="K704" s="2" t="s">
        <v>10</v>
      </c>
    </row>
    <row r="705" spans="1:13" ht="31.5">
      <c r="A705" s="2">
        <v>703</v>
      </c>
      <c r="B705" s="9">
        <v>9055</v>
      </c>
      <c r="C705" s="3">
        <v>988</v>
      </c>
      <c r="D705" s="17" t="s">
        <v>28</v>
      </c>
      <c r="E705" s="9" t="s">
        <v>237</v>
      </c>
      <c r="F705" s="25" t="s">
        <v>244</v>
      </c>
      <c r="G705" s="24" t="s">
        <v>1657</v>
      </c>
      <c r="H705" s="2" t="s">
        <v>245</v>
      </c>
      <c r="I705" s="18">
        <v>42012</v>
      </c>
      <c r="J705" s="2" t="s">
        <v>246</v>
      </c>
      <c r="K705" s="2" t="s">
        <v>10</v>
      </c>
    </row>
    <row r="706" spans="1:13" ht="31.5">
      <c r="A706" s="2">
        <v>704</v>
      </c>
      <c r="B706" s="9">
        <v>9055</v>
      </c>
      <c r="C706" s="3">
        <v>988</v>
      </c>
      <c r="D706" s="17" t="s">
        <v>28</v>
      </c>
      <c r="E706" s="9" t="s">
        <v>237</v>
      </c>
      <c r="F706" s="25" t="s">
        <v>244</v>
      </c>
      <c r="G706" s="24" t="s">
        <v>1657</v>
      </c>
      <c r="H706" s="2" t="s">
        <v>245</v>
      </c>
      <c r="I706" s="18">
        <v>42013</v>
      </c>
      <c r="J706" s="2" t="s">
        <v>246</v>
      </c>
      <c r="K706" s="2" t="s">
        <v>10</v>
      </c>
    </row>
    <row r="707" spans="1:13" ht="31.5">
      <c r="A707" s="2">
        <v>705</v>
      </c>
      <c r="B707" s="9">
        <v>9055</v>
      </c>
      <c r="C707" s="3">
        <v>988</v>
      </c>
      <c r="D707" s="17" t="s">
        <v>28</v>
      </c>
      <c r="E707" s="9" t="s">
        <v>237</v>
      </c>
      <c r="F707" s="25" t="s">
        <v>244</v>
      </c>
      <c r="G707" s="24" t="s">
        <v>1657</v>
      </c>
      <c r="H707" s="2" t="s">
        <v>245</v>
      </c>
      <c r="I707" s="18">
        <v>42014</v>
      </c>
      <c r="J707" s="2" t="s">
        <v>27</v>
      </c>
      <c r="K707" s="2" t="s">
        <v>10</v>
      </c>
    </row>
    <row r="708" spans="1:13" ht="31.5">
      <c r="A708" s="2">
        <v>706</v>
      </c>
      <c r="B708" s="9">
        <v>9055</v>
      </c>
      <c r="C708" s="3">
        <v>988</v>
      </c>
      <c r="D708" s="17" t="s">
        <v>28</v>
      </c>
      <c r="E708" s="9" t="s">
        <v>237</v>
      </c>
      <c r="F708" s="25" t="s">
        <v>244</v>
      </c>
      <c r="G708" s="24" t="s">
        <v>1657</v>
      </c>
      <c r="H708" s="2" t="s">
        <v>245</v>
      </c>
      <c r="I708" s="18">
        <v>42015</v>
      </c>
      <c r="J708" s="2" t="s">
        <v>27</v>
      </c>
      <c r="K708" s="2" t="s">
        <v>10</v>
      </c>
    </row>
    <row r="709" spans="1:13" ht="31.5">
      <c r="A709" s="2">
        <v>707</v>
      </c>
      <c r="B709" s="9">
        <v>9055</v>
      </c>
      <c r="C709" s="3">
        <v>989</v>
      </c>
      <c r="D709" s="17" t="s">
        <v>28</v>
      </c>
      <c r="E709" s="9" t="s">
        <v>237</v>
      </c>
      <c r="F709" s="25" t="s">
        <v>1215</v>
      </c>
      <c r="G709" s="24" t="s">
        <v>1658</v>
      </c>
      <c r="H709" s="2" t="s">
        <v>247</v>
      </c>
      <c r="I709" s="18">
        <v>42004</v>
      </c>
      <c r="J709" s="2" t="s">
        <v>779</v>
      </c>
      <c r="K709" s="17" t="s">
        <v>10</v>
      </c>
      <c r="M709" t="str">
        <f>VLOOKUP(C709,[1]Отчет!$C$3:$BN$1139,64,0)</f>
        <v>09:30 16:30(13:00 13:30) 09:30 16:30(13:00 13:30) 09:30 16:30(13:00 13:30) 09:30 16:30(13:00 13:30)</v>
      </c>
    </row>
    <row r="710" spans="1:13" ht="31.5">
      <c r="A710" s="2">
        <v>708</v>
      </c>
      <c r="B710" s="9">
        <v>9055</v>
      </c>
      <c r="C710" s="3">
        <v>989</v>
      </c>
      <c r="D710" s="17" t="s">
        <v>28</v>
      </c>
      <c r="E710" s="9" t="s">
        <v>237</v>
      </c>
      <c r="F710" s="25" t="s">
        <v>1215</v>
      </c>
      <c r="G710" s="24" t="s">
        <v>1658</v>
      </c>
      <c r="H710" s="2" t="s">
        <v>247</v>
      </c>
      <c r="I710" s="18">
        <v>42009</v>
      </c>
      <c r="J710" s="2" t="s">
        <v>27</v>
      </c>
      <c r="K710" s="2" t="s">
        <v>10</v>
      </c>
    </row>
    <row r="711" spans="1:13" ht="31.5">
      <c r="A711" s="2">
        <v>709</v>
      </c>
      <c r="B711" s="9">
        <v>9055</v>
      </c>
      <c r="C711" s="3">
        <v>989</v>
      </c>
      <c r="D711" s="17" t="s">
        <v>28</v>
      </c>
      <c r="E711" s="9" t="s">
        <v>237</v>
      </c>
      <c r="F711" s="25" t="s">
        <v>1215</v>
      </c>
      <c r="G711" s="24" t="s">
        <v>1658</v>
      </c>
      <c r="H711" s="2" t="s">
        <v>247</v>
      </c>
      <c r="I711" s="18">
        <v>42010</v>
      </c>
      <c r="J711" s="2" t="s">
        <v>27</v>
      </c>
      <c r="K711" s="17" t="s">
        <v>10</v>
      </c>
      <c r="M711" t="str">
        <f>VLOOKUP(C711,[1]Отчет!$C$3:$BN$1139,64,0)</f>
        <v>09:30 16:30(13:00 13:30) 09:30 16:30(13:00 13:30) 09:30 16:30(13:00 13:30) 09:30 16:30(13:00 13:30)</v>
      </c>
    </row>
    <row r="712" spans="1:13" ht="31.5">
      <c r="A712" s="2">
        <v>710</v>
      </c>
      <c r="B712" s="9">
        <v>9055</v>
      </c>
      <c r="C712" s="3">
        <v>989</v>
      </c>
      <c r="D712" s="17" t="s">
        <v>28</v>
      </c>
      <c r="E712" s="9" t="s">
        <v>237</v>
      </c>
      <c r="F712" s="25" t="s">
        <v>1215</v>
      </c>
      <c r="G712" s="24" t="s">
        <v>1658</v>
      </c>
      <c r="H712" s="2" t="s">
        <v>247</v>
      </c>
      <c r="I712" s="18">
        <v>42012</v>
      </c>
      <c r="J712" s="2" t="s">
        <v>27</v>
      </c>
      <c r="K712" s="2" t="s">
        <v>10</v>
      </c>
    </row>
    <row r="713" spans="1:13" ht="31.5">
      <c r="A713" s="2">
        <v>711</v>
      </c>
      <c r="B713" s="9">
        <v>9055</v>
      </c>
      <c r="C713" s="3">
        <v>989</v>
      </c>
      <c r="D713" s="17" t="s">
        <v>28</v>
      </c>
      <c r="E713" s="9" t="s">
        <v>237</v>
      </c>
      <c r="F713" s="25" t="s">
        <v>1215</v>
      </c>
      <c r="G713" s="24" t="s">
        <v>1658</v>
      </c>
      <c r="H713" s="2" t="s">
        <v>247</v>
      </c>
      <c r="I713" s="18">
        <v>42013</v>
      </c>
      <c r="J713" s="2" t="s">
        <v>27</v>
      </c>
      <c r="K713" s="17" t="s">
        <v>10</v>
      </c>
    </row>
    <row r="714" spans="1:13" ht="31.5">
      <c r="A714" s="2">
        <v>712</v>
      </c>
      <c r="B714" s="9">
        <v>9055</v>
      </c>
      <c r="C714" s="3">
        <v>989</v>
      </c>
      <c r="D714" s="17" t="s">
        <v>28</v>
      </c>
      <c r="E714" s="9" t="s">
        <v>237</v>
      </c>
      <c r="F714" s="25" t="s">
        <v>1215</v>
      </c>
      <c r="G714" s="24" t="s">
        <v>1658</v>
      </c>
      <c r="H714" s="2" t="s">
        <v>247</v>
      </c>
      <c r="I714" s="18">
        <v>42014</v>
      </c>
      <c r="J714" s="2" t="s">
        <v>27</v>
      </c>
      <c r="K714" s="2" t="s">
        <v>10</v>
      </c>
    </row>
    <row r="715" spans="1:13" ht="31.5">
      <c r="A715" s="2">
        <v>713</v>
      </c>
      <c r="B715" s="9">
        <v>9055</v>
      </c>
      <c r="C715" s="3">
        <v>989</v>
      </c>
      <c r="D715" s="17" t="s">
        <v>28</v>
      </c>
      <c r="E715" s="9" t="s">
        <v>237</v>
      </c>
      <c r="F715" s="25" t="s">
        <v>1215</v>
      </c>
      <c r="G715" s="24" t="s">
        <v>1658</v>
      </c>
      <c r="H715" s="2" t="s">
        <v>247</v>
      </c>
      <c r="I715" s="18">
        <v>42015</v>
      </c>
      <c r="J715" s="2" t="s">
        <v>27</v>
      </c>
      <c r="K715" s="2" t="s">
        <v>10</v>
      </c>
    </row>
    <row r="716" spans="1:13" ht="31.5">
      <c r="A716" s="2">
        <v>714</v>
      </c>
      <c r="B716" s="9">
        <v>9055</v>
      </c>
      <c r="C716" s="3">
        <v>991</v>
      </c>
      <c r="D716" s="17" t="s">
        <v>28</v>
      </c>
      <c r="E716" s="9" t="s">
        <v>237</v>
      </c>
      <c r="F716" s="25" t="s">
        <v>1255</v>
      </c>
      <c r="G716" s="26" t="s">
        <v>1613</v>
      </c>
      <c r="H716" s="2" t="s">
        <v>248</v>
      </c>
      <c r="I716" s="18">
        <v>42004</v>
      </c>
      <c r="J716" s="2" t="s">
        <v>379</v>
      </c>
      <c r="K716" s="17" t="s">
        <v>10</v>
      </c>
      <c r="M716" t="str">
        <f>VLOOKUP(C716,[1]Отчет!$C$3:$BN$1139,64,0)</f>
        <v>09:00 17:00(13:00 14:00) 09:00 17:00(13:00 14:00) 09:00 17:00(13:00 14:00) 09:00 17:00(13:00 14:00) 10:00 15:00</v>
      </c>
    </row>
    <row r="717" spans="1:13" ht="31.5">
      <c r="A717" s="2">
        <v>715</v>
      </c>
      <c r="B717" s="9">
        <v>9055</v>
      </c>
      <c r="C717" s="3">
        <v>991</v>
      </c>
      <c r="D717" s="17" t="s">
        <v>28</v>
      </c>
      <c r="E717" s="9" t="s">
        <v>237</v>
      </c>
      <c r="F717" s="25" t="s">
        <v>1255</v>
      </c>
      <c r="G717" s="26" t="s">
        <v>1613</v>
      </c>
      <c r="H717" s="2" t="s">
        <v>248</v>
      </c>
      <c r="I717" s="18">
        <v>42009</v>
      </c>
      <c r="J717" s="2" t="s">
        <v>27</v>
      </c>
      <c r="K717" s="2" t="s">
        <v>10</v>
      </c>
    </row>
    <row r="718" spans="1:13" ht="31.5">
      <c r="A718" s="2">
        <v>716</v>
      </c>
      <c r="B718" s="9">
        <v>9055</v>
      </c>
      <c r="C718" s="3">
        <v>991</v>
      </c>
      <c r="D718" s="17" t="s">
        <v>28</v>
      </c>
      <c r="E718" s="9" t="s">
        <v>237</v>
      </c>
      <c r="F718" s="25" t="s">
        <v>1255</v>
      </c>
      <c r="G718" s="26" t="s">
        <v>1613</v>
      </c>
      <c r="H718" s="2" t="s">
        <v>248</v>
      </c>
      <c r="I718" s="18">
        <v>42010</v>
      </c>
      <c r="J718" s="2" t="s">
        <v>27</v>
      </c>
      <c r="K718" s="17" t="s">
        <v>10</v>
      </c>
      <c r="M718" t="str">
        <f>VLOOKUP(C718,[1]Отчет!$C$3:$BN$1139,64,0)</f>
        <v>09:00 17:00(13:00 14:00) 09:00 17:00(13:00 14:00) 09:00 17:00(13:00 14:00) 09:00 17:00(13:00 14:00) 10:00 15:00</v>
      </c>
    </row>
    <row r="719" spans="1:13" ht="31.5">
      <c r="A719" s="2">
        <v>717</v>
      </c>
      <c r="B719" s="9">
        <v>9055</v>
      </c>
      <c r="C719" s="3">
        <v>991</v>
      </c>
      <c r="D719" s="17" t="s">
        <v>28</v>
      </c>
      <c r="E719" s="9" t="s">
        <v>237</v>
      </c>
      <c r="F719" s="25" t="s">
        <v>1255</v>
      </c>
      <c r="G719" s="26" t="s">
        <v>1613</v>
      </c>
      <c r="H719" s="2" t="s">
        <v>248</v>
      </c>
      <c r="I719" s="18">
        <v>42012</v>
      </c>
      <c r="J719" s="2" t="s">
        <v>27</v>
      </c>
      <c r="K719" s="2" t="s">
        <v>10</v>
      </c>
    </row>
    <row r="720" spans="1:13" ht="31.5">
      <c r="A720" s="2">
        <v>718</v>
      </c>
      <c r="B720" s="9">
        <v>9055</v>
      </c>
      <c r="C720" s="3">
        <v>991</v>
      </c>
      <c r="D720" s="17" t="s">
        <v>28</v>
      </c>
      <c r="E720" s="9" t="s">
        <v>237</v>
      </c>
      <c r="F720" s="25" t="s">
        <v>1255</v>
      </c>
      <c r="G720" s="26" t="s">
        <v>1613</v>
      </c>
      <c r="H720" s="2" t="s">
        <v>248</v>
      </c>
      <c r="I720" s="18">
        <v>42013</v>
      </c>
      <c r="J720" s="2" t="s">
        <v>27</v>
      </c>
      <c r="K720" s="17" t="s">
        <v>10</v>
      </c>
    </row>
    <row r="721" spans="1:13" ht="31.5">
      <c r="A721" s="2">
        <v>719</v>
      </c>
      <c r="B721" s="9">
        <v>9055</v>
      </c>
      <c r="C721" s="3">
        <v>991</v>
      </c>
      <c r="D721" s="17" t="s">
        <v>28</v>
      </c>
      <c r="E721" s="9" t="s">
        <v>237</v>
      </c>
      <c r="F721" s="25" t="s">
        <v>1255</v>
      </c>
      <c r="G721" s="26" t="s">
        <v>1613</v>
      </c>
      <c r="H721" s="2" t="s">
        <v>248</v>
      </c>
      <c r="I721" s="18">
        <v>42014</v>
      </c>
      <c r="J721" s="2" t="s">
        <v>27</v>
      </c>
      <c r="K721" s="2" t="s">
        <v>10</v>
      </c>
    </row>
    <row r="722" spans="1:13" ht="31.5">
      <c r="A722" s="2">
        <v>720</v>
      </c>
      <c r="B722" s="9">
        <v>9055</v>
      </c>
      <c r="C722" s="3">
        <v>991</v>
      </c>
      <c r="D722" s="17" t="s">
        <v>28</v>
      </c>
      <c r="E722" s="9" t="s">
        <v>237</v>
      </c>
      <c r="F722" s="25" t="s">
        <v>1255</v>
      </c>
      <c r="G722" s="26" t="s">
        <v>1613</v>
      </c>
      <c r="H722" s="2" t="s">
        <v>248</v>
      </c>
      <c r="I722" s="18">
        <v>42015</v>
      </c>
      <c r="J722" s="2" t="s">
        <v>27</v>
      </c>
      <c r="K722" s="2" t="s">
        <v>10</v>
      </c>
    </row>
    <row r="723" spans="1:13" ht="31.5">
      <c r="A723" s="2">
        <v>721</v>
      </c>
      <c r="B723" s="9">
        <v>9055</v>
      </c>
      <c r="C723" s="2">
        <v>992</v>
      </c>
      <c r="D723" s="17" t="s">
        <v>28</v>
      </c>
      <c r="E723" s="9" t="s">
        <v>237</v>
      </c>
      <c r="F723" s="25" t="s">
        <v>1216</v>
      </c>
      <c r="G723" s="10" t="s">
        <v>1659</v>
      </c>
      <c r="H723" s="2" t="s">
        <v>249</v>
      </c>
      <c r="I723" s="18">
        <v>42004</v>
      </c>
      <c r="J723" s="2" t="s">
        <v>379</v>
      </c>
      <c r="K723" s="17" t="s">
        <v>10</v>
      </c>
      <c r="M723" t="str">
        <f>VLOOKUP(C723,[1]Отчет!$C$3:$BN$1139,64,0)</f>
        <v>09:00 17:00(13:00 14:00) 09:00 17:00(13:00 14:00) 09:00 17:00(13:00 14:00) 09:00 17:00(13:00 14:00) 10:00 15:00</v>
      </c>
    </row>
    <row r="724" spans="1:13" ht="31.5">
      <c r="A724" s="2">
        <v>722</v>
      </c>
      <c r="B724" s="9">
        <v>9055</v>
      </c>
      <c r="C724" s="2">
        <v>992</v>
      </c>
      <c r="D724" s="17" t="s">
        <v>28</v>
      </c>
      <c r="E724" s="9" t="s">
        <v>237</v>
      </c>
      <c r="F724" s="25" t="s">
        <v>1216</v>
      </c>
      <c r="G724" s="10" t="s">
        <v>1659</v>
      </c>
      <c r="H724" s="2" t="s">
        <v>249</v>
      </c>
      <c r="I724" s="18">
        <v>42009</v>
      </c>
      <c r="J724" s="2" t="s">
        <v>27</v>
      </c>
      <c r="K724" s="2" t="s">
        <v>10</v>
      </c>
    </row>
    <row r="725" spans="1:13" ht="31.5">
      <c r="A725" s="2">
        <v>723</v>
      </c>
      <c r="B725" s="9">
        <v>9055</v>
      </c>
      <c r="C725" s="2">
        <v>992</v>
      </c>
      <c r="D725" s="17" t="s">
        <v>28</v>
      </c>
      <c r="E725" s="9" t="s">
        <v>237</v>
      </c>
      <c r="F725" s="25" t="s">
        <v>1216</v>
      </c>
      <c r="G725" s="10" t="s">
        <v>1659</v>
      </c>
      <c r="H725" s="2" t="s">
        <v>249</v>
      </c>
      <c r="I725" s="18">
        <v>42010</v>
      </c>
      <c r="J725" s="2" t="s">
        <v>27</v>
      </c>
      <c r="K725" s="17" t="s">
        <v>10</v>
      </c>
      <c r="M725" t="str">
        <f>VLOOKUP(C725,[1]Отчет!$C$3:$BN$1139,64,0)</f>
        <v>09:00 17:00(13:00 14:00) 09:00 17:00(13:00 14:00) 09:00 17:00(13:00 14:00) 09:00 17:00(13:00 14:00) 10:00 15:00</v>
      </c>
    </row>
    <row r="726" spans="1:13" ht="31.5">
      <c r="A726" s="2">
        <v>724</v>
      </c>
      <c r="B726" s="9">
        <v>9055</v>
      </c>
      <c r="C726" s="2">
        <v>992</v>
      </c>
      <c r="D726" s="17" t="s">
        <v>28</v>
      </c>
      <c r="E726" s="9" t="s">
        <v>237</v>
      </c>
      <c r="F726" s="25" t="s">
        <v>1216</v>
      </c>
      <c r="G726" s="10" t="s">
        <v>1659</v>
      </c>
      <c r="H726" s="2" t="s">
        <v>249</v>
      </c>
      <c r="I726" s="18">
        <v>42012</v>
      </c>
      <c r="J726" s="2" t="s">
        <v>27</v>
      </c>
      <c r="K726" s="2" t="s">
        <v>10</v>
      </c>
    </row>
    <row r="727" spans="1:13" ht="31.5">
      <c r="A727" s="2">
        <v>725</v>
      </c>
      <c r="B727" s="9">
        <v>9055</v>
      </c>
      <c r="C727" s="2">
        <v>992</v>
      </c>
      <c r="D727" s="17" t="s">
        <v>28</v>
      </c>
      <c r="E727" s="9" t="s">
        <v>237</v>
      </c>
      <c r="F727" s="25" t="s">
        <v>1216</v>
      </c>
      <c r="G727" s="10" t="s">
        <v>1659</v>
      </c>
      <c r="H727" s="2" t="s">
        <v>249</v>
      </c>
      <c r="I727" s="18">
        <v>42013</v>
      </c>
      <c r="J727" s="2" t="s">
        <v>27</v>
      </c>
      <c r="K727" s="17" t="s">
        <v>10</v>
      </c>
    </row>
    <row r="728" spans="1:13" ht="31.5">
      <c r="A728" s="2">
        <v>726</v>
      </c>
      <c r="B728" s="9">
        <v>9055</v>
      </c>
      <c r="C728" s="2">
        <v>992</v>
      </c>
      <c r="D728" s="17" t="s">
        <v>28</v>
      </c>
      <c r="E728" s="9" t="s">
        <v>237</v>
      </c>
      <c r="F728" s="25" t="s">
        <v>1216</v>
      </c>
      <c r="G728" s="10" t="s">
        <v>1659</v>
      </c>
      <c r="H728" s="2" t="s">
        <v>249</v>
      </c>
      <c r="I728" s="18">
        <v>42014</v>
      </c>
      <c r="J728" s="2" t="s">
        <v>27</v>
      </c>
      <c r="K728" s="2" t="s">
        <v>10</v>
      </c>
    </row>
    <row r="729" spans="1:13" ht="31.5">
      <c r="A729" s="2">
        <v>727</v>
      </c>
      <c r="B729" s="9">
        <v>9055</v>
      </c>
      <c r="C729" s="2">
        <v>992</v>
      </c>
      <c r="D729" s="17" t="s">
        <v>28</v>
      </c>
      <c r="E729" s="9" t="s">
        <v>237</v>
      </c>
      <c r="F729" s="25" t="s">
        <v>1216</v>
      </c>
      <c r="G729" s="10" t="s">
        <v>1659</v>
      </c>
      <c r="H729" s="2" t="s">
        <v>249</v>
      </c>
      <c r="I729" s="18">
        <v>42015</v>
      </c>
      <c r="J729" s="2" t="s">
        <v>27</v>
      </c>
      <c r="K729" s="2" t="s">
        <v>10</v>
      </c>
    </row>
    <row r="730" spans="1:13" ht="31.5">
      <c r="A730" s="2">
        <v>728</v>
      </c>
      <c r="B730" s="9">
        <v>9055</v>
      </c>
      <c r="C730" s="3">
        <v>993</v>
      </c>
      <c r="D730" s="17" t="s">
        <v>28</v>
      </c>
      <c r="E730" s="9" t="s">
        <v>237</v>
      </c>
      <c r="F730" s="25" t="s">
        <v>250</v>
      </c>
      <c r="G730" s="27" t="s">
        <v>1660</v>
      </c>
      <c r="H730" s="2" t="s">
        <v>251</v>
      </c>
      <c r="I730" s="18">
        <v>42004</v>
      </c>
      <c r="J730" s="2" t="s">
        <v>252</v>
      </c>
      <c r="K730" s="2" t="s">
        <v>10</v>
      </c>
      <c r="M730" t="str">
        <f>VLOOKUP(C730,[1]Отчет!$C$3:$BN$1139,64,0)</f>
        <v>09:00 18:30 09:00 18:30 09:00 18:30 09:00 18:30 09:00 18:30 09:30 17:00</v>
      </c>
    </row>
    <row r="731" spans="1:13" ht="31.5">
      <c r="A731" s="2">
        <v>729</v>
      </c>
      <c r="B731" s="9">
        <v>9055</v>
      </c>
      <c r="C731" s="3">
        <v>993</v>
      </c>
      <c r="D731" s="17" t="s">
        <v>28</v>
      </c>
      <c r="E731" s="9" t="s">
        <v>237</v>
      </c>
      <c r="F731" s="25" t="s">
        <v>250</v>
      </c>
      <c r="G731" s="27" t="s">
        <v>1660</v>
      </c>
      <c r="H731" s="2" t="s">
        <v>251</v>
      </c>
      <c r="I731" s="18">
        <v>42009</v>
      </c>
      <c r="J731" s="2" t="s">
        <v>253</v>
      </c>
      <c r="K731" s="2" t="s">
        <v>10</v>
      </c>
    </row>
    <row r="732" spans="1:13" ht="31.5">
      <c r="A732" s="2">
        <v>730</v>
      </c>
      <c r="B732" s="9">
        <v>9055</v>
      </c>
      <c r="C732" s="3">
        <v>993</v>
      </c>
      <c r="D732" s="17" t="s">
        <v>28</v>
      </c>
      <c r="E732" s="9" t="s">
        <v>237</v>
      </c>
      <c r="F732" s="25" t="s">
        <v>250</v>
      </c>
      <c r="G732" s="27" t="s">
        <v>1660</v>
      </c>
      <c r="H732" s="2" t="s">
        <v>251</v>
      </c>
      <c r="I732" s="18">
        <v>42012</v>
      </c>
      <c r="J732" s="2" t="s">
        <v>254</v>
      </c>
      <c r="K732" s="2" t="s">
        <v>10</v>
      </c>
    </row>
    <row r="733" spans="1:13" ht="31.5">
      <c r="A733" s="2">
        <v>731</v>
      </c>
      <c r="B733" s="9">
        <v>9055</v>
      </c>
      <c r="C733" s="3">
        <v>993</v>
      </c>
      <c r="D733" s="17" t="s">
        <v>28</v>
      </c>
      <c r="E733" s="9" t="s">
        <v>237</v>
      </c>
      <c r="F733" s="25" t="s">
        <v>250</v>
      </c>
      <c r="G733" s="27" t="s">
        <v>1660</v>
      </c>
      <c r="H733" s="2" t="s">
        <v>251</v>
      </c>
      <c r="I733" s="18">
        <v>42013</v>
      </c>
      <c r="J733" s="2" t="s">
        <v>254</v>
      </c>
      <c r="K733" s="2" t="s">
        <v>10</v>
      </c>
    </row>
    <row r="734" spans="1:13" ht="31.5">
      <c r="A734" s="2">
        <v>732</v>
      </c>
      <c r="B734" s="9">
        <v>9055</v>
      </c>
      <c r="C734" s="3">
        <v>993</v>
      </c>
      <c r="D734" s="17" t="s">
        <v>28</v>
      </c>
      <c r="E734" s="9" t="s">
        <v>237</v>
      </c>
      <c r="F734" s="25" t="s">
        <v>250</v>
      </c>
      <c r="G734" s="27" t="s">
        <v>1660</v>
      </c>
      <c r="H734" s="2" t="s">
        <v>251</v>
      </c>
      <c r="I734" s="18">
        <v>42014</v>
      </c>
      <c r="J734" s="2" t="s">
        <v>255</v>
      </c>
      <c r="K734" s="2" t="s">
        <v>10</v>
      </c>
    </row>
    <row r="735" spans="1:13" ht="31.5">
      <c r="A735" s="2">
        <v>733</v>
      </c>
      <c r="B735" s="9">
        <v>9055</v>
      </c>
      <c r="C735" s="3">
        <v>993</v>
      </c>
      <c r="D735" s="17" t="s">
        <v>28</v>
      </c>
      <c r="E735" s="9" t="s">
        <v>237</v>
      </c>
      <c r="F735" s="25" t="s">
        <v>250</v>
      </c>
      <c r="G735" s="27" t="s">
        <v>1660</v>
      </c>
      <c r="H735" s="2" t="s">
        <v>251</v>
      </c>
      <c r="I735" s="18">
        <v>42015</v>
      </c>
      <c r="J735" s="2" t="s">
        <v>27</v>
      </c>
      <c r="K735" s="2" t="s">
        <v>10</v>
      </c>
    </row>
    <row r="736" spans="1:13" ht="31.5">
      <c r="A736" s="2">
        <v>734</v>
      </c>
      <c r="B736" s="9">
        <v>9055</v>
      </c>
      <c r="C736" s="3">
        <v>994</v>
      </c>
      <c r="D736" s="17" t="s">
        <v>28</v>
      </c>
      <c r="E736" s="9" t="s">
        <v>237</v>
      </c>
      <c r="F736" s="28" t="s">
        <v>1264</v>
      </c>
      <c r="G736" s="27" t="s">
        <v>1661</v>
      </c>
      <c r="H736" s="2" t="s">
        <v>257</v>
      </c>
      <c r="I736" s="18">
        <v>42004</v>
      </c>
      <c r="J736" s="2" t="s">
        <v>243</v>
      </c>
      <c r="K736" s="2" t="s">
        <v>10</v>
      </c>
      <c r="M736" t="str">
        <f>VLOOKUP(C736,[1]Отчет!$C$3:$BN$1139,64,0)</f>
        <v>10:00 18:00(13:00 14:00) 10:00 18:00(13:00 14:00) 10:00 18:00(13:00 14:00) 10:00 18:00(13:00 14:00) 10:00 15:00</v>
      </c>
    </row>
    <row r="737" spans="1:13" ht="31.5">
      <c r="A737" s="2">
        <v>735</v>
      </c>
      <c r="B737" s="9">
        <v>9055</v>
      </c>
      <c r="C737" s="3">
        <v>994</v>
      </c>
      <c r="D737" s="17" t="s">
        <v>28</v>
      </c>
      <c r="E737" s="9" t="s">
        <v>237</v>
      </c>
      <c r="F737" s="28" t="s">
        <v>1264</v>
      </c>
      <c r="G737" s="27" t="s">
        <v>1661</v>
      </c>
      <c r="H737" s="2" t="s">
        <v>257</v>
      </c>
      <c r="I737" s="18">
        <v>42009</v>
      </c>
      <c r="J737" s="2" t="s">
        <v>27</v>
      </c>
      <c r="K737" s="2" t="s">
        <v>10</v>
      </c>
    </row>
    <row r="738" spans="1:13" ht="31.5">
      <c r="A738" s="2">
        <v>736</v>
      </c>
      <c r="B738" s="9">
        <v>9055</v>
      </c>
      <c r="C738" s="3">
        <v>994</v>
      </c>
      <c r="D738" s="17" t="s">
        <v>28</v>
      </c>
      <c r="E738" s="9" t="s">
        <v>237</v>
      </c>
      <c r="F738" s="28" t="s">
        <v>1264</v>
      </c>
      <c r="G738" s="27" t="s">
        <v>1661</v>
      </c>
      <c r="H738" s="2" t="s">
        <v>257</v>
      </c>
      <c r="I738" s="18">
        <v>42010</v>
      </c>
      <c r="J738" s="2" t="s">
        <v>27</v>
      </c>
      <c r="K738" s="2" t="s">
        <v>10</v>
      </c>
      <c r="M738" t="str">
        <f>VLOOKUP(C738,[1]Отчет!$C$3:$BN$1139,64,0)</f>
        <v>10:00 18:00(13:00 14:00) 10:00 18:00(13:00 14:00) 10:00 18:00(13:00 14:00) 10:00 18:00(13:00 14:00) 10:00 15:00</v>
      </c>
    </row>
    <row r="739" spans="1:13" ht="31.5">
      <c r="A739" s="2">
        <v>737</v>
      </c>
      <c r="B739" s="9">
        <v>9055</v>
      </c>
      <c r="C739" s="3">
        <v>994</v>
      </c>
      <c r="D739" s="17" t="s">
        <v>28</v>
      </c>
      <c r="E739" s="9" t="s">
        <v>237</v>
      </c>
      <c r="F739" s="28" t="s">
        <v>1264</v>
      </c>
      <c r="G739" s="27" t="s">
        <v>1661</v>
      </c>
      <c r="H739" s="2" t="s">
        <v>257</v>
      </c>
      <c r="I739" s="18">
        <v>42012</v>
      </c>
      <c r="J739" s="2" t="s">
        <v>27</v>
      </c>
      <c r="K739" s="2" t="s">
        <v>10</v>
      </c>
    </row>
    <row r="740" spans="1:13" ht="31.5">
      <c r="A740" s="2">
        <v>738</v>
      </c>
      <c r="B740" s="9">
        <v>9055</v>
      </c>
      <c r="C740" s="3">
        <v>994</v>
      </c>
      <c r="D740" s="17" t="s">
        <v>28</v>
      </c>
      <c r="E740" s="9" t="s">
        <v>237</v>
      </c>
      <c r="F740" s="28" t="s">
        <v>1264</v>
      </c>
      <c r="G740" s="27" t="s">
        <v>1661</v>
      </c>
      <c r="H740" s="2" t="s">
        <v>257</v>
      </c>
      <c r="I740" s="18">
        <v>42013</v>
      </c>
      <c r="J740" s="2" t="s">
        <v>27</v>
      </c>
      <c r="K740" s="2" t="s">
        <v>10</v>
      </c>
    </row>
    <row r="741" spans="1:13" ht="31.5">
      <c r="A741" s="2">
        <v>739</v>
      </c>
      <c r="B741" s="9">
        <v>9055</v>
      </c>
      <c r="C741" s="3">
        <v>994</v>
      </c>
      <c r="D741" s="17" t="s">
        <v>28</v>
      </c>
      <c r="E741" s="9" t="s">
        <v>237</v>
      </c>
      <c r="F741" s="28" t="s">
        <v>1264</v>
      </c>
      <c r="G741" s="27" t="s">
        <v>1661</v>
      </c>
      <c r="H741" s="2" t="s">
        <v>257</v>
      </c>
      <c r="I741" s="18">
        <v>42014</v>
      </c>
      <c r="J741" s="2" t="s">
        <v>27</v>
      </c>
      <c r="K741" s="2" t="s">
        <v>10</v>
      </c>
    </row>
    <row r="742" spans="1:13" ht="31.5">
      <c r="A742" s="2">
        <v>740</v>
      </c>
      <c r="B742" s="9">
        <v>9055</v>
      </c>
      <c r="C742" s="3">
        <v>994</v>
      </c>
      <c r="D742" s="17" t="s">
        <v>28</v>
      </c>
      <c r="E742" s="9" t="s">
        <v>237</v>
      </c>
      <c r="F742" s="28" t="s">
        <v>1264</v>
      </c>
      <c r="G742" s="27" t="s">
        <v>1661</v>
      </c>
      <c r="H742" s="2" t="s">
        <v>257</v>
      </c>
      <c r="I742" s="18">
        <v>42015</v>
      </c>
      <c r="J742" s="2" t="s">
        <v>27</v>
      </c>
      <c r="K742" s="2" t="s">
        <v>10</v>
      </c>
    </row>
    <row r="743" spans="1:13" ht="31.5">
      <c r="A743" s="2">
        <v>741</v>
      </c>
      <c r="B743" s="9">
        <v>9055</v>
      </c>
      <c r="C743" s="3">
        <v>995</v>
      </c>
      <c r="D743" s="17" t="s">
        <v>28</v>
      </c>
      <c r="E743" s="9" t="s">
        <v>237</v>
      </c>
      <c r="F743" s="28" t="s">
        <v>1264</v>
      </c>
      <c r="G743" s="27" t="s">
        <v>1662</v>
      </c>
      <c r="H743" s="2" t="s">
        <v>2226</v>
      </c>
      <c r="I743" s="18">
        <v>42004</v>
      </c>
      <c r="J743" s="2" t="s">
        <v>580</v>
      </c>
      <c r="K743" s="17" t="s">
        <v>10</v>
      </c>
      <c r="M743" t="str">
        <f>VLOOKUP(C743,[1]Отчет!$C$3:$BN$1139,64,0)</f>
        <v>10:00 20:00 10:00 20:00 10:00 20:00 10:00 20:00 09:00 17:00</v>
      </c>
    </row>
    <row r="744" spans="1:13" ht="31.5">
      <c r="A744" s="2">
        <v>742</v>
      </c>
      <c r="B744" s="9">
        <v>9055</v>
      </c>
      <c r="C744" s="3">
        <v>995</v>
      </c>
      <c r="D744" s="17" t="s">
        <v>28</v>
      </c>
      <c r="E744" s="9" t="s">
        <v>237</v>
      </c>
      <c r="F744" s="28" t="s">
        <v>1264</v>
      </c>
      <c r="G744" s="27" t="s">
        <v>1662</v>
      </c>
      <c r="H744" s="2" t="s">
        <v>2226</v>
      </c>
      <c r="I744" s="18">
        <v>42009</v>
      </c>
      <c r="J744" s="2" t="s">
        <v>27</v>
      </c>
      <c r="K744" s="2" t="s">
        <v>10</v>
      </c>
    </row>
    <row r="745" spans="1:13" ht="31.5">
      <c r="A745" s="2">
        <v>743</v>
      </c>
      <c r="B745" s="9">
        <v>9055</v>
      </c>
      <c r="C745" s="3">
        <v>995</v>
      </c>
      <c r="D745" s="17" t="s">
        <v>28</v>
      </c>
      <c r="E745" s="9" t="s">
        <v>237</v>
      </c>
      <c r="F745" s="28" t="s">
        <v>1264</v>
      </c>
      <c r="G745" s="27" t="s">
        <v>1662</v>
      </c>
      <c r="H745" s="2" t="s">
        <v>2226</v>
      </c>
      <c r="I745" s="18">
        <v>42010</v>
      </c>
      <c r="J745" s="2" t="s">
        <v>27</v>
      </c>
      <c r="K745" s="17" t="s">
        <v>10</v>
      </c>
      <c r="M745" t="str">
        <f>VLOOKUP(C745,[1]Отчет!$C$3:$BN$1139,64,0)</f>
        <v>10:00 20:00 10:00 20:00 10:00 20:00 10:00 20:00 09:00 17:00</v>
      </c>
    </row>
    <row r="746" spans="1:13" ht="31.5">
      <c r="A746" s="2">
        <v>744</v>
      </c>
      <c r="B746" s="9">
        <v>9055</v>
      </c>
      <c r="C746" s="3">
        <v>995</v>
      </c>
      <c r="D746" s="17" t="s">
        <v>28</v>
      </c>
      <c r="E746" s="9" t="s">
        <v>237</v>
      </c>
      <c r="F746" s="28" t="s">
        <v>1264</v>
      </c>
      <c r="G746" s="27" t="s">
        <v>1662</v>
      </c>
      <c r="H746" s="2" t="s">
        <v>2226</v>
      </c>
      <c r="I746" s="18">
        <v>42012</v>
      </c>
      <c r="J746" s="2" t="s">
        <v>27</v>
      </c>
      <c r="K746" s="2" t="s">
        <v>10</v>
      </c>
    </row>
    <row r="747" spans="1:13" ht="31.5">
      <c r="A747" s="2">
        <v>745</v>
      </c>
      <c r="B747" s="9">
        <v>9055</v>
      </c>
      <c r="C747" s="3">
        <v>995</v>
      </c>
      <c r="D747" s="17" t="s">
        <v>28</v>
      </c>
      <c r="E747" s="9" t="s">
        <v>237</v>
      </c>
      <c r="F747" s="28" t="s">
        <v>1264</v>
      </c>
      <c r="G747" s="27" t="s">
        <v>1662</v>
      </c>
      <c r="H747" s="2" t="s">
        <v>2226</v>
      </c>
      <c r="I747" s="18">
        <v>42013</v>
      </c>
      <c r="J747" s="2" t="s">
        <v>27</v>
      </c>
      <c r="K747" s="17" t="s">
        <v>10</v>
      </c>
    </row>
    <row r="748" spans="1:13" ht="31.5">
      <c r="A748" s="2">
        <v>746</v>
      </c>
      <c r="B748" s="9">
        <v>9055</v>
      </c>
      <c r="C748" s="3">
        <v>995</v>
      </c>
      <c r="D748" s="17" t="s">
        <v>28</v>
      </c>
      <c r="E748" s="9" t="s">
        <v>237</v>
      </c>
      <c r="F748" s="28" t="s">
        <v>1264</v>
      </c>
      <c r="G748" s="27" t="s">
        <v>1662</v>
      </c>
      <c r="H748" s="2" t="s">
        <v>2226</v>
      </c>
      <c r="I748" s="18">
        <v>42014</v>
      </c>
      <c r="J748" s="2" t="s">
        <v>27</v>
      </c>
      <c r="K748" s="2" t="s">
        <v>10</v>
      </c>
    </row>
    <row r="749" spans="1:13" ht="31.5">
      <c r="A749" s="2">
        <v>747</v>
      </c>
      <c r="B749" s="9">
        <v>9055</v>
      </c>
      <c r="C749" s="3">
        <v>995</v>
      </c>
      <c r="D749" s="17" t="s">
        <v>28</v>
      </c>
      <c r="E749" s="9" t="s">
        <v>237</v>
      </c>
      <c r="F749" s="28" t="s">
        <v>1264</v>
      </c>
      <c r="G749" s="27" t="s">
        <v>1662</v>
      </c>
      <c r="H749" s="2" t="s">
        <v>2226</v>
      </c>
      <c r="I749" s="18">
        <v>42015</v>
      </c>
      <c r="J749" s="2" t="s">
        <v>27</v>
      </c>
      <c r="K749" s="2" t="s">
        <v>10</v>
      </c>
    </row>
    <row r="750" spans="1:13" ht="31.5">
      <c r="A750" s="2">
        <v>748</v>
      </c>
      <c r="B750" s="9">
        <v>9055</v>
      </c>
      <c r="C750" s="3">
        <v>996</v>
      </c>
      <c r="D750" s="17" t="s">
        <v>28</v>
      </c>
      <c r="E750" s="9" t="s">
        <v>237</v>
      </c>
      <c r="F750" s="28" t="s">
        <v>259</v>
      </c>
      <c r="G750" s="26" t="s">
        <v>1637</v>
      </c>
      <c r="H750" s="2" t="s">
        <v>260</v>
      </c>
      <c r="I750" s="18">
        <v>42004</v>
      </c>
      <c r="J750" s="2" t="s">
        <v>246</v>
      </c>
      <c r="K750" s="2" t="s">
        <v>10</v>
      </c>
      <c r="M750" t="str">
        <f>VLOOKUP(C750,[1]Отчет!$C$3:$BN$1139,64,0)</f>
        <v>09:00 19:00 09:00 19:00 09:00 19:00 09:00 19:00 09:00 19:00 09:30 19:00</v>
      </c>
    </row>
    <row r="751" spans="1:13" ht="31.5">
      <c r="A751" s="2">
        <v>749</v>
      </c>
      <c r="B751" s="9">
        <v>9055</v>
      </c>
      <c r="C751" s="3">
        <v>996</v>
      </c>
      <c r="D751" s="17" t="s">
        <v>28</v>
      </c>
      <c r="E751" s="9" t="s">
        <v>237</v>
      </c>
      <c r="F751" s="28" t="s">
        <v>259</v>
      </c>
      <c r="G751" s="26" t="s">
        <v>1637</v>
      </c>
      <c r="H751" s="2" t="s">
        <v>260</v>
      </c>
      <c r="I751" s="18">
        <v>42009</v>
      </c>
      <c r="J751" s="2" t="s">
        <v>261</v>
      </c>
      <c r="K751" s="2" t="s">
        <v>10</v>
      </c>
    </row>
    <row r="752" spans="1:13" ht="31.5">
      <c r="A752" s="2">
        <v>750</v>
      </c>
      <c r="B752" s="9">
        <v>9055</v>
      </c>
      <c r="C752" s="3">
        <v>996</v>
      </c>
      <c r="D752" s="17" t="s">
        <v>28</v>
      </c>
      <c r="E752" s="9" t="s">
        <v>237</v>
      </c>
      <c r="F752" s="28" t="s">
        <v>259</v>
      </c>
      <c r="G752" s="26" t="s">
        <v>1637</v>
      </c>
      <c r="H752" s="2" t="s">
        <v>260</v>
      </c>
      <c r="I752" s="18">
        <v>42012</v>
      </c>
      <c r="J752" s="2" t="s">
        <v>262</v>
      </c>
      <c r="K752" s="2" t="s">
        <v>10</v>
      </c>
    </row>
    <row r="753" spans="1:13" ht="31.5">
      <c r="A753" s="2">
        <v>751</v>
      </c>
      <c r="B753" s="9">
        <v>9055</v>
      </c>
      <c r="C753" s="3">
        <v>996</v>
      </c>
      <c r="D753" s="17" t="s">
        <v>28</v>
      </c>
      <c r="E753" s="9" t="s">
        <v>237</v>
      </c>
      <c r="F753" s="28" t="s">
        <v>259</v>
      </c>
      <c r="G753" s="26" t="s">
        <v>1637</v>
      </c>
      <c r="H753" s="2" t="s">
        <v>260</v>
      </c>
      <c r="I753" s="18">
        <v>42013</v>
      </c>
      <c r="J753" s="2" t="s">
        <v>262</v>
      </c>
      <c r="K753" s="2" t="s">
        <v>10</v>
      </c>
    </row>
    <row r="754" spans="1:13" ht="31.5">
      <c r="A754" s="2">
        <v>752</v>
      </c>
      <c r="B754" s="9">
        <v>9055</v>
      </c>
      <c r="C754" s="3">
        <v>996</v>
      </c>
      <c r="D754" s="17" t="s">
        <v>28</v>
      </c>
      <c r="E754" s="9" t="s">
        <v>237</v>
      </c>
      <c r="F754" s="28" t="s">
        <v>259</v>
      </c>
      <c r="G754" s="26" t="s">
        <v>1637</v>
      </c>
      <c r="H754" s="2" t="s">
        <v>260</v>
      </c>
      <c r="I754" s="18">
        <v>42014</v>
      </c>
      <c r="J754" s="2" t="s">
        <v>263</v>
      </c>
      <c r="K754" s="2" t="s">
        <v>10</v>
      </c>
    </row>
    <row r="755" spans="1:13" ht="31.5">
      <c r="A755" s="2">
        <v>753</v>
      </c>
      <c r="B755" s="9">
        <v>9055</v>
      </c>
      <c r="C755" s="3">
        <v>996</v>
      </c>
      <c r="D755" s="17" t="s">
        <v>28</v>
      </c>
      <c r="E755" s="9" t="s">
        <v>237</v>
      </c>
      <c r="F755" s="28" t="s">
        <v>259</v>
      </c>
      <c r="G755" s="26" t="s">
        <v>1637</v>
      </c>
      <c r="H755" s="2" t="s">
        <v>260</v>
      </c>
      <c r="I755" s="18">
        <v>42015</v>
      </c>
      <c r="J755" s="2" t="s">
        <v>27</v>
      </c>
      <c r="K755" s="2" t="s">
        <v>10</v>
      </c>
    </row>
    <row r="756" spans="1:13" ht="31.5">
      <c r="A756" s="2">
        <v>754</v>
      </c>
      <c r="B756" s="9">
        <v>9055</v>
      </c>
      <c r="C756" s="3">
        <v>997</v>
      </c>
      <c r="D756" s="17" t="s">
        <v>28</v>
      </c>
      <c r="E756" s="9" t="s">
        <v>237</v>
      </c>
      <c r="F756" s="9" t="s">
        <v>1233</v>
      </c>
      <c r="G756" s="26" t="s">
        <v>1614</v>
      </c>
      <c r="H756" s="2" t="s">
        <v>264</v>
      </c>
      <c r="I756" s="18">
        <v>42004</v>
      </c>
      <c r="J756" s="2" t="s">
        <v>12</v>
      </c>
      <c r="K756" s="2" t="s">
        <v>10</v>
      </c>
      <c r="M756" t="str">
        <f>VLOOKUP(C756,[1]Отчет!$C$3:$BN$1139,64,0)</f>
        <v>10:00 18:00 10:00 18:00 10:00 18:00 10:00 18:00 10:00 18:00</v>
      </c>
    </row>
    <row r="757" spans="1:13" ht="31.5">
      <c r="A757" s="2">
        <v>755</v>
      </c>
      <c r="B757" s="9">
        <v>9055</v>
      </c>
      <c r="C757" s="3">
        <v>997</v>
      </c>
      <c r="D757" s="17" t="s">
        <v>28</v>
      </c>
      <c r="E757" s="9" t="s">
        <v>237</v>
      </c>
      <c r="F757" s="9" t="s">
        <v>1233</v>
      </c>
      <c r="G757" s="26" t="s">
        <v>1614</v>
      </c>
      <c r="H757" s="2" t="s">
        <v>264</v>
      </c>
      <c r="I757" s="18">
        <v>42009</v>
      </c>
      <c r="J757" s="2" t="s">
        <v>13</v>
      </c>
      <c r="K757" s="2" t="s">
        <v>10</v>
      </c>
    </row>
    <row r="758" spans="1:13" ht="31.5">
      <c r="A758" s="2">
        <v>756</v>
      </c>
      <c r="B758" s="9">
        <v>9055</v>
      </c>
      <c r="C758" s="3">
        <v>997</v>
      </c>
      <c r="D758" s="17" t="s">
        <v>28</v>
      </c>
      <c r="E758" s="9" t="s">
        <v>237</v>
      </c>
      <c r="F758" s="9" t="s">
        <v>1233</v>
      </c>
      <c r="G758" s="26" t="s">
        <v>1614</v>
      </c>
      <c r="H758" s="2" t="s">
        <v>264</v>
      </c>
      <c r="I758" s="18">
        <v>42010</v>
      </c>
      <c r="J758" s="2" t="s">
        <v>12</v>
      </c>
      <c r="K758" s="2" t="s">
        <v>10</v>
      </c>
      <c r="M758" t="str">
        <f>VLOOKUP(C758,[1]Отчет!$C$3:$BN$1139,64,0)</f>
        <v>10:00 18:00 10:00 18:00 10:00 18:00 10:00 18:00 10:00 18:00</v>
      </c>
    </row>
    <row r="759" spans="1:13" ht="31.5">
      <c r="A759" s="2">
        <v>757</v>
      </c>
      <c r="B759" s="9">
        <v>9055</v>
      </c>
      <c r="C759" s="3">
        <v>997</v>
      </c>
      <c r="D759" s="17" t="s">
        <v>28</v>
      </c>
      <c r="E759" s="9" t="s">
        <v>237</v>
      </c>
      <c r="F759" s="9" t="s">
        <v>1233</v>
      </c>
      <c r="G759" s="26" t="s">
        <v>1614</v>
      </c>
      <c r="H759" s="2" t="s">
        <v>264</v>
      </c>
      <c r="I759" s="18">
        <v>42012</v>
      </c>
      <c r="J759" s="2" t="s">
        <v>13</v>
      </c>
      <c r="K759" s="2" t="s">
        <v>10</v>
      </c>
    </row>
    <row r="760" spans="1:13" ht="31.5">
      <c r="A760" s="2">
        <v>758</v>
      </c>
      <c r="B760" s="9">
        <v>9055</v>
      </c>
      <c r="C760" s="3">
        <v>997</v>
      </c>
      <c r="D760" s="17" t="s">
        <v>28</v>
      </c>
      <c r="E760" s="9" t="s">
        <v>237</v>
      </c>
      <c r="F760" s="9" t="s">
        <v>1233</v>
      </c>
      <c r="G760" s="26" t="s">
        <v>1614</v>
      </c>
      <c r="H760" s="2" t="s">
        <v>264</v>
      </c>
      <c r="I760" s="18">
        <v>42013</v>
      </c>
      <c r="J760" s="2" t="s">
        <v>13</v>
      </c>
      <c r="K760" s="2" t="s">
        <v>10</v>
      </c>
    </row>
    <row r="761" spans="1:13" ht="31.5">
      <c r="A761" s="2">
        <v>759</v>
      </c>
      <c r="B761" s="9">
        <v>9055</v>
      </c>
      <c r="C761" s="3">
        <v>997</v>
      </c>
      <c r="D761" s="17" t="s">
        <v>28</v>
      </c>
      <c r="E761" s="9" t="s">
        <v>237</v>
      </c>
      <c r="F761" s="9" t="s">
        <v>1233</v>
      </c>
      <c r="G761" s="26" t="s">
        <v>1614</v>
      </c>
      <c r="H761" s="2" t="s">
        <v>264</v>
      </c>
      <c r="I761" s="18">
        <v>42014</v>
      </c>
      <c r="J761" s="2" t="s">
        <v>13</v>
      </c>
      <c r="K761" s="2" t="s">
        <v>10</v>
      </c>
    </row>
    <row r="762" spans="1:13" ht="31.5">
      <c r="A762" s="2">
        <v>760</v>
      </c>
      <c r="B762" s="9">
        <v>9055</v>
      </c>
      <c r="C762" s="3">
        <v>997</v>
      </c>
      <c r="D762" s="17" t="s">
        <v>28</v>
      </c>
      <c r="E762" s="9" t="s">
        <v>237</v>
      </c>
      <c r="F762" s="9" t="s">
        <v>1233</v>
      </c>
      <c r="G762" s="26" t="s">
        <v>1614</v>
      </c>
      <c r="H762" s="2" t="s">
        <v>264</v>
      </c>
      <c r="I762" s="18">
        <v>42015</v>
      </c>
      <c r="J762" s="2" t="s">
        <v>27</v>
      </c>
      <c r="K762" s="2" t="s">
        <v>10</v>
      </c>
    </row>
    <row r="763" spans="1:13" ht="31.5">
      <c r="A763" s="2">
        <v>761</v>
      </c>
      <c r="B763" s="9">
        <v>9055</v>
      </c>
      <c r="C763" s="3">
        <v>999</v>
      </c>
      <c r="D763" s="17" t="s">
        <v>28</v>
      </c>
      <c r="E763" s="9" t="s">
        <v>237</v>
      </c>
      <c r="F763" s="9" t="s">
        <v>1217</v>
      </c>
      <c r="G763" s="26" t="s">
        <v>1602</v>
      </c>
      <c r="H763" s="2" t="s">
        <v>265</v>
      </c>
      <c r="I763" s="18">
        <v>42004</v>
      </c>
      <c r="J763" s="2" t="s">
        <v>379</v>
      </c>
      <c r="K763" s="17" t="s">
        <v>10</v>
      </c>
      <c r="M763" t="str">
        <f>VLOOKUP(C763,[1]Отчет!$C$3:$BN$1139,64,0)</f>
        <v>09:00 17:00(13:00 14:00) 09:00 17:00(13:00 14:00) 09:00 17:00(13:00 14:00) 09:00 17:00(13:00 14:00) 10:00 15:00</v>
      </c>
    </row>
    <row r="764" spans="1:13" ht="31.5">
      <c r="A764" s="2">
        <v>762</v>
      </c>
      <c r="B764" s="9">
        <v>9055</v>
      </c>
      <c r="C764" s="3">
        <v>999</v>
      </c>
      <c r="D764" s="17" t="s">
        <v>28</v>
      </c>
      <c r="E764" s="9" t="s">
        <v>237</v>
      </c>
      <c r="F764" s="9" t="s">
        <v>1217</v>
      </c>
      <c r="G764" s="26" t="s">
        <v>1602</v>
      </c>
      <c r="H764" s="2" t="s">
        <v>265</v>
      </c>
      <c r="I764" s="18">
        <v>42009</v>
      </c>
      <c r="J764" s="2" t="s">
        <v>27</v>
      </c>
      <c r="K764" s="2" t="s">
        <v>10</v>
      </c>
    </row>
    <row r="765" spans="1:13" ht="31.5">
      <c r="A765" s="2">
        <v>763</v>
      </c>
      <c r="B765" s="9">
        <v>9055</v>
      </c>
      <c r="C765" s="3">
        <v>999</v>
      </c>
      <c r="D765" s="17" t="s">
        <v>28</v>
      </c>
      <c r="E765" s="9" t="s">
        <v>237</v>
      </c>
      <c r="F765" s="9" t="s">
        <v>1217</v>
      </c>
      <c r="G765" s="26" t="s">
        <v>1602</v>
      </c>
      <c r="H765" s="2" t="s">
        <v>265</v>
      </c>
      <c r="I765" s="18">
        <v>42010</v>
      </c>
      <c r="J765" s="2" t="s">
        <v>27</v>
      </c>
      <c r="K765" s="17" t="s">
        <v>10</v>
      </c>
      <c r="M765" t="str">
        <f>VLOOKUP(C765,[1]Отчет!$C$3:$BN$1139,64,0)</f>
        <v>09:00 17:00(13:00 14:00) 09:00 17:00(13:00 14:00) 09:00 17:00(13:00 14:00) 09:00 17:00(13:00 14:00) 10:00 15:00</v>
      </c>
    </row>
    <row r="766" spans="1:13" ht="31.5">
      <c r="A766" s="2">
        <v>764</v>
      </c>
      <c r="B766" s="9">
        <v>9055</v>
      </c>
      <c r="C766" s="3">
        <v>999</v>
      </c>
      <c r="D766" s="17" t="s">
        <v>28</v>
      </c>
      <c r="E766" s="9" t="s">
        <v>237</v>
      </c>
      <c r="F766" s="9" t="s">
        <v>1217</v>
      </c>
      <c r="G766" s="26" t="s">
        <v>1602</v>
      </c>
      <c r="H766" s="2" t="s">
        <v>265</v>
      </c>
      <c r="I766" s="18">
        <v>42012</v>
      </c>
      <c r="J766" s="2" t="s">
        <v>27</v>
      </c>
      <c r="K766" s="2" t="s">
        <v>10</v>
      </c>
    </row>
    <row r="767" spans="1:13" ht="31.5">
      <c r="A767" s="2">
        <v>765</v>
      </c>
      <c r="B767" s="9">
        <v>9055</v>
      </c>
      <c r="C767" s="3">
        <v>999</v>
      </c>
      <c r="D767" s="17" t="s">
        <v>28</v>
      </c>
      <c r="E767" s="9" t="s">
        <v>237</v>
      </c>
      <c r="F767" s="9" t="s">
        <v>1217</v>
      </c>
      <c r="G767" s="26" t="s">
        <v>1602</v>
      </c>
      <c r="H767" s="2" t="s">
        <v>265</v>
      </c>
      <c r="I767" s="18">
        <v>42013</v>
      </c>
      <c r="J767" s="2" t="s">
        <v>27</v>
      </c>
      <c r="K767" s="17" t="s">
        <v>10</v>
      </c>
    </row>
    <row r="768" spans="1:13" ht="31.5">
      <c r="A768" s="2">
        <v>766</v>
      </c>
      <c r="B768" s="9">
        <v>9055</v>
      </c>
      <c r="C768" s="3">
        <v>999</v>
      </c>
      <c r="D768" s="17" t="s">
        <v>28</v>
      </c>
      <c r="E768" s="9" t="s">
        <v>237</v>
      </c>
      <c r="F768" s="9" t="s">
        <v>1217</v>
      </c>
      <c r="G768" s="26" t="s">
        <v>1602</v>
      </c>
      <c r="H768" s="2" t="s">
        <v>265</v>
      </c>
      <c r="I768" s="18">
        <v>42014</v>
      </c>
      <c r="J768" s="2" t="s">
        <v>27</v>
      </c>
      <c r="K768" s="2" t="s">
        <v>10</v>
      </c>
    </row>
    <row r="769" spans="1:13" ht="31.5">
      <c r="A769" s="2">
        <v>767</v>
      </c>
      <c r="B769" s="9">
        <v>9055</v>
      </c>
      <c r="C769" s="3">
        <v>999</v>
      </c>
      <c r="D769" s="17" t="s">
        <v>28</v>
      </c>
      <c r="E769" s="9" t="s">
        <v>237</v>
      </c>
      <c r="F769" s="9" t="s">
        <v>1217</v>
      </c>
      <c r="G769" s="26" t="s">
        <v>1602</v>
      </c>
      <c r="H769" s="2" t="s">
        <v>265</v>
      </c>
      <c r="I769" s="18">
        <v>42015</v>
      </c>
      <c r="J769" s="2" t="s">
        <v>27</v>
      </c>
      <c r="K769" s="2" t="s">
        <v>10</v>
      </c>
    </row>
    <row r="770" spans="1:13" ht="31.5">
      <c r="A770" s="2">
        <v>768</v>
      </c>
      <c r="B770" s="9">
        <v>9055</v>
      </c>
      <c r="C770" s="3">
        <v>1001</v>
      </c>
      <c r="D770" s="17" t="s">
        <v>28</v>
      </c>
      <c r="E770" s="9" t="s">
        <v>237</v>
      </c>
      <c r="F770" s="9" t="s">
        <v>1218</v>
      </c>
      <c r="G770" s="27" t="s">
        <v>1663</v>
      </c>
      <c r="H770" s="2" t="s">
        <v>266</v>
      </c>
      <c r="I770" s="18">
        <v>42004</v>
      </c>
      <c r="J770" s="2" t="s">
        <v>379</v>
      </c>
      <c r="K770" s="17" t="s">
        <v>10</v>
      </c>
      <c r="M770" t="str">
        <f>VLOOKUP(C770,[1]Отчет!$C$3:$BN$1139,64,0)</f>
        <v>09:00 17:00(13:00 14:00) 09:00 17:00(13:00 14:00) 09:00 17:00(13:00 14:00) 09:00 17:00(13:00 14:00) 10:00 15:00</v>
      </c>
    </row>
    <row r="771" spans="1:13" ht="31.5">
      <c r="A771" s="2">
        <v>769</v>
      </c>
      <c r="B771" s="9">
        <v>9055</v>
      </c>
      <c r="C771" s="3">
        <v>1001</v>
      </c>
      <c r="D771" s="17" t="s">
        <v>28</v>
      </c>
      <c r="E771" s="9" t="s">
        <v>237</v>
      </c>
      <c r="F771" s="9" t="s">
        <v>1218</v>
      </c>
      <c r="G771" s="27" t="s">
        <v>1663</v>
      </c>
      <c r="H771" s="2" t="s">
        <v>266</v>
      </c>
      <c r="I771" s="18">
        <v>42009</v>
      </c>
      <c r="J771" s="2" t="s">
        <v>27</v>
      </c>
      <c r="K771" s="2" t="s">
        <v>10</v>
      </c>
    </row>
    <row r="772" spans="1:13" ht="31.5">
      <c r="A772" s="2">
        <v>770</v>
      </c>
      <c r="B772" s="9">
        <v>9055</v>
      </c>
      <c r="C772" s="3">
        <v>1001</v>
      </c>
      <c r="D772" s="17" t="s">
        <v>28</v>
      </c>
      <c r="E772" s="9" t="s">
        <v>237</v>
      </c>
      <c r="F772" s="9" t="s">
        <v>1218</v>
      </c>
      <c r="G772" s="27" t="s">
        <v>1663</v>
      </c>
      <c r="H772" s="2" t="s">
        <v>266</v>
      </c>
      <c r="I772" s="18">
        <v>42010</v>
      </c>
      <c r="J772" s="2" t="s">
        <v>27</v>
      </c>
      <c r="K772" s="17" t="s">
        <v>10</v>
      </c>
      <c r="M772" t="str">
        <f>VLOOKUP(C772,[1]Отчет!$C$3:$BN$1139,64,0)</f>
        <v>09:00 17:00(13:00 14:00) 09:00 17:00(13:00 14:00) 09:00 17:00(13:00 14:00) 09:00 17:00(13:00 14:00) 10:00 15:00</v>
      </c>
    </row>
    <row r="773" spans="1:13" ht="31.5">
      <c r="A773" s="2">
        <v>771</v>
      </c>
      <c r="B773" s="9">
        <v>9055</v>
      </c>
      <c r="C773" s="3">
        <v>1001</v>
      </c>
      <c r="D773" s="17" t="s">
        <v>28</v>
      </c>
      <c r="E773" s="9" t="s">
        <v>237</v>
      </c>
      <c r="F773" s="9" t="s">
        <v>1218</v>
      </c>
      <c r="G773" s="27" t="s">
        <v>1663</v>
      </c>
      <c r="H773" s="2" t="s">
        <v>266</v>
      </c>
      <c r="I773" s="18">
        <v>42012</v>
      </c>
      <c r="J773" s="2" t="s">
        <v>27</v>
      </c>
      <c r="K773" s="2" t="s">
        <v>10</v>
      </c>
    </row>
    <row r="774" spans="1:13" ht="31.5">
      <c r="A774" s="2">
        <v>772</v>
      </c>
      <c r="B774" s="9">
        <v>9055</v>
      </c>
      <c r="C774" s="3">
        <v>1001</v>
      </c>
      <c r="D774" s="17" t="s">
        <v>28</v>
      </c>
      <c r="E774" s="9" t="s">
        <v>237</v>
      </c>
      <c r="F774" s="9" t="s">
        <v>1218</v>
      </c>
      <c r="G774" s="27" t="s">
        <v>1663</v>
      </c>
      <c r="H774" s="2" t="s">
        <v>266</v>
      </c>
      <c r="I774" s="18">
        <v>42013</v>
      </c>
      <c r="J774" s="2" t="s">
        <v>27</v>
      </c>
      <c r="K774" s="17" t="s">
        <v>10</v>
      </c>
    </row>
    <row r="775" spans="1:13" ht="31.5">
      <c r="A775" s="2">
        <v>773</v>
      </c>
      <c r="B775" s="9">
        <v>9055</v>
      </c>
      <c r="C775" s="3">
        <v>1001</v>
      </c>
      <c r="D775" s="17" t="s">
        <v>28</v>
      </c>
      <c r="E775" s="9" t="s">
        <v>237</v>
      </c>
      <c r="F775" s="9" t="s">
        <v>1218</v>
      </c>
      <c r="G775" s="27" t="s">
        <v>1663</v>
      </c>
      <c r="H775" s="2" t="s">
        <v>266</v>
      </c>
      <c r="I775" s="18">
        <v>42014</v>
      </c>
      <c r="J775" s="2" t="s">
        <v>27</v>
      </c>
      <c r="K775" s="2" t="s">
        <v>10</v>
      </c>
    </row>
    <row r="776" spans="1:13" ht="31.5">
      <c r="A776" s="2">
        <v>774</v>
      </c>
      <c r="B776" s="9">
        <v>9055</v>
      </c>
      <c r="C776" s="3">
        <v>1001</v>
      </c>
      <c r="D776" s="17" t="s">
        <v>28</v>
      </c>
      <c r="E776" s="9" t="s">
        <v>237</v>
      </c>
      <c r="F776" s="9" t="s">
        <v>1218</v>
      </c>
      <c r="G776" s="27" t="s">
        <v>1663</v>
      </c>
      <c r="H776" s="2" t="s">
        <v>266</v>
      </c>
      <c r="I776" s="18">
        <v>42015</v>
      </c>
      <c r="J776" s="2" t="s">
        <v>27</v>
      </c>
      <c r="K776" s="2" t="s">
        <v>10</v>
      </c>
    </row>
    <row r="777" spans="1:13" ht="31.5">
      <c r="A777" s="2">
        <v>775</v>
      </c>
      <c r="B777" s="9">
        <v>9055</v>
      </c>
      <c r="C777" s="3">
        <v>1002</v>
      </c>
      <c r="D777" s="17" t="s">
        <v>28</v>
      </c>
      <c r="E777" s="9" t="s">
        <v>237</v>
      </c>
      <c r="F777" s="9" t="s">
        <v>1237</v>
      </c>
      <c r="G777" s="27" t="s">
        <v>1664</v>
      </c>
      <c r="H777" s="2" t="s">
        <v>267</v>
      </c>
      <c r="I777" s="18">
        <v>42004</v>
      </c>
      <c r="J777" s="2" t="s">
        <v>379</v>
      </c>
      <c r="K777" s="17" t="s">
        <v>10</v>
      </c>
      <c r="M777" t="str">
        <f>VLOOKUP(C777,[1]Отчет!$C$3:$BN$1139,64,0)</f>
        <v>09:00 17:00(13:00 14:00) 09:00 17:00(13:00 14:00) 09:00 17:00(13:00 14:00) 09:00 17:00(13:00 14:00) 10:00 15:00</v>
      </c>
    </row>
    <row r="778" spans="1:13" ht="31.5">
      <c r="A778" s="2">
        <v>776</v>
      </c>
      <c r="B778" s="9">
        <v>9055</v>
      </c>
      <c r="C778" s="3">
        <v>1002</v>
      </c>
      <c r="D778" s="17" t="s">
        <v>28</v>
      </c>
      <c r="E778" s="9" t="s">
        <v>237</v>
      </c>
      <c r="F778" s="9" t="s">
        <v>1237</v>
      </c>
      <c r="G778" s="27" t="s">
        <v>1664</v>
      </c>
      <c r="H778" s="2" t="s">
        <v>267</v>
      </c>
      <c r="I778" s="18">
        <v>42009</v>
      </c>
      <c r="J778" s="2" t="s">
        <v>27</v>
      </c>
      <c r="K778" s="2" t="s">
        <v>10</v>
      </c>
    </row>
    <row r="779" spans="1:13" ht="31.5">
      <c r="A779" s="2">
        <v>777</v>
      </c>
      <c r="B779" s="9">
        <v>9055</v>
      </c>
      <c r="C779" s="3">
        <v>1002</v>
      </c>
      <c r="D779" s="17" t="s">
        <v>28</v>
      </c>
      <c r="E779" s="9" t="s">
        <v>237</v>
      </c>
      <c r="F779" s="9" t="s">
        <v>1237</v>
      </c>
      <c r="G779" s="27" t="s">
        <v>1664</v>
      </c>
      <c r="H779" s="2" t="s">
        <v>267</v>
      </c>
      <c r="I779" s="18">
        <v>42010</v>
      </c>
      <c r="J779" s="2" t="s">
        <v>27</v>
      </c>
      <c r="K779" s="17" t="s">
        <v>10</v>
      </c>
      <c r="M779" t="str">
        <f>VLOOKUP(C779,[1]Отчет!$C$3:$BN$1139,64,0)</f>
        <v>09:00 17:00(13:00 14:00) 09:00 17:00(13:00 14:00) 09:00 17:00(13:00 14:00) 09:00 17:00(13:00 14:00) 10:00 15:00</v>
      </c>
    </row>
    <row r="780" spans="1:13" ht="31.5">
      <c r="A780" s="2">
        <v>778</v>
      </c>
      <c r="B780" s="9">
        <v>9055</v>
      </c>
      <c r="C780" s="3">
        <v>1002</v>
      </c>
      <c r="D780" s="17" t="s">
        <v>28</v>
      </c>
      <c r="E780" s="9" t="s">
        <v>237</v>
      </c>
      <c r="F780" s="9" t="s">
        <v>1237</v>
      </c>
      <c r="G780" s="27" t="s">
        <v>1664</v>
      </c>
      <c r="H780" s="2" t="s">
        <v>267</v>
      </c>
      <c r="I780" s="18">
        <v>42012</v>
      </c>
      <c r="J780" s="2" t="s">
        <v>27</v>
      </c>
      <c r="K780" s="2" t="s">
        <v>10</v>
      </c>
    </row>
    <row r="781" spans="1:13" ht="31.5">
      <c r="A781" s="2">
        <v>779</v>
      </c>
      <c r="B781" s="9">
        <v>9055</v>
      </c>
      <c r="C781" s="3">
        <v>1002</v>
      </c>
      <c r="D781" s="17" t="s">
        <v>28</v>
      </c>
      <c r="E781" s="9" t="s">
        <v>237</v>
      </c>
      <c r="F781" s="9" t="s">
        <v>1237</v>
      </c>
      <c r="G781" s="27" t="s">
        <v>1664</v>
      </c>
      <c r="H781" s="2" t="s">
        <v>267</v>
      </c>
      <c r="I781" s="18">
        <v>42013</v>
      </c>
      <c r="J781" s="2" t="s">
        <v>27</v>
      </c>
      <c r="K781" s="17" t="s">
        <v>10</v>
      </c>
    </row>
    <row r="782" spans="1:13" ht="31.5">
      <c r="A782" s="2">
        <v>780</v>
      </c>
      <c r="B782" s="9">
        <v>9055</v>
      </c>
      <c r="C782" s="3">
        <v>1002</v>
      </c>
      <c r="D782" s="17" t="s">
        <v>28</v>
      </c>
      <c r="E782" s="9" t="s">
        <v>237</v>
      </c>
      <c r="F782" s="9" t="s">
        <v>1237</v>
      </c>
      <c r="G782" s="27" t="s">
        <v>1664</v>
      </c>
      <c r="H782" s="2" t="s">
        <v>267</v>
      </c>
      <c r="I782" s="18">
        <v>42014</v>
      </c>
      <c r="J782" s="2" t="s">
        <v>27</v>
      </c>
      <c r="K782" s="2" t="s">
        <v>10</v>
      </c>
    </row>
    <row r="783" spans="1:13" ht="31.5">
      <c r="A783" s="2">
        <v>781</v>
      </c>
      <c r="B783" s="9">
        <v>9055</v>
      </c>
      <c r="C783" s="3">
        <v>1002</v>
      </c>
      <c r="D783" s="17" t="s">
        <v>28</v>
      </c>
      <c r="E783" s="9" t="s">
        <v>237</v>
      </c>
      <c r="F783" s="9" t="s">
        <v>1237</v>
      </c>
      <c r="G783" s="27" t="s">
        <v>1664</v>
      </c>
      <c r="H783" s="2" t="s">
        <v>267</v>
      </c>
      <c r="I783" s="18">
        <v>42015</v>
      </c>
      <c r="J783" s="2" t="s">
        <v>27</v>
      </c>
      <c r="K783" s="2" t="s">
        <v>10</v>
      </c>
    </row>
    <row r="784" spans="1:13" ht="31.5">
      <c r="A784" s="2">
        <v>782</v>
      </c>
      <c r="B784" s="9">
        <v>9055</v>
      </c>
      <c r="C784" s="3">
        <v>1003</v>
      </c>
      <c r="D784" s="17" t="s">
        <v>28</v>
      </c>
      <c r="E784" s="9" t="s">
        <v>237</v>
      </c>
      <c r="F784" s="28" t="s">
        <v>259</v>
      </c>
      <c r="G784" s="27" t="s">
        <v>1601</v>
      </c>
      <c r="H784" s="2" t="s">
        <v>268</v>
      </c>
      <c r="I784" s="18">
        <v>42004</v>
      </c>
      <c r="J784" s="2" t="s">
        <v>379</v>
      </c>
      <c r="K784" s="17" t="s">
        <v>10</v>
      </c>
      <c r="M784" t="str">
        <f>VLOOKUP(C784,[1]Отчет!$C$3:$BN$1139,64,0)</f>
        <v>09:00 17:00(13:00 14:00) 09:00 17:00(13:00 14:00) 09:00 17:00(13:00 14:00) 09:00 17:00(13:00 14:00) 10:00 15:00</v>
      </c>
    </row>
    <row r="785" spans="1:13" ht="31.5">
      <c r="A785" s="2">
        <v>783</v>
      </c>
      <c r="B785" s="9">
        <v>9055</v>
      </c>
      <c r="C785" s="3">
        <v>1003</v>
      </c>
      <c r="D785" s="17" t="s">
        <v>28</v>
      </c>
      <c r="E785" s="9" t="s">
        <v>237</v>
      </c>
      <c r="F785" s="28" t="s">
        <v>259</v>
      </c>
      <c r="G785" s="27" t="s">
        <v>1601</v>
      </c>
      <c r="H785" s="2" t="s">
        <v>268</v>
      </c>
      <c r="I785" s="18">
        <v>42009</v>
      </c>
      <c r="J785" s="2" t="s">
        <v>27</v>
      </c>
      <c r="K785" s="2" t="s">
        <v>10</v>
      </c>
    </row>
    <row r="786" spans="1:13" ht="31.5">
      <c r="A786" s="2">
        <v>784</v>
      </c>
      <c r="B786" s="9">
        <v>9055</v>
      </c>
      <c r="C786" s="3">
        <v>1003</v>
      </c>
      <c r="D786" s="17" t="s">
        <v>28</v>
      </c>
      <c r="E786" s="9" t="s">
        <v>237</v>
      </c>
      <c r="F786" s="28" t="s">
        <v>259</v>
      </c>
      <c r="G786" s="27" t="s">
        <v>1601</v>
      </c>
      <c r="H786" s="2" t="s">
        <v>268</v>
      </c>
      <c r="I786" s="18">
        <v>42010</v>
      </c>
      <c r="J786" s="2" t="s">
        <v>27</v>
      </c>
      <c r="K786" s="17" t="s">
        <v>10</v>
      </c>
      <c r="M786" t="str">
        <f>VLOOKUP(C786,[1]Отчет!$C$3:$BN$1139,64,0)</f>
        <v>09:00 17:00(13:00 14:00) 09:00 17:00(13:00 14:00) 09:00 17:00(13:00 14:00) 09:00 17:00(13:00 14:00) 10:00 15:00</v>
      </c>
    </row>
    <row r="787" spans="1:13" ht="31.5">
      <c r="A787" s="2">
        <v>785</v>
      </c>
      <c r="B787" s="9">
        <v>9055</v>
      </c>
      <c r="C787" s="3">
        <v>1003</v>
      </c>
      <c r="D787" s="17" t="s">
        <v>28</v>
      </c>
      <c r="E787" s="9" t="s">
        <v>237</v>
      </c>
      <c r="F787" s="28" t="s">
        <v>259</v>
      </c>
      <c r="G787" s="27" t="s">
        <v>1601</v>
      </c>
      <c r="H787" s="2" t="s">
        <v>268</v>
      </c>
      <c r="I787" s="18">
        <v>42012</v>
      </c>
      <c r="J787" s="2" t="s">
        <v>27</v>
      </c>
      <c r="K787" s="2" t="s">
        <v>10</v>
      </c>
    </row>
    <row r="788" spans="1:13" ht="31.5">
      <c r="A788" s="2">
        <v>786</v>
      </c>
      <c r="B788" s="9">
        <v>9055</v>
      </c>
      <c r="C788" s="3">
        <v>1003</v>
      </c>
      <c r="D788" s="17" t="s">
        <v>28</v>
      </c>
      <c r="E788" s="9" t="s">
        <v>237</v>
      </c>
      <c r="F788" s="28" t="s">
        <v>259</v>
      </c>
      <c r="G788" s="27" t="s">
        <v>1601</v>
      </c>
      <c r="H788" s="2" t="s">
        <v>268</v>
      </c>
      <c r="I788" s="18">
        <v>42013</v>
      </c>
      <c r="J788" s="2" t="s">
        <v>27</v>
      </c>
      <c r="K788" s="17" t="s">
        <v>10</v>
      </c>
    </row>
    <row r="789" spans="1:13" ht="31.5">
      <c r="A789" s="2">
        <v>787</v>
      </c>
      <c r="B789" s="9">
        <v>9055</v>
      </c>
      <c r="C789" s="3">
        <v>1003</v>
      </c>
      <c r="D789" s="17" t="s">
        <v>28</v>
      </c>
      <c r="E789" s="9" t="s">
        <v>237</v>
      </c>
      <c r="F789" s="28" t="s">
        <v>259</v>
      </c>
      <c r="G789" s="27" t="s">
        <v>1601</v>
      </c>
      <c r="H789" s="2" t="s">
        <v>268</v>
      </c>
      <c r="I789" s="18">
        <v>42014</v>
      </c>
      <c r="J789" s="2" t="s">
        <v>27</v>
      </c>
      <c r="K789" s="2" t="s">
        <v>10</v>
      </c>
    </row>
    <row r="790" spans="1:13" ht="31.5">
      <c r="A790" s="2">
        <v>788</v>
      </c>
      <c r="B790" s="9">
        <v>9055</v>
      </c>
      <c r="C790" s="3">
        <v>1003</v>
      </c>
      <c r="D790" s="17" t="s">
        <v>28</v>
      </c>
      <c r="E790" s="9" t="s">
        <v>237</v>
      </c>
      <c r="F790" s="28" t="s">
        <v>259</v>
      </c>
      <c r="G790" s="27" t="s">
        <v>1601</v>
      </c>
      <c r="H790" s="2" t="s">
        <v>268</v>
      </c>
      <c r="I790" s="18">
        <v>42015</v>
      </c>
      <c r="J790" s="2" t="s">
        <v>27</v>
      </c>
      <c r="K790" s="2" t="s">
        <v>10</v>
      </c>
    </row>
    <row r="791" spans="1:13" ht="31.5">
      <c r="A791" s="2">
        <v>789</v>
      </c>
      <c r="B791" s="9">
        <v>9055</v>
      </c>
      <c r="C791" s="3">
        <v>1004</v>
      </c>
      <c r="D791" s="17" t="s">
        <v>28</v>
      </c>
      <c r="E791" s="9" t="s">
        <v>237</v>
      </c>
      <c r="F791" s="9" t="s">
        <v>1219</v>
      </c>
      <c r="G791" s="27" t="s">
        <v>1665</v>
      </c>
      <c r="H791" s="2" t="s">
        <v>269</v>
      </c>
      <c r="I791" s="18">
        <v>42004</v>
      </c>
      <c r="J791" s="2" t="s">
        <v>379</v>
      </c>
      <c r="K791" s="17" t="s">
        <v>10</v>
      </c>
      <c r="M791" t="str">
        <f>VLOOKUP(C791,[1]Отчет!$C$3:$BN$1139,64,0)</f>
        <v>09:00 17:00(13:00 14:00) 09:00 17:00 09:00 17:00(13:00 14:00) 09:00 17:00(13:00 14:00) 09:00 17:00(13:00 14:00)</v>
      </c>
    </row>
    <row r="792" spans="1:13" ht="31.5">
      <c r="A792" s="2">
        <v>790</v>
      </c>
      <c r="B792" s="9">
        <v>9055</v>
      </c>
      <c r="C792" s="3">
        <v>1004</v>
      </c>
      <c r="D792" s="17" t="s">
        <v>28</v>
      </c>
      <c r="E792" s="9" t="s">
        <v>237</v>
      </c>
      <c r="F792" s="9" t="s">
        <v>1219</v>
      </c>
      <c r="G792" s="27" t="s">
        <v>1665</v>
      </c>
      <c r="H792" s="2" t="s">
        <v>269</v>
      </c>
      <c r="I792" s="18">
        <v>42009</v>
      </c>
      <c r="J792" s="2" t="s">
        <v>27</v>
      </c>
      <c r="K792" s="2" t="s">
        <v>10</v>
      </c>
    </row>
    <row r="793" spans="1:13" ht="31.5">
      <c r="A793" s="2">
        <v>791</v>
      </c>
      <c r="B793" s="9">
        <v>9055</v>
      </c>
      <c r="C793" s="3">
        <v>1004</v>
      </c>
      <c r="D793" s="17" t="s">
        <v>28</v>
      </c>
      <c r="E793" s="9" t="s">
        <v>237</v>
      </c>
      <c r="F793" s="9" t="s">
        <v>1219</v>
      </c>
      <c r="G793" s="27" t="s">
        <v>1665</v>
      </c>
      <c r="H793" s="2" t="s">
        <v>269</v>
      </c>
      <c r="I793" s="18">
        <v>42010</v>
      </c>
      <c r="J793" s="2" t="s">
        <v>27</v>
      </c>
      <c r="K793" s="17" t="s">
        <v>10</v>
      </c>
      <c r="M793" t="str">
        <f>VLOOKUP(C793,[1]Отчет!$C$3:$BN$1139,64,0)</f>
        <v>09:00 17:00(13:00 14:00) 09:00 17:00 09:00 17:00(13:00 14:00) 09:00 17:00(13:00 14:00) 09:00 17:00(13:00 14:00)</v>
      </c>
    </row>
    <row r="794" spans="1:13" ht="31.5">
      <c r="A794" s="2">
        <v>792</v>
      </c>
      <c r="B794" s="9">
        <v>9055</v>
      </c>
      <c r="C794" s="3">
        <v>1004</v>
      </c>
      <c r="D794" s="17" t="s">
        <v>28</v>
      </c>
      <c r="E794" s="9" t="s">
        <v>237</v>
      </c>
      <c r="F794" s="9" t="s">
        <v>1219</v>
      </c>
      <c r="G794" s="27" t="s">
        <v>1665</v>
      </c>
      <c r="H794" s="2" t="s">
        <v>269</v>
      </c>
      <c r="I794" s="18">
        <v>42012</v>
      </c>
      <c r="J794" s="2" t="s">
        <v>27</v>
      </c>
      <c r="K794" s="2" t="s">
        <v>10</v>
      </c>
    </row>
    <row r="795" spans="1:13" ht="31.5">
      <c r="A795" s="2">
        <v>793</v>
      </c>
      <c r="B795" s="9">
        <v>9055</v>
      </c>
      <c r="C795" s="3">
        <v>1004</v>
      </c>
      <c r="D795" s="17" t="s">
        <v>28</v>
      </c>
      <c r="E795" s="9" t="s">
        <v>237</v>
      </c>
      <c r="F795" s="9" t="s">
        <v>1219</v>
      </c>
      <c r="G795" s="27" t="s">
        <v>1665</v>
      </c>
      <c r="H795" s="2" t="s">
        <v>269</v>
      </c>
      <c r="I795" s="18">
        <v>42013</v>
      </c>
      <c r="J795" s="2" t="s">
        <v>27</v>
      </c>
      <c r="K795" s="17" t="s">
        <v>10</v>
      </c>
    </row>
    <row r="796" spans="1:13" ht="31.5">
      <c r="A796" s="2">
        <v>794</v>
      </c>
      <c r="B796" s="9">
        <v>9055</v>
      </c>
      <c r="C796" s="3">
        <v>1004</v>
      </c>
      <c r="D796" s="17" t="s">
        <v>28</v>
      </c>
      <c r="E796" s="9" t="s">
        <v>237</v>
      </c>
      <c r="F796" s="9" t="s">
        <v>1219</v>
      </c>
      <c r="G796" s="27" t="s">
        <v>1665</v>
      </c>
      <c r="H796" s="2" t="s">
        <v>269</v>
      </c>
      <c r="I796" s="18">
        <v>42014</v>
      </c>
      <c r="J796" s="2" t="s">
        <v>27</v>
      </c>
      <c r="K796" s="2" t="s">
        <v>10</v>
      </c>
    </row>
    <row r="797" spans="1:13" ht="31.5">
      <c r="A797" s="2">
        <v>795</v>
      </c>
      <c r="B797" s="9">
        <v>9055</v>
      </c>
      <c r="C797" s="3">
        <v>1004</v>
      </c>
      <c r="D797" s="17" t="s">
        <v>28</v>
      </c>
      <c r="E797" s="9" t="s">
        <v>237</v>
      </c>
      <c r="F797" s="9" t="s">
        <v>1219</v>
      </c>
      <c r="G797" s="27" t="s">
        <v>1665</v>
      </c>
      <c r="H797" s="2" t="s">
        <v>269</v>
      </c>
      <c r="I797" s="18">
        <v>42015</v>
      </c>
      <c r="J797" s="2" t="s">
        <v>27</v>
      </c>
      <c r="K797" s="2" t="s">
        <v>10</v>
      </c>
    </row>
    <row r="798" spans="1:13" ht="31.5">
      <c r="A798" s="2">
        <v>796</v>
      </c>
      <c r="B798" s="9">
        <v>9055</v>
      </c>
      <c r="C798" s="3">
        <v>1005</v>
      </c>
      <c r="D798" s="17" t="s">
        <v>28</v>
      </c>
      <c r="E798" s="9" t="s">
        <v>237</v>
      </c>
      <c r="F798" s="17" t="s">
        <v>1220</v>
      </c>
      <c r="G798" s="27" t="s">
        <v>1268</v>
      </c>
      <c r="H798" s="2" t="s">
        <v>270</v>
      </c>
      <c r="I798" s="18">
        <v>42004</v>
      </c>
      <c r="J798" s="2" t="s">
        <v>246</v>
      </c>
      <c r="K798" s="17" t="s">
        <v>780</v>
      </c>
      <c r="M798" t="str">
        <f>VLOOKUP(C798,[1]Отчет!$C$3:$BN$1139,64,0)</f>
        <v>09:00 19:00(13:00 14:00) 09:00 19:00(13:00 14:00) 09:00 19:00(13:00 14:00) 09:00 19:00(13:00 14:00) 09:00 19:00(13:00 14:00) 11:00 16:00</v>
      </c>
    </row>
    <row r="799" spans="1:13" ht="31.5">
      <c r="A799" s="2">
        <v>797</v>
      </c>
      <c r="B799" s="9">
        <v>9055</v>
      </c>
      <c r="C799" s="2">
        <v>1005</v>
      </c>
      <c r="D799" s="17" t="s">
        <v>28</v>
      </c>
      <c r="E799" s="9" t="s">
        <v>237</v>
      </c>
      <c r="F799" s="17" t="s">
        <v>1220</v>
      </c>
      <c r="G799" s="27" t="s">
        <v>1268</v>
      </c>
      <c r="H799" s="2" t="s">
        <v>270</v>
      </c>
      <c r="I799" s="18">
        <v>42009</v>
      </c>
      <c r="J799" s="2" t="s">
        <v>261</v>
      </c>
      <c r="K799" s="17" t="s">
        <v>780</v>
      </c>
    </row>
    <row r="800" spans="1:13" ht="31.5">
      <c r="A800" s="2">
        <v>798</v>
      </c>
      <c r="B800" s="9">
        <v>9055</v>
      </c>
      <c r="C800" s="2">
        <v>1005</v>
      </c>
      <c r="D800" s="17" t="s">
        <v>28</v>
      </c>
      <c r="E800" s="9" t="s">
        <v>237</v>
      </c>
      <c r="F800" s="17" t="s">
        <v>1220</v>
      </c>
      <c r="G800" s="27" t="s">
        <v>1268</v>
      </c>
      <c r="H800" s="2" t="s">
        <v>270</v>
      </c>
      <c r="I800" s="18">
        <v>42012</v>
      </c>
      <c r="J800" s="2" t="s">
        <v>262</v>
      </c>
      <c r="K800" s="17" t="s">
        <v>780</v>
      </c>
    </row>
    <row r="801" spans="1:13" ht="31.5">
      <c r="A801" s="2">
        <v>799</v>
      </c>
      <c r="B801" s="9">
        <v>9055</v>
      </c>
      <c r="C801" s="2">
        <v>1005</v>
      </c>
      <c r="D801" s="17" t="s">
        <v>28</v>
      </c>
      <c r="E801" s="9" t="s">
        <v>237</v>
      </c>
      <c r="F801" s="17" t="s">
        <v>1220</v>
      </c>
      <c r="G801" s="27" t="s">
        <v>1268</v>
      </c>
      <c r="H801" s="2" t="s">
        <v>270</v>
      </c>
      <c r="I801" s="18">
        <v>42013</v>
      </c>
      <c r="J801" s="2" t="s">
        <v>262</v>
      </c>
      <c r="K801" s="17" t="s">
        <v>780</v>
      </c>
    </row>
    <row r="802" spans="1:13" ht="31.5">
      <c r="A802" s="2">
        <v>800</v>
      </c>
      <c r="B802" s="9">
        <v>9055</v>
      </c>
      <c r="C802" s="2">
        <v>1005</v>
      </c>
      <c r="D802" s="17" t="s">
        <v>28</v>
      </c>
      <c r="E802" s="9" t="s">
        <v>237</v>
      </c>
      <c r="F802" s="17" t="s">
        <v>1220</v>
      </c>
      <c r="G802" s="27" t="s">
        <v>1268</v>
      </c>
      <c r="H802" s="2" t="s">
        <v>270</v>
      </c>
      <c r="I802" s="18">
        <v>42014</v>
      </c>
      <c r="J802" s="2" t="s">
        <v>288</v>
      </c>
      <c r="K802" s="2" t="s">
        <v>10</v>
      </c>
    </row>
    <row r="803" spans="1:13" ht="31.5">
      <c r="A803" s="2">
        <v>801</v>
      </c>
      <c r="B803" s="9">
        <v>9055</v>
      </c>
      <c r="C803" s="2">
        <v>1005</v>
      </c>
      <c r="D803" s="17" t="s">
        <v>28</v>
      </c>
      <c r="E803" s="9" t="s">
        <v>237</v>
      </c>
      <c r="F803" s="17" t="s">
        <v>1220</v>
      </c>
      <c r="G803" s="27" t="s">
        <v>1268</v>
      </c>
      <c r="H803" s="2" t="s">
        <v>270</v>
      </c>
      <c r="I803" s="18">
        <v>42015</v>
      </c>
      <c r="J803" s="2" t="s">
        <v>27</v>
      </c>
      <c r="K803" s="2" t="s">
        <v>10</v>
      </c>
    </row>
    <row r="804" spans="1:13" ht="31.5">
      <c r="A804" s="2">
        <v>802</v>
      </c>
      <c r="B804" s="9">
        <v>9055</v>
      </c>
      <c r="C804" s="3">
        <v>1006</v>
      </c>
      <c r="D804" s="17" t="s">
        <v>28</v>
      </c>
      <c r="E804" s="9" t="s">
        <v>237</v>
      </c>
      <c r="F804" s="9" t="s">
        <v>1221</v>
      </c>
      <c r="G804" s="27" t="s">
        <v>1666</v>
      </c>
      <c r="H804" s="2" t="s">
        <v>271</v>
      </c>
      <c r="I804" s="18">
        <v>42004</v>
      </c>
      <c r="J804" s="2" t="s">
        <v>379</v>
      </c>
      <c r="K804" s="17" t="s">
        <v>10</v>
      </c>
      <c r="M804" t="str">
        <f>VLOOKUP(C804,[1]Отчет!$C$3:$BN$1139,64,0)</f>
        <v>09:00 17:00(13:00 14:00) 09:00 17:00(13:00 14:00) 09:00 17:00(13:00 14:00) 09:00 17:00(13:00 14:00) 10:00 15:00</v>
      </c>
    </row>
    <row r="805" spans="1:13" ht="31.5">
      <c r="A805" s="2">
        <v>803</v>
      </c>
      <c r="B805" s="9">
        <v>9055</v>
      </c>
      <c r="C805" s="3">
        <v>1006</v>
      </c>
      <c r="D805" s="17" t="s">
        <v>28</v>
      </c>
      <c r="E805" s="9" t="s">
        <v>237</v>
      </c>
      <c r="F805" s="9" t="s">
        <v>1221</v>
      </c>
      <c r="G805" s="27" t="s">
        <v>1666</v>
      </c>
      <c r="H805" s="2" t="s">
        <v>271</v>
      </c>
      <c r="I805" s="18">
        <v>42009</v>
      </c>
      <c r="J805" s="2" t="s">
        <v>27</v>
      </c>
      <c r="K805" s="2" t="s">
        <v>10</v>
      </c>
    </row>
    <row r="806" spans="1:13" ht="31.5">
      <c r="A806" s="2">
        <v>804</v>
      </c>
      <c r="B806" s="9">
        <v>9055</v>
      </c>
      <c r="C806" s="3">
        <v>1006</v>
      </c>
      <c r="D806" s="17" t="s">
        <v>28</v>
      </c>
      <c r="E806" s="9" t="s">
        <v>237</v>
      </c>
      <c r="F806" s="9" t="s">
        <v>1221</v>
      </c>
      <c r="G806" s="27" t="s">
        <v>1666</v>
      </c>
      <c r="H806" s="2" t="s">
        <v>271</v>
      </c>
      <c r="I806" s="18">
        <v>42010</v>
      </c>
      <c r="J806" s="2" t="s">
        <v>27</v>
      </c>
      <c r="K806" s="17" t="s">
        <v>10</v>
      </c>
      <c r="M806" t="str">
        <f>VLOOKUP(C806,[1]Отчет!$C$3:$BN$1139,64,0)</f>
        <v>09:00 17:00(13:00 14:00) 09:00 17:00(13:00 14:00) 09:00 17:00(13:00 14:00) 09:00 17:00(13:00 14:00) 10:00 15:00</v>
      </c>
    </row>
    <row r="807" spans="1:13" ht="31.5">
      <c r="A807" s="2">
        <v>805</v>
      </c>
      <c r="B807" s="9">
        <v>9055</v>
      </c>
      <c r="C807" s="3">
        <v>1006</v>
      </c>
      <c r="D807" s="17" t="s">
        <v>28</v>
      </c>
      <c r="E807" s="9" t="s">
        <v>237</v>
      </c>
      <c r="F807" s="9" t="s">
        <v>1221</v>
      </c>
      <c r="G807" s="27" t="s">
        <v>1666</v>
      </c>
      <c r="H807" s="2" t="s">
        <v>271</v>
      </c>
      <c r="I807" s="18">
        <v>42012</v>
      </c>
      <c r="J807" s="2" t="s">
        <v>27</v>
      </c>
      <c r="K807" s="2" t="s">
        <v>10</v>
      </c>
    </row>
    <row r="808" spans="1:13" ht="31.5">
      <c r="A808" s="2">
        <v>806</v>
      </c>
      <c r="B808" s="9">
        <v>9055</v>
      </c>
      <c r="C808" s="3">
        <v>1006</v>
      </c>
      <c r="D808" s="17" t="s">
        <v>28</v>
      </c>
      <c r="E808" s="9" t="s">
        <v>237</v>
      </c>
      <c r="F808" s="9" t="s">
        <v>1221</v>
      </c>
      <c r="G808" s="27" t="s">
        <v>1666</v>
      </c>
      <c r="H808" s="2" t="s">
        <v>271</v>
      </c>
      <c r="I808" s="18">
        <v>42013</v>
      </c>
      <c r="J808" s="2" t="s">
        <v>27</v>
      </c>
      <c r="K808" s="17" t="s">
        <v>10</v>
      </c>
    </row>
    <row r="809" spans="1:13" ht="31.5">
      <c r="A809" s="2">
        <v>807</v>
      </c>
      <c r="B809" s="9">
        <v>9055</v>
      </c>
      <c r="C809" s="3">
        <v>1006</v>
      </c>
      <c r="D809" s="17" t="s">
        <v>28</v>
      </c>
      <c r="E809" s="9" t="s">
        <v>237</v>
      </c>
      <c r="F809" s="9" t="s">
        <v>1221</v>
      </c>
      <c r="G809" s="27" t="s">
        <v>1666</v>
      </c>
      <c r="H809" s="2" t="s">
        <v>271</v>
      </c>
      <c r="I809" s="18">
        <v>42014</v>
      </c>
      <c r="J809" s="2" t="s">
        <v>27</v>
      </c>
      <c r="K809" s="2" t="s">
        <v>10</v>
      </c>
    </row>
    <row r="810" spans="1:13" ht="31.5">
      <c r="A810" s="2">
        <v>808</v>
      </c>
      <c r="B810" s="9">
        <v>9055</v>
      </c>
      <c r="C810" s="3">
        <v>1006</v>
      </c>
      <c r="D810" s="17" t="s">
        <v>28</v>
      </c>
      <c r="E810" s="9" t="s">
        <v>237</v>
      </c>
      <c r="F810" s="9" t="s">
        <v>1221</v>
      </c>
      <c r="G810" s="27" t="s">
        <v>1666</v>
      </c>
      <c r="H810" s="2" t="s">
        <v>271</v>
      </c>
      <c r="I810" s="18">
        <v>42015</v>
      </c>
      <c r="J810" s="2" t="s">
        <v>27</v>
      </c>
      <c r="K810" s="2" t="s">
        <v>10</v>
      </c>
    </row>
    <row r="811" spans="1:13" ht="31.5">
      <c r="A811" s="2">
        <v>809</v>
      </c>
      <c r="B811" s="9">
        <v>9055</v>
      </c>
      <c r="C811" s="3">
        <v>1007</v>
      </c>
      <c r="D811" s="17" t="s">
        <v>28</v>
      </c>
      <c r="E811" s="9" t="s">
        <v>237</v>
      </c>
      <c r="F811" s="28" t="s">
        <v>256</v>
      </c>
      <c r="G811" s="27" t="s">
        <v>1667</v>
      </c>
      <c r="H811" s="2" t="s">
        <v>272</v>
      </c>
      <c r="I811" s="18">
        <v>42004</v>
      </c>
      <c r="J811" s="2" t="s">
        <v>273</v>
      </c>
      <c r="K811" s="2" t="s">
        <v>10</v>
      </c>
      <c r="M811" t="str">
        <f>VLOOKUP(C811,[1]Отчет!$C$3:$BN$1139,64,0)</f>
        <v>08:30 20:00 08:30 20:00 08:30 20:00 08:30 20:00 08:30 20:00 10:00 17:00 10:00 16:00</v>
      </c>
    </row>
    <row r="812" spans="1:13" ht="31.5">
      <c r="A812" s="2">
        <v>810</v>
      </c>
      <c r="B812" s="9">
        <v>9055</v>
      </c>
      <c r="C812" s="3">
        <v>1007</v>
      </c>
      <c r="D812" s="17" t="s">
        <v>28</v>
      </c>
      <c r="E812" s="9" t="s">
        <v>237</v>
      </c>
      <c r="F812" s="28" t="s">
        <v>256</v>
      </c>
      <c r="G812" s="27" t="s">
        <v>1667</v>
      </c>
      <c r="H812" s="2" t="s">
        <v>272</v>
      </c>
      <c r="I812" s="18">
        <v>42009</v>
      </c>
      <c r="J812" s="2" t="s">
        <v>263</v>
      </c>
      <c r="K812" s="2" t="s">
        <v>10</v>
      </c>
    </row>
    <row r="813" spans="1:13" ht="31.5">
      <c r="A813" s="2">
        <v>811</v>
      </c>
      <c r="B813" s="9">
        <v>9055</v>
      </c>
      <c r="C813" s="3">
        <v>1007</v>
      </c>
      <c r="D813" s="17" t="s">
        <v>28</v>
      </c>
      <c r="E813" s="9" t="s">
        <v>237</v>
      </c>
      <c r="F813" s="28" t="s">
        <v>256</v>
      </c>
      <c r="G813" s="27" t="s">
        <v>1667</v>
      </c>
      <c r="H813" s="2" t="s">
        <v>272</v>
      </c>
      <c r="I813" s="18">
        <v>42012</v>
      </c>
      <c r="J813" s="2" t="s">
        <v>274</v>
      </c>
      <c r="K813" s="2" t="s">
        <v>10</v>
      </c>
    </row>
    <row r="814" spans="1:13" ht="31.5">
      <c r="A814" s="2">
        <v>812</v>
      </c>
      <c r="B814" s="9">
        <v>9055</v>
      </c>
      <c r="C814" s="3">
        <v>1007</v>
      </c>
      <c r="D814" s="17" t="s">
        <v>28</v>
      </c>
      <c r="E814" s="9" t="s">
        <v>237</v>
      </c>
      <c r="F814" s="28" t="s">
        <v>256</v>
      </c>
      <c r="G814" s="27" t="s">
        <v>1667</v>
      </c>
      <c r="H814" s="2" t="s">
        <v>272</v>
      </c>
      <c r="I814" s="18">
        <v>42013</v>
      </c>
      <c r="J814" s="2" t="s">
        <v>274</v>
      </c>
      <c r="K814" s="2" t="s">
        <v>10</v>
      </c>
    </row>
    <row r="815" spans="1:13" ht="31.5">
      <c r="A815" s="2">
        <v>813</v>
      </c>
      <c r="B815" s="9">
        <v>9055</v>
      </c>
      <c r="C815" s="3">
        <v>1007</v>
      </c>
      <c r="D815" s="17" t="s">
        <v>28</v>
      </c>
      <c r="E815" s="9" t="s">
        <v>237</v>
      </c>
      <c r="F815" s="28" t="s">
        <v>256</v>
      </c>
      <c r="G815" s="27" t="s">
        <v>1667</v>
      </c>
      <c r="H815" s="2" t="s">
        <v>272</v>
      </c>
      <c r="I815" s="18">
        <v>42014</v>
      </c>
      <c r="J815" s="2" t="s">
        <v>12</v>
      </c>
      <c r="K815" s="2" t="s">
        <v>10</v>
      </c>
    </row>
    <row r="816" spans="1:13" ht="31.5">
      <c r="A816" s="2">
        <v>814</v>
      </c>
      <c r="B816" s="9">
        <v>9055</v>
      </c>
      <c r="C816" s="3">
        <v>1007</v>
      </c>
      <c r="D816" s="17" t="s">
        <v>28</v>
      </c>
      <c r="E816" s="9" t="s">
        <v>237</v>
      </c>
      <c r="F816" s="28" t="s">
        <v>256</v>
      </c>
      <c r="G816" s="27" t="s">
        <v>1667</v>
      </c>
      <c r="H816" s="2" t="s">
        <v>272</v>
      </c>
      <c r="I816" s="18">
        <v>42015</v>
      </c>
      <c r="J816" s="2" t="s">
        <v>23</v>
      </c>
      <c r="K816" s="2" t="s">
        <v>10</v>
      </c>
    </row>
    <row r="817" spans="1:13" ht="31.5">
      <c r="A817" s="2">
        <v>815</v>
      </c>
      <c r="B817" s="9">
        <v>9055</v>
      </c>
      <c r="C817" s="3">
        <v>1009</v>
      </c>
      <c r="D817" s="17" t="s">
        <v>28</v>
      </c>
      <c r="E817" s="9" t="s">
        <v>237</v>
      </c>
      <c r="F817" s="28" t="s">
        <v>256</v>
      </c>
      <c r="G817" s="27" t="s">
        <v>1653</v>
      </c>
      <c r="H817" s="2" t="s">
        <v>275</v>
      </c>
      <c r="I817" s="18">
        <v>42004</v>
      </c>
      <c r="J817" s="2" t="s">
        <v>13</v>
      </c>
      <c r="K817" s="2" t="s">
        <v>10</v>
      </c>
      <c r="M817" t="str">
        <f>VLOOKUP(C817,[1]Отчет!$C$3:$BN$1139,64,0)</f>
        <v>10:00 19:00 10:00 19:00 10:00 19:00 10:00 19:00 10:00 15:00</v>
      </c>
    </row>
    <row r="818" spans="1:13" ht="31.5">
      <c r="A818" s="2">
        <v>816</v>
      </c>
      <c r="B818" s="9">
        <v>9055</v>
      </c>
      <c r="C818" s="3">
        <v>1009</v>
      </c>
      <c r="D818" s="17" t="s">
        <v>28</v>
      </c>
      <c r="E818" s="9" t="s">
        <v>237</v>
      </c>
      <c r="F818" s="28" t="s">
        <v>256</v>
      </c>
      <c r="G818" s="27" t="s">
        <v>1653</v>
      </c>
      <c r="H818" s="2" t="s">
        <v>275</v>
      </c>
      <c r="I818" s="18">
        <v>42009</v>
      </c>
      <c r="J818" s="2" t="s">
        <v>261</v>
      </c>
      <c r="K818" s="2" t="s">
        <v>10</v>
      </c>
    </row>
    <row r="819" spans="1:13" ht="31.5">
      <c r="A819" s="2">
        <v>817</v>
      </c>
      <c r="B819" s="9">
        <v>9055</v>
      </c>
      <c r="C819" s="3">
        <v>1009</v>
      </c>
      <c r="D819" s="17" t="s">
        <v>28</v>
      </c>
      <c r="E819" s="9" t="s">
        <v>237</v>
      </c>
      <c r="F819" s="28" t="s">
        <v>256</v>
      </c>
      <c r="G819" s="27" t="s">
        <v>1653</v>
      </c>
      <c r="H819" s="2" t="s">
        <v>275</v>
      </c>
      <c r="I819" s="18">
        <v>42010</v>
      </c>
      <c r="J819" s="2" t="s">
        <v>13</v>
      </c>
      <c r="K819" s="2" t="s">
        <v>10</v>
      </c>
      <c r="M819" t="str">
        <f>VLOOKUP(C819,[1]Отчет!$C$3:$BN$1139,64,0)</f>
        <v>10:00 19:00 10:00 19:00 10:00 19:00 10:00 19:00 10:00 15:00</v>
      </c>
    </row>
    <row r="820" spans="1:13" ht="31.5">
      <c r="A820" s="2">
        <v>818</v>
      </c>
      <c r="B820" s="9">
        <v>9055</v>
      </c>
      <c r="C820" s="3">
        <v>1009</v>
      </c>
      <c r="D820" s="17" t="s">
        <v>28</v>
      </c>
      <c r="E820" s="9" t="s">
        <v>237</v>
      </c>
      <c r="F820" s="28" t="s">
        <v>256</v>
      </c>
      <c r="G820" s="27" t="s">
        <v>1653</v>
      </c>
      <c r="H820" s="2" t="s">
        <v>275</v>
      </c>
      <c r="I820" s="18">
        <v>42012</v>
      </c>
      <c r="J820" s="2" t="s">
        <v>261</v>
      </c>
      <c r="K820" s="2" t="s">
        <v>10</v>
      </c>
    </row>
    <row r="821" spans="1:13" ht="31.5">
      <c r="A821" s="2">
        <v>819</v>
      </c>
      <c r="B821" s="9">
        <v>9055</v>
      </c>
      <c r="C821" s="3">
        <v>1009</v>
      </c>
      <c r="D821" s="17" t="s">
        <v>28</v>
      </c>
      <c r="E821" s="9" t="s">
        <v>237</v>
      </c>
      <c r="F821" s="28" t="s">
        <v>256</v>
      </c>
      <c r="G821" s="27" t="s">
        <v>1653</v>
      </c>
      <c r="H821" s="2" t="s">
        <v>275</v>
      </c>
      <c r="I821" s="18">
        <v>42013</v>
      </c>
      <c r="J821" s="2" t="s">
        <v>261</v>
      </c>
      <c r="K821" s="2" t="s">
        <v>10</v>
      </c>
    </row>
    <row r="822" spans="1:13" ht="31.5">
      <c r="A822" s="2">
        <v>820</v>
      </c>
      <c r="B822" s="9">
        <v>9055</v>
      </c>
      <c r="C822" s="3">
        <v>1009</v>
      </c>
      <c r="D822" s="17" t="s">
        <v>28</v>
      </c>
      <c r="E822" s="9" t="s">
        <v>237</v>
      </c>
      <c r="F822" s="28" t="s">
        <v>256</v>
      </c>
      <c r="G822" s="27" t="s">
        <v>1653</v>
      </c>
      <c r="H822" s="2" t="s">
        <v>275</v>
      </c>
      <c r="I822" s="18">
        <v>42014</v>
      </c>
      <c r="J822" s="2" t="s">
        <v>261</v>
      </c>
      <c r="K822" s="2" t="s">
        <v>10</v>
      </c>
    </row>
    <row r="823" spans="1:13" ht="31.5">
      <c r="A823" s="2">
        <v>821</v>
      </c>
      <c r="B823" s="9">
        <v>9055</v>
      </c>
      <c r="C823" s="3">
        <v>1009</v>
      </c>
      <c r="D823" s="17" t="s">
        <v>28</v>
      </c>
      <c r="E823" s="9" t="s">
        <v>237</v>
      </c>
      <c r="F823" s="28" t="s">
        <v>256</v>
      </c>
      <c r="G823" s="27" t="s">
        <v>1653</v>
      </c>
      <c r="H823" s="2" t="s">
        <v>275</v>
      </c>
      <c r="I823" s="18">
        <v>42015</v>
      </c>
      <c r="J823" s="2" t="s">
        <v>27</v>
      </c>
      <c r="K823" s="2" t="s">
        <v>10</v>
      </c>
    </row>
    <row r="824" spans="1:13" ht="31.5">
      <c r="A824" s="2">
        <v>822</v>
      </c>
      <c r="B824" s="9">
        <v>9055</v>
      </c>
      <c r="C824" s="3">
        <v>1010</v>
      </c>
      <c r="D824" s="17" t="s">
        <v>28</v>
      </c>
      <c r="E824" s="9" t="s">
        <v>237</v>
      </c>
      <c r="F824" s="28" t="s">
        <v>259</v>
      </c>
      <c r="G824" s="27" t="s">
        <v>1615</v>
      </c>
      <c r="H824" s="2" t="s">
        <v>276</v>
      </c>
      <c r="I824" s="18">
        <v>42004</v>
      </c>
      <c r="J824" s="2" t="s">
        <v>12</v>
      </c>
      <c r="K824" s="2" t="s">
        <v>10</v>
      </c>
      <c r="M824" t="str">
        <f>VLOOKUP(C824,[1]Отчет!$C$3:$BN$1139,64,0)</f>
        <v>10:00 18:00(13:00 14:00) 10:00 18:00(13:00 14:00) 10:00 18:00(13:00 14:00) 10:00 18:00(13:00 14:00) 10:00 16:00</v>
      </c>
    </row>
    <row r="825" spans="1:13" ht="31.5">
      <c r="A825" s="2">
        <v>823</v>
      </c>
      <c r="B825" s="9">
        <v>9055</v>
      </c>
      <c r="C825" s="3">
        <v>1010</v>
      </c>
      <c r="D825" s="17" t="s">
        <v>28</v>
      </c>
      <c r="E825" s="9" t="s">
        <v>237</v>
      </c>
      <c r="F825" s="28" t="s">
        <v>259</v>
      </c>
      <c r="G825" s="27" t="s">
        <v>1615</v>
      </c>
      <c r="H825" s="2" t="s">
        <v>276</v>
      </c>
      <c r="I825" s="18">
        <v>42009</v>
      </c>
      <c r="J825" s="2" t="s">
        <v>27</v>
      </c>
      <c r="K825" s="2" t="s">
        <v>10</v>
      </c>
    </row>
    <row r="826" spans="1:13" ht="31.5">
      <c r="A826" s="2">
        <v>824</v>
      </c>
      <c r="B826" s="9">
        <v>9055</v>
      </c>
      <c r="C826" s="3">
        <v>1010</v>
      </c>
      <c r="D826" s="17" t="s">
        <v>28</v>
      </c>
      <c r="E826" s="9" t="s">
        <v>237</v>
      </c>
      <c r="F826" s="28" t="s">
        <v>259</v>
      </c>
      <c r="G826" s="27" t="s">
        <v>1615</v>
      </c>
      <c r="H826" s="2" t="s">
        <v>276</v>
      </c>
      <c r="I826" s="18">
        <v>42010</v>
      </c>
      <c r="J826" s="2" t="s">
        <v>27</v>
      </c>
      <c r="K826" s="2" t="s">
        <v>10</v>
      </c>
      <c r="M826" t="str">
        <f>VLOOKUP(C826,[1]Отчет!$C$3:$BN$1139,64,0)</f>
        <v>10:00 18:00(13:00 14:00) 10:00 18:00(13:00 14:00) 10:00 18:00(13:00 14:00) 10:00 18:00(13:00 14:00) 10:00 16:00</v>
      </c>
    </row>
    <row r="827" spans="1:13" ht="31.5">
      <c r="A827" s="2">
        <v>825</v>
      </c>
      <c r="B827" s="9">
        <v>9055</v>
      </c>
      <c r="C827" s="3">
        <v>1010</v>
      </c>
      <c r="D827" s="17" t="s">
        <v>28</v>
      </c>
      <c r="E827" s="9" t="s">
        <v>237</v>
      </c>
      <c r="F827" s="28" t="s">
        <v>259</v>
      </c>
      <c r="G827" s="27" t="s">
        <v>1615</v>
      </c>
      <c r="H827" s="2" t="s">
        <v>276</v>
      </c>
      <c r="I827" s="18">
        <v>42012</v>
      </c>
      <c r="J827" s="2" t="s">
        <v>27</v>
      </c>
      <c r="K827" s="2" t="s">
        <v>10</v>
      </c>
    </row>
    <row r="828" spans="1:13" ht="31.5">
      <c r="A828" s="2">
        <v>826</v>
      </c>
      <c r="B828" s="9">
        <v>9055</v>
      </c>
      <c r="C828" s="3">
        <v>1010</v>
      </c>
      <c r="D828" s="17" t="s">
        <v>28</v>
      </c>
      <c r="E828" s="9" t="s">
        <v>237</v>
      </c>
      <c r="F828" s="28" t="s">
        <v>259</v>
      </c>
      <c r="G828" s="27" t="s">
        <v>1615</v>
      </c>
      <c r="H828" s="2" t="s">
        <v>276</v>
      </c>
      <c r="I828" s="18">
        <v>42013</v>
      </c>
      <c r="J828" s="2" t="s">
        <v>27</v>
      </c>
      <c r="K828" s="2" t="s">
        <v>10</v>
      </c>
    </row>
    <row r="829" spans="1:13" ht="31.5">
      <c r="A829" s="2">
        <v>827</v>
      </c>
      <c r="B829" s="9">
        <v>9055</v>
      </c>
      <c r="C829" s="3">
        <v>1010</v>
      </c>
      <c r="D829" s="17" t="s">
        <v>28</v>
      </c>
      <c r="E829" s="9" t="s">
        <v>237</v>
      </c>
      <c r="F829" s="28" t="s">
        <v>259</v>
      </c>
      <c r="G829" s="27" t="s">
        <v>1615</v>
      </c>
      <c r="H829" s="2" t="s">
        <v>276</v>
      </c>
      <c r="I829" s="18">
        <v>42014</v>
      </c>
      <c r="J829" s="2" t="s">
        <v>27</v>
      </c>
      <c r="K829" s="2" t="s">
        <v>10</v>
      </c>
    </row>
    <row r="830" spans="1:13" ht="31.5">
      <c r="A830" s="2">
        <v>828</v>
      </c>
      <c r="B830" s="9">
        <v>9055</v>
      </c>
      <c r="C830" s="3">
        <v>1010</v>
      </c>
      <c r="D830" s="17" t="s">
        <v>28</v>
      </c>
      <c r="E830" s="9" t="s">
        <v>237</v>
      </c>
      <c r="F830" s="28" t="s">
        <v>259</v>
      </c>
      <c r="G830" s="27" t="s">
        <v>1615</v>
      </c>
      <c r="H830" s="2" t="s">
        <v>276</v>
      </c>
      <c r="I830" s="18">
        <v>42015</v>
      </c>
      <c r="J830" s="2" t="s">
        <v>27</v>
      </c>
      <c r="K830" s="2" t="s">
        <v>10</v>
      </c>
    </row>
    <row r="831" spans="1:13" ht="31.5">
      <c r="A831" s="2">
        <v>829</v>
      </c>
      <c r="B831" s="9">
        <v>9055</v>
      </c>
      <c r="C831" s="3">
        <v>1802</v>
      </c>
      <c r="D831" s="17" t="s">
        <v>28</v>
      </c>
      <c r="E831" s="9" t="s">
        <v>237</v>
      </c>
      <c r="F831" s="9" t="s">
        <v>277</v>
      </c>
      <c r="G831" s="27" t="s">
        <v>1269</v>
      </c>
      <c r="H831" s="2" t="s">
        <v>278</v>
      </c>
      <c r="I831" s="18">
        <v>42004</v>
      </c>
      <c r="J831" s="2" t="s">
        <v>13</v>
      </c>
      <c r="K831" s="17" t="s">
        <v>788</v>
      </c>
      <c r="M831" t="str">
        <f>VLOOKUP(C831,[1]Отчет!$C$3:$BN$1139,64,0)</f>
        <v>10:00 21:30(14:15 15:00) 10:00 21:30(14:15 15:00) 10:00 21:30(14:15 15:00) 10:00 21:30(14:15 15:00) 10:00 21:30(14:15 15:00) 10:00 21:30(14:15 15:00) 10:00 21:30(14:15 15:00)</v>
      </c>
    </row>
    <row r="832" spans="1:13" ht="31.5">
      <c r="A832" s="2">
        <v>830</v>
      </c>
      <c r="B832" s="9">
        <v>9055</v>
      </c>
      <c r="C832" s="3">
        <v>1802</v>
      </c>
      <c r="D832" s="17" t="s">
        <v>28</v>
      </c>
      <c r="E832" s="9" t="s">
        <v>237</v>
      </c>
      <c r="F832" s="9" t="s">
        <v>277</v>
      </c>
      <c r="G832" s="24" t="s">
        <v>1269</v>
      </c>
      <c r="H832" s="2" t="s">
        <v>278</v>
      </c>
      <c r="I832" s="18">
        <v>42009</v>
      </c>
      <c r="J832" s="2" t="s">
        <v>279</v>
      </c>
      <c r="K832" s="17" t="s">
        <v>788</v>
      </c>
    </row>
    <row r="833" spans="1:13" ht="31.5">
      <c r="A833" s="2">
        <v>831</v>
      </c>
      <c r="B833" s="9">
        <v>9055</v>
      </c>
      <c r="C833" s="3">
        <v>1802</v>
      </c>
      <c r="D833" s="17" t="s">
        <v>28</v>
      </c>
      <c r="E833" s="9" t="s">
        <v>237</v>
      </c>
      <c r="F833" s="9" t="s">
        <v>277</v>
      </c>
      <c r="G833" s="24" t="s">
        <v>1269</v>
      </c>
      <c r="H833" s="2" t="s">
        <v>278</v>
      </c>
      <c r="I833" s="18">
        <v>42012</v>
      </c>
      <c r="J833" s="2" t="s">
        <v>279</v>
      </c>
      <c r="K833" s="17" t="s">
        <v>788</v>
      </c>
    </row>
    <row r="834" spans="1:13" ht="31.5">
      <c r="A834" s="2">
        <v>832</v>
      </c>
      <c r="B834" s="9">
        <v>9055</v>
      </c>
      <c r="C834" s="3">
        <v>1802</v>
      </c>
      <c r="D834" s="17" t="s">
        <v>28</v>
      </c>
      <c r="E834" s="9" t="s">
        <v>237</v>
      </c>
      <c r="F834" s="9" t="s">
        <v>277</v>
      </c>
      <c r="G834" s="24" t="s">
        <v>1269</v>
      </c>
      <c r="H834" s="2" t="s">
        <v>278</v>
      </c>
      <c r="I834" s="18">
        <v>42013</v>
      </c>
      <c r="J834" s="2" t="s">
        <v>279</v>
      </c>
      <c r="K834" s="17" t="s">
        <v>788</v>
      </c>
    </row>
    <row r="835" spans="1:13" ht="31.5">
      <c r="A835" s="2">
        <v>833</v>
      </c>
      <c r="B835" s="9">
        <v>9055</v>
      </c>
      <c r="C835" s="3">
        <v>1802</v>
      </c>
      <c r="D835" s="17" t="s">
        <v>28</v>
      </c>
      <c r="E835" s="9" t="s">
        <v>237</v>
      </c>
      <c r="F835" s="9" t="s">
        <v>277</v>
      </c>
      <c r="G835" s="24" t="s">
        <v>1269</v>
      </c>
      <c r="H835" s="2" t="s">
        <v>278</v>
      </c>
      <c r="I835" s="18">
        <v>42014</v>
      </c>
      <c r="J835" s="2" t="s">
        <v>279</v>
      </c>
      <c r="K835" s="17" t="s">
        <v>788</v>
      </c>
    </row>
    <row r="836" spans="1:13" ht="31.5">
      <c r="A836" s="2">
        <v>834</v>
      </c>
      <c r="B836" s="9">
        <v>9055</v>
      </c>
      <c r="C836" s="3">
        <v>1802</v>
      </c>
      <c r="D836" s="17" t="s">
        <v>28</v>
      </c>
      <c r="E836" s="9" t="s">
        <v>237</v>
      </c>
      <c r="F836" s="9" t="s">
        <v>277</v>
      </c>
      <c r="G836" s="24" t="s">
        <v>1269</v>
      </c>
      <c r="H836" s="2" t="s">
        <v>278</v>
      </c>
      <c r="I836" s="18">
        <v>42015</v>
      </c>
      <c r="J836" s="2" t="s">
        <v>279</v>
      </c>
      <c r="K836" s="17" t="s">
        <v>788</v>
      </c>
    </row>
    <row r="837" spans="1:13" ht="47.25">
      <c r="A837" s="2">
        <v>835</v>
      </c>
      <c r="B837" s="9">
        <v>9055</v>
      </c>
      <c r="C837" s="3">
        <v>1803</v>
      </c>
      <c r="D837" s="17" t="s">
        <v>28</v>
      </c>
      <c r="E837" s="9" t="s">
        <v>237</v>
      </c>
      <c r="F837" s="9" t="s">
        <v>280</v>
      </c>
      <c r="G837" s="27" t="s">
        <v>1270</v>
      </c>
      <c r="H837" s="2" t="s">
        <v>281</v>
      </c>
      <c r="I837" s="18">
        <v>42004</v>
      </c>
      <c r="J837" s="2" t="s">
        <v>13</v>
      </c>
      <c r="K837" s="17" t="s">
        <v>788</v>
      </c>
      <c r="M837" t="str">
        <f>VLOOKUP(C837,[1]Отчет!$C$3:$BN$1139,64,0)</f>
        <v>10:00 21:30 10:00 21:30 10:00 21:30 10:00 21:30 10:00 21:30 10:00 21:30 10:00 21:30</v>
      </c>
    </row>
    <row r="838" spans="1:13" ht="47.25">
      <c r="A838" s="2">
        <v>836</v>
      </c>
      <c r="B838" s="9">
        <v>9055</v>
      </c>
      <c r="C838" s="3">
        <v>1803</v>
      </c>
      <c r="D838" s="17" t="s">
        <v>28</v>
      </c>
      <c r="E838" s="9" t="s">
        <v>237</v>
      </c>
      <c r="F838" s="9" t="s">
        <v>280</v>
      </c>
      <c r="G838" s="24" t="s">
        <v>1270</v>
      </c>
      <c r="H838" s="2" t="s">
        <v>281</v>
      </c>
      <c r="I838" s="18">
        <v>42009</v>
      </c>
      <c r="J838" s="2" t="s">
        <v>279</v>
      </c>
      <c r="K838" s="17" t="s">
        <v>788</v>
      </c>
    </row>
    <row r="839" spans="1:13" ht="47.25">
      <c r="A839" s="2">
        <v>837</v>
      </c>
      <c r="B839" s="9">
        <v>9055</v>
      </c>
      <c r="C839" s="3">
        <v>1803</v>
      </c>
      <c r="D839" s="17" t="s">
        <v>28</v>
      </c>
      <c r="E839" s="9" t="s">
        <v>237</v>
      </c>
      <c r="F839" s="9" t="s">
        <v>280</v>
      </c>
      <c r="G839" s="24" t="s">
        <v>1270</v>
      </c>
      <c r="H839" s="2" t="s">
        <v>281</v>
      </c>
      <c r="I839" s="18">
        <v>42012</v>
      </c>
      <c r="J839" s="2" t="s">
        <v>279</v>
      </c>
      <c r="K839" s="17" t="s">
        <v>788</v>
      </c>
    </row>
    <row r="840" spans="1:13" ht="47.25">
      <c r="A840" s="2">
        <v>838</v>
      </c>
      <c r="B840" s="9">
        <v>9055</v>
      </c>
      <c r="C840" s="3">
        <v>1803</v>
      </c>
      <c r="D840" s="17" t="s">
        <v>28</v>
      </c>
      <c r="E840" s="9" t="s">
        <v>237</v>
      </c>
      <c r="F840" s="9" t="s">
        <v>280</v>
      </c>
      <c r="G840" s="24" t="s">
        <v>1270</v>
      </c>
      <c r="H840" s="2" t="s">
        <v>281</v>
      </c>
      <c r="I840" s="18">
        <v>42013</v>
      </c>
      <c r="J840" s="2" t="s">
        <v>279</v>
      </c>
      <c r="K840" s="17" t="s">
        <v>788</v>
      </c>
    </row>
    <row r="841" spans="1:13" ht="47.25">
      <c r="A841" s="2">
        <v>839</v>
      </c>
      <c r="B841" s="9">
        <v>9055</v>
      </c>
      <c r="C841" s="3">
        <v>1803</v>
      </c>
      <c r="D841" s="17" t="s">
        <v>28</v>
      </c>
      <c r="E841" s="9" t="s">
        <v>237</v>
      </c>
      <c r="F841" s="9" t="s">
        <v>280</v>
      </c>
      <c r="G841" s="24" t="s">
        <v>1270</v>
      </c>
      <c r="H841" s="2" t="s">
        <v>281</v>
      </c>
      <c r="I841" s="18">
        <v>42014</v>
      </c>
      <c r="J841" s="2" t="s">
        <v>279</v>
      </c>
      <c r="K841" s="17" t="s">
        <v>788</v>
      </c>
    </row>
    <row r="842" spans="1:13" ht="47.25">
      <c r="A842" s="2">
        <v>840</v>
      </c>
      <c r="B842" s="9">
        <v>9055</v>
      </c>
      <c r="C842" s="3">
        <v>1803</v>
      </c>
      <c r="D842" s="17" t="s">
        <v>28</v>
      </c>
      <c r="E842" s="9" t="s">
        <v>237</v>
      </c>
      <c r="F842" s="9" t="s">
        <v>280</v>
      </c>
      <c r="G842" s="24" t="s">
        <v>1270</v>
      </c>
      <c r="H842" s="2" t="s">
        <v>281</v>
      </c>
      <c r="I842" s="18">
        <v>42015</v>
      </c>
      <c r="J842" s="2" t="s">
        <v>279</v>
      </c>
      <c r="K842" s="17" t="s">
        <v>788</v>
      </c>
    </row>
    <row r="843" spans="1:13" ht="31.5">
      <c r="A843" s="2">
        <v>841</v>
      </c>
      <c r="B843" s="9">
        <v>9055</v>
      </c>
      <c r="C843" s="3">
        <v>1837</v>
      </c>
      <c r="D843" s="17" t="s">
        <v>28</v>
      </c>
      <c r="E843" s="9" t="s">
        <v>237</v>
      </c>
      <c r="F843" s="28" t="s">
        <v>256</v>
      </c>
      <c r="G843" s="27" t="s">
        <v>1633</v>
      </c>
      <c r="H843" s="2" t="s">
        <v>282</v>
      </c>
      <c r="I843" s="18">
        <v>42004</v>
      </c>
      <c r="J843" s="2" t="s">
        <v>246</v>
      </c>
      <c r="K843" s="2" t="s">
        <v>10</v>
      </c>
      <c r="M843" t="str">
        <f>VLOOKUP(C843,[1]Отчет!$C$3:$BN$1139,64,0)</f>
        <v>09:00 19:00 09:00 19:00 09:00 19:00 09:00 19:00 09:00 19:00 09:00 17:00 10:00 17:00</v>
      </c>
    </row>
    <row r="844" spans="1:13" ht="31.5">
      <c r="A844" s="2">
        <v>842</v>
      </c>
      <c r="B844" s="9">
        <v>9055</v>
      </c>
      <c r="C844" s="3">
        <v>1837</v>
      </c>
      <c r="D844" s="17" t="s">
        <v>28</v>
      </c>
      <c r="E844" s="9" t="s">
        <v>237</v>
      </c>
      <c r="F844" s="28" t="s">
        <v>256</v>
      </c>
      <c r="G844" s="27" t="s">
        <v>1633</v>
      </c>
      <c r="H844" s="2" t="s">
        <v>282</v>
      </c>
      <c r="I844" s="18">
        <v>42009</v>
      </c>
      <c r="J844" s="2" t="s">
        <v>262</v>
      </c>
      <c r="K844" s="2" t="s">
        <v>10</v>
      </c>
    </row>
    <row r="845" spans="1:13" ht="31.5">
      <c r="A845" s="2">
        <v>843</v>
      </c>
      <c r="B845" s="9">
        <v>9055</v>
      </c>
      <c r="C845" s="3">
        <v>1837</v>
      </c>
      <c r="D845" s="17" t="s">
        <v>28</v>
      </c>
      <c r="E845" s="9" t="s">
        <v>237</v>
      </c>
      <c r="F845" s="28" t="s">
        <v>256</v>
      </c>
      <c r="G845" s="27" t="s">
        <v>1633</v>
      </c>
      <c r="H845" s="2" t="s">
        <v>282</v>
      </c>
      <c r="I845" s="18">
        <v>42012</v>
      </c>
      <c r="J845" s="2" t="s">
        <v>262</v>
      </c>
      <c r="K845" s="2" t="s">
        <v>10</v>
      </c>
    </row>
    <row r="846" spans="1:13" ht="31.5">
      <c r="A846" s="2">
        <v>844</v>
      </c>
      <c r="B846" s="9">
        <v>9055</v>
      </c>
      <c r="C846" s="3">
        <v>1837</v>
      </c>
      <c r="D846" s="17" t="s">
        <v>28</v>
      </c>
      <c r="E846" s="9" t="s">
        <v>237</v>
      </c>
      <c r="F846" s="28" t="s">
        <v>256</v>
      </c>
      <c r="G846" s="27" t="s">
        <v>1633</v>
      </c>
      <c r="H846" s="2" t="s">
        <v>282</v>
      </c>
      <c r="I846" s="18">
        <v>42013</v>
      </c>
      <c r="J846" s="2" t="s">
        <v>262</v>
      </c>
      <c r="K846" s="2" t="s">
        <v>10</v>
      </c>
    </row>
    <row r="847" spans="1:13" ht="31.5">
      <c r="A847" s="2">
        <v>845</v>
      </c>
      <c r="B847" s="9">
        <v>9055</v>
      </c>
      <c r="C847" s="3">
        <v>1837</v>
      </c>
      <c r="D847" s="17" t="s">
        <v>28</v>
      </c>
      <c r="E847" s="9" t="s">
        <v>237</v>
      </c>
      <c r="F847" s="28" t="s">
        <v>256</v>
      </c>
      <c r="G847" s="27" t="s">
        <v>1633</v>
      </c>
      <c r="H847" s="2" t="s">
        <v>282</v>
      </c>
      <c r="I847" s="18">
        <v>42014</v>
      </c>
      <c r="J847" s="2" t="s">
        <v>12</v>
      </c>
      <c r="K847" s="2" t="s">
        <v>10</v>
      </c>
    </row>
    <row r="848" spans="1:13" ht="31.5">
      <c r="A848" s="2">
        <v>846</v>
      </c>
      <c r="B848" s="9">
        <v>9055</v>
      </c>
      <c r="C848" s="3">
        <v>1837</v>
      </c>
      <c r="D848" s="17" t="s">
        <v>28</v>
      </c>
      <c r="E848" s="9" t="s">
        <v>237</v>
      </c>
      <c r="F848" s="28" t="s">
        <v>256</v>
      </c>
      <c r="G848" s="27" t="s">
        <v>1633</v>
      </c>
      <c r="H848" s="2" t="s">
        <v>282</v>
      </c>
      <c r="I848" s="18">
        <v>42015</v>
      </c>
      <c r="J848" s="2" t="s">
        <v>12</v>
      </c>
      <c r="K848" s="2" t="s">
        <v>10</v>
      </c>
    </row>
    <row r="849" spans="1:13" ht="31.5">
      <c r="A849" s="2">
        <v>847</v>
      </c>
      <c r="B849" s="9">
        <v>9055</v>
      </c>
      <c r="C849" s="3">
        <v>1923</v>
      </c>
      <c r="D849" s="17" t="s">
        <v>28</v>
      </c>
      <c r="E849" s="9" t="s">
        <v>237</v>
      </c>
      <c r="F849" s="28" t="s">
        <v>256</v>
      </c>
      <c r="G849" s="27" t="s">
        <v>1271</v>
      </c>
      <c r="H849" s="2" t="s">
        <v>283</v>
      </c>
      <c r="I849" s="18">
        <v>42004</v>
      </c>
      <c r="J849" s="2" t="s">
        <v>13</v>
      </c>
      <c r="K849" s="2" t="s">
        <v>10</v>
      </c>
      <c r="M849" t="str">
        <f>VLOOKUP(C849,[1]Отчет!$C$3:$BN$1139,64,0)</f>
        <v>10:00 20:00 10:00 20:00 10:00 20:00 10:00 20:00 10:00 18:00 10:00 17:00</v>
      </c>
    </row>
    <row r="850" spans="1:13" ht="31.5">
      <c r="A850" s="2">
        <v>848</v>
      </c>
      <c r="B850" s="9">
        <v>9055</v>
      </c>
      <c r="C850" s="3">
        <v>1923</v>
      </c>
      <c r="D850" s="17" t="s">
        <v>28</v>
      </c>
      <c r="E850" s="9" t="s">
        <v>237</v>
      </c>
      <c r="F850" s="28" t="s">
        <v>256</v>
      </c>
      <c r="G850" s="27" t="s">
        <v>1271</v>
      </c>
      <c r="H850" s="2" t="s">
        <v>283</v>
      </c>
      <c r="I850" s="18">
        <v>42009</v>
      </c>
      <c r="J850" s="2" t="s">
        <v>13</v>
      </c>
      <c r="K850" s="2" t="s">
        <v>10</v>
      </c>
    </row>
    <row r="851" spans="1:13" ht="31.5">
      <c r="A851" s="2">
        <v>849</v>
      </c>
      <c r="B851" s="9">
        <v>9055</v>
      </c>
      <c r="C851" s="3">
        <v>1923</v>
      </c>
      <c r="D851" s="17" t="s">
        <v>28</v>
      </c>
      <c r="E851" s="9" t="s">
        <v>237</v>
      </c>
      <c r="F851" s="28" t="s">
        <v>256</v>
      </c>
      <c r="G851" s="27" t="s">
        <v>1271</v>
      </c>
      <c r="H851" s="2" t="s">
        <v>283</v>
      </c>
      <c r="I851" s="18">
        <v>42010</v>
      </c>
      <c r="J851" s="2" t="s">
        <v>13</v>
      </c>
      <c r="K851" s="2" t="s">
        <v>10</v>
      </c>
      <c r="M851" t="str">
        <f>VLOOKUP(C851,[1]Отчет!$C$3:$BN$1139,64,0)</f>
        <v>10:00 20:00 10:00 20:00 10:00 20:00 10:00 20:00 10:00 18:00 10:00 17:00</v>
      </c>
    </row>
    <row r="852" spans="1:13" ht="31.5">
      <c r="A852" s="2">
        <v>850</v>
      </c>
      <c r="B852" s="9">
        <v>9055</v>
      </c>
      <c r="C852" s="3">
        <v>1923</v>
      </c>
      <c r="D852" s="17" t="s">
        <v>28</v>
      </c>
      <c r="E852" s="9" t="s">
        <v>237</v>
      </c>
      <c r="F852" s="28" t="s">
        <v>256</v>
      </c>
      <c r="G852" s="27" t="s">
        <v>1271</v>
      </c>
      <c r="H852" s="2" t="s">
        <v>283</v>
      </c>
      <c r="I852" s="18">
        <v>42012</v>
      </c>
      <c r="J852" s="2" t="s">
        <v>13</v>
      </c>
      <c r="K852" s="2" t="s">
        <v>10</v>
      </c>
    </row>
    <row r="853" spans="1:13" ht="31.5">
      <c r="A853" s="2">
        <v>851</v>
      </c>
      <c r="B853" s="9">
        <v>9055</v>
      </c>
      <c r="C853" s="3">
        <v>1923</v>
      </c>
      <c r="D853" s="17" t="s">
        <v>28</v>
      </c>
      <c r="E853" s="9" t="s">
        <v>237</v>
      </c>
      <c r="F853" s="28" t="s">
        <v>256</v>
      </c>
      <c r="G853" s="27" t="s">
        <v>1271</v>
      </c>
      <c r="H853" s="2" t="s">
        <v>283</v>
      </c>
      <c r="I853" s="18">
        <v>42013</v>
      </c>
      <c r="J853" s="2" t="s">
        <v>13</v>
      </c>
      <c r="K853" s="2" t="s">
        <v>10</v>
      </c>
    </row>
    <row r="854" spans="1:13" ht="31.5">
      <c r="A854" s="2">
        <v>852</v>
      </c>
      <c r="B854" s="9">
        <v>9055</v>
      </c>
      <c r="C854" s="3">
        <v>1923</v>
      </c>
      <c r="D854" s="17" t="s">
        <v>28</v>
      </c>
      <c r="E854" s="9" t="s">
        <v>237</v>
      </c>
      <c r="F854" s="28" t="s">
        <v>256</v>
      </c>
      <c r="G854" s="27" t="s">
        <v>1271</v>
      </c>
      <c r="H854" s="2" t="s">
        <v>283</v>
      </c>
      <c r="I854" s="18">
        <v>42014</v>
      </c>
      <c r="J854" s="2" t="s">
        <v>13</v>
      </c>
      <c r="K854" s="2" t="s">
        <v>10</v>
      </c>
    </row>
    <row r="855" spans="1:13" ht="31.5">
      <c r="A855" s="2">
        <v>853</v>
      </c>
      <c r="B855" s="9">
        <v>9055</v>
      </c>
      <c r="C855" s="3">
        <v>1923</v>
      </c>
      <c r="D855" s="17" t="s">
        <v>28</v>
      </c>
      <c r="E855" s="9" t="s">
        <v>237</v>
      </c>
      <c r="F855" s="28" t="s">
        <v>256</v>
      </c>
      <c r="G855" s="27" t="s">
        <v>1271</v>
      </c>
      <c r="H855" s="2" t="s">
        <v>283</v>
      </c>
      <c r="I855" s="18">
        <v>42015</v>
      </c>
      <c r="J855" s="2" t="s">
        <v>12</v>
      </c>
      <c r="K855" s="2" t="s">
        <v>10</v>
      </c>
    </row>
    <row r="856" spans="1:13" ht="31.5">
      <c r="A856" s="2">
        <v>854</v>
      </c>
      <c r="B856" s="9">
        <v>9055</v>
      </c>
      <c r="C856" s="3">
        <v>1970</v>
      </c>
      <c r="D856" s="17" t="s">
        <v>28</v>
      </c>
      <c r="E856" s="9" t="s">
        <v>237</v>
      </c>
      <c r="F856" s="28" t="s">
        <v>256</v>
      </c>
      <c r="G856" s="27" t="s">
        <v>2153</v>
      </c>
      <c r="H856" s="2" t="s">
        <v>285</v>
      </c>
      <c r="I856" s="18">
        <v>42004</v>
      </c>
      <c r="J856" s="2" t="s">
        <v>13</v>
      </c>
      <c r="K856" s="2" t="s">
        <v>10</v>
      </c>
      <c r="M856" t="str">
        <f>VLOOKUP(C856,[1]Отчет!$C$3:$BN$1139,64,0)</f>
        <v>10:00 19:00 10:00 19:00 10:00 19:00 10:00 19:00 10:00 19:00 10:00 17:00</v>
      </c>
    </row>
    <row r="857" spans="1:13" ht="31.5">
      <c r="A857" s="2">
        <v>855</v>
      </c>
      <c r="B857" s="9">
        <v>9055</v>
      </c>
      <c r="C857" s="3">
        <v>1970</v>
      </c>
      <c r="D857" s="17" t="s">
        <v>28</v>
      </c>
      <c r="E857" s="9" t="s">
        <v>237</v>
      </c>
      <c r="F857" s="28" t="s">
        <v>256</v>
      </c>
      <c r="G857" s="27" t="s">
        <v>2153</v>
      </c>
      <c r="H857" s="2" t="s">
        <v>285</v>
      </c>
      <c r="I857" s="18">
        <v>42009</v>
      </c>
      <c r="J857" s="2" t="s">
        <v>261</v>
      </c>
      <c r="K857" s="2" t="s">
        <v>10</v>
      </c>
    </row>
    <row r="858" spans="1:13" ht="31.5">
      <c r="A858" s="2">
        <v>856</v>
      </c>
      <c r="B858" s="9">
        <v>9055</v>
      </c>
      <c r="C858" s="3">
        <v>1970</v>
      </c>
      <c r="D858" s="17" t="s">
        <v>28</v>
      </c>
      <c r="E858" s="9" t="s">
        <v>237</v>
      </c>
      <c r="F858" s="28" t="s">
        <v>256</v>
      </c>
      <c r="G858" s="27" t="s">
        <v>2153</v>
      </c>
      <c r="H858" s="2" t="s">
        <v>285</v>
      </c>
      <c r="I858" s="18">
        <v>42012</v>
      </c>
      <c r="J858" s="2" t="s">
        <v>261</v>
      </c>
      <c r="K858" s="2" t="s">
        <v>10</v>
      </c>
    </row>
    <row r="859" spans="1:13" ht="31.5">
      <c r="A859" s="2">
        <v>857</v>
      </c>
      <c r="B859" s="9">
        <v>9055</v>
      </c>
      <c r="C859" s="3">
        <v>1970</v>
      </c>
      <c r="D859" s="17" t="s">
        <v>28</v>
      </c>
      <c r="E859" s="9" t="s">
        <v>237</v>
      </c>
      <c r="F859" s="28" t="s">
        <v>256</v>
      </c>
      <c r="G859" s="27" t="s">
        <v>2153</v>
      </c>
      <c r="H859" s="2" t="s">
        <v>285</v>
      </c>
      <c r="I859" s="18">
        <v>42013</v>
      </c>
      <c r="J859" s="2" t="s">
        <v>261</v>
      </c>
      <c r="K859" s="2" t="s">
        <v>10</v>
      </c>
    </row>
    <row r="860" spans="1:13" ht="31.5">
      <c r="A860" s="2">
        <v>858</v>
      </c>
      <c r="B860" s="9">
        <v>9055</v>
      </c>
      <c r="C860" s="3">
        <v>1970</v>
      </c>
      <c r="D860" s="17" t="s">
        <v>28</v>
      </c>
      <c r="E860" s="9" t="s">
        <v>237</v>
      </c>
      <c r="F860" s="28" t="s">
        <v>256</v>
      </c>
      <c r="G860" s="27" t="s">
        <v>2153</v>
      </c>
      <c r="H860" s="2" t="s">
        <v>285</v>
      </c>
      <c r="I860" s="18">
        <v>42014</v>
      </c>
      <c r="J860" s="2" t="s">
        <v>12</v>
      </c>
      <c r="K860" s="2" t="s">
        <v>10</v>
      </c>
    </row>
    <row r="861" spans="1:13" ht="31.5">
      <c r="A861" s="2">
        <v>859</v>
      </c>
      <c r="B861" s="9">
        <v>9055</v>
      </c>
      <c r="C861" s="3">
        <v>1970</v>
      </c>
      <c r="D861" s="17" t="s">
        <v>28</v>
      </c>
      <c r="E861" s="9" t="s">
        <v>237</v>
      </c>
      <c r="F861" s="28" t="s">
        <v>256</v>
      </c>
      <c r="G861" s="27" t="s">
        <v>2153</v>
      </c>
      <c r="H861" s="2" t="s">
        <v>285</v>
      </c>
      <c r="I861" s="18">
        <v>42015</v>
      </c>
      <c r="J861" s="2" t="s">
        <v>27</v>
      </c>
      <c r="K861" s="2" t="s">
        <v>10</v>
      </c>
    </row>
    <row r="862" spans="1:13" ht="31.5">
      <c r="A862" s="2">
        <v>860</v>
      </c>
      <c r="B862" s="9">
        <v>9055</v>
      </c>
      <c r="C862" s="3">
        <v>1017</v>
      </c>
      <c r="D862" s="17" t="s">
        <v>28</v>
      </c>
      <c r="E862" s="9" t="s">
        <v>237</v>
      </c>
      <c r="F862" s="9" t="s">
        <v>286</v>
      </c>
      <c r="G862" s="27" t="s">
        <v>1668</v>
      </c>
      <c r="H862" s="2" t="s">
        <v>287</v>
      </c>
      <c r="I862" s="18">
        <v>42004</v>
      </c>
      <c r="J862" s="2" t="s">
        <v>13</v>
      </c>
      <c r="K862" s="2" t="s">
        <v>10</v>
      </c>
      <c r="M862" t="str">
        <f>VLOOKUP(C862,[1]Отчет!$C$3:$BN$1139,64,0)</f>
        <v>10:00 19:00 10:00 19:00 10:00 19:00 10:00 19:00 10:00 19:00 11:00 16:00</v>
      </c>
    </row>
    <row r="863" spans="1:13" ht="31.5">
      <c r="A863" s="2">
        <v>861</v>
      </c>
      <c r="B863" s="9">
        <v>9055</v>
      </c>
      <c r="C863" s="3">
        <v>1017</v>
      </c>
      <c r="D863" s="17" t="s">
        <v>28</v>
      </c>
      <c r="E863" s="9" t="s">
        <v>237</v>
      </c>
      <c r="F863" s="9" t="s">
        <v>286</v>
      </c>
      <c r="G863" s="27" t="s">
        <v>1668</v>
      </c>
      <c r="H863" s="2" t="s">
        <v>287</v>
      </c>
      <c r="I863" s="18">
        <v>42009</v>
      </c>
      <c r="J863" s="2" t="s">
        <v>261</v>
      </c>
      <c r="K863" s="2" t="s">
        <v>10</v>
      </c>
    </row>
    <row r="864" spans="1:13" ht="31.5">
      <c r="A864" s="2">
        <v>862</v>
      </c>
      <c r="B864" s="9">
        <v>9055</v>
      </c>
      <c r="C864" s="3">
        <v>1017</v>
      </c>
      <c r="D864" s="17" t="s">
        <v>28</v>
      </c>
      <c r="E864" s="9" t="s">
        <v>237</v>
      </c>
      <c r="F864" s="9" t="s">
        <v>286</v>
      </c>
      <c r="G864" s="27" t="s">
        <v>1668</v>
      </c>
      <c r="H864" s="2" t="s">
        <v>287</v>
      </c>
      <c r="I864" s="18">
        <v>42012</v>
      </c>
      <c r="J864" s="2" t="s">
        <v>261</v>
      </c>
      <c r="K864" s="2" t="s">
        <v>10</v>
      </c>
    </row>
    <row r="865" spans="1:13" ht="31.5">
      <c r="A865" s="2">
        <v>863</v>
      </c>
      <c r="B865" s="9">
        <v>9055</v>
      </c>
      <c r="C865" s="3">
        <v>1017</v>
      </c>
      <c r="D865" s="17" t="s">
        <v>28</v>
      </c>
      <c r="E865" s="9" t="s">
        <v>237</v>
      </c>
      <c r="F865" s="9" t="s">
        <v>286</v>
      </c>
      <c r="G865" s="27" t="s">
        <v>1668</v>
      </c>
      <c r="H865" s="2" t="s">
        <v>287</v>
      </c>
      <c r="I865" s="18">
        <v>42013</v>
      </c>
      <c r="J865" s="2" t="s">
        <v>261</v>
      </c>
      <c r="K865" s="2" t="s">
        <v>10</v>
      </c>
    </row>
    <row r="866" spans="1:13" ht="31.5">
      <c r="A866" s="2">
        <v>864</v>
      </c>
      <c r="B866" s="9">
        <v>9055</v>
      </c>
      <c r="C866" s="3">
        <v>1017</v>
      </c>
      <c r="D866" s="17" t="s">
        <v>28</v>
      </c>
      <c r="E866" s="9" t="s">
        <v>237</v>
      </c>
      <c r="F866" s="9" t="s">
        <v>286</v>
      </c>
      <c r="G866" s="27" t="s">
        <v>1668</v>
      </c>
      <c r="H866" s="2" t="s">
        <v>287</v>
      </c>
      <c r="I866" s="18">
        <v>42014</v>
      </c>
      <c r="J866" s="2" t="s">
        <v>288</v>
      </c>
      <c r="K866" s="2" t="s">
        <v>10</v>
      </c>
    </row>
    <row r="867" spans="1:13" ht="31.5">
      <c r="A867" s="2">
        <v>865</v>
      </c>
      <c r="B867" s="9">
        <v>9055</v>
      </c>
      <c r="C867" s="3">
        <v>1017</v>
      </c>
      <c r="D867" s="17" t="s">
        <v>28</v>
      </c>
      <c r="E867" s="9" t="s">
        <v>237</v>
      </c>
      <c r="F867" s="9" t="s">
        <v>286</v>
      </c>
      <c r="G867" s="27" t="s">
        <v>1668</v>
      </c>
      <c r="H867" s="2" t="s">
        <v>287</v>
      </c>
      <c r="I867" s="18">
        <v>42015</v>
      </c>
      <c r="J867" s="2" t="s">
        <v>27</v>
      </c>
      <c r="K867" s="2" t="s">
        <v>10</v>
      </c>
    </row>
    <row r="868" spans="1:13" ht="31.5">
      <c r="A868" s="2">
        <v>866</v>
      </c>
      <c r="B868" s="9">
        <v>9055</v>
      </c>
      <c r="C868" s="3">
        <v>1018</v>
      </c>
      <c r="D868" s="17" t="s">
        <v>28</v>
      </c>
      <c r="E868" s="9" t="s">
        <v>237</v>
      </c>
      <c r="F868" s="9" t="s">
        <v>1224</v>
      </c>
      <c r="G868" s="27" t="s">
        <v>1669</v>
      </c>
      <c r="H868" s="2" t="s">
        <v>289</v>
      </c>
      <c r="I868" s="18">
        <v>42004</v>
      </c>
      <c r="J868" s="2" t="s">
        <v>580</v>
      </c>
      <c r="K868" s="17" t="s">
        <v>10</v>
      </c>
      <c r="M868" t="str">
        <f>VLOOKUP(C868,[1]Отчет!$C$3:$BN$1139,64,0)</f>
        <v>09:30 18:00(13:30 15:00) 09:30 18:00(13:30 15:00) 09:30 18:00(13:30 15:00)</v>
      </c>
    </row>
    <row r="869" spans="1:13" ht="31.5">
      <c r="A869" s="2">
        <v>867</v>
      </c>
      <c r="B869" s="9">
        <v>9055</v>
      </c>
      <c r="C869" s="3">
        <v>1018</v>
      </c>
      <c r="D869" s="17" t="s">
        <v>28</v>
      </c>
      <c r="E869" s="9" t="s">
        <v>237</v>
      </c>
      <c r="F869" s="9" t="s">
        <v>1224</v>
      </c>
      <c r="G869" s="27" t="s">
        <v>1669</v>
      </c>
      <c r="H869" s="2" t="s">
        <v>289</v>
      </c>
      <c r="I869" s="18">
        <v>42009</v>
      </c>
      <c r="J869" s="2" t="s">
        <v>290</v>
      </c>
      <c r="K869" s="17" t="s">
        <v>783</v>
      </c>
    </row>
    <row r="870" spans="1:13" ht="31.5">
      <c r="A870" s="2">
        <v>868</v>
      </c>
      <c r="B870" s="9">
        <v>9055</v>
      </c>
      <c r="C870" s="3">
        <v>1018</v>
      </c>
      <c r="D870" s="17" t="s">
        <v>28</v>
      </c>
      <c r="E870" s="9" t="s">
        <v>237</v>
      </c>
      <c r="F870" s="9" t="s">
        <v>1224</v>
      </c>
      <c r="G870" s="27" t="s">
        <v>1669</v>
      </c>
      <c r="H870" s="2" t="s">
        <v>289</v>
      </c>
      <c r="I870" s="18">
        <v>42012</v>
      </c>
      <c r="J870" s="2" t="s">
        <v>27</v>
      </c>
      <c r="K870" s="2" t="s">
        <v>10</v>
      </c>
    </row>
    <row r="871" spans="1:13" ht="31.5">
      <c r="A871" s="2">
        <v>869</v>
      </c>
      <c r="B871" s="9">
        <v>9055</v>
      </c>
      <c r="C871" s="3">
        <v>1018</v>
      </c>
      <c r="D871" s="17" t="s">
        <v>28</v>
      </c>
      <c r="E871" s="9" t="s">
        <v>237</v>
      </c>
      <c r="F871" s="9" t="s">
        <v>1224</v>
      </c>
      <c r="G871" s="27" t="s">
        <v>1669</v>
      </c>
      <c r="H871" s="2" t="s">
        <v>289</v>
      </c>
      <c r="I871" s="18">
        <v>42013</v>
      </c>
      <c r="J871" s="2" t="s">
        <v>290</v>
      </c>
      <c r="K871" s="17" t="s">
        <v>783</v>
      </c>
    </row>
    <row r="872" spans="1:13" ht="31.5">
      <c r="A872" s="2">
        <v>870</v>
      </c>
      <c r="B872" s="9">
        <v>9055</v>
      </c>
      <c r="C872" s="3">
        <v>1018</v>
      </c>
      <c r="D872" s="17" t="s">
        <v>28</v>
      </c>
      <c r="E872" s="9" t="s">
        <v>237</v>
      </c>
      <c r="F872" s="9" t="s">
        <v>1224</v>
      </c>
      <c r="G872" s="27" t="s">
        <v>1669</v>
      </c>
      <c r="H872" s="2" t="s">
        <v>289</v>
      </c>
      <c r="I872" s="18">
        <v>42014</v>
      </c>
      <c r="J872" s="2" t="s">
        <v>27</v>
      </c>
      <c r="K872" s="2" t="s">
        <v>10</v>
      </c>
    </row>
    <row r="873" spans="1:13" ht="31.5">
      <c r="A873" s="2">
        <v>871</v>
      </c>
      <c r="B873" s="9">
        <v>9055</v>
      </c>
      <c r="C873" s="3">
        <v>1018</v>
      </c>
      <c r="D873" s="17" t="s">
        <v>28</v>
      </c>
      <c r="E873" s="9" t="s">
        <v>237</v>
      </c>
      <c r="F873" s="9" t="s">
        <v>1224</v>
      </c>
      <c r="G873" s="27" t="s">
        <v>1669</v>
      </c>
      <c r="H873" s="2" t="s">
        <v>289</v>
      </c>
      <c r="I873" s="18">
        <v>42015</v>
      </c>
      <c r="J873" s="2" t="s">
        <v>27</v>
      </c>
      <c r="K873" s="2" t="s">
        <v>10</v>
      </c>
    </row>
    <row r="874" spans="1:13" ht="31.5">
      <c r="A874" s="2">
        <v>872</v>
      </c>
      <c r="B874" s="9">
        <v>9055</v>
      </c>
      <c r="C874" s="3">
        <v>1019</v>
      </c>
      <c r="D874" s="17" t="s">
        <v>28</v>
      </c>
      <c r="E874" s="9" t="s">
        <v>237</v>
      </c>
      <c r="F874" s="9" t="s">
        <v>286</v>
      </c>
      <c r="G874" s="27" t="s">
        <v>1670</v>
      </c>
      <c r="H874" s="2" t="s">
        <v>291</v>
      </c>
      <c r="I874" s="18">
        <v>42004</v>
      </c>
      <c r="J874" s="2" t="s">
        <v>361</v>
      </c>
      <c r="K874" s="17" t="s">
        <v>10</v>
      </c>
      <c r="M874" t="str">
        <f>VLOOKUP(C874,[1]Отчет!$C$3:$BN$1139,64,0)</f>
        <v>09:30 18:00(13:00 14:00) 09:30 18:00(13:00 14:00) 09:30 18:00(13:00 14:00) 09:30 18:00(13:00 14:00) 10:00 15:00</v>
      </c>
    </row>
    <row r="875" spans="1:13" ht="31.5">
      <c r="A875" s="2">
        <v>873</v>
      </c>
      <c r="B875" s="9">
        <v>9055</v>
      </c>
      <c r="C875" s="3">
        <v>1019</v>
      </c>
      <c r="D875" s="17" t="s">
        <v>28</v>
      </c>
      <c r="E875" s="9" t="s">
        <v>237</v>
      </c>
      <c r="F875" s="9" t="s">
        <v>286</v>
      </c>
      <c r="G875" s="27" t="s">
        <v>1670</v>
      </c>
      <c r="H875" s="2" t="s">
        <v>291</v>
      </c>
      <c r="I875" s="18">
        <v>42009</v>
      </c>
      <c r="J875" s="2" t="s">
        <v>27</v>
      </c>
      <c r="K875" s="2" t="s">
        <v>10</v>
      </c>
    </row>
    <row r="876" spans="1:13" ht="31.5">
      <c r="A876" s="2">
        <v>874</v>
      </c>
      <c r="B876" s="9">
        <v>9055</v>
      </c>
      <c r="C876" s="3">
        <v>1019</v>
      </c>
      <c r="D876" s="17" t="s">
        <v>28</v>
      </c>
      <c r="E876" s="9" t="s">
        <v>237</v>
      </c>
      <c r="F876" s="9" t="s">
        <v>286</v>
      </c>
      <c r="G876" s="27" t="s">
        <v>1670</v>
      </c>
      <c r="H876" s="2" t="s">
        <v>291</v>
      </c>
      <c r="I876" s="18">
        <v>42010</v>
      </c>
      <c r="J876" s="2" t="s">
        <v>27</v>
      </c>
      <c r="K876" s="17" t="s">
        <v>10</v>
      </c>
      <c r="M876" t="str">
        <f>VLOOKUP(C876,[1]Отчет!$C$3:$BN$1139,64,0)</f>
        <v>09:30 18:00(13:00 14:00) 09:30 18:00(13:00 14:00) 09:30 18:00(13:00 14:00) 09:30 18:00(13:00 14:00) 10:00 15:00</v>
      </c>
    </row>
    <row r="877" spans="1:13" ht="31.5">
      <c r="A877" s="2">
        <v>875</v>
      </c>
      <c r="B877" s="9">
        <v>9055</v>
      </c>
      <c r="C877" s="3">
        <v>1019</v>
      </c>
      <c r="D877" s="17" t="s">
        <v>28</v>
      </c>
      <c r="E877" s="9" t="s">
        <v>237</v>
      </c>
      <c r="F877" s="9" t="s">
        <v>286</v>
      </c>
      <c r="G877" s="27" t="s">
        <v>1670</v>
      </c>
      <c r="H877" s="2" t="s">
        <v>291</v>
      </c>
      <c r="I877" s="18">
        <v>42012</v>
      </c>
      <c r="J877" s="2" t="s">
        <v>27</v>
      </c>
      <c r="K877" s="2" t="s">
        <v>10</v>
      </c>
    </row>
    <row r="878" spans="1:13" ht="31.5">
      <c r="A878" s="2">
        <v>876</v>
      </c>
      <c r="B878" s="9">
        <v>9055</v>
      </c>
      <c r="C878" s="3">
        <v>1019</v>
      </c>
      <c r="D878" s="17" t="s">
        <v>28</v>
      </c>
      <c r="E878" s="9" t="s">
        <v>237</v>
      </c>
      <c r="F878" s="9" t="s">
        <v>286</v>
      </c>
      <c r="G878" s="27" t="s">
        <v>1670</v>
      </c>
      <c r="H878" s="2" t="s">
        <v>291</v>
      </c>
      <c r="I878" s="18">
        <v>42013</v>
      </c>
      <c r="J878" s="2" t="s">
        <v>27</v>
      </c>
      <c r="K878" s="17" t="s">
        <v>10</v>
      </c>
    </row>
    <row r="879" spans="1:13" ht="31.5">
      <c r="A879" s="2">
        <v>877</v>
      </c>
      <c r="B879" s="9">
        <v>9055</v>
      </c>
      <c r="C879" s="3">
        <v>1019</v>
      </c>
      <c r="D879" s="17" t="s">
        <v>28</v>
      </c>
      <c r="E879" s="9" t="s">
        <v>237</v>
      </c>
      <c r="F879" s="9" t="s">
        <v>286</v>
      </c>
      <c r="G879" s="27" t="s">
        <v>1670</v>
      </c>
      <c r="H879" s="2" t="s">
        <v>291</v>
      </c>
      <c r="I879" s="18">
        <v>42014</v>
      </c>
      <c r="J879" s="2" t="s">
        <v>27</v>
      </c>
      <c r="K879" s="2" t="s">
        <v>10</v>
      </c>
    </row>
    <row r="880" spans="1:13" ht="31.5">
      <c r="A880" s="2">
        <v>878</v>
      </c>
      <c r="B880" s="9">
        <v>9055</v>
      </c>
      <c r="C880" s="3">
        <v>1019</v>
      </c>
      <c r="D880" s="17" t="s">
        <v>28</v>
      </c>
      <c r="E880" s="9" t="s">
        <v>237</v>
      </c>
      <c r="F880" s="9" t="s">
        <v>286</v>
      </c>
      <c r="G880" s="27" t="s">
        <v>1670</v>
      </c>
      <c r="H880" s="2" t="s">
        <v>291</v>
      </c>
      <c r="I880" s="18">
        <v>42015</v>
      </c>
      <c r="J880" s="2" t="s">
        <v>27</v>
      </c>
      <c r="K880" s="2" t="s">
        <v>10</v>
      </c>
    </row>
    <row r="881" spans="1:13" ht="31.5">
      <c r="A881" s="2">
        <v>879</v>
      </c>
      <c r="B881" s="9">
        <v>9055</v>
      </c>
      <c r="C881" s="3">
        <v>1020</v>
      </c>
      <c r="D881" s="17" t="s">
        <v>28</v>
      </c>
      <c r="E881" s="9" t="s">
        <v>237</v>
      </c>
      <c r="F881" s="9" t="s">
        <v>292</v>
      </c>
      <c r="G881" s="26" t="s">
        <v>1671</v>
      </c>
      <c r="H881" s="2" t="s">
        <v>293</v>
      </c>
      <c r="I881" s="18">
        <v>42004</v>
      </c>
      <c r="J881" s="2" t="s">
        <v>246</v>
      </c>
      <c r="K881" s="2" t="s">
        <v>10</v>
      </c>
      <c r="M881" t="str">
        <f>VLOOKUP(C881,[1]Отчет!$C$3:$BN$1139,64,0)</f>
        <v>09:00 19:00 09:00 19:00 09:00 19:00 09:00 19:00 09:00 19:00 09:00 18:00</v>
      </c>
    </row>
    <row r="882" spans="1:13" ht="31.5">
      <c r="A882" s="2">
        <v>880</v>
      </c>
      <c r="B882" s="9">
        <v>9055</v>
      </c>
      <c r="C882" s="3">
        <v>1020</v>
      </c>
      <c r="D882" s="17" t="s">
        <v>28</v>
      </c>
      <c r="E882" s="9" t="s">
        <v>237</v>
      </c>
      <c r="F882" s="9" t="s">
        <v>292</v>
      </c>
      <c r="G882" s="26" t="s">
        <v>1671</v>
      </c>
      <c r="H882" s="2" t="s">
        <v>293</v>
      </c>
      <c r="I882" s="18">
        <v>42009</v>
      </c>
      <c r="J882" s="2" t="s">
        <v>261</v>
      </c>
      <c r="K882" s="2" t="s">
        <v>10</v>
      </c>
    </row>
    <row r="883" spans="1:13" ht="31.5">
      <c r="A883" s="2">
        <v>881</v>
      </c>
      <c r="B883" s="9">
        <v>9055</v>
      </c>
      <c r="C883" s="3">
        <v>1020</v>
      </c>
      <c r="D883" s="17" t="s">
        <v>28</v>
      </c>
      <c r="E883" s="9" t="s">
        <v>237</v>
      </c>
      <c r="F883" s="9" t="s">
        <v>292</v>
      </c>
      <c r="G883" s="26" t="s">
        <v>1671</v>
      </c>
      <c r="H883" s="2" t="s">
        <v>293</v>
      </c>
      <c r="I883" s="18">
        <v>42012</v>
      </c>
      <c r="J883" s="2" t="s">
        <v>262</v>
      </c>
      <c r="K883" s="2" t="s">
        <v>10</v>
      </c>
    </row>
    <row r="884" spans="1:13" ht="31.5">
      <c r="A884" s="2">
        <v>882</v>
      </c>
      <c r="B884" s="9">
        <v>9055</v>
      </c>
      <c r="C884" s="3">
        <v>1020</v>
      </c>
      <c r="D884" s="17" t="s">
        <v>28</v>
      </c>
      <c r="E884" s="9" t="s">
        <v>237</v>
      </c>
      <c r="F884" s="9" t="s">
        <v>292</v>
      </c>
      <c r="G884" s="26" t="s">
        <v>1671</v>
      </c>
      <c r="H884" s="2" t="s">
        <v>293</v>
      </c>
      <c r="I884" s="18">
        <v>42013</v>
      </c>
      <c r="J884" s="2" t="s">
        <v>262</v>
      </c>
      <c r="K884" s="2" t="s">
        <v>10</v>
      </c>
    </row>
    <row r="885" spans="1:13" ht="31.5">
      <c r="A885" s="2">
        <v>883</v>
      </c>
      <c r="B885" s="9">
        <v>9055</v>
      </c>
      <c r="C885" s="3">
        <v>1020</v>
      </c>
      <c r="D885" s="17" t="s">
        <v>28</v>
      </c>
      <c r="E885" s="9" t="s">
        <v>237</v>
      </c>
      <c r="F885" s="9" t="s">
        <v>292</v>
      </c>
      <c r="G885" s="24" t="s">
        <v>1671</v>
      </c>
      <c r="H885" s="2" t="s">
        <v>293</v>
      </c>
      <c r="I885" s="18">
        <v>42014</v>
      </c>
      <c r="J885" s="2" t="s">
        <v>246</v>
      </c>
      <c r="K885" s="2" t="s">
        <v>10</v>
      </c>
    </row>
    <row r="886" spans="1:13" ht="31.5">
      <c r="A886" s="2">
        <v>884</v>
      </c>
      <c r="B886" s="9">
        <v>9055</v>
      </c>
      <c r="C886" s="3">
        <v>1020</v>
      </c>
      <c r="D886" s="17" t="s">
        <v>28</v>
      </c>
      <c r="E886" s="9" t="s">
        <v>237</v>
      </c>
      <c r="F886" s="9" t="s">
        <v>292</v>
      </c>
      <c r="G886" s="24" t="s">
        <v>1671</v>
      </c>
      <c r="H886" s="2" t="s">
        <v>293</v>
      </c>
      <c r="I886" s="18">
        <v>42015</v>
      </c>
      <c r="J886" s="2" t="s">
        <v>27</v>
      </c>
      <c r="K886" s="2" t="s">
        <v>10</v>
      </c>
    </row>
    <row r="887" spans="1:13" ht="31.5">
      <c r="A887" s="2">
        <v>885</v>
      </c>
      <c r="B887" s="9">
        <v>9055</v>
      </c>
      <c r="C887" s="3">
        <v>1021</v>
      </c>
      <c r="D887" s="17" t="s">
        <v>28</v>
      </c>
      <c r="E887" s="9" t="s">
        <v>237</v>
      </c>
      <c r="F887" s="17" t="s">
        <v>1226</v>
      </c>
      <c r="G887" s="24" t="s">
        <v>1616</v>
      </c>
      <c r="H887" s="2" t="s">
        <v>294</v>
      </c>
      <c r="I887" s="18">
        <v>42004</v>
      </c>
      <c r="J887" s="2" t="s">
        <v>379</v>
      </c>
      <c r="K887" s="17" t="s">
        <v>10</v>
      </c>
      <c r="M887" t="str">
        <f>VLOOKUP(C887,[1]Отчет!$C$3:$BN$1139,64,0)</f>
        <v>09:00 18:00(13:00 15:00) 09:00 18:00(13:00 15:00) 09:00 18:00(13:00 15:00) 09:00 18:00(13:00 14:00) 09:00 16:00</v>
      </c>
    </row>
    <row r="888" spans="1:13" ht="31.5">
      <c r="A888" s="2">
        <v>886</v>
      </c>
      <c r="B888" s="9">
        <v>9055</v>
      </c>
      <c r="C888" s="3">
        <v>1021</v>
      </c>
      <c r="D888" s="17" t="s">
        <v>28</v>
      </c>
      <c r="E888" s="9" t="s">
        <v>237</v>
      </c>
      <c r="F888" s="17" t="s">
        <v>1226</v>
      </c>
      <c r="G888" s="24" t="s">
        <v>1616</v>
      </c>
      <c r="H888" s="2" t="s">
        <v>294</v>
      </c>
      <c r="I888" s="18">
        <v>42009</v>
      </c>
      <c r="J888" s="2" t="s">
        <v>27</v>
      </c>
      <c r="K888" s="2" t="s">
        <v>10</v>
      </c>
    </row>
    <row r="889" spans="1:13" ht="31.5">
      <c r="A889" s="2">
        <v>887</v>
      </c>
      <c r="B889" s="9">
        <v>9055</v>
      </c>
      <c r="C889" s="3">
        <v>1021</v>
      </c>
      <c r="D889" s="17" t="s">
        <v>28</v>
      </c>
      <c r="E889" s="9" t="s">
        <v>237</v>
      </c>
      <c r="F889" s="17" t="s">
        <v>1226</v>
      </c>
      <c r="G889" s="24" t="s">
        <v>1616</v>
      </c>
      <c r="H889" s="2" t="s">
        <v>294</v>
      </c>
      <c r="I889" s="18">
        <v>42010</v>
      </c>
      <c r="J889" s="2" t="s">
        <v>27</v>
      </c>
      <c r="K889" s="17" t="s">
        <v>10</v>
      </c>
      <c r="M889" t="str">
        <f>VLOOKUP(C889,[1]Отчет!$C$3:$BN$1139,64,0)</f>
        <v>09:00 18:00(13:00 15:00) 09:00 18:00(13:00 15:00) 09:00 18:00(13:00 15:00) 09:00 18:00(13:00 14:00) 09:00 16:00</v>
      </c>
    </row>
    <row r="890" spans="1:13" ht="31.5">
      <c r="A890" s="2">
        <v>888</v>
      </c>
      <c r="B890" s="9">
        <v>9055</v>
      </c>
      <c r="C890" s="3">
        <v>1021</v>
      </c>
      <c r="D890" s="17" t="s">
        <v>28</v>
      </c>
      <c r="E890" s="9" t="s">
        <v>237</v>
      </c>
      <c r="F890" s="17" t="s">
        <v>1226</v>
      </c>
      <c r="G890" s="24" t="s">
        <v>1616</v>
      </c>
      <c r="H890" s="2" t="s">
        <v>294</v>
      </c>
      <c r="I890" s="18">
        <v>42012</v>
      </c>
      <c r="J890" s="2" t="s">
        <v>27</v>
      </c>
      <c r="K890" s="2" t="s">
        <v>10</v>
      </c>
    </row>
    <row r="891" spans="1:13" ht="31.5">
      <c r="A891" s="2">
        <v>889</v>
      </c>
      <c r="B891" s="9">
        <v>9055</v>
      </c>
      <c r="C891" s="3">
        <v>1021</v>
      </c>
      <c r="D891" s="17" t="s">
        <v>28</v>
      </c>
      <c r="E891" s="9" t="s">
        <v>237</v>
      </c>
      <c r="F891" s="17" t="s">
        <v>1226</v>
      </c>
      <c r="G891" s="24" t="s">
        <v>1616</v>
      </c>
      <c r="H891" s="2" t="s">
        <v>294</v>
      </c>
      <c r="I891" s="18">
        <v>42013</v>
      </c>
      <c r="J891" s="2" t="s">
        <v>27</v>
      </c>
      <c r="K891" s="17" t="s">
        <v>10</v>
      </c>
    </row>
    <row r="892" spans="1:13" ht="31.5">
      <c r="A892" s="2">
        <v>890</v>
      </c>
      <c r="B892" s="9">
        <v>9055</v>
      </c>
      <c r="C892" s="3">
        <v>1021</v>
      </c>
      <c r="D892" s="17" t="s">
        <v>28</v>
      </c>
      <c r="E892" s="9" t="s">
        <v>237</v>
      </c>
      <c r="F892" s="17" t="s">
        <v>1226</v>
      </c>
      <c r="G892" s="24" t="s">
        <v>1616</v>
      </c>
      <c r="H892" s="2" t="s">
        <v>294</v>
      </c>
      <c r="I892" s="18">
        <v>42014</v>
      </c>
      <c r="J892" s="2" t="s">
        <v>27</v>
      </c>
      <c r="K892" s="2" t="s">
        <v>10</v>
      </c>
    </row>
    <row r="893" spans="1:13" ht="31.5">
      <c r="A893" s="2">
        <v>891</v>
      </c>
      <c r="B893" s="9">
        <v>9055</v>
      </c>
      <c r="C893" s="3">
        <v>1021</v>
      </c>
      <c r="D893" s="17" t="s">
        <v>28</v>
      </c>
      <c r="E893" s="9" t="s">
        <v>237</v>
      </c>
      <c r="F893" s="17" t="s">
        <v>1226</v>
      </c>
      <c r="G893" s="24" t="s">
        <v>1616</v>
      </c>
      <c r="H893" s="2" t="s">
        <v>294</v>
      </c>
      <c r="I893" s="18">
        <v>42015</v>
      </c>
      <c r="J893" s="2" t="s">
        <v>27</v>
      </c>
      <c r="K893" s="2" t="s">
        <v>10</v>
      </c>
    </row>
    <row r="894" spans="1:13" ht="31.5">
      <c r="A894" s="2">
        <v>892</v>
      </c>
      <c r="B894" s="9">
        <v>9055</v>
      </c>
      <c r="C894" s="3">
        <v>1024</v>
      </c>
      <c r="D894" s="17" t="s">
        <v>28</v>
      </c>
      <c r="E894" s="9" t="s">
        <v>237</v>
      </c>
      <c r="F894" s="17" t="s">
        <v>1232</v>
      </c>
      <c r="G894" s="24" t="s">
        <v>1652</v>
      </c>
      <c r="H894" s="2" t="s">
        <v>295</v>
      </c>
      <c r="I894" s="18">
        <v>42004</v>
      </c>
      <c r="J894" s="2" t="s">
        <v>770</v>
      </c>
      <c r="K894" s="17" t="s">
        <v>10</v>
      </c>
      <c r="M894" t="str">
        <f>VLOOKUP(C894,[1]Отчет!$C$3:$BN$1139,64,0)</f>
        <v>10:30 18:00(13:30 15:00) 10:30 18:00(13:30 15:00) 10:30 18:00(13:30 15:00)</v>
      </c>
    </row>
    <row r="895" spans="1:13" ht="31.5">
      <c r="A895" s="2">
        <v>893</v>
      </c>
      <c r="B895" s="9">
        <v>9055</v>
      </c>
      <c r="C895" s="3">
        <v>1024</v>
      </c>
      <c r="D895" s="17" t="s">
        <v>28</v>
      </c>
      <c r="E895" s="9" t="s">
        <v>237</v>
      </c>
      <c r="F895" s="17" t="s">
        <v>1232</v>
      </c>
      <c r="G895" s="24" t="s">
        <v>1652</v>
      </c>
      <c r="H895" s="2" t="s">
        <v>295</v>
      </c>
      <c r="I895" s="18">
        <v>42009</v>
      </c>
      <c r="J895" s="2" t="s">
        <v>297</v>
      </c>
      <c r="K895" s="17" t="s">
        <v>781</v>
      </c>
    </row>
    <row r="896" spans="1:13" ht="31.5">
      <c r="A896" s="2">
        <v>894</v>
      </c>
      <c r="B896" s="9">
        <v>9055</v>
      </c>
      <c r="C896" s="3">
        <v>1024</v>
      </c>
      <c r="D896" s="17" t="s">
        <v>28</v>
      </c>
      <c r="E896" s="9" t="s">
        <v>237</v>
      </c>
      <c r="F896" s="17" t="s">
        <v>1232</v>
      </c>
      <c r="G896" s="24" t="s">
        <v>1652</v>
      </c>
      <c r="H896" s="2" t="s">
        <v>295</v>
      </c>
      <c r="I896" s="18">
        <v>42012</v>
      </c>
      <c r="J896" s="2" t="s">
        <v>27</v>
      </c>
      <c r="K896" s="2" t="s">
        <v>10</v>
      </c>
    </row>
    <row r="897" spans="1:13" ht="31.5">
      <c r="A897" s="2">
        <v>895</v>
      </c>
      <c r="B897" s="9">
        <v>9055</v>
      </c>
      <c r="C897" s="3">
        <v>1024</v>
      </c>
      <c r="D897" s="17" t="s">
        <v>28</v>
      </c>
      <c r="E897" s="9" t="s">
        <v>237</v>
      </c>
      <c r="F897" s="17" t="s">
        <v>1232</v>
      </c>
      <c r="G897" s="24" t="s">
        <v>1652</v>
      </c>
      <c r="H897" s="2" t="s">
        <v>295</v>
      </c>
      <c r="I897" s="18">
        <v>42013</v>
      </c>
      <c r="J897" s="2" t="s">
        <v>297</v>
      </c>
      <c r="K897" s="17" t="s">
        <v>781</v>
      </c>
    </row>
    <row r="898" spans="1:13" ht="31.5">
      <c r="A898" s="2">
        <v>896</v>
      </c>
      <c r="B898" s="9">
        <v>9055</v>
      </c>
      <c r="C898" s="3">
        <v>1024</v>
      </c>
      <c r="D898" s="17" t="s">
        <v>28</v>
      </c>
      <c r="E898" s="9" t="s">
        <v>237</v>
      </c>
      <c r="F898" s="17" t="s">
        <v>1232</v>
      </c>
      <c r="G898" s="24" t="s">
        <v>1652</v>
      </c>
      <c r="H898" s="2" t="s">
        <v>295</v>
      </c>
      <c r="I898" s="18">
        <v>42014</v>
      </c>
      <c r="J898" s="2" t="s">
        <v>27</v>
      </c>
      <c r="K898" s="2" t="s">
        <v>10</v>
      </c>
    </row>
    <row r="899" spans="1:13" ht="31.5">
      <c r="A899" s="2">
        <v>897</v>
      </c>
      <c r="B899" s="9">
        <v>9055</v>
      </c>
      <c r="C899" s="3">
        <v>1024</v>
      </c>
      <c r="D899" s="17" t="s">
        <v>28</v>
      </c>
      <c r="E899" s="9" t="s">
        <v>237</v>
      </c>
      <c r="F899" s="17" t="s">
        <v>1232</v>
      </c>
      <c r="G899" s="24" t="s">
        <v>1652</v>
      </c>
      <c r="H899" s="2" t="s">
        <v>295</v>
      </c>
      <c r="I899" s="18">
        <v>42015</v>
      </c>
      <c r="J899" s="2" t="s">
        <v>27</v>
      </c>
      <c r="K899" s="2" t="s">
        <v>10</v>
      </c>
    </row>
    <row r="900" spans="1:13" ht="31.5">
      <c r="A900" s="2">
        <v>898</v>
      </c>
      <c r="B900" s="9">
        <v>9055</v>
      </c>
      <c r="C900" s="3">
        <v>1027</v>
      </c>
      <c r="D900" s="17" t="s">
        <v>28</v>
      </c>
      <c r="E900" s="9" t="s">
        <v>237</v>
      </c>
      <c r="F900" s="9" t="s">
        <v>286</v>
      </c>
      <c r="G900" s="24" t="s">
        <v>1272</v>
      </c>
      <c r="H900" s="2" t="s">
        <v>298</v>
      </c>
      <c r="I900" s="18">
        <v>42004</v>
      </c>
      <c r="J900" s="2" t="s">
        <v>246</v>
      </c>
      <c r="K900" s="2" t="s">
        <v>10</v>
      </c>
      <c r="M900" t="str">
        <f>VLOOKUP(C900,[1]Отчет!$C$3:$BN$1139,64,0)</f>
        <v>09:00 19:00 09:00 19:00 09:00 19:00 09:00 19:00 09:00 19:00 10:00 17:00 10:00 15:00</v>
      </c>
    </row>
    <row r="901" spans="1:13" ht="31.5">
      <c r="A901" s="2">
        <v>899</v>
      </c>
      <c r="B901" s="9">
        <v>9055</v>
      </c>
      <c r="C901" s="3">
        <v>1027</v>
      </c>
      <c r="D901" s="17" t="s">
        <v>28</v>
      </c>
      <c r="E901" s="9" t="s">
        <v>237</v>
      </c>
      <c r="F901" s="9" t="s">
        <v>286</v>
      </c>
      <c r="G901" s="24" t="s">
        <v>1272</v>
      </c>
      <c r="H901" s="2" t="s">
        <v>298</v>
      </c>
      <c r="I901" s="18">
        <v>42009</v>
      </c>
      <c r="J901" s="2" t="s">
        <v>262</v>
      </c>
      <c r="K901" s="2" t="s">
        <v>10</v>
      </c>
    </row>
    <row r="902" spans="1:13" ht="31.5">
      <c r="A902" s="2">
        <v>900</v>
      </c>
      <c r="B902" s="9">
        <v>9055</v>
      </c>
      <c r="C902" s="3">
        <v>1027</v>
      </c>
      <c r="D902" s="17" t="s">
        <v>28</v>
      </c>
      <c r="E902" s="9" t="s">
        <v>237</v>
      </c>
      <c r="F902" s="9" t="s">
        <v>286</v>
      </c>
      <c r="G902" s="24" t="s">
        <v>1272</v>
      </c>
      <c r="H902" s="2" t="s">
        <v>298</v>
      </c>
      <c r="I902" s="18">
        <v>42012</v>
      </c>
      <c r="J902" s="2" t="s">
        <v>262</v>
      </c>
      <c r="K902" s="2" t="s">
        <v>10</v>
      </c>
    </row>
    <row r="903" spans="1:13" ht="31.5">
      <c r="A903" s="2">
        <v>901</v>
      </c>
      <c r="B903" s="9">
        <v>9055</v>
      </c>
      <c r="C903" s="3">
        <v>1027</v>
      </c>
      <c r="D903" s="17" t="s">
        <v>28</v>
      </c>
      <c r="E903" s="9" t="s">
        <v>237</v>
      </c>
      <c r="F903" s="9" t="s">
        <v>286</v>
      </c>
      <c r="G903" s="24" t="s">
        <v>1272</v>
      </c>
      <c r="H903" s="2" t="s">
        <v>298</v>
      </c>
      <c r="I903" s="18">
        <v>42013</v>
      </c>
      <c r="J903" s="2" t="s">
        <v>262</v>
      </c>
      <c r="K903" s="2" t="s">
        <v>10</v>
      </c>
    </row>
    <row r="904" spans="1:13" ht="31.5">
      <c r="A904" s="2">
        <v>902</v>
      </c>
      <c r="B904" s="9">
        <v>9055</v>
      </c>
      <c r="C904" s="3">
        <v>1027</v>
      </c>
      <c r="D904" s="17" t="s">
        <v>28</v>
      </c>
      <c r="E904" s="9" t="s">
        <v>237</v>
      </c>
      <c r="F904" s="9" t="s">
        <v>286</v>
      </c>
      <c r="G904" s="24" t="s">
        <v>1272</v>
      </c>
      <c r="H904" s="2" t="s">
        <v>298</v>
      </c>
      <c r="I904" s="18">
        <v>42014</v>
      </c>
      <c r="J904" s="2" t="s">
        <v>12</v>
      </c>
      <c r="K904" s="2" t="s">
        <v>10</v>
      </c>
    </row>
    <row r="905" spans="1:13" ht="31.5">
      <c r="A905" s="2">
        <v>903</v>
      </c>
      <c r="B905" s="9">
        <v>9055</v>
      </c>
      <c r="C905" s="3">
        <v>1027</v>
      </c>
      <c r="D905" s="17" t="s">
        <v>28</v>
      </c>
      <c r="E905" s="9" t="s">
        <v>237</v>
      </c>
      <c r="F905" s="9" t="s">
        <v>286</v>
      </c>
      <c r="G905" s="24" t="s">
        <v>1272</v>
      </c>
      <c r="H905" s="2" t="s">
        <v>298</v>
      </c>
      <c r="I905" s="18">
        <v>42015</v>
      </c>
      <c r="J905" s="2" t="s">
        <v>299</v>
      </c>
      <c r="K905" s="2" t="s">
        <v>10</v>
      </c>
    </row>
    <row r="906" spans="1:13" ht="31.5">
      <c r="A906" s="2">
        <v>904</v>
      </c>
      <c r="B906" s="9">
        <v>9055</v>
      </c>
      <c r="C906" s="3">
        <v>1028</v>
      </c>
      <c r="D906" s="17" t="s">
        <v>28</v>
      </c>
      <c r="E906" s="9" t="s">
        <v>237</v>
      </c>
      <c r="F906" s="17" t="s">
        <v>1213</v>
      </c>
      <c r="G906" s="24" t="s">
        <v>1273</v>
      </c>
      <c r="H906" s="2" t="s">
        <v>300</v>
      </c>
      <c r="I906" s="18">
        <v>42004</v>
      </c>
      <c r="J906" s="2" t="s">
        <v>252</v>
      </c>
      <c r="K906" s="2" t="s">
        <v>10</v>
      </c>
      <c r="M906" t="str">
        <f>VLOOKUP(C906,[1]Отчет!$C$3:$BN$1139,64,0)</f>
        <v>09:00 18:30 09:00 18:30 09:00 18:30 09:00 18:30 09:00 18:30 11:00 15:00</v>
      </c>
    </row>
    <row r="907" spans="1:13" ht="31.5">
      <c r="A907" s="2">
        <v>905</v>
      </c>
      <c r="B907" s="9">
        <v>9055</v>
      </c>
      <c r="C907" s="3">
        <v>1028</v>
      </c>
      <c r="D907" s="17" t="s">
        <v>28</v>
      </c>
      <c r="E907" s="9" t="s">
        <v>237</v>
      </c>
      <c r="F907" s="17" t="s">
        <v>1213</v>
      </c>
      <c r="G907" s="24" t="s">
        <v>1273</v>
      </c>
      <c r="H907" s="2" t="s">
        <v>300</v>
      </c>
      <c r="I907" s="18">
        <v>42009</v>
      </c>
      <c r="J907" s="2" t="s">
        <v>253</v>
      </c>
      <c r="K907" s="2" t="s">
        <v>10</v>
      </c>
    </row>
    <row r="908" spans="1:13" ht="31.5">
      <c r="A908" s="2">
        <v>906</v>
      </c>
      <c r="B908" s="9">
        <v>9055</v>
      </c>
      <c r="C908" s="3">
        <v>1028</v>
      </c>
      <c r="D908" s="17" t="s">
        <v>28</v>
      </c>
      <c r="E908" s="9" t="s">
        <v>237</v>
      </c>
      <c r="F908" s="17" t="s">
        <v>1213</v>
      </c>
      <c r="G908" s="24" t="s">
        <v>1273</v>
      </c>
      <c r="H908" s="2" t="s">
        <v>300</v>
      </c>
      <c r="I908" s="18">
        <v>42012</v>
      </c>
      <c r="J908" s="2" t="s">
        <v>254</v>
      </c>
      <c r="K908" s="2" t="s">
        <v>10</v>
      </c>
    </row>
    <row r="909" spans="1:13" ht="31.5">
      <c r="A909" s="2">
        <v>907</v>
      </c>
      <c r="B909" s="9">
        <v>9055</v>
      </c>
      <c r="C909" s="3">
        <v>1028</v>
      </c>
      <c r="D909" s="17" t="s">
        <v>28</v>
      </c>
      <c r="E909" s="9" t="s">
        <v>237</v>
      </c>
      <c r="F909" s="17" t="s">
        <v>1213</v>
      </c>
      <c r="G909" s="24" t="s">
        <v>1273</v>
      </c>
      <c r="H909" s="2" t="s">
        <v>300</v>
      </c>
      <c r="I909" s="18">
        <v>42013</v>
      </c>
      <c r="J909" s="2" t="s">
        <v>254</v>
      </c>
      <c r="K909" s="2" t="s">
        <v>10</v>
      </c>
    </row>
    <row r="910" spans="1:13" ht="31.5">
      <c r="A910" s="2">
        <v>908</v>
      </c>
      <c r="B910" s="9">
        <v>9055</v>
      </c>
      <c r="C910" s="3">
        <v>1028</v>
      </c>
      <c r="D910" s="17" t="s">
        <v>28</v>
      </c>
      <c r="E910" s="9" t="s">
        <v>237</v>
      </c>
      <c r="F910" s="17" t="s">
        <v>1213</v>
      </c>
      <c r="G910" s="24" t="s">
        <v>1273</v>
      </c>
      <c r="H910" s="2" t="s">
        <v>300</v>
      </c>
      <c r="I910" s="18">
        <v>42014</v>
      </c>
      <c r="J910" s="2" t="s">
        <v>301</v>
      </c>
      <c r="K910" s="2" t="s">
        <v>10</v>
      </c>
    </row>
    <row r="911" spans="1:13" ht="31.5">
      <c r="A911" s="2">
        <v>909</v>
      </c>
      <c r="B911" s="9">
        <v>9055</v>
      </c>
      <c r="C911" s="3">
        <v>1028</v>
      </c>
      <c r="D911" s="17" t="s">
        <v>28</v>
      </c>
      <c r="E911" s="9" t="s">
        <v>237</v>
      </c>
      <c r="F911" s="17" t="s">
        <v>1213</v>
      </c>
      <c r="G911" s="24" t="s">
        <v>1273</v>
      </c>
      <c r="H911" s="2" t="s">
        <v>300</v>
      </c>
      <c r="I911" s="18">
        <v>42015</v>
      </c>
      <c r="J911" s="2" t="s">
        <v>27</v>
      </c>
      <c r="K911" s="2" t="s">
        <v>10</v>
      </c>
    </row>
    <row r="912" spans="1:13" ht="31.5">
      <c r="A912" s="2">
        <v>910</v>
      </c>
      <c r="B912" s="9">
        <v>9055</v>
      </c>
      <c r="C912" s="3">
        <v>1035</v>
      </c>
      <c r="D912" s="17" t="s">
        <v>28</v>
      </c>
      <c r="E912" s="9" t="s">
        <v>237</v>
      </c>
      <c r="F912" s="17" t="s">
        <v>1214</v>
      </c>
      <c r="G912" s="27" t="s">
        <v>1672</v>
      </c>
      <c r="H912" s="2" t="s">
        <v>302</v>
      </c>
      <c r="I912" s="18">
        <v>42004</v>
      </c>
      <c r="J912" s="2" t="s">
        <v>299</v>
      </c>
      <c r="K912" s="17" t="s">
        <v>10</v>
      </c>
      <c r="M912" t="str">
        <f>VLOOKUP(C912,[1]Отчет!$C$3:$BN$1139,64,0)</f>
        <v>10:00 18:00(13:00 15:00) 10:00 18:00(13:00 15:00) 10:00 18:00(13:00 15:00) 10:00 18:00(13:00 15:00) 10:00 18:00(13:00 15:00)</v>
      </c>
    </row>
    <row r="913" spans="1:13" ht="31.5">
      <c r="A913" s="2">
        <v>911</v>
      </c>
      <c r="B913" s="9">
        <v>9055</v>
      </c>
      <c r="C913" s="3">
        <v>1035</v>
      </c>
      <c r="D913" s="17" t="s">
        <v>28</v>
      </c>
      <c r="E913" s="9" t="s">
        <v>237</v>
      </c>
      <c r="F913" s="17" t="s">
        <v>1214</v>
      </c>
      <c r="G913" s="27" t="s">
        <v>1672</v>
      </c>
      <c r="H913" s="2" t="s">
        <v>302</v>
      </c>
      <c r="I913" s="18">
        <v>42009</v>
      </c>
      <c r="J913" s="2" t="s">
        <v>13</v>
      </c>
      <c r="K913" s="17" t="s">
        <v>781</v>
      </c>
    </row>
    <row r="914" spans="1:13" ht="31.5">
      <c r="A914" s="2">
        <v>912</v>
      </c>
      <c r="B914" s="9">
        <v>9055</v>
      </c>
      <c r="C914" s="3">
        <v>1035</v>
      </c>
      <c r="D914" s="17" t="s">
        <v>28</v>
      </c>
      <c r="E914" s="9" t="s">
        <v>237</v>
      </c>
      <c r="F914" s="17" t="s">
        <v>1214</v>
      </c>
      <c r="G914" s="27" t="s">
        <v>1672</v>
      </c>
      <c r="H914" s="2" t="s">
        <v>302</v>
      </c>
      <c r="I914" s="18">
        <v>42012</v>
      </c>
      <c r="J914" s="2" t="s">
        <v>13</v>
      </c>
      <c r="K914" s="17" t="s">
        <v>781</v>
      </c>
    </row>
    <row r="915" spans="1:13" ht="31.5">
      <c r="A915" s="2">
        <v>913</v>
      </c>
      <c r="B915" s="9">
        <v>9055</v>
      </c>
      <c r="C915" s="3">
        <v>1035</v>
      </c>
      <c r="D915" s="17" t="s">
        <v>28</v>
      </c>
      <c r="E915" s="9" t="s">
        <v>237</v>
      </c>
      <c r="F915" s="17" t="s">
        <v>1214</v>
      </c>
      <c r="G915" s="27" t="s">
        <v>1672</v>
      </c>
      <c r="H915" s="2" t="s">
        <v>302</v>
      </c>
      <c r="I915" s="18">
        <v>42013</v>
      </c>
      <c r="J915" s="2" t="s">
        <v>13</v>
      </c>
      <c r="K915" s="17" t="s">
        <v>781</v>
      </c>
    </row>
    <row r="916" spans="1:13" ht="31.5">
      <c r="A916" s="2">
        <v>914</v>
      </c>
      <c r="B916" s="9">
        <v>9055</v>
      </c>
      <c r="C916" s="3">
        <v>1035</v>
      </c>
      <c r="D916" s="17" t="s">
        <v>28</v>
      </c>
      <c r="E916" s="9" t="s">
        <v>237</v>
      </c>
      <c r="F916" s="17" t="s">
        <v>1214</v>
      </c>
      <c r="G916" s="27" t="s">
        <v>1672</v>
      </c>
      <c r="H916" s="2" t="s">
        <v>302</v>
      </c>
      <c r="I916" s="18">
        <v>42014</v>
      </c>
      <c r="J916" s="2" t="s">
        <v>27</v>
      </c>
      <c r="K916" s="2" t="s">
        <v>10</v>
      </c>
    </row>
    <row r="917" spans="1:13" ht="31.5">
      <c r="A917" s="2">
        <v>915</v>
      </c>
      <c r="B917" s="9">
        <v>9055</v>
      </c>
      <c r="C917" s="3">
        <v>1035</v>
      </c>
      <c r="D917" s="17" t="s">
        <v>28</v>
      </c>
      <c r="E917" s="9" t="s">
        <v>237</v>
      </c>
      <c r="F917" s="17" t="s">
        <v>1214</v>
      </c>
      <c r="G917" s="27" t="s">
        <v>1672</v>
      </c>
      <c r="H917" s="2" t="s">
        <v>302</v>
      </c>
      <c r="I917" s="18">
        <v>42015</v>
      </c>
      <c r="J917" s="2" t="s">
        <v>27</v>
      </c>
      <c r="K917" s="2" t="s">
        <v>10</v>
      </c>
    </row>
    <row r="918" spans="1:13" ht="31.5">
      <c r="A918" s="2">
        <v>916</v>
      </c>
      <c r="B918" s="9">
        <v>9055</v>
      </c>
      <c r="C918" s="3">
        <v>1036</v>
      </c>
      <c r="D918" s="17" t="s">
        <v>28</v>
      </c>
      <c r="E918" s="9" t="s">
        <v>237</v>
      </c>
      <c r="F918" s="17" t="s">
        <v>1260</v>
      </c>
      <c r="G918" s="27" t="s">
        <v>1617</v>
      </c>
      <c r="H918" s="2" t="s">
        <v>298</v>
      </c>
      <c r="I918" s="18">
        <v>42004</v>
      </c>
      <c r="J918" s="2" t="s">
        <v>23</v>
      </c>
      <c r="K918" s="17" t="s">
        <v>10</v>
      </c>
      <c r="M918" t="str">
        <f>VLOOKUP(C918,[1]Отчет!$C$3:$BN$1139,64,0)</f>
        <v>10:00 18:00(14:00 15:00) 10:00 18:00(14:00 15:00) 10:00 18:00(14:00 15:00) 10:00 18:00(14:00 15:00) 10:00 18:00(14:00 15:00)</v>
      </c>
    </row>
    <row r="919" spans="1:13" ht="31.5">
      <c r="A919" s="2">
        <v>917</v>
      </c>
      <c r="B919" s="9">
        <v>9055</v>
      </c>
      <c r="C919" s="3">
        <v>1036</v>
      </c>
      <c r="D919" s="17" t="s">
        <v>28</v>
      </c>
      <c r="E919" s="9" t="s">
        <v>237</v>
      </c>
      <c r="F919" s="17" t="s">
        <v>1260</v>
      </c>
      <c r="G919" s="27" t="s">
        <v>1617</v>
      </c>
      <c r="H919" s="2" t="s">
        <v>298</v>
      </c>
      <c r="I919" s="18">
        <v>42009</v>
      </c>
      <c r="J919" s="2" t="s">
        <v>13</v>
      </c>
      <c r="K919" s="17" t="s">
        <v>785</v>
      </c>
    </row>
    <row r="920" spans="1:13" ht="31.5">
      <c r="A920" s="2">
        <v>918</v>
      </c>
      <c r="B920" s="9">
        <v>9055</v>
      </c>
      <c r="C920" s="3">
        <v>1036</v>
      </c>
      <c r="D920" s="17" t="s">
        <v>28</v>
      </c>
      <c r="E920" s="9" t="s">
        <v>237</v>
      </c>
      <c r="F920" s="17" t="s">
        <v>1260</v>
      </c>
      <c r="G920" s="27" t="s">
        <v>1617</v>
      </c>
      <c r="H920" s="2" t="s">
        <v>298</v>
      </c>
      <c r="I920" s="18">
        <v>42012</v>
      </c>
      <c r="J920" s="2" t="s">
        <v>13</v>
      </c>
      <c r="K920" s="17" t="s">
        <v>785</v>
      </c>
    </row>
    <row r="921" spans="1:13" ht="31.5">
      <c r="A921" s="2">
        <v>919</v>
      </c>
      <c r="B921" s="9">
        <v>9055</v>
      </c>
      <c r="C921" s="3">
        <v>1036</v>
      </c>
      <c r="D921" s="17" t="s">
        <v>28</v>
      </c>
      <c r="E921" s="9" t="s">
        <v>237</v>
      </c>
      <c r="F921" s="17" t="s">
        <v>1260</v>
      </c>
      <c r="G921" s="27" t="s">
        <v>1617</v>
      </c>
      <c r="H921" s="2" t="s">
        <v>298</v>
      </c>
      <c r="I921" s="18">
        <v>42013</v>
      </c>
      <c r="J921" s="2" t="s">
        <v>13</v>
      </c>
      <c r="K921" s="17" t="s">
        <v>785</v>
      </c>
    </row>
    <row r="922" spans="1:13" ht="31.5">
      <c r="A922" s="2">
        <v>920</v>
      </c>
      <c r="B922" s="9">
        <v>9055</v>
      </c>
      <c r="C922" s="3">
        <v>1036</v>
      </c>
      <c r="D922" s="17" t="s">
        <v>28</v>
      </c>
      <c r="E922" s="9" t="s">
        <v>237</v>
      </c>
      <c r="F922" s="17" t="s">
        <v>1260</v>
      </c>
      <c r="G922" s="27" t="s">
        <v>1617</v>
      </c>
      <c r="H922" s="2" t="s">
        <v>298</v>
      </c>
      <c r="I922" s="18">
        <v>42014</v>
      </c>
      <c r="J922" s="2" t="s">
        <v>27</v>
      </c>
      <c r="K922" s="2" t="s">
        <v>10</v>
      </c>
    </row>
    <row r="923" spans="1:13" ht="31.5">
      <c r="A923" s="2">
        <v>921</v>
      </c>
      <c r="B923" s="9">
        <v>9055</v>
      </c>
      <c r="C923" s="3">
        <v>1036</v>
      </c>
      <c r="D923" s="17" t="s">
        <v>28</v>
      </c>
      <c r="E923" s="9" t="s">
        <v>237</v>
      </c>
      <c r="F923" s="17" t="s">
        <v>1260</v>
      </c>
      <c r="G923" s="27" t="s">
        <v>1617</v>
      </c>
      <c r="H923" s="2" t="s">
        <v>298</v>
      </c>
      <c r="I923" s="18">
        <v>42015</v>
      </c>
      <c r="J923" s="2" t="s">
        <v>27</v>
      </c>
      <c r="K923" s="2" t="s">
        <v>10</v>
      </c>
    </row>
    <row r="924" spans="1:13" ht="31.5">
      <c r="A924" s="2">
        <v>922</v>
      </c>
      <c r="B924" s="9">
        <v>9055</v>
      </c>
      <c r="C924" s="3">
        <v>1037</v>
      </c>
      <c r="D924" s="17" t="s">
        <v>28</v>
      </c>
      <c r="E924" s="9" t="s">
        <v>237</v>
      </c>
      <c r="F924" s="9" t="s">
        <v>286</v>
      </c>
      <c r="G924" s="27" t="s">
        <v>1673</v>
      </c>
      <c r="H924" s="2" t="s">
        <v>303</v>
      </c>
      <c r="I924" s="18">
        <v>42004</v>
      </c>
      <c r="J924" s="2" t="s">
        <v>518</v>
      </c>
      <c r="K924" s="2" t="s">
        <v>10</v>
      </c>
      <c r="M924" t="str">
        <f>VLOOKUP(C924,[1]Отчет!$C$3:$BN$1139,64,0)</f>
        <v>09:30 18:30 09:30 18:30 09:30 18:30 09:30 18:30 09:30 18:30 10:00 15:00</v>
      </c>
    </row>
    <row r="925" spans="1:13" ht="31.5">
      <c r="A925" s="2">
        <v>923</v>
      </c>
      <c r="B925" s="9">
        <v>9055</v>
      </c>
      <c r="C925" s="3">
        <v>1037</v>
      </c>
      <c r="D925" s="17" t="s">
        <v>28</v>
      </c>
      <c r="E925" s="9" t="s">
        <v>237</v>
      </c>
      <c r="F925" s="9" t="s">
        <v>286</v>
      </c>
      <c r="G925" s="27" t="s">
        <v>1673</v>
      </c>
      <c r="H925" s="2" t="s">
        <v>303</v>
      </c>
      <c r="I925" s="18">
        <v>42009</v>
      </c>
      <c r="J925" s="2" t="s">
        <v>304</v>
      </c>
      <c r="K925" s="2" t="s">
        <v>10</v>
      </c>
    </row>
    <row r="926" spans="1:13" ht="31.5">
      <c r="A926" s="2">
        <v>924</v>
      </c>
      <c r="B926" s="9">
        <v>9055</v>
      </c>
      <c r="C926" s="3">
        <v>1037</v>
      </c>
      <c r="D926" s="17" t="s">
        <v>28</v>
      </c>
      <c r="E926" s="9" t="s">
        <v>237</v>
      </c>
      <c r="F926" s="9" t="s">
        <v>286</v>
      </c>
      <c r="G926" s="27" t="s">
        <v>1673</v>
      </c>
      <c r="H926" s="2" t="s">
        <v>303</v>
      </c>
      <c r="I926" s="18">
        <v>42012</v>
      </c>
      <c r="J926" s="2" t="s">
        <v>304</v>
      </c>
      <c r="K926" s="2" t="s">
        <v>10</v>
      </c>
    </row>
    <row r="927" spans="1:13" ht="31.5">
      <c r="A927" s="2">
        <v>925</v>
      </c>
      <c r="B927" s="9">
        <v>9055</v>
      </c>
      <c r="C927" s="3">
        <v>1037</v>
      </c>
      <c r="D927" s="17" t="s">
        <v>28</v>
      </c>
      <c r="E927" s="9" t="s">
        <v>237</v>
      </c>
      <c r="F927" s="9" t="s">
        <v>286</v>
      </c>
      <c r="G927" s="27" t="s">
        <v>1673</v>
      </c>
      <c r="H927" s="2" t="s">
        <v>303</v>
      </c>
      <c r="I927" s="18">
        <v>42013</v>
      </c>
      <c r="J927" s="2" t="s">
        <v>304</v>
      </c>
      <c r="K927" s="2" t="s">
        <v>10</v>
      </c>
    </row>
    <row r="928" spans="1:13" ht="31.5">
      <c r="A928" s="2">
        <v>926</v>
      </c>
      <c r="B928" s="9">
        <v>9055</v>
      </c>
      <c r="C928" s="3">
        <v>1037</v>
      </c>
      <c r="D928" s="17" t="s">
        <v>28</v>
      </c>
      <c r="E928" s="9" t="s">
        <v>237</v>
      </c>
      <c r="F928" s="9" t="s">
        <v>286</v>
      </c>
      <c r="G928" s="27" t="s">
        <v>1673</v>
      </c>
      <c r="H928" s="2" t="s">
        <v>303</v>
      </c>
      <c r="I928" s="18">
        <v>42014</v>
      </c>
      <c r="J928" s="2" t="s">
        <v>299</v>
      </c>
      <c r="K928" s="2" t="s">
        <v>10</v>
      </c>
    </row>
    <row r="929" spans="1:13" ht="31.5">
      <c r="A929" s="2">
        <v>927</v>
      </c>
      <c r="B929" s="9">
        <v>9055</v>
      </c>
      <c r="C929" s="3">
        <v>1037</v>
      </c>
      <c r="D929" s="17" t="s">
        <v>28</v>
      </c>
      <c r="E929" s="9" t="s">
        <v>237</v>
      </c>
      <c r="F929" s="9" t="s">
        <v>286</v>
      </c>
      <c r="G929" s="27" t="s">
        <v>1673</v>
      </c>
      <c r="H929" s="2" t="s">
        <v>303</v>
      </c>
      <c r="I929" s="18">
        <v>42015</v>
      </c>
      <c r="J929" s="2" t="s">
        <v>27</v>
      </c>
      <c r="K929" s="2" t="s">
        <v>10</v>
      </c>
    </row>
    <row r="930" spans="1:13" ht="31.5">
      <c r="A930" s="2">
        <v>928</v>
      </c>
      <c r="B930" s="9">
        <v>9055</v>
      </c>
      <c r="C930" s="3">
        <v>1038</v>
      </c>
      <c r="D930" s="17" t="s">
        <v>28</v>
      </c>
      <c r="E930" s="9" t="s">
        <v>237</v>
      </c>
      <c r="F930" s="9" t="s">
        <v>305</v>
      </c>
      <c r="G930" s="24" t="s">
        <v>1674</v>
      </c>
      <c r="H930" s="2" t="s">
        <v>306</v>
      </c>
      <c r="I930" s="18">
        <v>42004</v>
      </c>
      <c r="J930" s="2" t="s">
        <v>518</v>
      </c>
      <c r="K930" s="2" t="s">
        <v>10</v>
      </c>
      <c r="M930" t="str">
        <f>VLOOKUP(C930,[1]Отчет!$C$3:$BN$1139,64,0)</f>
        <v>09:30 18:30 09:30 18:30 09:30 18:30 09:30 18:30 09:30 18:30</v>
      </c>
    </row>
    <row r="931" spans="1:13" ht="31.5">
      <c r="A931" s="2">
        <v>929</v>
      </c>
      <c r="B931" s="9">
        <v>9055</v>
      </c>
      <c r="C931" s="3">
        <v>1038</v>
      </c>
      <c r="D931" s="17" t="s">
        <v>28</v>
      </c>
      <c r="E931" s="9" t="s">
        <v>237</v>
      </c>
      <c r="F931" s="9" t="s">
        <v>305</v>
      </c>
      <c r="G931" s="24" t="s">
        <v>1674</v>
      </c>
      <c r="H931" s="2" t="s">
        <v>306</v>
      </c>
      <c r="I931" s="18">
        <v>42009</v>
      </c>
      <c r="J931" s="2" t="s">
        <v>304</v>
      </c>
      <c r="K931" s="2" t="s">
        <v>10</v>
      </c>
    </row>
    <row r="932" spans="1:13" ht="31.5">
      <c r="A932" s="2">
        <v>930</v>
      </c>
      <c r="B932" s="9">
        <v>9055</v>
      </c>
      <c r="C932" s="3">
        <v>1038</v>
      </c>
      <c r="D932" s="17" t="s">
        <v>28</v>
      </c>
      <c r="E932" s="9" t="s">
        <v>237</v>
      </c>
      <c r="F932" s="9" t="s">
        <v>305</v>
      </c>
      <c r="G932" s="24" t="s">
        <v>1674</v>
      </c>
      <c r="H932" s="2" t="s">
        <v>306</v>
      </c>
      <c r="I932" s="18">
        <v>42012</v>
      </c>
      <c r="J932" s="2" t="s">
        <v>304</v>
      </c>
      <c r="K932" s="2" t="s">
        <v>10</v>
      </c>
    </row>
    <row r="933" spans="1:13" ht="31.5">
      <c r="A933" s="2">
        <v>931</v>
      </c>
      <c r="B933" s="9">
        <v>9055</v>
      </c>
      <c r="C933" s="3">
        <v>1038</v>
      </c>
      <c r="D933" s="17" t="s">
        <v>28</v>
      </c>
      <c r="E933" s="9" t="s">
        <v>237</v>
      </c>
      <c r="F933" s="9" t="s">
        <v>305</v>
      </c>
      <c r="G933" s="24" t="s">
        <v>1674</v>
      </c>
      <c r="H933" s="2" t="s">
        <v>306</v>
      </c>
      <c r="I933" s="18">
        <v>42013</v>
      </c>
      <c r="J933" s="2" t="s">
        <v>304</v>
      </c>
      <c r="K933" s="2" t="s">
        <v>10</v>
      </c>
    </row>
    <row r="934" spans="1:13" ht="31.5">
      <c r="A934" s="2">
        <v>932</v>
      </c>
      <c r="B934" s="9">
        <v>9055</v>
      </c>
      <c r="C934" s="3">
        <v>1038</v>
      </c>
      <c r="D934" s="17" t="s">
        <v>28</v>
      </c>
      <c r="E934" s="9" t="s">
        <v>237</v>
      </c>
      <c r="F934" s="9" t="s">
        <v>305</v>
      </c>
      <c r="G934" s="24" t="s">
        <v>1674</v>
      </c>
      <c r="H934" s="2" t="s">
        <v>306</v>
      </c>
      <c r="I934" s="18">
        <v>42014</v>
      </c>
      <c r="J934" s="2" t="s">
        <v>299</v>
      </c>
      <c r="K934" s="2" t="s">
        <v>10</v>
      </c>
    </row>
    <row r="935" spans="1:13" ht="31.5">
      <c r="A935" s="2">
        <v>933</v>
      </c>
      <c r="B935" s="9">
        <v>9055</v>
      </c>
      <c r="C935" s="3">
        <v>1038</v>
      </c>
      <c r="D935" s="17" t="s">
        <v>28</v>
      </c>
      <c r="E935" s="9" t="s">
        <v>237</v>
      </c>
      <c r="F935" s="9" t="s">
        <v>305</v>
      </c>
      <c r="G935" s="24" t="s">
        <v>1674</v>
      </c>
      <c r="H935" s="2" t="s">
        <v>306</v>
      </c>
      <c r="I935" s="18">
        <v>42015</v>
      </c>
      <c r="J935" s="2" t="s">
        <v>27</v>
      </c>
      <c r="K935" s="2" t="s">
        <v>10</v>
      </c>
    </row>
    <row r="936" spans="1:13" ht="31.5">
      <c r="A936" s="2">
        <v>934</v>
      </c>
      <c r="B936" s="9">
        <v>9055</v>
      </c>
      <c r="C936" s="2">
        <v>1039</v>
      </c>
      <c r="D936" s="17" t="s">
        <v>28</v>
      </c>
      <c r="E936" s="9" t="s">
        <v>237</v>
      </c>
      <c r="F936" s="17" t="s">
        <v>1243</v>
      </c>
      <c r="G936" s="26" t="s">
        <v>1274</v>
      </c>
      <c r="H936" s="2" t="s">
        <v>307</v>
      </c>
      <c r="I936" s="18">
        <v>42004</v>
      </c>
      <c r="J936" s="2" t="s">
        <v>12</v>
      </c>
      <c r="K936" s="2" t="s">
        <v>10</v>
      </c>
      <c r="M936" t="str">
        <f>VLOOKUP(C936,[1]Отчет!$C$3:$BN$1139,64,0)</f>
        <v>10:00 17:00(14:00 15:00) 10:00 17:00(14:00 15:00) 10:00 17:00(14:00 15:00) 10:00 17:00(14:00 15:00)</v>
      </c>
    </row>
    <row r="937" spans="1:13" ht="31.5">
      <c r="A937" s="2">
        <v>935</v>
      </c>
      <c r="B937" s="9">
        <v>9055</v>
      </c>
      <c r="C937" s="2">
        <v>1039</v>
      </c>
      <c r="D937" s="17" t="s">
        <v>28</v>
      </c>
      <c r="E937" s="9" t="s">
        <v>237</v>
      </c>
      <c r="F937" s="17" t="s">
        <v>1243</v>
      </c>
      <c r="G937" s="26" t="s">
        <v>1274</v>
      </c>
      <c r="H937" s="2" t="s">
        <v>307</v>
      </c>
      <c r="I937" s="18">
        <v>42009</v>
      </c>
      <c r="J937" s="2" t="s">
        <v>13</v>
      </c>
      <c r="K937" s="17" t="s">
        <v>781</v>
      </c>
    </row>
    <row r="938" spans="1:13" ht="31.5">
      <c r="A938" s="2">
        <v>936</v>
      </c>
      <c r="B938" s="9">
        <v>9055</v>
      </c>
      <c r="C938" s="2">
        <v>1039</v>
      </c>
      <c r="D938" s="17" t="s">
        <v>28</v>
      </c>
      <c r="E938" s="9" t="s">
        <v>237</v>
      </c>
      <c r="F938" s="17" t="s">
        <v>1243</v>
      </c>
      <c r="G938" s="26" t="s">
        <v>1274</v>
      </c>
      <c r="H938" s="2" t="s">
        <v>307</v>
      </c>
      <c r="I938" s="18">
        <v>42012</v>
      </c>
      <c r="J938" s="2" t="s">
        <v>13</v>
      </c>
      <c r="K938" s="17" t="s">
        <v>781</v>
      </c>
    </row>
    <row r="939" spans="1:13" ht="31.5">
      <c r="A939" s="2">
        <v>937</v>
      </c>
      <c r="B939" s="9">
        <v>9055</v>
      </c>
      <c r="C939" s="2">
        <v>1039</v>
      </c>
      <c r="D939" s="17" t="s">
        <v>28</v>
      </c>
      <c r="E939" s="9" t="s">
        <v>237</v>
      </c>
      <c r="F939" s="17" t="s">
        <v>1243</v>
      </c>
      <c r="G939" s="26" t="s">
        <v>1274</v>
      </c>
      <c r="H939" s="2" t="s">
        <v>307</v>
      </c>
      <c r="I939" s="18">
        <v>42013</v>
      </c>
      <c r="J939" s="2" t="s">
        <v>13</v>
      </c>
      <c r="K939" s="17" t="s">
        <v>781</v>
      </c>
    </row>
    <row r="940" spans="1:13" ht="31.5">
      <c r="A940" s="2">
        <v>938</v>
      </c>
      <c r="B940" s="9">
        <v>9055</v>
      </c>
      <c r="C940" s="2">
        <v>1039</v>
      </c>
      <c r="D940" s="17" t="s">
        <v>28</v>
      </c>
      <c r="E940" s="9" t="s">
        <v>237</v>
      </c>
      <c r="F940" s="17" t="s">
        <v>1243</v>
      </c>
      <c r="G940" s="26" t="s">
        <v>1274</v>
      </c>
      <c r="H940" s="2" t="s">
        <v>307</v>
      </c>
      <c r="I940" s="18">
        <v>42014</v>
      </c>
      <c r="J940" s="2" t="s">
        <v>27</v>
      </c>
      <c r="K940" s="2" t="s">
        <v>10</v>
      </c>
    </row>
    <row r="941" spans="1:13" ht="31.5">
      <c r="A941" s="2">
        <v>939</v>
      </c>
      <c r="B941" s="9">
        <v>9055</v>
      </c>
      <c r="C941" s="2">
        <v>1039</v>
      </c>
      <c r="D941" s="17" t="s">
        <v>28</v>
      </c>
      <c r="E941" s="9" t="s">
        <v>237</v>
      </c>
      <c r="F941" s="17" t="s">
        <v>1243</v>
      </c>
      <c r="G941" s="26" t="s">
        <v>1274</v>
      </c>
      <c r="H941" s="2" t="s">
        <v>307</v>
      </c>
      <c r="I941" s="18">
        <v>42015</v>
      </c>
      <c r="J941" s="2" t="s">
        <v>27</v>
      </c>
      <c r="K941" s="2" t="s">
        <v>10</v>
      </c>
    </row>
    <row r="942" spans="1:13" ht="31.5">
      <c r="A942" s="2">
        <v>940</v>
      </c>
      <c r="B942" s="9">
        <v>9055</v>
      </c>
      <c r="C942" s="2">
        <v>1040</v>
      </c>
      <c r="D942" s="17" t="s">
        <v>28</v>
      </c>
      <c r="E942" s="9" t="s">
        <v>237</v>
      </c>
      <c r="F942" s="17" t="s">
        <v>1244</v>
      </c>
      <c r="G942" s="10" t="s">
        <v>1222</v>
      </c>
      <c r="H942" s="2" t="s">
        <v>308</v>
      </c>
      <c r="I942" s="18">
        <v>42004</v>
      </c>
      <c r="J942" s="2" t="s">
        <v>301</v>
      </c>
      <c r="K942" s="17" t="s">
        <v>10</v>
      </c>
      <c r="M942" t="str">
        <f>VLOOKUP(C942,[1]Отчет!$C$3:$BN$1139,64,0)</f>
        <v>11:00 18:00(14:00 16:00) 11:00 18:00(14:00 16:00) 11:00 18:00(14:00 16:00)</v>
      </c>
    </row>
    <row r="943" spans="1:13" ht="31.5">
      <c r="A943" s="2">
        <v>941</v>
      </c>
      <c r="B943" s="9">
        <v>9055</v>
      </c>
      <c r="C943" s="2">
        <v>1040</v>
      </c>
      <c r="D943" s="17" t="s">
        <v>28</v>
      </c>
      <c r="E943" s="9" t="s">
        <v>237</v>
      </c>
      <c r="F943" s="17" t="s">
        <v>1244</v>
      </c>
      <c r="G943" s="10" t="s">
        <v>1222</v>
      </c>
      <c r="H943" s="2" t="s">
        <v>308</v>
      </c>
      <c r="I943" s="18">
        <v>42009</v>
      </c>
      <c r="J943" s="2" t="s">
        <v>25</v>
      </c>
      <c r="K943" s="17" t="s">
        <v>787</v>
      </c>
    </row>
    <row r="944" spans="1:13" ht="31.5">
      <c r="A944" s="2">
        <v>942</v>
      </c>
      <c r="B944" s="9">
        <v>9055</v>
      </c>
      <c r="C944" s="2">
        <v>1040</v>
      </c>
      <c r="D944" s="17" t="s">
        <v>28</v>
      </c>
      <c r="E944" s="9" t="s">
        <v>237</v>
      </c>
      <c r="F944" s="17" t="s">
        <v>1244</v>
      </c>
      <c r="G944" s="10" t="s">
        <v>1222</v>
      </c>
      <c r="H944" s="2" t="s">
        <v>308</v>
      </c>
      <c r="I944" s="18">
        <v>42012</v>
      </c>
      <c r="J944" s="2" t="s">
        <v>27</v>
      </c>
      <c r="K944" s="2" t="s">
        <v>10</v>
      </c>
    </row>
    <row r="945" spans="1:13" ht="31.5">
      <c r="A945" s="2">
        <v>943</v>
      </c>
      <c r="B945" s="9">
        <v>9055</v>
      </c>
      <c r="C945" s="2">
        <v>1040</v>
      </c>
      <c r="D945" s="17" t="s">
        <v>28</v>
      </c>
      <c r="E945" s="9" t="s">
        <v>237</v>
      </c>
      <c r="F945" s="17" t="s">
        <v>1244</v>
      </c>
      <c r="G945" s="10" t="s">
        <v>1222</v>
      </c>
      <c r="H945" s="2" t="s">
        <v>308</v>
      </c>
      <c r="I945" s="18">
        <v>42013</v>
      </c>
      <c r="J945" s="2" t="s">
        <v>25</v>
      </c>
      <c r="K945" s="17" t="s">
        <v>787</v>
      </c>
    </row>
    <row r="946" spans="1:13" ht="31.5">
      <c r="A946" s="2">
        <v>944</v>
      </c>
      <c r="B946" s="9">
        <v>9055</v>
      </c>
      <c r="C946" s="2">
        <v>1040</v>
      </c>
      <c r="D946" s="17" t="s">
        <v>28</v>
      </c>
      <c r="E946" s="9" t="s">
        <v>237</v>
      </c>
      <c r="F946" s="17" t="s">
        <v>1244</v>
      </c>
      <c r="G946" s="10" t="s">
        <v>1222</v>
      </c>
      <c r="H946" s="2" t="s">
        <v>308</v>
      </c>
      <c r="I946" s="18">
        <v>42014</v>
      </c>
      <c r="J946" s="2" t="s">
        <v>27</v>
      </c>
      <c r="K946" s="2" t="s">
        <v>10</v>
      </c>
    </row>
    <row r="947" spans="1:13" ht="31.5">
      <c r="A947" s="2">
        <v>945</v>
      </c>
      <c r="B947" s="9">
        <v>9055</v>
      </c>
      <c r="C947" s="2">
        <v>1040</v>
      </c>
      <c r="D947" s="17" t="s">
        <v>28</v>
      </c>
      <c r="E947" s="9" t="s">
        <v>237</v>
      </c>
      <c r="F947" s="17" t="s">
        <v>1244</v>
      </c>
      <c r="G947" s="10" t="s">
        <v>1222</v>
      </c>
      <c r="H947" s="2" t="s">
        <v>308</v>
      </c>
      <c r="I947" s="18">
        <v>42015</v>
      </c>
      <c r="J947" s="2" t="s">
        <v>27</v>
      </c>
      <c r="K947" s="2" t="s">
        <v>10</v>
      </c>
    </row>
    <row r="948" spans="1:13" ht="31.5">
      <c r="A948" s="2">
        <v>946</v>
      </c>
      <c r="B948" s="9">
        <v>9055</v>
      </c>
      <c r="C948" s="2">
        <v>1043</v>
      </c>
      <c r="D948" s="17" t="s">
        <v>28</v>
      </c>
      <c r="E948" s="9" t="s">
        <v>237</v>
      </c>
      <c r="F948" s="17" t="s">
        <v>1261</v>
      </c>
      <c r="G948" s="10" t="s">
        <v>1261</v>
      </c>
      <c r="H948" s="2" t="s">
        <v>310</v>
      </c>
      <c r="I948" s="18">
        <v>42004</v>
      </c>
      <c r="J948" s="2" t="s">
        <v>301</v>
      </c>
      <c r="K948" s="17" t="s">
        <v>10</v>
      </c>
      <c r="M948" t="str">
        <f>VLOOKUP(C948,[1]Отчет!$C$3:$BN$1139,64,0)</f>
        <v>11:00 18:00(13:30 15:30) 11:00 18:00(13:30 15:30) 11:00 18:00(13:30 15:30)</v>
      </c>
    </row>
    <row r="949" spans="1:13" ht="31.5">
      <c r="A949" s="2">
        <v>947</v>
      </c>
      <c r="B949" s="9">
        <v>9055</v>
      </c>
      <c r="C949" s="2">
        <v>1043</v>
      </c>
      <c r="D949" s="17" t="s">
        <v>28</v>
      </c>
      <c r="E949" s="9" t="s">
        <v>237</v>
      </c>
      <c r="F949" s="17" t="s">
        <v>1261</v>
      </c>
      <c r="G949" s="10" t="s">
        <v>1261</v>
      </c>
      <c r="H949" s="2" t="s">
        <v>310</v>
      </c>
      <c r="I949" s="18">
        <v>42009</v>
      </c>
      <c r="J949" s="2" t="s">
        <v>25</v>
      </c>
      <c r="K949" s="17" t="s">
        <v>784</v>
      </c>
    </row>
    <row r="950" spans="1:13" ht="31.5">
      <c r="A950" s="2">
        <v>948</v>
      </c>
      <c r="B950" s="9">
        <v>9055</v>
      </c>
      <c r="C950" s="2">
        <v>1043</v>
      </c>
      <c r="D950" s="17" t="s">
        <v>28</v>
      </c>
      <c r="E950" s="9" t="s">
        <v>237</v>
      </c>
      <c r="F950" s="17" t="s">
        <v>1261</v>
      </c>
      <c r="G950" s="10" t="s">
        <v>1261</v>
      </c>
      <c r="H950" s="2" t="s">
        <v>310</v>
      </c>
      <c r="I950" s="18">
        <v>42012</v>
      </c>
      <c r="J950" s="2" t="s">
        <v>27</v>
      </c>
      <c r="K950" s="2" t="s">
        <v>10</v>
      </c>
    </row>
    <row r="951" spans="1:13" ht="31.5">
      <c r="A951" s="2">
        <v>949</v>
      </c>
      <c r="B951" s="9">
        <v>9055</v>
      </c>
      <c r="C951" s="2">
        <v>1043</v>
      </c>
      <c r="D951" s="17" t="s">
        <v>28</v>
      </c>
      <c r="E951" s="9" t="s">
        <v>237</v>
      </c>
      <c r="F951" s="17" t="s">
        <v>1261</v>
      </c>
      <c r="G951" s="10" t="s">
        <v>1261</v>
      </c>
      <c r="H951" s="2" t="s">
        <v>310</v>
      </c>
      <c r="I951" s="18">
        <v>42013</v>
      </c>
      <c r="J951" s="2" t="s">
        <v>25</v>
      </c>
      <c r="K951" s="2" t="s">
        <v>10</v>
      </c>
    </row>
    <row r="952" spans="1:13" ht="31.5">
      <c r="A952" s="2">
        <v>950</v>
      </c>
      <c r="B952" s="9">
        <v>9055</v>
      </c>
      <c r="C952" s="2">
        <v>1043</v>
      </c>
      <c r="D952" s="17" t="s">
        <v>28</v>
      </c>
      <c r="E952" s="9" t="s">
        <v>237</v>
      </c>
      <c r="F952" s="17" t="s">
        <v>1261</v>
      </c>
      <c r="G952" s="10" t="s">
        <v>1261</v>
      </c>
      <c r="H952" s="2" t="s">
        <v>310</v>
      </c>
      <c r="I952" s="18">
        <v>42014</v>
      </c>
      <c r="J952" s="2" t="s">
        <v>27</v>
      </c>
      <c r="K952" s="2" t="s">
        <v>10</v>
      </c>
    </row>
    <row r="953" spans="1:13" ht="31.5">
      <c r="A953" s="2">
        <v>951</v>
      </c>
      <c r="B953" s="9">
        <v>9055</v>
      </c>
      <c r="C953" s="2">
        <v>1043</v>
      </c>
      <c r="D953" s="17" t="s">
        <v>28</v>
      </c>
      <c r="E953" s="9" t="s">
        <v>237</v>
      </c>
      <c r="F953" s="17" t="s">
        <v>1261</v>
      </c>
      <c r="G953" s="10" t="s">
        <v>1261</v>
      </c>
      <c r="H953" s="2" t="s">
        <v>310</v>
      </c>
      <c r="I953" s="18">
        <v>42015</v>
      </c>
      <c r="J953" s="2" t="s">
        <v>27</v>
      </c>
      <c r="K953" s="2" t="s">
        <v>10</v>
      </c>
    </row>
    <row r="954" spans="1:13" ht="31.5">
      <c r="A954" s="2">
        <v>952</v>
      </c>
      <c r="B954" s="9">
        <v>9055</v>
      </c>
      <c r="C954" s="2">
        <v>1046</v>
      </c>
      <c r="D954" s="17" t="s">
        <v>28</v>
      </c>
      <c r="E954" s="9" t="s">
        <v>237</v>
      </c>
      <c r="F954" s="17" t="s">
        <v>1245</v>
      </c>
      <c r="G954" s="10" t="s">
        <v>1275</v>
      </c>
      <c r="H954" s="2" t="s">
        <v>2227</v>
      </c>
      <c r="I954" s="18">
        <v>42004</v>
      </c>
      <c r="J954" s="2" t="s">
        <v>27</v>
      </c>
      <c r="K954" s="2" t="s">
        <v>10</v>
      </c>
      <c r="M954" t="str">
        <f>VLOOKUP(C954,[1]Отчет!$C$3:$BN$1139,64,0)</f>
        <v>10:30 18:30(14:00 16:00) 10:30 18:30(14:00 16:00) 10:30 18:30(14:00 16:00) 11:00 18:00(14:00 16:00)</v>
      </c>
    </row>
    <row r="955" spans="1:13" ht="31.5">
      <c r="A955" s="2">
        <v>953</v>
      </c>
      <c r="B955" s="9">
        <v>9055</v>
      </c>
      <c r="C955" s="2">
        <v>1046</v>
      </c>
      <c r="D955" s="17" t="s">
        <v>28</v>
      </c>
      <c r="E955" s="9" t="s">
        <v>237</v>
      </c>
      <c r="F955" s="17" t="s">
        <v>1245</v>
      </c>
      <c r="G955" s="10" t="s">
        <v>1275</v>
      </c>
      <c r="H955" s="2" t="s">
        <v>2227</v>
      </c>
      <c r="I955" s="18">
        <v>42009</v>
      </c>
      <c r="J955" s="2" t="s">
        <v>311</v>
      </c>
      <c r="K955" s="17" t="s">
        <v>787</v>
      </c>
    </row>
    <row r="956" spans="1:13" ht="31.5">
      <c r="A956" s="2">
        <v>954</v>
      </c>
      <c r="B956" s="9">
        <v>9055</v>
      </c>
      <c r="C956" s="2">
        <v>1046</v>
      </c>
      <c r="D956" s="17" t="s">
        <v>28</v>
      </c>
      <c r="E956" s="9" t="s">
        <v>237</v>
      </c>
      <c r="F956" s="17" t="s">
        <v>1245</v>
      </c>
      <c r="G956" s="10" t="s">
        <v>1275</v>
      </c>
      <c r="H956" s="2" t="s">
        <v>2227</v>
      </c>
      <c r="I956" s="18">
        <v>42012</v>
      </c>
      <c r="J956" s="2" t="s">
        <v>311</v>
      </c>
      <c r="K956" s="17" t="s">
        <v>787</v>
      </c>
    </row>
    <row r="957" spans="1:13" ht="31.5">
      <c r="A957" s="2">
        <v>955</v>
      </c>
      <c r="B957" s="9">
        <v>9055</v>
      </c>
      <c r="C957" s="2">
        <v>1046</v>
      </c>
      <c r="D957" s="17" t="s">
        <v>28</v>
      </c>
      <c r="E957" s="9" t="s">
        <v>237</v>
      </c>
      <c r="F957" s="17" t="s">
        <v>1245</v>
      </c>
      <c r="G957" s="10" t="s">
        <v>1275</v>
      </c>
      <c r="H957" s="2" t="s">
        <v>2227</v>
      </c>
      <c r="I957" s="18">
        <v>42013</v>
      </c>
      <c r="J957" s="2" t="s">
        <v>311</v>
      </c>
      <c r="K957" s="17" t="s">
        <v>787</v>
      </c>
    </row>
    <row r="958" spans="1:13" ht="31.5">
      <c r="A958" s="2">
        <v>956</v>
      </c>
      <c r="B958" s="9">
        <v>9055</v>
      </c>
      <c r="C958" s="2">
        <v>1046</v>
      </c>
      <c r="D958" s="17" t="s">
        <v>28</v>
      </c>
      <c r="E958" s="9" t="s">
        <v>237</v>
      </c>
      <c r="F958" s="17" t="s">
        <v>1245</v>
      </c>
      <c r="G958" s="10" t="s">
        <v>1275</v>
      </c>
      <c r="H958" s="2" t="s">
        <v>2227</v>
      </c>
      <c r="I958" s="18">
        <v>42014</v>
      </c>
      <c r="J958" s="2" t="s">
        <v>27</v>
      </c>
      <c r="K958" s="2" t="s">
        <v>10</v>
      </c>
    </row>
    <row r="959" spans="1:13" ht="31.5">
      <c r="A959" s="2">
        <v>957</v>
      </c>
      <c r="B959" s="9">
        <v>9055</v>
      </c>
      <c r="C959" s="2">
        <v>1046</v>
      </c>
      <c r="D959" s="17" t="s">
        <v>28</v>
      </c>
      <c r="E959" s="9" t="s">
        <v>237</v>
      </c>
      <c r="F959" s="17" t="s">
        <v>1245</v>
      </c>
      <c r="G959" s="10" t="s">
        <v>1275</v>
      </c>
      <c r="H959" s="2" t="s">
        <v>2227</v>
      </c>
      <c r="I959" s="18">
        <v>42015</v>
      </c>
      <c r="J959" s="2" t="s">
        <v>27</v>
      </c>
      <c r="K959" s="2" t="s">
        <v>10</v>
      </c>
    </row>
    <row r="960" spans="1:13" ht="31.5">
      <c r="A960" s="2">
        <v>958</v>
      </c>
      <c r="B960" s="9">
        <v>9055</v>
      </c>
      <c r="C960" s="2">
        <v>1048</v>
      </c>
      <c r="D960" s="17" t="s">
        <v>28</v>
      </c>
      <c r="E960" s="9" t="s">
        <v>237</v>
      </c>
      <c r="F960" s="9" t="s">
        <v>286</v>
      </c>
      <c r="G960" s="10" t="s">
        <v>2192</v>
      </c>
      <c r="H960" s="2" t="s">
        <v>312</v>
      </c>
      <c r="I960" s="18">
        <v>42004</v>
      </c>
      <c r="J960" s="2" t="s">
        <v>13</v>
      </c>
      <c r="K960" s="2" t="s">
        <v>10</v>
      </c>
      <c r="M960" t="str">
        <f>VLOOKUP(C960,[1]Отчет!$C$3:$BN$1139,64,0)</f>
        <v>10:00 19:00 10:00 19:00 10:00 19:00 10:00 19:00 10:00 19:00 10:00 16:00</v>
      </c>
    </row>
    <row r="961" spans="1:13" ht="31.5">
      <c r="A961" s="2">
        <v>959</v>
      </c>
      <c r="B961" s="9">
        <v>9055</v>
      </c>
      <c r="C961" s="2">
        <v>1048</v>
      </c>
      <c r="D961" s="17" t="s">
        <v>28</v>
      </c>
      <c r="E961" s="9" t="s">
        <v>237</v>
      </c>
      <c r="F961" s="9" t="s">
        <v>286</v>
      </c>
      <c r="G961" s="10" t="s">
        <v>2192</v>
      </c>
      <c r="H961" s="2" t="s">
        <v>312</v>
      </c>
      <c r="I961" s="18">
        <v>42009</v>
      </c>
      <c r="J961" s="2" t="s">
        <v>261</v>
      </c>
      <c r="K961" s="2" t="s">
        <v>10</v>
      </c>
    </row>
    <row r="962" spans="1:13" ht="31.5">
      <c r="A962" s="2">
        <v>960</v>
      </c>
      <c r="B962" s="9">
        <v>9055</v>
      </c>
      <c r="C962" s="2">
        <v>1048</v>
      </c>
      <c r="D962" s="17" t="s">
        <v>28</v>
      </c>
      <c r="E962" s="9" t="s">
        <v>237</v>
      </c>
      <c r="F962" s="9" t="s">
        <v>286</v>
      </c>
      <c r="G962" s="10" t="s">
        <v>2192</v>
      </c>
      <c r="H962" s="2" t="s">
        <v>312</v>
      </c>
      <c r="I962" s="18">
        <v>42012</v>
      </c>
      <c r="J962" s="2" t="s">
        <v>261</v>
      </c>
      <c r="K962" s="2" t="s">
        <v>10</v>
      </c>
    </row>
    <row r="963" spans="1:13" ht="31.5">
      <c r="A963" s="2">
        <v>961</v>
      </c>
      <c r="B963" s="9">
        <v>9055</v>
      </c>
      <c r="C963" s="2">
        <v>1048</v>
      </c>
      <c r="D963" s="17" t="s">
        <v>28</v>
      </c>
      <c r="E963" s="9" t="s">
        <v>237</v>
      </c>
      <c r="F963" s="9" t="s">
        <v>286</v>
      </c>
      <c r="G963" s="10" t="s">
        <v>2192</v>
      </c>
      <c r="H963" s="2" t="s">
        <v>312</v>
      </c>
      <c r="I963" s="18">
        <v>42013</v>
      </c>
      <c r="J963" s="2" t="s">
        <v>261</v>
      </c>
      <c r="K963" s="2" t="s">
        <v>10</v>
      </c>
    </row>
    <row r="964" spans="1:13" ht="31.5">
      <c r="A964" s="2">
        <v>962</v>
      </c>
      <c r="B964" s="9">
        <v>9055</v>
      </c>
      <c r="C964" s="2">
        <v>1048</v>
      </c>
      <c r="D964" s="17" t="s">
        <v>28</v>
      </c>
      <c r="E964" s="9" t="s">
        <v>237</v>
      </c>
      <c r="F964" s="9" t="s">
        <v>286</v>
      </c>
      <c r="G964" s="10" t="s">
        <v>2192</v>
      </c>
      <c r="H964" s="2" t="s">
        <v>312</v>
      </c>
      <c r="I964" s="18">
        <v>42014</v>
      </c>
      <c r="J964" s="2" t="s">
        <v>288</v>
      </c>
      <c r="K964" s="2" t="s">
        <v>10</v>
      </c>
    </row>
    <row r="965" spans="1:13" ht="31.5">
      <c r="A965" s="2">
        <v>963</v>
      </c>
      <c r="B965" s="9">
        <v>9055</v>
      </c>
      <c r="C965" s="2">
        <v>1048</v>
      </c>
      <c r="D965" s="17" t="s">
        <v>28</v>
      </c>
      <c r="E965" s="9" t="s">
        <v>237</v>
      </c>
      <c r="F965" s="9" t="s">
        <v>286</v>
      </c>
      <c r="G965" s="10" t="s">
        <v>2192</v>
      </c>
      <c r="H965" s="2" t="s">
        <v>312</v>
      </c>
      <c r="I965" s="18">
        <v>42015</v>
      </c>
      <c r="J965" s="2" t="s">
        <v>27</v>
      </c>
      <c r="K965" s="2" t="s">
        <v>10</v>
      </c>
    </row>
    <row r="966" spans="1:13" ht="31.5">
      <c r="A966" s="2">
        <v>964</v>
      </c>
      <c r="B966" s="9">
        <v>9055</v>
      </c>
      <c r="C966" s="2">
        <v>1050</v>
      </c>
      <c r="D966" s="17" t="s">
        <v>28</v>
      </c>
      <c r="E966" s="9" t="s">
        <v>237</v>
      </c>
      <c r="F966" s="17" t="s">
        <v>1246</v>
      </c>
      <c r="G966" s="10" t="s">
        <v>1675</v>
      </c>
      <c r="H966" s="2" t="s">
        <v>2228</v>
      </c>
      <c r="I966" s="18">
        <v>42004</v>
      </c>
      <c r="J966" s="2" t="s">
        <v>299</v>
      </c>
      <c r="K966" s="17" t="s">
        <v>10</v>
      </c>
      <c r="M966" t="str">
        <f>VLOOKUP(C966,[1]Отчет!$C$3:$BN$1139,64,0)</f>
        <v>10:00 17:00(13:00 14:00) 10:00 17:00(13:00 14:00) 10:00 17:00(13:00 14:00) 10:00 15:00</v>
      </c>
    </row>
    <row r="967" spans="1:13" ht="31.5">
      <c r="A967" s="2">
        <v>965</v>
      </c>
      <c r="B967" s="9">
        <v>9055</v>
      </c>
      <c r="C967" s="2">
        <v>1050</v>
      </c>
      <c r="D967" s="17" t="s">
        <v>28</v>
      </c>
      <c r="E967" s="9" t="s">
        <v>237</v>
      </c>
      <c r="F967" s="17" t="s">
        <v>1246</v>
      </c>
      <c r="G967" s="10" t="s">
        <v>1675</v>
      </c>
      <c r="H967" s="2" t="s">
        <v>2228</v>
      </c>
      <c r="I967" s="18">
        <v>42009</v>
      </c>
      <c r="J967" s="2" t="s">
        <v>27</v>
      </c>
      <c r="K967" s="2" t="s">
        <v>10</v>
      </c>
    </row>
    <row r="968" spans="1:13" ht="31.5">
      <c r="A968" s="2">
        <v>966</v>
      </c>
      <c r="B968" s="9">
        <v>9055</v>
      </c>
      <c r="C968" s="2">
        <v>1050</v>
      </c>
      <c r="D968" s="17" t="s">
        <v>28</v>
      </c>
      <c r="E968" s="9" t="s">
        <v>237</v>
      </c>
      <c r="F968" s="17" t="s">
        <v>1246</v>
      </c>
      <c r="G968" s="10" t="s">
        <v>1675</v>
      </c>
      <c r="H968" s="2" t="s">
        <v>2228</v>
      </c>
      <c r="I968" s="18">
        <v>42010</v>
      </c>
      <c r="J968" s="2" t="s">
        <v>27</v>
      </c>
      <c r="K968" s="17" t="s">
        <v>10</v>
      </c>
      <c r="M968" t="str">
        <f>VLOOKUP(C968,[1]Отчет!$C$3:$BN$1139,64,0)</f>
        <v>10:00 17:00(13:00 14:00) 10:00 17:00(13:00 14:00) 10:00 17:00(13:00 14:00) 10:00 15:00</v>
      </c>
    </row>
    <row r="969" spans="1:13" ht="31.5">
      <c r="A969" s="2">
        <v>967</v>
      </c>
      <c r="B969" s="9">
        <v>9055</v>
      </c>
      <c r="C969" s="2">
        <v>1050</v>
      </c>
      <c r="D969" s="17" t="s">
        <v>28</v>
      </c>
      <c r="E969" s="9" t="s">
        <v>237</v>
      </c>
      <c r="F969" s="17" t="s">
        <v>1246</v>
      </c>
      <c r="G969" s="10" t="s">
        <v>1675</v>
      </c>
      <c r="H969" s="2" t="s">
        <v>2228</v>
      </c>
      <c r="I969" s="18">
        <v>42012</v>
      </c>
      <c r="J969" s="2" t="s">
        <v>27</v>
      </c>
      <c r="K969" s="2" t="s">
        <v>10</v>
      </c>
    </row>
    <row r="970" spans="1:13" ht="31.5">
      <c r="A970" s="2">
        <v>968</v>
      </c>
      <c r="B970" s="9">
        <v>9055</v>
      </c>
      <c r="C970" s="2">
        <v>1050</v>
      </c>
      <c r="D970" s="17" t="s">
        <v>28</v>
      </c>
      <c r="E970" s="9" t="s">
        <v>237</v>
      </c>
      <c r="F970" s="17" t="s">
        <v>1246</v>
      </c>
      <c r="G970" s="10" t="s">
        <v>1675</v>
      </c>
      <c r="H970" s="2" t="s">
        <v>2228</v>
      </c>
      <c r="I970" s="18">
        <v>42013</v>
      </c>
      <c r="J970" s="2" t="s">
        <v>27</v>
      </c>
      <c r="K970" s="17" t="s">
        <v>10</v>
      </c>
    </row>
    <row r="971" spans="1:13" ht="31.5">
      <c r="A971" s="2">
        <v>969</v>
      </c>
      <c r="B971" s="9">
        <v>9055</v>
      </c>
      <c r="C971" s="2">
        <v>1050</v>
      </c>
      <c r="D971" s="17" t="s">
        <v>28</v>
      </c>
      <c r="E971" s="9" t="s">
        <v>237</v>
      </c>
      <c r="F971" s="17" t="s">
        <v>1246</v>
      </c>
      <c r="G971" s="10" t="s">
        <v>1675</v>
      </c>
      <c r="H971" s="2" t="s">
        <v>2228</v>
      </c>
      <c r="I971" s="18">
        <v>42014</v>
      </c>
      <c r="J971" s="2" t="s">
        <v>27</v>
      </c>
      <c r="K971" s="2" t="s">
        <v>10</v>
      </c>
    </row>
    <row r="972" spans="1:13" ht="31.5">
      <c r="A972" s="2">
        <v>970</v>
      </c>
      <c r="B972" s="9">
        <v>9055</v>
      </c>
      <c r="C972" s="2">
        <v>1050</v>
      </c>
      <c r="D972" s="17" t="s">
        <v>28</v>
      </c>
      <c r="E972" s="9" t="s">
        <v>237</v>
      </c>
      <c r="F972" s="17" t="s">
        <v>1246</v>
      </c>
      <c r="G972" s="10" t="s">
        <v>1675</v>
      </c>
      <c r="H972" s="2" t="s">
        <v>2228</v>
      </c>
      <c r="I972" s="18">
        <v>42015</v>
      </c>
      <c r="J972" s="2" t="s">
        <v>27</v>
      </c>
      <c r="K972" s="2" t="s">
        <v>10</v>
      </c>
    </row>
    <row r="973" spans="1:13" ht="31.5">
      <c r="A973" s="2">
        <v>971</v>
      </c>
      <c r="B973" s="9">
        <v>9055</v>
      </c>
      <c r="C973" s="2">
        <v>1051</v>
      </c>
      <c r="D973" s="17" t="s">
        <v>28</v>
      </c>
      <c r="E973" s="9" t="s">
        <v>237</v>
      </c>
      <c r="F973" s="9" t="s">
        <v>314</v>
      </c>
      <c r="G973" s="10" t="s">
        <v>1676</v>
      </c>
      <c r="H973" s="2" t="s">
        <v>313</v>
      </c>
      <c r="I973" s="18">
        <v>42004</v>
      </c>
      <c r="J973" s="2" t="s">
        <v>2558</v>
      </c>
      <c r="K973" s="17" t="s">
        <v>10</v>
      </c>
      <c r="M973" t="str">
        <f>VLOOKUP(C973,[1]Отчет!$C$3:$BN$1139,64,0)</f>
        <v>10:00 16:40(13:00 14:00) 10:00 16:40(13:00 14:00) 10:00 16:40(13:00 14:00)</v>
      </c>
    </row>
    <row r="974" spans="1:13" ht="31.5">
      <c r="A974" s="2">
        <v>972</v>
      </c>
      <c r="B974" s="9">
        <v>9055</v>
      </c>
      <c r="C974" s="2">
        <v>1051</v>
      </c>
      <c r="D974" s="17" t="s">
        <v>28</v>
      </c>
      <c r="E974" s="9" t="s">
        <v>237</v>
      </c>
      <c r="F974" s="9" t="s">
        <v>314</v>
      </c>
      <c r="G974" s="10" t="s">
        <v>1676</v>
      </c>
      <c r="H974" s="2" t="s">
        <v>313</v>
      </c>
      <c r="I974" s="18">
        <v>42009</v>
      </c>
      <c r="J974" s="2" t="s">
        <v>316</v>
      </c>
      <c r="K974" s="17" t="s">
        <v>780</v>
      </c>
    </row>
    <row r="975" spans="1:13" ht="31.5">
      <c r="A975" s="2">
        <v>973</v>
      </c>
      <c r="B975" s="9">
        <v>9055</v>
      </c>
      <c r="C975" s="2">
        <v>1051</v>
      </c>
      <c r="D975" s="17" t="s">
        <v>28</v>
      </c>
      <c r="E975" s="9" t="s">
        <v>237</v>
      </c>
      <c r="F975" s="9" t="s">
        <v>314</v>
      </c>
      <c r="G975" s="10" t="s">
        <v>1676</v>
      </c>
      <c r="H975" s="2" t="s">
        <v>313</v>
      </c>
      <c r="I975" s="18">
        <v>42012</v>
      </c>
      <c r="J975" s="2" t="s">
        <v>27</v>
      </c>
      <c r="K975" s="2" t="s">
        <v>10</v>
      </c>
    </row>
    <row r="976" spans="1:13" ht="31.5">
      <c r="A976" s="2">
        <v>974</v>
      </c>
      <c r="B976" s="9">
        <v>9055</v>
      </c>
      <c r="C976" s="2">
        <v>1051</v>
      </c>
      <c r="D976" s="17" t="s">
        <v>28</v>
      </c>
      <c r="E976" s="9" t="s">
        <v>237</v>
      </c>
      <c r="F976" s="9" t="s">
        <v>314</v>
      </c>
      <c r="G976" s="10" t="s">
        <v>1676</v>
      </c>
      <c r="H976" s="2" t="s">
        <v>313</v>
      </c>
      <c r="I976" s="18">
        <v>42013</v>
      </c>
      <c r="J976" s="2" t="s">
        <v>316</v>
      </c>
      <c r="K976" s="17" t="s">
        <v>780</v>
      </c>
    </row>
    <row r="977" spans="1:13" ht="31.5">
      <c r="A977" s="2">
        <v>975</v>
      </c>
      <c r="B977" s="9">
        <v>9055</v>
      </c>
      <c r="C977" s="2">
        <v>1051</v>
      </c>
      <c r="D977" s="17" t="s">
        <v>28</v>
      </c>
      <c r="E977" s="9" t="s">
        <v>237</v>
      </c>
      <c r="F977" s="9" t="s">
        <v>314</v>
      </c>
      <c r="G977" s="10" t="s">
        <v>1676</v>
      </c>
      <c r="H977" s="2" t="s">
        <v>313</v>
      </c>
      <c r="I977" s="18">
        <v>42014</v>
      </c>
      <c r="J977" s="2" t="s">
        <v>27</v>
      </c>
      <c r="K977" s="2" t="s">
        <v>10</v>
      </c>
    </row>
    <row r="978" spans="1:13" ht="31.5">
      <c r="A978" s="2">
        <v>976</v>
      </c>
      <c r="B978" s="9">
        <v>9055</v>
      </c>
      <c r="C978" s="2">
        <v>1051</v>
      </c>
      <c r="D978" s="17" t="s">
        <v>28</v>
      </c>
      <c r="E978" s="9" t="s">
        <v>237</v>
      </c>
      <c r="F978" s="9" t="s">
        <v>314</v>
      </c>
      <c r="G978" s="10" t="s">
        <v>1676</v>
      </c>
      <c r="H978" s="2" t="s">
        <v>313</v>
      </c>
      <c r="I978" s="18">
        <v>42015</v>
      </c>
      <c r="J978" s="2" t="s">
        <v>27</v>
      </c>
      <c r="K978" s="2" t="s">
        <v>10</v>
      </c>
    </row>
    <row r="979" spans="1:13" ht="31.5">
      <c r="A979" s="2">
        <v>977</v>
      </c>
      <c r="B979" s="9">
        <v>9055</v>
      </c>
      <c r="C979" s="2">
        <v>1053</v>
      </c>
      <c r="D979" s="17" t="s">
        <v>28</v>
      </c>
      <c r="E979" s="9" t="s">
        <v>237</v>
      </c>
      <c r="F979" s="9" t="s">
        <v>317</v>
      </c>
      <c r="G979" s="10" t="s">
        <v>1677</v>
      </c>
      <c r="H979" s="2" t="s">
        <v>318</v>
      </c>
      <c r="I979" s="18">
        <v>42004</v>
      </c>
      <c r="J979" s="2" t="s">
        <v>252</v>
      </c>
      <c r="K979" s="2" t="s">
        <v>10</v>
      </c>
      <c r="M979" t="str">
        <f>VLOOKUP(C979,[1]Отчет!$C$3:$BN$1139,64,0)</f>
        <v>09:00 18:30 09:00 18:30 09:00 18:30 09:00 18:30 09:00 18:30 10:00 14:00</v>
      </c>
    </row>
    <row r="980" spans="1:13" ht="31.5">
      <c r="A980" s="2">
        <v>978</v>
      </c>
      <c r="B980" s="9">
        <v>9055</v>
      </c>
      <c r="C980" s="2">
        <v>1053</v>
      </c>
      <c r="D980" s="17" t="s">
        <v>28</v>
      </c>
      <c r="E980" s="9" t="s">
        <v>237</v>
      </c>
      <c r="F980" s="9" t="s">
        <v>317</v>
      </c>
      <c r="G980" s="10" t="s">
        <v>1677</v>
      </c>
      <c r="H980" s="2" t="s">
        <v>318</v>
      </c>
      <c r="I980" s="18">
        <v>42009</v>
      </c>
      <c r="J980" s="2" t="s">
        <v>304</v>
      </c>
      <c r="K980" s="2" t="s">
        <v>10</v>
      </c>
    </row>
    <row r="981" spans="1:13" ht="31.5">
      <c r="A981" s="2">
        <v>979</v>
      </c>
      <c r="B981" s="9">
        <v>9055</v>
      </c>
      <c r="C981" s="2">
        <v>1053</v>
      </c>
      <c r="D981" s="17" t="s">
        <v>28</v>
      </c>
      <c r="E981" s="9" t="s">
        <v>237</v>
      </c>
      <c r="F981" s="9" t="s">
        <v>317</v>
      </c>
      <c r="G981" s="10" t="s">
        <v>1677</v>
      </c>
      <c r="H981" s="2" t="s">
        <v>318</v>
      </c>
      <c r="I981" s="18">
        <v>42012</v>
      </c>
      <c r="J981" s="2" t="s">
        <v>254</v>
      </c>
      <c r="K981" s="2" t="s">
        <v>10</v>
      </c>
    </row>
    <row r="982" spans="1:13" ht="31.5">
      <c r="A982" s="2">
        <v>980</v>
      </c>
      <c r="B982" s="9">
        <v>9055</v>
      </c>
      <c r="C982" s="2">
        <v>1053</v>
      </c>
      <c r="D982" s="17" t="s">
        <v>28</v>
      </c>
      <c r="E982" s="9" t="s">
        <v>237</v>
      </c>
      <c r="F982" s="9" t="s">
        <v>317</v>
      </c>
      <c r="G982" s="10" t="s">
        <v>1677</v>
      </c>
      <c r="H982" s="2" t="s">
        <v>318</v>
      </c>
      <c r="I982" s="18">
        <v>42013</v>
      </c>
      <c r="J982" s="2" t="s">
        <v>254</v>
      </c>
      <c r="K982" s="2" t="s">
        <v>10</v>
      </c>
    </row>
    <row r="983" spans="1:13" ht="31.5">
      <c r="A983" s="2">
        <v>981</v>
      </c>
      <c r="B983" s="9">
        <v>9055</v>
      </c>
      <c r="C983" s="2">
        <v>1053</v>
      </c>
      <c r="D983" s="17" t="s">
        <v>28</v>
      </c>
      <c r="E983" s="9" t="s">
        <v>237</v>
      </c>
      <c r="F983" s="9" t="s">
        <v>317</v>
      </c>
      <c r="G983" s="10" t="s">
        <v>1677</v>
      </c>
      <c r="H983" s="2" t="s">
        <v>318</v>
      </c>
      <c r="I983" s="18">
        <v>42014</v>
      </c>
      <c r="J983" s="2" t="s">
        <v>319</v>
      </c>
      <c r="K983" s="2" t="s">
        <v>10</v>
      </c>
    </row>
    <row r="984" spans="1:13" ht="31.5">
      <c r="A984" s="2">
        <v>982</v>
      </c>
      <c r="B984" s="9">
        <v>9055</v>
      </c>
      <c r="C984" s="2">
        <v>1053</v>
      </c>
      <c r="D984" s="17" t="s">
        <v>28</v>
      </c>
      <c r="E984" s="9" t="s">
        <v>237</v>
      </c>
      <c r="F984" s="9" t="s">
        <v>317</v>
      </c>
      <c r="G984" s="10" t="s">
        <v>1677</v>
      </c>
      <c r="H984" s="2" t="s">
        <v>318</v>
      </c>
      <c r="I984" s="18">
        <v>42015</v>
      </c>
      <c r="J984" s="2" t="s">
        <v>27</v>
      </c>
      <c r="K984" s="2" t="s">
        <v>10</v>
      </c>
    </row>
    <row r="985" spans="1:13" ht="31.5">
      <c r="A985" s="2">
        <v>983</v>
      </c>
      <c r="B985" s="9">
        <v>9055</v>
      </c>
      <c r="C985" s="2">
        <v>1054</v>
      </c>
      <c r="D985" s="17" t="s">
        <v>28</v>
      </c>
      <c r="E985" s="9" t="s">
        <v>237</v>
      </c>
      <c r="F985" s="17" t="s">
        <v>1247</v>
      </c>
      <c r="G985" s="10" t="s">
        <v>1223</v>
      </c>
      <c r="H985" s="2" t="s">
        <v>320</v>
      </c>
      <c r="I985" s="18">
        <v>42004</v>
      </c>
      <c r="J985" s="2" t="s">
        <v>2559</v>
      </c>
      <c r="K985" s="17" t="s">
        <v>10</v>
      </c>
      <c r="M985" t="str">
        <f>VLOOKUP(C985,[1]Отчет!$C$3:$BN$1139,64,0)</f>
        <v>11:30 17:30(13:00 14:00) 11:30 16:30(13:00 13:30) 11:30 17:30(13:00 14:00) 11:30 17:30(13:00 14:00)</v>
      </c>
    </row>
    <row r="986" spans="1:13" ht="31.5">
      <c r="A986" s="2">
        <v>984</v>
      </c>
      <c r="B986" s="9">
        <v>9055</v>
      </c>
      <c r="C986" s="2">
        <v>1054</v>
      </c>
      <c r="D986" s="17" t="s">
        <v>28</v>
      </c>
      <c r="E986" s="9" t="s">
        <v>237</v>
      </c>
      <c r="F986" s="17" t="s">
        <v>1247</v>
      </c>
      <c r="G986" s="10" t="s">
        <v>1223</v>
      </c>
      <c r="H986" s="2" t="s">
        <v>320</v>
      </c>
      <c r="I986" s="18">
        <v>42009</v>
      </c>
      <c r="J986" s="2" t="s">
        <v>322</v>
      </c>
      <c r="K986" s="17" t="s">
        <v>780</v>
      </c>
    </row>
    <row r="987" spans="1:13" ht="31.5">
      <c r="A987" s="2">
        <v>985</v>
      </c>
      <c r="B987" s="9">
        <v>9055</v>
      </c>
      <c r="C987" s="2">
        <v>1054</v>
      </c>
      <c r="D987" s="17" t="s">
        <v>28</v>
      </c>
      <c r="E987" s="9" t="s">
        <v>237</v>
      </c>
      <c r="F987" s="17" t="s">
        <v>1247</v>
      </c>
      <c r="G987" s="10" t="s">
        <v>1223</v>
      </c>
      <c r="H987" s="2" t="s">
        <v>320</v>
      </c>
      <c r="I987" s="18">
        <v>42012</v>
      </c>
      <c r="J987" s="2" t="s">
        <v>27</v>
      </c>
      <c r="K987" s="2" t="s">
        <v>10</v>
      </c>
    </row>
    <row r="988" spans="1:13" ht="31.5">
      <c r="A988" s="2">
        <v>986</v>
      </c>
      <c r="B988" s="9">
        <v>9055</v>
      </c>
      <c r="C988" s="2">
        <v>1054</v>
      </c>
      <c r="D988" s="17" t="s">
        <v>28</v>
      </c>
      <c r="E988" s="9" t="s">
        <v>237</v>
      </c>
      <c r="F988" s="17" t="s">
        <v>1247</v>
      </c>
      <c r="G988" s="10" t="s">
        <v>1223</v>
      </c>
      <c r="H988" s="2" t="s">
        <v>320</v>
      </c>
      <c r="I988" s="18">
        <v>42013</v>
      </c>
      <c r="J988" s="2" t="s">
        <v>322</v>
      </c>
      <c r="K988" s="17" t="s">
        <v>780</v>
      </c>
    </row>
    <row r="989" spans="1:13" ht="31.5">
      <c r="A989" s="2">
        <v>987</v>
      </c>
      <c r="B989" s="9">
        <v>9055</v>
      </c>
      <c r="C989" s="2">
        <v>1054</v>
      </c>
      <c r="D989" s="17" t="s">
        <v>28</v>
      </c>
      <c r="E989" s="9" t="s">
        <v>237</v>
      </c>
      <c r="F989" s="17" t="s">
        <v>1247</v>
      </c>
      <c r="G989" s="10" t="s">
        <v>1223</v>
      </c>
      <c r="H989" s="2" t="s">
        <v>320</v>
      </c>
      <c r="I989" s="18">
        <v>42014</v>
      </c>
      <c r="J989" s="2" t="s">
        <v>27</v>
      </c>
      <c r="K989" s="2" t="s">
        <v>10</v>
      </c>
    </row>
    <row r="990" spans="1:13" ht="31.5">
      <c r="A990" s="2">
        <v>988</v>
      </c>
      <c r="B990" s="9">
        <v>9055</v>
      </c>
      <c r="C990" s="2">
        <v>1054</v>
      </c>
      <c r="D990" s="17" t="s">
        <v>28</v>
      </c>
      <c r="E990" s="9" t="s">
        <v>237</v>
      </c>
      <c r="F990" s="17" t="s">
        <v>1247</v>
      </c>
      <c r="G990" s="10" t="s">
        <v>1223</v>
      </c>
      <c r="H990" s="2" t="s">
        <v>320</v>
      </c>
      <c r="I990" s="18">
        <v>42015</v>
      </c>
      <c r="J990" s="2" t="s">
        <v>27</v>
      </c>
      <c r="K990" s="2" t="s">
        <v>10</v>
      </c>
    </row>
    <row r="991" spans="1:13" ht="31.5">
      <c r="A991" s="2">
        <v>989</v>
      </c>
      <c r="B991" s="9">
        <v>9055</v>
      </c>
      <c r="C991" s="2">
        <v>1055</v>
      </c>
      <c r="D991" s="17" t="s">
        <v>28</v>
      </c>
      <c r="E991" s="9" t="s">
        <v>237</v>
      </c>
      <c r="F991" s="9" t="s">
        <v>323</v>
      </c>
      <c r="G991" s="10" t="s">
        <v>323</v>
      </c>
      <c r="H991" s="2" t="s">
        <v>324</v>
      </c>
      <c r="I991" s="18">
        <v>42004</v>
      </c>
      <c r="J991" s="2" t="s">
        <v>2545</v>
      </c>
      <c r="K991" s="17" t="s">
        <v>10</v>
      </c>
      <c r="M991" t="str">
        <f>VLOOKUP(C991,[1]Отчет!$C$3:$BN$1139,64,0)</f>
        <v>10:15 16:30(13:00 14:00) 10:15 16:30(13:00 14:00) 10:15 16:30(13:00 14:00)</v>
      </c>
    </row>
    <row r="992" spans="1:13" ht="31.5">
      <c r="A992" s="2">
        <v>990</v>
      </c>
      <c r="B992" s="9">
        <v>9055</v>
      </c>
      <c r="C992" s="2">
        <v>1055</v>
      </c>
      <c r="D992" s="17" t="s">
        <v>28</v>
      </c>
      <c r="E992" s="9" t="s">
        <v>237</v>
      </c>
      <c r="F992" s="9" t="s">
        <v>323</v>
      </c>
      <c r="G992" s="10" t="s">
        <v>323</v>
      </c>
      <c r="H992" s="2" t="s">
        <v>324</v>
      </c>
      <c r="I992" s="18">
        <v>42009</v>
      </c>
      <c r="J992" s="2" t="s">
        <v>325</v>
      </c>
      <c r="K992" s="17" t="s">
        <v>780</v>
      </c>
    </row>
    <row r="993" spans="1:13" ht="31.5">
      <c r="A993" s="2">
        <v>991</v>
      </c>
      <c r="B993" s="9">
        <v>9055</v>
      </c>
      <c r="C993" s="2">
        <v>1055</v>
      </c>
      <c r="D993" s="17" t="s">
        <v>28</v>
      </c>
      <c r="E993" s="9" t="s">
        <v>237</v>
      </c>
      <c r="F993" s="9" t="s">
        <v>323</v>
      </c>
      <c r="G993" s="10" t="s">
        <v>323</v>
      </c>
      <c r="H993" s="2" t="s">
        <v>324</v>
      </c>
      <c r="I993" s="18">
        <v>42012</v>
      </c>
      <c r="J993" s="2" t="s">
        <v>27</v>
      </c>
      <c r="K993" s="2" t="s">
        <v>10</v>
      </c>
    </row>
    <row r="994" spans="1:13" ht="31.5">
      <c r="A994" s="2">
        <v>992</v>
      </c>
      <c r="B994" s="9">
        <v>9055</v>
      </c>
      <c r="C994" s="2">
        <v>1055</v>
      </c>
      <c r="D994" s="17" t="s">
        <v>28</v>
      </c>
      <c r="E994" s="9" t="s">
        <v>237</v>
      </c>
      <c r="F994" s="9" t="s">
        <v>323</v>
      </c>
      <c r="G994" s="10" t="s">
        <v>323</v>
      </c>
      <c r="H994" s="2" t="s">
        <v>324</v>
      </c>
      <c r="I994" s="18">
        <v>42013</v>
      </c>
      <c r="J994" s="2" t="s">
        <v>325</v>
      </c>
      <c r="K994" s="17" t="s">
        <v>780</v>
      </c>
    </row>
    <row r="995" spans="1:13" ht="31.5">
      <c r="A995" s="2">
        <v>993</v>
      </c>
      <c r="B995" s="9">
        <v>9055</v>
      </c>
      <c r="C995" s="2">
        <v>1055</v>
      </c>
      <c r="D995" s="17" t="s">
        <v>28</v>
      </c>
      <c r="E995" s="9" t="s">
        <v>237</v>
      </c>
      <c r="F995" s="9" t="s">
        <v>323</v>
      </c>
      <c r="G995" s="10" t="s">
        <v>323</v>
      </c>
      <c r="H995" s="2" t="s">
        <v>324</v>
      </c>
      <c r="I995" s="18">
        <v>42014</v>
      </c>
      <c r="J995" s="2" t="s">
        <v>27</v>
      </c>
      <c r="K995" s="2" t="s">
        <v>10</v>
      </c>
    </row>
    <row r="996" spans="1:13" ht="31.5">
      <c r="A996" s="2">
        <v>994</v>
      </c>
      <c r="B996" s="9">
        <v>9055</v>
      </c>
      <c r="C996" s="2">
        <v>1055</v>
      </c>
      <c r="D996" s="17" t="s">
        <v>28</v>
      </c>
      <c r="E996" s="9" t="s">
        <v>237</v>
      </c>
      <c r="F996" s="9" t="s">
        <v>323</v>
      </c>
      <c r="G996" s="10" t="s">
        <v>323</v>
      </c>
      <c r="H996" s="2" t="s">
        <v>324</v>
      </c>
      <c r="I996" s="18">
        <v>42015</v>
      </c>
      <c r="J996" s="2" t="s">
        <v>27</v>
      </c>
      <c r="K996" s="2" t="s">
        <v>10</v>
      </c>
    </row>
    <row r="997" spans="1:13" ht="31.5">
      <c r="A997" s="2">
        <v>995</v>
      </c>
      <c r="B997" s="9">
        <v>9055</v>
      </c>
      <c r="C997" s="2">
        <v>1056</v>
      </c>
      <c r="D997" s="17" t="s">
        <v>28</v>
      </c>
      <c r="E997" s="9" t="s">
        <v>237</v>
      </c>
      <c r="F997" s="9" t="s">
        <v>326</v>
      </c>
      <c r="G997" s="10" t="s">
        <v>1678</v>
      </c>
      <c r="H997" s="2" t="s">
        <v>2229</v>
      </c>
      <c r="I997" s="18">
        <v>42004</v>
      </c>
      <c r="J997" s="2" t="s">
        <v>23</v>
      </c>
      <c r="K997" s="17" t="s">
        <v>10</v>
      </c>
      <c r="M997" t="str">
        <f>VLOOKUP(C997,[1]Отчет!$C$3:$BN$1139,64,0)</f>
        <v>10:00 18:00(13:00 14:00) 10:00 18:00(13:00 14:00) 10:00 18:00(13:00 14:00) 10:00 18:00(13:00 14:00) 10:00 18:00(13:00 14:00)</v>
      </c>
    </row>
    <row r="998" spans="1:13" ht="31.5">
      <c r="A998" s="2">
        <v>996</v>
      </c>
      <c r="B998" s="9">
        <v>9055</v>
      </c>
      <c r="C998" s="2">
        <v>1056</v>
      </c>
      <c r="D998" s="17" t="s">
        <v>28</v>
      </c>
      <c r="E998" s="9" t="s">
        <v>237</v>
      </c>
      <c r="F998" s="9" t="s">
        <v>326</v>
      </c>
      <c r="G998" s="10" t="s">
        <v>1678</v>
      </c>
      <c r="H998" s="2" t="s">
        <v>2229</v>
      </c>
      <c r="I998" s="18">
        <v>42009</v>
      </c>
      <c r="J998" s="2" t="s">
        <v>13</v>
      </c>
      <c r="K998" s="17" t="s">
        <v>780</v>
      </c>
    </row>
    <row r="999" spans="1:13" ht="31.5">
      <c r="A999" s="2">
        <v>997</v>
      </c>
      <c r="B999" s="9">
        <v>9055</v>
      </c>
      <c r="C999" s="2">
        <v>1056</v>
      </c>
      <c r="D999" s="17" t="s">
        <v>28</v>
      </c>
      <c r="E999" s="9" t="s">
        <v>237</v>
      </c>
      <c r="F999" s="9" t="s">
        <v>326</v>
      </c>
      <c r="G999" s="10" t="s">
        <v>1678</v>
      </c>
      <c r="H999" s="2" t="s">
        <v>2229</v>
      </c>
      <c r="I999" s="18">
        <v>42012</v>
      </c>
      <c r="J999" s="2" t="s">
        <v>13</v>
      </c>
      <c r="K999" s="17" t="s">
        <v>780</v>
      </c>
    </row>
    <row r="1000" spans="1:13" ht="31.5">
      <c r="A1000" s="2">
        <v>998</v>
      </c>
      <c r="B1000" s="9">
        <v>9055</v>
      </c>
      <c r="C1000" s="2">
        <v>1056</v>
      </c>
      <c r="D1000" s="17" t="s">
        <v>28</v>
      </c>
      <c r="E1000" s="9" t="s">
        <v>237</v>
      </c>
      <c r="F1000" s="9" t="s">
        <v>326</v>
      </c>
      <c r="G1000" s="10" t="s">
        <v>1678</v>
      </c>
      <c r="H1000" s="2" t="s">
        <v>2229</v>
      </c>
      <c r="I1000" s="18">
        <v>42013</v>
      </c>
      <c r="J1000" s="2" t="s">
        <v>13</v>
      </c>
      <c r="K1000" s="17" t="s">
        <v>780</v>
      </c>
    </row>
    <row r="1001" spans="1:13" ht="31.5">
      <c r="A1001" s="2">
        <v>999</v>
      </c>
      <c r="B1001" s="9">
        <v>9055</v>
      </c>
      <c r="C1001" s="2">
        <v>1056</v>
      </c>
      <c r="D1001" s="17" t="s">
        <v>28</v>
      </c>
      <c r="E1001" s="9" t="s">
        <v>237</v>
      </c>
      <c r="F1001" s="9" t="s">
        <v>326</v>
      </c>
      <c r="G1001" s="10" t="s">
        <v>1678</v>
      </c>
      <c r="H1001" s="2" t="s">
        <v>2229</v>
      </c>
      <c r="I1001" s="18">
        <v>42014</v>
      </c>
      <c r="J1001" s="2" t="s">
        <v>27</v>
      </c>
      <c r="K1001" s="2" t="s">
        <v>10</v>
      </c>
    </row>
    <row r="1002" spans="1:13" ht="31.5">
      <c r="A1002" s="2">
        <v>1000</v>
      </c>
      <c r="B1002" s="9">
        <v>9055</v>
      </c>
      <c r="C1002" s="2">
        <v>1056</v>
      </c>
      <c r="D1002" s="17" t="s">
        <v>28</v>
      </c>
      <c r="E1002" s="9" t="s">
        <v>237</v>
      </c>
      <c r="F1002" s="9" t="s">
        <v>326</v>
      </c>
      <c r="G1002" s="10" t="s">
        <v>1678</v>
      </c>
      <c r="H1002" s="2" t="s">
        <v>2229</v>
      </c>
      <c r="I1002" s="18">
        <v>42015</v>
      </c>
      <c r="J1002" s="2" t="s">
        <v>27</v>
      </c>
      <c r="K1002" s="2" t="s">
        <v>10</v>
      </c>
    </row>
    <row r="1003" spans="1:13" ht="31.5">
      <c r="A1003" s="2">
        <v>1001</v>
      </c>
      <c r="B1003" s="9">
        <v>9055</v>
      </c>
      <c r="C1003" s="2">
        <v>1057</v>
      </c>
      <c r="D1003" s="17" t="s">
        <v>28</v>
      </c>
      <c r="E1003" s="9" t="s">
        <v>237</v>
      </c>
      <c r="F1003" s="9" t="s">
        <v>327</v>
      </c>
      <c r="G1003" s="10" t="s">
        <v>1679</v>
      </c>
      <c r="H1003" s="2" t="s">
        <v>328</v>
      </c>
      <c r="I1003" s="18">
        <v>42004</v>
      </c>
      <c r="J1003" s="2" t="s">
        <v>299</v>
      </c>
      <c r="K1003" s="17" t="s">
        <v>10</v>
      </c>
      <c r="M1003" t="str">
        <f>VLOOKUP(C1003,[1]Отчет!$C$3:$BN$1139,64,0)</f>
        <v>10:00 18:00(14:00 15:00) 10:00 18:00(14:00 15:00) 10:00 18:00(14:00 15:00) 10:00 18:00(14:00 15:00) 10:00 18:00(14:00 15:00)</v>
      </c>
    </row>
    <row r="1004" spans="1:13" ht="31.5">
      <c r="A1004" s="2">
        <v>1002</v>
      </c>
      <c r="B1004" s="9">
        <v>9055</v>
      </c>
      <c r="C1004" s="2">
        <v>1057</v>
      </c>
      <c r="D1004" s="17" t="s">
        <v>28</v>
      </c>
      <c r="E1004" s="9" t="s">
        <v>237</v>
      </c>
      <c r="F1004" s="9" t="s">
        <v>327</v>
      </c>
      <c r="G1004" s="10" t="s">
        <v>1679</v>
      </c>
      <c r="H1004" s="2" t="s">
        <v>328</v>
      </c>
      <c r="I1004" s="18">
        <v>42009</v>
      </c>
      <c r="J1004" s="2" t="s">
        <v>12</v>
      </c>
      <c r="K1004" s="17" t="s">
        <v>785</v>
      </c>
    </row>
    <row r="1005" spans="1:13" ht="31.5">
      <c r="A1005" s="2">
        <v>1003</v>
      </c>
      <c r="B1005" s="9">
        <v>9055</v>
      </c>
      <c r="C1005" s="2">
        <v>1057</v>
      </c>
      <c r="D1005" s="17" t="s">
        <v>28</v>
      </c>
      <c r="E1005" s="9" t="s">
        <v>237</v>
      </c>
      <c r="F1005" s="9" t="s">
        <v>327</v>
      </c>
      <c r="G1005" s="10" t="s">
        <v>1679</v>
      </c>
      <c r="H1005" s="2" t="s">
        <v>328</v>
      </c>
      <c r="I1005" s="18">
        <v>42012</v>
      </c>
      <c r="J1005" s="2" t="s">
        <v>12</v>
      </c>
      <c r="K1005" s="17" t="s">
        <v>785</v>
      </c>
    </row>
    <row r="1006" spans="1:13" ht="31.5">
      <c r="A1006" s="2">
        <v>1004</v>
      </c>
      <c r="B1006" s="9">
        <v>9055</v>
      </c>
      <c r="C1006" s="2">
        <v>1057</v>
      </c>
      <c r="D1006" s="17" t="s">
        <v>28</v>
      </c>
      <c r="E1006" s="9" t="s">
        <v>237</v>
      </c>
      <c r="F1006" s="9" t="s">
        <v>327</v>
      </c>
      <c r="G1006" s="10" t="s">
        <v>1679</v>
      </c>
      <c r="H1006" s="2" t="s">
        <v>328</v>
      </c>
      <c r="I1006" s="18">
        <v>42013</v>
      </c>
      <c r="J1006" s="2" t="s">
        <v>12</v>
      </c>
      <c r="K1006" s="17" t="s">
        <v>785</v>
      </c>
    </row>
    <row r="1007" spans="1:13" ht="31.5">
      <c r="A1007" s="2">
        <v>1005</v>
      </c>
      <c r="B1007" s="9">
        <v>9055</v>
      </c>
      <c r="C1007" s="2">
        <v>1057</v>
      </c>
      <c r="D1007" s="17" t="s">
        <v>28</v>
      </c>
      <c r="E1007" s="9" t="s">
        <v>237</v>
      </c>
      <c r="F1007" s="9" t="s">
        <v>327</v>
      </c>
      <c r="G1007" s="10" t="s">
        <v>1679</v>
      </c>
      <c r="H1007" s="2" t="s">
        <v>328</v>
      </c>
      <c r="I1007" s="18">
        <v>42014</v>
      </c>
      <c r="J1007" s="2" t="s">
        <v>27</v>
      </c>
      <c r="K1007" s="2" t="s">
        <v>10</v>
      </c>
    </row>
    <row r="1008" spans="1:13" ht="31.5">
      <c r="A1008" s="2">
        <v>1006</v>
      </c>
      <c r="B1008" s="9">
        <v>9055</v>
      </c>
      <c r="C1008" s="2">
        <v>1057</v>
      </c>
      <c r="D1008" s="17" t="s">
        <v>28</v>
      </c>
      <c r="E1008" s="9" t="s">
        <v>237</v>
      </c>
      <c r="F1008" s="9" t="s">
        <v>327</v>
      </c>
      <c r="G1008" s="10" t="s">
        <v>1679</v>
      </c>
      <c r="H1008" s="2" t="s">
        <v>328</v>
      </c>
      <c r="I1008" s="18">
        <v>42015</v>
      </c>
      <c r="J1008" s="2" t="s">
        <v>27</v>
      </c>
      <c r="K1008" s="2" t="s">
        <v>10</v>
      </c>
    </row>
    <row r="1009" spans="1:13" ht="31.5">
      <c r="A1009" s="2">
        <v>1007</v>
      </c>
      <c r="B1009" s="9">
        <v>9055</v>
      </c>
      <c r="C1009" s="2">
        <v>1061</v>
      </c>
      <c r="D1009" s="17" t="s">
        <v>28</v>
      </c>
      <c r="E1009" s="9" t="s">
        <v>237</v>
      </c>
      <c r="F1009" s="9" t="s">
        <v>329</v>
      </c>
      <c r="G1009" s="10" t="s">
        <v>1680</v>
      </c>
      <c r="H1009" s="2" t="s">
        <v>330</v>
      </c>
      <c r="I1009" s="18">
        <v>42004</v>
      </c>
      <c r="J1009" s="2" t="s">
        <v>23</v>
      </c>
      <c r="K1009" s="17" t="s">
        <v>10</v>
      </c>
      <c r="M1009" t="str">
        <f>VLOOKUP(C1009,[1]Отчет!$C$3:$BN$1139,64,0)</f>
        <v>10:00 18:00(13:00 14:00) 10:00 18:00(13:00 14:00) 10:00 18:00(13:00 14:00) 10:00 15:00</v>
      </c>
    </row>
    <row r="1010" spans="1:13" ht="31.5">
      <c r="A1010" s="2">
        <v>1008</v>
      </c>
      <c r="B1010" s="9">
        <v>9055</v>
      </c>
      <c r="C1010" s="2">
        <v>1061</v>
      </c>
      <c r="D1010" s="17" t="s">
        <v>28</v>
      </c>
      <c r="E1010" s="9" t="s">
        <v>237</v>
      </c>
      <c r="F1010" s="9" t="s">
        <v>329</v>
      </c>
      <c r="G1010" s="10" t="s">
        <v>1680</v>
      </c>
      <c r="H1010" s="2" t="s">
        <v>330</v>
      </c>
      <c r="I1010" s="18">
        <v>42009</v>
      </c>
      <c r="J1010" s="2" t="s">
        <v>27</v>
      </c>
      <c r="K1010" s="2" t="s">
        <v>10</v>
      </c>
    </row>
    <row r="1011" spans="1:13" ht="31.5">
      <c r="A1011" s="2">
        <v>1009</v>
      </c>
      <c r="B1011" s="9">
        <v>9055</v>
      </c>
      <c r="C1011" s="2">
        <v>1061</v>
      </c>
      <c r="D1011" s="17" t="s">
        <v>28</v>
      </c>
      <c r="E1011" s="9" t="s">
        <v>237</v>
      </c>
      <c r="F1011" s="9" t="s">
        <v>329</v>
      </c>
      <c r="G1011" s="10" t="s">
        <v>1680</v>
      </c>
      <c r="H1011" s="2" t="s">
        <v>330</v>
      </c>
      <c r="I1011" s="18">
        <v>42010</v>
      </c>
      <c r="J1011" s="2" t="s">
        <v>27</v>
      </c>
      <c r="K1011" s="17" t="s">
        <v>10</v>
      </c>
      <c r="M1011" t="str">
        <f>VLOOKUP(C1011,[1]Отчет!$C$3:$BN$1139,64,0)</f>
        <v>10:00 18:00(13:00 14:00) 10:00 18:00(13:00 14:00) 10:00 18:00(13:00 14:00) 10:00 15:00</v>
      </c>
    </row>
    <row r="1012" spans="1:13" ht="31.5">
      <c r="A1012" s="2">
        <v>1010</v>
      </c>
      <c r="B1012" s="9">
        <v>9055</v>
      </c>
      <c r="C1012" s="2">
        <v>1061</v>
      </c>
      <c r="D1012" s="17" t="s">
        <v>28</v>
      </c>
      <c r="E1012" s="9" t="s">
        <v>237</v>
      </c>
      <c r="F1012" s="9" t="s">
        <v>329</v>
      </c>
      <c r="G1012" s="10" t="s">
        <v>1680</v>
      </c>
      <c r="H1012" s="2" t="s">
        <v>330</v>
      </c>
      <c r="I1012" s="18">
        <v>42012</v>
      </c>
      <c r="J1012" s="2" t="s">
        <v>27</v>
      </c>
      <c r="K1012" s="2" t="s">
        <v>10</v>
      </c>
    </row>
    <row r="1013" spans="1:13" ht="31.5">
      <c r="A1013" s="2">
        <v>1011</v>
      </c>
      <c r="B1013" s="9">
        <v>9055</v>
      </c>
      <c r="C1013" s="2">
        <v>1061</v>
      </c>
      <c r="D1013" s="17" t="s">
        <v>28</v>
      </c>
      <c r="E1013" s="9" t="s">
        <v>237</v>
      </c>
      <c r="F1013" s="9" t="s">
        <v>329</v>
      </c>
      <c r="G1013" s="10" t="s">
        <v>1680</v>
      </c>
      <c r="H1013" s="2" t="s">
        <v>330</v>
      </c>
      <c r="I1013" s="18">
        <v>42013</v>
      </c>
      <c r="J1013" s="2" t="s">
        <v>27</v>
      </c>
      <c r="K1013" s="17" t="s">
        <v>10</v>
      </c>
    </row>
    <row r="1014" spans="1:13" ht="31.5">
      <c r="A1014" s="2">
        <v>1012</v>
      </c>
      <c r="B1014" s="9">
        <v>9055</v>
      </c>
      <c r="C1014" s="2">
        <v>1061</v>
      </c>
      <c r="D1014" s="17" t="s">
        <v>28</v>
      </c>
      <c r="E1014" s="9" t="s">
        <v>237</v>
      </c>
      <c r="F1014" s="9" t="s">
        <v>329</v>
      </c>
      <c r="G1014" s="10" t="s">
        <v>1680</v>
      </c>
      <c r="H1014" s="2" t="s">
        <v>330</v>
      </c>
      <c r="I1014" s="18">
        <v>42014</v>
      </c>
      <c r="J1014" s="2" t="s">
        <v>27</v>
      </c>
      <c r="K1014" s="2" t="s">
        <v>10</v>
      </c>
    </row>
    <row r="1015" spans="1:13" ht="31.5">
      <c r="A1015" s="2">
        <v>1013</v>
      </c>
      <c r="B1015" s="9">
        <v>9055</v>
      </c>
      <c r="C1015" s="2">
        <v>1061</v>
      </c>
      <c r="D1015" s="17" t="s">
        <v>28</v>
      </c>
      <c r="E1015" s="9" t="s">
        <v>237</v>
      </c>
      <c r="F1015" s="9" t="s">
        <v>329</v>
      </c>
      <c r="G1015" s="10" t="s">
        <v>1680</v>
      </c>
      <c r="H1015" s="2" t="s">
        <v>330</v>
      </c>
      <c r="I1015" s="18">
        <v>42015</v>
      </c>
      <c r="J1015" s="2" t="s">
        <v>27</v>
      </c>
      <c r="K1015" s="2" t="s">
        <v>10</v>
      </c>
    </row>
    <row r="1016" spans="1:13" ht="31.5">
      <c r="A1016" s="2">
        <v>1014</v>
      </c>
      <c r="B1016" s="9">
        <v>9055</v>
      </c>
      <c r="C1016" s="2">
        <v>1062</v>
      </c>
      <c r="D1016" s="17" t="s">
        <v>28</v>
      </c>
      <c r="E1016" s="9" t="s">
        <v>237</v>
      </c>
      <c r="F1016" s="9" t="s">
        <v>331</v>
      </c>
      <c r="G1016" s="10" t="s">
        <v>331</v>
      </c>
      <c r="H1016" s="2" t="s">
        <v>332</v>
      </c>
      <c r="I1016" s="18">
        <v>42004</v>
      </c>
      <c r="J1016" s="2" t="s">
        <v>27</v>
      </c>
      <c r="K1016" s="2" t="s">
        <v>10</v>
      </c>
      <c r="M1016" t="str">
        <f>VLOOKUP(C1016,[1]Отчет!$C$3:$BN$1139,64,0)</f>
        <v>10:00 17:00(13:00 14:00) 10:00 17:00(13:00 14:00) 10:00 17:00(13:00 14:00)</v>
      </c>
    </row>
    <row r="1017" spans="1:13" ht="31.5">
      <c r="A1017" s="2">
        <v>1015</v>
      </c>
      <c r="B1017" s="9">
        <v>9055</v>
      </c>
      <c r="C1017" s="2">
        <v>1062</v>
      </c>
      <c r="D1017" s="17" t="s">
        <v>28</v>
      </c>
      <c r="E1017" s="9" t="s">
        <v>237</v>
      </c>
      <c r="F1017" s="9" t="s">
        <v>331</v>
      </c>
      <c r="G1017" s="10" t="s">
        <v>331</v>
      </c>
      <c r="H1017" s="2" t="s">
        <v>332</v>
      </c>
      <c r="I1017" s="18">
        <v>42009</v>
      </c>
      <c r="J1017" s="2" t="s">
        <v>297</v>
      </c>
      <c r="K1017" s="17" t="s">
        <v>781</v>
      </c>
    </row>
    <row r="1018" spans="1:13" ht="31.5">
      <c r="A1018" s="2">
        <v>1016</v>
      </c>
      <c r="B1018" s="9">
        <v>9055</v>
      </c>
      <c r="C1018" s="2">
        <v>1062</v>
      </c>
      <c r="D1018" s="17" t="s">
        <v>28</v>
      </c>
      <c r="E1018" s="9" t="s">
        <v>237</v>
      </c>
      <c r="F1018" s="9" t="s">
        <v>331</v>
      </c>
      <c r="G1018" s="10" t="s">
        <v>331</v>
      </c>
      <c r="H1018" s="2" t="s">
        <v>332</v>
      </c>
      <c r="I1018" s="18">
        <v>42012</v>
      </c>
      <c r="J1018" s="2" t="s">
        <v>27</v>
      </c>
      <c r="K1018" s="2" t="s">
        <v>10</v>
      </c>
    </row>
    <row r="1019" spans="1:13" ht="31.5">
      <c r="A1019" s="2">
        <v>1017</v>
      </c>
      <c r="B1019" s="9">
        <v>9055</v>
      </c>
      <c r="C1019" s="2">
        <v>1062</v>
      </c>
      <c r="D1019" s="17" t="s">
        <v>28</v>
      </c>
      <c r="E1019" s="9" t="s">
        <v>237</v>
      </c>
      <c r="F1019" s="9" t="s">
        <v>331</v>
      </c>
      <c r="G1019" s="10" t="s">
        <v>331</v>
      </c>
      <c r="H1019" s="2" t="s">
        <v>332</v>
      </c>
      <c r="I1019" s="18">
        <v>42013</v>
      </c>
      <c r="J1019" s="2" t="s">
        <v>297</v>
      </c>
      <c r="K1019" s="17" t="s">
        <v>781</v>
      </c>
    </row>
    <row r="1020" spans="1:13" ht="31.5">
      <c r="A1020" s="2">
        <v>1018</v>
      </c>
      <c r="B1020" s="9">
        <v>9055</v>
      </c>
      <c r="C1020" s="2">
        <v>1062</v>
      </c>
      <c r="D1020" s="17" t="s">
        <v>28</v>
      </c>
      <c r="E1020" s="9" t="s">
        <v>237</v>
      </c>
      <c r="F1020" s="9" t="s">
        <v>331</v>
      </c>
      <c r="G1020" s="10" t="s">
        <v>331</v>
      </c>
      <c r="H1020" s="2" t="s">
        <v>332</v>
      </c>
      <c r="I1020" s="18">
        <v>42014</v>
      </c>
      <c r="J1020" s="2" t="s">
        <v>27</v>
      </c>
      <c r="K1020" s="2" t="s">
        <v>10</v>
      </c>
    </row>
    <row r="1021" spans="1:13" ht="31.5">
      <c r="A1021" s="2">
        <v>1019</v>
      </c>
      <c r="B1021" s="9">
        <v>9055</v>
      </c>
      <c r="C1021" s="2">
        <v>1062</v>
      </c>
      <c r="D1021" s="17" t="s">
        <v>28</v>
      </c>
      <c r="E1021" s="9" t="s">
        <v>237</v>
      </c>
      <c r="F1021" s="9" t="s">
        <v>331</v>
      </c>
      <c r="G1021" s="10" t="s">
        <v>331</v>
      </c>
      <c r="H1021" s="2" t="s">
        <v>332</v>
      </c>
      <c r="I1021" s="18">
        <v>42015</v>
      </c>
      <c r="J1021" s="2" t="s">
        <v>27</v>
      </c>
      <c r="K1021" s="2" t="s">
        <v>10</v>
      </c>
    </row>
    <row r="1022" spans="1:13" ht="31.5">
      <c r="A1022" s="2">
        <v>1020</v>
      </c>
      <c r="B1022" s="9">
        <v>9055</v>
      </c>
      <c r="C1022" s="2">
        <v>1063</v>
      </c>
      <c r="D1022" s="17" t="s">
        <v>28</v>
      </c>
      <c r="E1022" s="9" t="s">
        <v>237</v>
      </c>
      <c r="F1022" s="9" t="s">
        <v>333</v>
      </c>
      <c r="G1022" s="10" t="s">
        <v>1618</v>
      </c>
      <c r="H1022" s="2" t="s">
        <v>334</v>
      </c>
      <c r="I1022" s="18">
        <v>42004</v>
      </c>
      <c r="J1022" s="2" t="s">
        <v>319</v>
      </c>
      <c r="K1022" s="2" t="s">
        <v>10</v>
      </c>
      <c r="M1022" t="str">
        <f>VLOOKUP(C1022,[1]Отчет!$C$3:$BN$1139,64,0)</f>
        <v>10:00 15:00 10:00 15:00 14:00 19:00</v>
      </c>
    </row>
    <row r="1023" spans="1:13" ht="31.5">
      <c r="A1023" s="2">
        <v>1021</v>
      </c>
      <c r="B1023" s="9">
        <v>9055</v>
      </c>
      <c r="C1023" s="2">
        <v>1063</v>
      </c>
      <c r="D1023" s="17" t="s">
        <v>28</v>
      </c>
      <c r="E1023" s="9" t="s">
        <v>237</v>
      </c>
      <c r="F1023" s="9" t="s">
        <v>333</v>
      </c>
      <c r="G1023" s="10" t="s">
        <v>1618</v>
      </c>
      <c r="H1023" s="2" t="s">
        <v>334</v>
      </c>
      <c r="I1023" s="18">
        <v>42009</v>
      </c>
      <c r="J1023" s="2" t="s">
        <v>299</v>
      </c>
      <c r="K1023" s="2" t="s">
        <v>10</v>
      </c>
    </row>
    <row r="1024" spans="1:13" ht="31.5">
      <c r="A1024" s="2">
        <v>1022</v>
      </c>
      <c r="B1024" s="9">
        <v>9055</v>
      </c>
      <c r="C1024" s="2">
        <v>1063</v>
      </c>
      <c r="D1024" s="17" t="s">
        <v>28</v>
      </c>
      <c r="E1024" s="9" t="s">
        <v>237</v>
      </c>
      <c r="F1024" s="9" t="s">
        <v>333</v>
      </c>
      <c r="G1024" s="10" t="s">
        <v>1618</v>
      </c>
      <c r="H1024" s="2" t="s">
        <v>334</v>
      </c>
      <c r="I1024" s="18">
        <v>42012</v>
      </c>
      <c r="J1024" s="2" t="s">
        <v>299</v>
      </c>
      <c r="K1024" s="2" t="s">
        <v>10</v>
      </c>
    </row>
    <row r="1025" spans="1:13" ht="31.5">
      <c r="A1025" s="2">
        <v>1023</v>
      </c>
      <c r="B1025" s="9">
        <v>9055</v>
      </c>
      <c r="C1025" s="2">
        <v>1063</v>
      </c>
      <c r="D1025" s="17" t="s">
        <v>28</v>
      </c>
      <c r="E1025" s="9" t="s">
        <v>237</v>
      </c>
      <c r="F1025" s="9" t="s">
        <v>333</v>
      </c>
      <c r="G1025" s="10" t="s">
        <v>1618</v>
      </c>
      <c r="H1025" s="2" t="s">
        <v>334</v>
      </c>
      <c r="I1025" s="18">
        <v>42013</v>
      </c>
      <c r="J1025" s="2" t="s">
        <v>335</v>
      </c>
      <c r="K1025" s="2" t="s">
        <v>10</v>
      </c>
    </row>
    <row r="1026" spans="1:13" ht="31.5">
      <c r="A1026" s="2">
        <v>1024</v>
      </c>
      <c r="B1026" s="9">
        <v>9055</v>
      </c>
      <c r="C1026" s="2">
        <v>1063</v>
      </c>
      <c r="D1026" s="17" t="s">
        <v>28</v>
      </c>
      <c r="E1026" s="9" t="s">
        <v>237</v>
      </c>
      <c r="F1026" s="9" t="s">
        <v>333</v>
      </c>
      <c r="G1026" s="10" t="s">
        <v>1618</v>
      </c>
      <c r="H1026" s="2" t="s">
        <v>334</v>
      </c>
      <c r="I1026" s="18">
        <v>42014</v>
      </c>
      <c r="J1026" s="2" t="s">
        <v>27</v>
      </c>
      <c r="K1026" s="2" t="s">
        <v>10</v>
      </c>
    </row>
    <row r="1027" spans="1:13" ht="31.5">
      <c r="A1027" s="2">
        <v>1025</v>
      </c>
      <c r="B1027" s="9">
        <v>9055</v>
      </c>
      <c r="C1027" s="2">
        <v>1063</v>
      </c>
      <c r="D1027" s="17" t="s">
        <v>28</v>
      </c>
      <c r="E1027" s="9" t="s">
        <v>237</v>
      </c>
      <c r="F1027" s="9" t="s">
        <v>333</v>
      </c>
      <c r="G1027" s="10" t="s">
        <v>1618</v>
      </c>
      <c r="H1027" s="2" t="s">
        <v>334</v>
      </c>
      <c r="I1027" s="18">
        <v>42015</v>
      </c>
      <c r="J1027" s="2" t="s">
        <v>27</v>
      </c>
      <c r="K1027" s="2" t="s">
        <v>10</v>
      </c>
    </row>
    <row r="1028" spans="1:13" ht="31.5">
      <c r="A1028" s="2">
        <v>1026</v>
      </c>
      <c r="B1028" s="9">
        <v>9055</v>
      </c>
      <c r="C1028" s="2">
        <v>1111</v>
      </c>
      <c r="D1028" s="17" t="s">
        <v>28</v>
      </c>
      <c r="E1028" s="9" t="s">
        <v>237</v>
      </c>
      <c r="F1028" s="9" t="s">
        <v>326</v>
      </c>
      <c r="G1028" s="10" t="s">
        <v>1681</v>
      </c>
      <c r="H1028" s="2" t="s">
        <v>336</v>
      </c>
      <c r="I1028" s="18">
        <v>42004</v>
      </c>
      <c r="J1028" s="2" t="s">
        <v>246</v>
      </c>
      <c r="K1028" s="2" t="s">
        <v>10</v>
      </c>
      <c r="M1028" t="str">
        <f>VLOOKUP(C1028,[1]Отчет!$C$3:$BN$1139,64,0)</f>
        <v>09:00 19:00 09:00 19:00 09:00 19:00 09:00 19:00 09:00 19:00 10:00 17:00</v>
      </c>
    </row>
    <row r="1029" spans="1:13" ht="31.5">
      <c r="A1029" s="2">
        <v>1027</v>
      </c>
      <c r="B1029" s="9">
        <v>9055</v>
      </c>
      <c r="C1029" s="2">
        <v>1111</v>
      </c>
      <c r="D1029" s="17" t="s">
        <v>28</v>
      </c>
      <c r="E1029" s="9" t="s">
        <v>237</v>
      </c>
      <c r="F1029" s="9" t="s">
        <v>326</v>
      </c>
      <c r="G1029" s="10" t="s">
        <v>1681</v>
      </c>
      <c r="H1029" s="2" t="s">
        <v>336</v>
      </c>
      <c r="I1029" s="18">
        <v>42009</v>
      </c>
      <c r="J1029" s="2" t="s">
        <v>263</v>
      </c>
      <c r="K1029" s="2" t="s">
        <v>10</v>
      </c>
    </row>
    <row r="1030" spans="1:13" ht="31.5">
      <c r="A1030" s="2">
        <v>1028</v>
      </c>
      <c r="B1030" s="9">
        <v>9055</v>
      </c>
      <c r="C1030" s="2">
        <v>1111</v>
      </c>
      <c r="D1030" s="17" t="s">
        <v>28</v>
      </c>
      <c r="E1030" s="9" t="s">
        <v>237</v>
      </c>
      <c r="F1030" s="9" t="s">
        <v>326</v>
      </c>
      <c r="G1030" s="10" t="s">
        <v>1681</v>
      </c>
      <c r="H1030" s="2" t="s">
        <v>336</v>
      </c>
      <c r="I1030" s="18">
        <v>42012</v>
      </c>
      <c r="J1030" s="2" t="s">
        <v>262</v>
      </c>
      <c r="K1030" s="2" t="s">
        <v>10</v>
      </c>
    </row>
    <row r="1031" spans="1:13" ht="31.5">
      <c r="A1031" s="2">
        <v>1029</v>
      </c>
      <c r="B1031" s="9">
        <v>9055</v>
      </c>
      <c r="C1031" s="2">
        <v>1111</v>
      </c>
      <c r="D1031" s="17" t="s">
        <v>28</v>
      </c>
      <c r="E1031" s="9" t="s">
        <v>237</v>
      </c>
      <c r="F1031" s="9" t="s">
        <v>326</v>
      </c>
      <c r="G1031" s="10" t="s">
        <v>1681</v>
      </c>
      <c r="H1031" s="2" t="s">
        <v>336</v>
      </c>
      <c r="I1031" s="18">
        <v>42013</v>
      </c>
      <c r="J1031" s="2" t="s">
        <v>262</v>
      </c>
      <c r="K1031" s="2" t="s">
        <v>10</v>
      </c>
    </row>
    <row r="1032" spans="1:13" ht="31.5">
      <c r="A1032" s="2">
        <v>1030</v>
      </c>
      <c r="B1032" s="9">
        <v>9055</v>
      </c>
      <c r="C1032" s="2">
        <v>1111</v>
      </c>
      <c r="D1032" s="17" t="s">
        <v>28</v>
      </c>
      <c r="E1032" s="9" t="s">
        <v>237</v>
      </c>
      <c r="F1032" s="9" t="s">
        <v>326</v>
      </c>
      <c r="G1032" s="10" t="s">
        <v>1681</v>
      </c>
      <c r="H1032" s="2" t="s">
        <v>336</v>
      </c>
      <c r="I1032" s="18">
        <v>42014</v>
      </c>
      <c r="J1032" s="2" t="s">
        <v>243</v>
      </c>
      <c r="K1032" s="2" t="s">
        <v>10</v>
      </c>
    </row>
    <row r="1033" spans="1:13" ht="31.5">
      <c r="A1033" s="2">
        <v>1031</v>
      </c>
      <c r="B1033" s="9">
        <v>9055</v>
      </c>
      <c r="C1033" s="2">
        <v>1111</v>
      </c>
      <c r="D1033" s="17" t="s">
        <v>28</v>
      </c>
      <c r="E1033" s="9" t="s">
        <v>237</v>
      </c>
      <c r="F1033" s="9" t="s">
        <v>326</v>
      </c>
      <c r="G1033" s="10" t="s">
        <v>1681</v>
      </c>
      <c r="H1033" s="2" t="s">
        <v>336</v>
      </c>
      <c r="I1033" s="18">
        <v>42015</v>
      </c>
      <c r="J1033" s="2" t="s">
        <v>27</v>
      </c>
      <c r="K1033" s="2" t="s">
        <v>10</v>
      </c>
    </row>
    <row r="1034" spans="1:13" ht="31.5">
      <c r="A1034" s="2">
        <v>1032</v>
      </c>
      <c r="B1034" s="9">
        <v>9055</v>
      </c>
      <c r="C1034" s="2">
        <v>1760</v>
      </c>
      <c r="D1034" s="17" t="s">
        <v>28</v>
      </c>
      <c r="E1034" s="9" t="s">
        <v>237</v>
      </c>
      <c r="F1034" s="9" t="s">
        <v>286</v>
      </c>
      <c r="G1034" s="10" t="s">
        <v>1276</v>
      </c>
      <c r="H1034" s="2" t="s">
        <v>2508</v>
      </c>
      <c r="I1034" s="18">
        <v>42004</v>
      </c>
      <c r="J1034" s="2" t="s">
        <v>12</v>
      </c>
      <c r="K1034" s="17" t="s">
        <v>785</v>
      </c>
      <c r="M1034" t="str">
        <f>VLOOKUP(C1034,[1]Отчет!$C$3:$BN$1139,64,0)</f>
        <v>10:00 18:00(14:00 15:00) 10:00 18:00(14:00 15:00) 10:00 18:00(14:00 15:00) 10:00 18:00(14:00 15:00) 10:00 18:00(14:00 15:00)</v>
      </c>
    </row>
    <row r="1035" spans="1:13" ht="31.5">
      <c r="A1035" s="2">
        <v>1033</v>
      </c>
      <c r="B1035" s="9">
        <v>9055</v>
      </c>
      <c r="C1035" s="2">
        <v>1760</v>
      </c>
      <c r="D1035" s="17" t="s">
        <v>28</v>
      </c>
      <c r="E1035" s="9" t="s">
        <v>237</v>
      </c>
      <c r="F1035" s="9" t="s">
        <v>286</v>
      </c>
      <c r="G1035" s="10" t="s">
        <v>1276</v>
      </c>
      <c r="H1035" s="2" t="s">
        <v>2508</v>
      </c>
      <c r="I1035" s="18">
        <v>42009</v>
      </c>
      <c r="J1035" s="2" t="s">
        <v>13</v>
      </c>
      <c r="K1035" s="17" t="s">
        <v>785</v>
      </c>
    </row>
    <row r="1036" spans="1:13" ht="31.5">
      <c r="A1036" s="2">
        <v>1034</v>
      </c>
      <c r="B1036" s="9">
        <v>9055</v>
      </c>
      <c r="C1036" s="2">
        <v>1760</v>
      </c>
      <c r="D1036" s="17" t="s">
        <v>28</v>
      </c>
      <c r="E1036" s="9" t="s">
        <v>237</v>
      </c>
      <c r="F1036" s="9" t="s">
        <v>286</v>
      </c>
      <c r="G1036" s="10" t="s">
        <v>1276</v>
      </c>
      <c r="H1036" s="2" t="s">
        <v>2508</v>
      </c>
      <c r="I1036" s="18">
        <v>42012</v>
      </c>
      <c r="J1036" s="2" t="s">
        <v>13</v>
      </c>
      <c r="K1036" s="17" t="s">
        <v>785</v>
      </c>
    </row>
    <row r="1037" spans="1:13" ht="31.5">
      <c r="A1037" s="2">
        <v>1035</v>
      </c>
      <c r="B1037" s="9">
        <v>9055</v>
      </c>
      <c r="C1037" s="2">
        <v>1760</v>
      </c>
      <c r="D1037" s="17" t="s">
        <v>28</v>
      </c>
      <c r="E1037" s="9" t="s">
        <v>237</v>
      </c>
      <c r="F1037" s="9" t="s">
        <v>286</v>
      </c>
      <c r="G1037" s="10" t="s">
        <v>1276</v>
      </c>
      <c r="H1037" s="2" t="s">
        <v>2508</v>
      </c>
      <c r="I1037" s="18">
        <v>42013</v>
      </c>
      <c r="J1037" s="2" t="s">
        <v>13</v>
      </c>
      <c r="K1037" s="17" t="s">
        <v>785</v>
      </c>
    </row>
    <row r="1038" spans="1:13" ht="31.5">
      <c r="A1038" s="2">
        <v>1036</v>
      </c>
      <c r="B1038" s="9">
        <v>9055</v>
      </c>
      <c r="C1038" s="2">
        <v>1760</v>
      </c>
      <c r="D1038" s="17" t="s">
        <v>28</v>
      </c>
      <c r="E1038" s="9" t="s">
        <v>237</v>
      </c>
      <c r="F1038" s="9" t="s">
        <v>286</v>
      </c>
      <c r="G1038" s="10" t="s">
        <v>1276</v>
      </c>
      <c r="H1038" s="2" t="s">
        <v>2508</v>
      </c>
      <c r="I1038" s="18">
        <v>42014</v>
      </c>
      <c r="J1038" s="2" t="s">
        <v>27</v>
      </c>
      <c r="K1038" s="2" t="s">
        <v>10</v>
      </c>
    </row>
    <row r="1039" spans="1:13" ht="31.5">
      <c r="A1039" s="2">
        <v>1037</v>
      </c>
      <c r="B1039" s="9">
        <v>9055</v>
      </c>
      <c r="C1039" s="2">
        <v>1760</v>
      </c>
      <c r="D1039" s="17" t="s">
        <v>28</v>
      </c>
      <c r="E1039" s="9" t="s">
        <v>237</v>
      </c>
      <c r="F1039" s="9" t="s">
        <v>286</v>
      </c>
      <c r="G1039" s="10" t="s">
        <v>1276</v>
      </c>
      <c r="H1039" s="2" t="s">
        <v>2508</v>
      </c>
      <c r="I1039" s="18">
        <v>42015</v>
      </c>
      <c r="J1039" s="2" t="s">
        <v>27</v>
      </c>
      <c r="K1039" s="2" t="s">
        <v>10</v>
      </c>
    </row>
    <row r="1040" spans="1:13" ht="31.5">
      <c r="A1040" s="2">
        <v>1038</v>
      </c>
      <c r="B1040" s="9">
        <v>9055</v>
      </c>
      <c r="C1040" s="2">
        <v>1838</v>
      </c>
      <c r="D1040" s="17" t="s">
        <v>28</v>
      </c>
      <c r="E1040" s="9" t="s">
        <v>237</v>
      </c>
      <c r="F1040" s="9" t="s">
        <v>286</v>
      </c>
      <c r="G1040" s="10" t="s">
        <v>1682</v>
      </c>
      <c r="H1040" s="2" t="s">
        <v>337</v>
      </c>
      <c r="I1040" s="18">
        <v>42004</v>
      </c>
      <c r="J1040" s="2" t="s">
        <v>338</v>
      </c>
      <c r="K1040" s="2" t="s">
        <v>10</v>
      </c>
      <c r="M1040" t="str">
        <f>VLOOKUP(C1040,[1]Отчет!$C$3:$BN$1139,64,0)</f>
        <v>08:00 20:00 08:00 20:00 08:00 20:00 08:00 20:00 08:00 20:00 10:00 19:00 11:00 16:00</v>
      </c>
    </row>
    <row r="1041" spans="1:13" ht="31.5">
      <c r="A1041" s="2">
        <v>1039</v>
      </c>
      <c r="B1041" s="9">
        <v>9055</v>
      </c>
      <c r="C1041" s="2">
        <v>1838</v>
      </c>
      <c r="D1041" s="17" t="s">
        <v>28</v>
      </c>
      <c r="E1041" s="9" t="s">
        <v>237</v>
      </c>
      <c r="F1041" s="9" t="s">
        <v>286</v>
      </c>
      <c r="G1041" s="10" t="s">
        <v>1682</v>
      </c>
      <c r="H1041" s="2" t="s">
        <v>337</v>
      </c>
      <c r="I1041" s="18">
        <v>42009</v>
      </c>
      <c r="J1041" s="2" t="s">
        <v>263</v>
      </c>
      <c r="K1041" s="2" t="s">
        <v>10</v>
      </c>
    </row>
    <row r="1042" spans="1:13" ht="31.5">
      <c r="A1042" s="2">
        <v>1040</v>
      </c>
      <c r="B1042" s="9">
        <v>9055</v>
      </c>
      <c r="C1042" s="2">
        <v>1838</v>
      </c>
      <c r="D1042" s="17" t="s">
        <v>28</v>
      </c>
      <c r="E1042" s="9" t="s">
        <v>237</v>
      </c>
      <c r="F1042" s="9" t="s">
        <v>286</v>
      </c>
      <c r="G1042" s="10" t="s">
        <v>1682</v>
      </c>
      <c r="H1042" s="2" t="s">
        <v>337</v>
      </c>
      <c r="I1042" s="18">
        <v>42012</v>
      </c>
      <c r="J1042" s="2" t="s">
        <v>339</v>
      </c>
      <c r="K1042" s="2" t="s">
        <v>10</v>
      </c>
    </row>
    <row r="1043" spans="1:13" ht="31.5">
      <c r="A1043" s="2">
        <v>1041</v>
      </c>
      <c r="B1043" s="9">
        <v>9055</v>
      </c>
      <c r="C1043" s="2">
        <v>1838</v>
      </c>
      <c r="D1043" s="17" t="s">
        <v>28</v>
      </c>
      <c r="E1043" s="9" t="s">
        <v>237</v>
      </c>
      <c r="F1043" s="9" t="s">
        <v>286</v>
      </c>
      <c r="G1043" s="10" t="s">
        <v>1682</v>
      </c>
      <c r="H1043" s="2" t="s">
        <v>337</v>
      </c>
      <c r="I1043" s="18">
        <v>42013</v>
      </c>
      <c r="J1043" s="2" t="s">
        <v>339</v>
      </c>
      <c r="K1043" s="2" t="s">
        <v>10</v>
      </c>
    </row>
    <row r="1044" spans="1:13" ht="31.5">
      <c r="A1044" s="2">
        <v>1042</v>
      </c>
      <c r="B1044" s="9">
        <v>9055</v>
      </c>
      <c r="C1044" s="2">
        <v>1838</v>
      </c>
      <c r="D1044" s="17" t="s">
        <v>28</v>
      </c>
      <c r="E1044" s="9" t="s">
        <v>237</v>
      </c>
      <c r="F1044" s="9" t="s">
        <v>286</v>
      </c>
      <c r="G1044" s="10" t="s">
        <v>1682</v>
      </c>
      <c r="H1044" s="2" t="s">
        <v>337</v>
      </c>
      <c r="I1044" s="18">
        <v>42014</v>
      </c>
      <c r="J1044" s="2" t="s">
        <v>243</v>
      </c>
      <c r="K1044" s="2" t="s">
        <v>10</v>
      </c>
    </row>
    <row r="1045" spans="1:13" ht="31.5">
      <c r="A1045" s="2">
        <v>1043</v>
      </c>
      <c r="B1045" s="9">
        <v>9055</v>
      </c>
      <c r="C1045" s="2">
        <v>1838</v>
      </c>
      <c r="D1045" s="17" t="s">
        <v>28</v>
      </c>
      <c r="E1045" s="9" t="s">
        <v>237</v>
      </c>
      <c r="F1045" s="9" t="s">
        <v>286</v>
      </c>
      <c r="G1045" s="10" t="s">
        <v>1682</v>
      </c>
      <c r="H1045" s="2" t="s">
        <v>337</v>
      </c>
      <c r="I1045" s="18">
        <v>42015</v>
      </c>
      <c r="J1045" s="2" t="s">
        <v>288</v>
      </c>
      <c r="K1045" s="2" t="s">
        <v>10</v>
      </c>
    </row>
    <row r="1046" spans="1:13" ht="31.5">
      <c r="A1046" s="2">
        <v>1044</v>
      </c>
      <c r="B1046" s="9">
        <v>9055</v>
      </c>
      <c r="C1046" s="2">
        <v>1886</v>
      </c>
      <c r="D1046" s="17" t="s">
        <v>28</v>
      </c>
      <c r="E1046" s="9" t="s">
        <v>237</v>
      </c>
      <c r="F1046" s="9" t="s">
        <v>286</v>
      </c>
      <c r="G1046" s="10" t="s">
        <v>1277</v>
      </c>
      <c r="H1046" s="2" t="s">
        <v>340</v>
      </c>
      <c r="I1046" s="18">
        <v>42004</v>
      </c>
      <c r="J1046" s="2" t="s">
        <v>12</v>
      </c>
      <c r="K1046" s="2" t="s">
        <v>10</v>
      </c>
      <c r="M1046" t="str">
        <f>VLOOKUP(C1046,[1]Отчет!$C$3:$BN$1139,64,0)</f>
        <v>09:30 18:00 10:00 18:00 10:00 18:00 10:00 18:00 10:00 18:00</v>
      </c>
    </row>
    <row r="1047" spans="1:13" ht="31.5">
      <c r="A1047" s="2">
        <v>1045</v>
      </c>
      <c r="B1047" s="9">
        <v>9055</v>
      </c>
      <c r="C1047" s="2">
        <v>1886</v>
      </c>
      <c r="D1047" s="17" t="s">
        <v>28</v>
      </c>
      <c r="E1047" s="9" t="s">
        <v>237</v>
      </c>
      <c r="F1047" s="9" t="s">
        <v>286</v>
      </c>
      <c r="G1047" s="10" t="s">
        <v>1277</v>
      </c>
      <c r="H1047" s="2" t="s">
        <v>340</v>
      </c>
      <c r="I1047" s="18">
        <v>42009</v>
      </c>
      <c r="J1047" s="2" t="s">
        <v>13</v>
      </c>
      <c r="K1047" s="2" t="s">
        <v>10</v>
      </c>
    </row>
    <row r="1048" spans="1:13" ht="31.5">
      <c r="A1048" s="2">
        <v>1046</v>
      </c>
      <c r="B1048" s="9">
        <v>9055</v>
      </c>
      <c r="C1048" s="2">
        <v>1886</v>
      </c>
      <c r="D1048" s="17" t="s">
        <v>28</v>
      </c>
      <c r="E1048" s="9" t="s">
        <v>237</v>
      </c>
      <c r="F1048" s="9" t="s">
        <v>286</v>
      </c>
      <c r="G1048" s="10" t="s">
        <v>1277</v>
      </c>
      <c r="H1048" s="2" t="s">
        <v>340</v>
      </c>
      <c r="I1048" s="18">
        <v>42012</v>
      </c>
      <c r="J1048" s="2" t="s">
        <v>13</v>
      </c>
      <c r="K1048" s="2" t="s">
        <v>10</v>
      </c>
    </row>
    <row r="1049" spans="1:13" ht="31.5">
      <c r="A1049" s="2">
        <v>1047</v>
      </c>
      <c r="B1049" s="9">
        <v>9055</v>
      </c>
      <c r="C1049" s="2">
        <v>1886</v>
      </c>
      <c r="D1049" s="17" t="s">
        <v>28</v>
      </c>
      <c r="E1049" s="9" t="s">
        <v>237</v>
      </c>
      <c r="F1049" s="9" t="s">
        <v>286</v>
      </c>
      <c r="G1049" s="10" t="s">
        <v>1277</v>
      </c>
      <c r="H1049" s="2" t="s">
        <v>340</v>
      </c>
      <c r="I1049" s="18">
        <v>42013</v>
      </c>
      <c r="J1049" s="2" t="s">
        <v>13</v>
      </c>
      <c r="K1049" s="2" t="s">
        <v>10</v>
      </c>
    </row>
    <row r="1050" spans="1:13" ht="31.5">
      <c r="A1050" s="2">
        <v>1048</v>
      </c>
      <c r="B1050" s="9">
        <v>9055</v>
      </c>
      <c r="C1050" s="2">
        <v>1886</v>
      </c>
      <c r="D1050" s="17" t="s">
        <v>28</v>
      </c>
      <c r="E1050" s="9" t="s">
        <v>237</v>
      </c>
      <c r="F1050" s="9" t="s">
        <v>286</v>
      </c>
      <c r="G1050" s="10" t="s">
        <v>1277</v>
      </c>
      <c r="H1050" s="2" t="s">
        <v>340</v>
      </c>
      <c r="I1050" s="18">
        <v>42014</v>
      </c>
      <c r="J1050" s="2" t="s">
        <v>27</v>
      </c>
      <c r="K1050" s="2" t="s">
        <v>10</v>
      </c>
    </row>
    <row r="1051" spans="1:13" ht="31.5">
      <c r="A1051" s="2">
        <v>1049</v>
      </c>
      <c r="B1051" s="9">
        <v>9055</v>
      </c>
      <c r="C1051" s="2">
        <v>1886</v>
      </c>
      <c r="D1051" s="17" t="s">
        <v>28</v>
      </c>
      <c r="E1051" s="9" t="s">
        <v>237</v>
      </c>
      <c r="F1051" s="9" t="s">
        <v>286</v>
      </c>
      <c r="G1051" s="10" t="s">
        <v>1277</v>
      </c>
      <c r="H1051" s="2" t="s">
        <v>340</v>
      </c>
      <c r="I1051" s="18">
        <v>42015</v>
      </c>
      <c r="J1051" s="2" t="s">
        <v>27</v>
      </c>
      <c r="K1051" s="2" t="s">
        <v>10</v>
      </c>
    </row>
    <row r="1052" spans="1:13" ht="31.5">
      <c r="A1052" s="2">
        <v>1050</v>
      </c>
      <c r="B1052" s="9">
        <v>9055</v>
      </c>
      <c r="C1052" s="2">
        <v>6001</v>
      </c>
      <c r="D1052" s="17" t="s">
        <v>28</v>
      </c>
      <c r="E1052" s="9" t="s">
        <v>237</v>
      </c>
      <c r="F1052" s="2" t="s">
        <v>1256</v>
      </c>
      <c r="G1052" s="10" t="s">
        <v>1256</v>
      </c>
      <c r="H1052" s="2" t="s">
        <v>341</v>
      </c>
      <c r="I1052" s="18">
        <v>42004</v>
      </c>
      <c r="J1052" s="2" t="s">
        <v>342</v>
      </c>
      <c r="K1052" s="2" t="s">
        <v>10</v>
      </c>
      <c r="M1052" t="str">
        <f>VLOOKUP(C1052,[1]Отчет!$C$3:$BN$1139,64,0)</f>
        <v>09:30 14:45 09:45 13:45 11:45 15:45 10:45 15:00 10:15 14:15</v>
      </c>
    </row>
    <row r="1053" spans="1:13" ht="31.5">
      <c r="A1053" s="2">
        <v>1051</v>
      </c>
      <c r="B1053" s="9">
        <v>9055</v>
      </c>
      <c r="C1053" s="2">
        <v>6001</v>
      </c>
      <c r="D1053" s="17" t="s">
        <v>28</v>
      </c>
      <c r="E1053" s="9" t="s">
        <v>237</v>
      </c>
      <c r="F1053" s="2" t="s">
        <v>1256</v>
      </c>
      <c r="G1053" s="10" t="s">
        <v>1256</v>
      </c>
      <c r="H1053" s="2" t="s">
        <v>341</v>
      </c>
      <c r="I1053" s="18">
        <v>42009</v>
      </c>
      <c r="J1053" s="2" t="s">
        <v>343</v>
      </c>
      <c r="K1053" s="2" t="s">
        <v>10</v>
      </c>
    </row>
    <row r="1054" spans="1:13" ht="31.5">
      <c r="A1054" s="2">
        <v>1052</v>
      </c>
      <c r="B1054" s="9">
        <v>9055</v>
      </c>
      <c r="C1054" s="2">
        <v>6001</v>
      </c>
      <c r="D1054" s="17" t="s">
        <v>28</v>
      </c>
      <c r="E1054" s="9" t="s">
        <v>237</v>
      </c>
      <c r="F1054" s="2" t="s">
        <v>1256</v>
      </c>
      <c r="G1054" s="10" t="s">
        <v>1256</v>
      </c>
      <c r="H1054" s="2" t="s">
        <v>341</v>
      </c>
      <c r="I1054" s="18">
        <v>42012</v>
      </c>
      <c r="J1054" s="2" t="s">
        <v>345</v>
      </c>
      <c r="K1054" s="2" t="s">
        <v>10</v>
      </c>
    </row>
    <row r="1055" spans="1:13" ht="31.5">
      <c r="A1055" s="2">
        <v>1053</v>
      </c>
      <c r="B1055" s="9">
        <v>9055</v>
      </c>
      <c r="C1055" s="2">
        <v>6001</v>
      </c>
      <c r="D1055" s="17" t="s">
        <v>28</v>
      </c>
      <c r="E1055" s="9" t="s">
        <v>237</v>
      </c>
      <c r="F1055" s="2" t="s">
        <v>1256</v>
      </c>
      <c r="G1055" s="10" t="s">
        <v>1256</v>
      </c>
      <c r="H1055" s="2" t="s">
        <v>341</v>
      </c>
      <c r="I1055" s="18">
        <v>42013</v>
      </c>
      <c r="J1055" s="2" t="s">
        <v>1148</v>
      </c>
      <c r="K1055" s="2" t="s">
        <v>10</v>
      </c>
    </row>
    <row r="1056" spans="1:13" ht="31.5">
      <c r="A1056" s="2">
        <v>1054</v>
      </c>
      <c r="B1056" s="9">
        <v>9055</v>
      </c>
      <c r="C1056" s="2">
        <v>6001</v>
      </c>
      <c r="D1056" s="17" t="s">
        <v>28</v>
      </c>
      <c r="E1056" s="9" t="s">
        <v>237</v>
      </c>
      <c r="F1056" s="2" t="s">
        <v>1256</v>
      </c>
      <c r="G1056" s="10" t="s">
        <v>1256</v>
      </c>
      <c r="H1056" s="2" t="s">
        <v>341</v>
      </c>
      <c r="I1056" s="18">
        <v>42014</v>
      </c>
      <c r="J1056" s="2" t="s">
        <v>27</v>
      </c>
      <c r="K1056" s="2" t="s">
        <v>10</v>
      </c>
    </row>
    <row r="1057" spans="1:13" ht="31.5">
      <c r="A1057" s="2">
        <v>1055</v>
      </c>
      <c r="B1057" s="9">
        <v>9055</v>
      </c>
      <c r="C1057" s="2">
        <v>6001</v>
      </c>
      <c r="D1057" s="17" t="s">
        <v>28</v>
      </c>
      <c r="E1057" s="9" t="s">
        <v>237</v>
      </c>
      <c r="F1057" s="2" t="s">
        <v>1256</v>
      </c>
      <c r="G1057" s="10" t="s">
        <v>1256</v>
      </c>
      <c r="H1057" s="2" t="s">
        <v>341</v>
      </c>
      <c r="I1057" s="18">
        <v>42015</v>
      </c>
      <c r="J1057" s="2" t="s">
        <v>27</v>
      </c>
      <c r="K1057" s="2" t="s">
        <v>10</v>
      </c>
    </row>
    <row r="1058" spans="1:13" ht="31.5">
      <c r="A1058" s="2">
        <v>1056</v>
      </c>
      <c r="B1058" s="9">
        <v>9055</v>
      </c>
      <c r="C1058" s="2">
        <v>1972</v>
      </c>
      <c r="D1058" s="17" t="s">
        <v>28</v>
      </c>
      <c r="E1058" s="9" t="s">
        <v>237</v>
      </c>
      <c r="F1058" s="28" t="s">
        <v>256</v>
      </c>
      <c r="G1058" s="10" t="s">
        <v>1683</v>
      </c>
      <c r="H1058" s="2" t="s">
        <v>346</v>
      </c>
      <c r="I1058" s="18">
        <v>42004</v>
      </c>
      <c r="J1058" s="2" t="s">
        <v>13</v>
      </c>
      <c r="K1058" s="2" t="s">
        <v>10</v>
      </c>
      <c r="M1058" t="str">
        <f>VLOOKUP(C1058,[1]Отчет!$C$3:$BN$1139,64,0)</f>
        <v>10:00 20:00 10:00 20:00 10:00 20:00 10:00 20:00 10:00 20:00 10:00 18:00 11:00 17:00</v>
      </c>
    </row>
    <row r="1059" spans="1:13" ht="31.5">
      <c r="A1059" s="2">
        <v>1057</v>
      </c>
      <c r="B1059" s="9">
        <v>9055</v>
      </c>
      <c r="C1059" s="2">
        <v>1972</v>
      </c>
      <c r="D1059" s="17" t="s">
        <v>28</v>
      </c>
      <c r="E1059" s="9" t="s">
        <v>237</v>
      </c>
      <c r="F1059" s="28" t="s">
        <v>256</v>
      </c>
      <c r="G1059" s="10" t="s">
        <v>1683</v>
      </c>
      <c r="H1059" s="2" t="s">
        <v>346</v>
      </c>
      <c r="I1059" s="18">
        <v>42009</v>
      </c>
      <c r="J1059" s="2" t="s">
        <v>284</v>
      </c>
      <c r="K1059" s="2" t="s">
        <v>10</v>
      </c>
    </row>
    <row r="1060" spans="1:13" ht="31.5">
      <c r="A1060" s="2">
        <v>1058</v>
      </c>
      <c r="B1060" s="9">
        <v>9055</v>
      </c>
      <c r="C1060" s="2">
        <v>1972</v>
      </c>
      <c r="D1060" s="17" t="s">
        <v>28</v>
      </c>
      <c r="E1060" s="9" t="s">
        <v>237</v>
      </c>
      <c r="F1060" s="28" t="s">
        <v>256</v>
      </c>
      <c r="G1060" s="10" t="s">
        <v>1683</v>
      </c>
      <c r="H1060" s="2" t="s">
        <v>346</v>
      </c>
      <c r="I1060" s="18">
        <v>42012</v>
      </c>
      <c r="J1060" s="2" t="s">
        <v>284</v>
      </c>
      <c r="K1060" s="2" t="s">
        <v>10</v>
      </c>
    </row>
    <row r="1061" spans="1:13" ht="31.5">
      <c r="A1061" s="2">
        <v>1059</v>
      </c>
      <c r="B1061" s="9">
        <v>9055</v>
      </c>
      <c r="C1061" s="2">
        <v>1972</v>
      </c>
      <c r="D1061" s="17" t="s">
        <v>28</v>
      </c>
      <c r="E1061" s="9" t="s">
        <v>237</v>
      </c>
      <c r="F1061" s="28" t="s">
        <v>256</v>
      </c>
      <c r="G1061" s="10" t="s">
        <v>1683</v>
      </c>
      <c r="H1061" s="2" t="s">
        <v>346</v>
      </c>
      <c r="I1061" s="18">
        <v>42013</v>
      </c>
      <c r="J1061" s="2" t="s">
        <v>284</v>
      </c>
      <c r="K1061" s="2" t="s">
        <v>10</v>
      </c>
    </row>
    <row r="1062" spans="1:13" ht="31.5">
      <c r="A1062" s="2">
        <v>1060</v>
      </c>
      <c r="B1062" s="9">
        <v>9055</v>
      </c>
      <c r="C1062" s="2">
        <v>1972</v>
      </c>
      <c r="D1062" s="17" t="s">
        <v>28</v>
      </c>
      <c r="E1062" s="9" t="s">
        <v>237</v>
      </c>
      <c r="F1062" s="28" t="s">
        <v>256</v>
      </c>
      <c r="G1062" s="10" t="s">
        <v>1683</v>
      </c>
      <c r="H1062" s="2" t="s">
        <v>346</v>
      </c>
      <c r="I1062" s="18">
        <v>42014</v>
      </c>
      <c r="J1062" s="2" t="s">
        <v>13</v>
      </c>
      <c r="K1062" s="2" t="s">
        <v>10</v>
      </c>
    </row>
    <row r="1063" spans="1:13" ht="31.5">
      <c r="A1063" s="2">
        <v>1061</v>
      </c>
      <c r="B1063" s="9">
        <v>9055</v>
      </c>
      <c r="C1063" s="2">
        <v>1972</v>
      </c>
      <c r="D1063" s="17" t="s">
        <v>28</v>
      </c>
      <c r="E1063" s="9" t="s">
        <v>237</v>
      </c>
      <c r="F1063" s="28" t="s">
        <v>256</v>
      </c>
      <c r="G1063" s="10" t="s">
        <v>1683</v>
      </c>
      <c r="H1063" s="2" t="s">
        <v>346</v>
      </c>
      <c r="I1063" s="18">
        <v>42015</v>
      </c>
      <c r="J1063" s="2" t="s">
        <v>24</v>
      </c>
      <c r="K1063" s="2" t="s">
        <v>10</v>
      </c>
    </row>
    <row r="1064" spans="1:13" ht="31.5">
      <c r="A1064" s="2">
        <v>1062</v>
      </c>
      <c r="B1064" s="9">
        <v>9055</v>
      </c>
      <c r="C1064" s="3">
        <v>828</v>
      </c>
      <c r="D1064" s="17" t="s">
        <v>28</v>
      </c>
      <c r="E1064" s="9" t="s">
        <v>237</v>
      </c>
      <c r="F1064" s="9" t="s">
        <v>347</v>
      </c>
      <c r="G1064" s="10" t="s">
        <v>347</v>
      </c>
      <c r="H1064" s="2" t="s">
        <v>348</v>
      </c>
      <c r="I1064" s="18">
        <v>42004</v>
      </c>
      <c r="J1064" s="2" t="s">
        <v>27</v>
      </c>
      <c r="K1064" s="2" t="s">
        <v>10</v>
      </c>
      <c r="M1064" t="str">
        <f>VLOOKUP(C1064,[1]Отчет!$C$3:$BN$1139,64,0)</f>
        <v>10:00 17:30(13:00 14:00) 10:00 17:30(13:00 14:00) 10:00 13:00</v>
      </c>
    </row>
    <row r="1065" spans="1:13" ht="31.5">
      <c r="A1065" s="2">
        <v>1063</v>
      </c>
      <c r="B1065" s="9">
        <v>9055</v>
      </c>
      <c r="C1065" s="3">
        <v>828</v>
      </c>
      <c r="D1065" s="17" t="s">
        <v>28</v>
      </c>
      <c r="E1065" s="9" t="s">
        <v>237</v>
      </c>
      <c r="F1065" s="9" t="s">
        <v>347</v>
      </c>
      <c r="G1065" s="10" t="s">
        <v>347</v>
      </c>
      <c r="H1065" s="2" t="s">
        <v>348</v>
      </c>
      <c r="I1065" s="18">
        <v>42009</v>
      </c>
      <c r="J1065" s="2" t="s">
        <v>27</v>
      </c>
      <c r="K1065" s="2" t="s">
        <v>10</v>
      </c>
    </row>
    <row r="1066" spans="1:13" ht="31.5">
      <c r="A1066" s="2">
        <v>1064</v>
      </c>
      <c r="B1066" s="9">
        <v>9055</v>
      </c>
      <c r="C1066" s="3">
        <v>828</v>
      </c>
      <c r="D1066" s="17" t="s">
        <v>28</v>
      </c>
      <c r="E1066" s="9" t="s">
        <v>237</v>
      </c>
      <c r="F1066" s="9" t="s">
        <v>347</v>
      </c>
      <c r="G1066" s="10" t="s">
        <v>347</v>
      </c>
      <c r="H1066" s="2" t="s">
        <v>348</v>
      </c>
      <c r="I1066" s="18">
        <v>42010</v>
      </c>
      <c r="J1066" s="2" t="s">
        <v>27</v>
      </c>
      <c r="K1066" s="17" t="s">
        <v>10</v>
      </c>
      <c r="M1066" t="str">
        <f>VLOOKUP(C1066,[1]Отчет!$C$3:$BN$1139,64,0)</f>
        <v>10:00 17:30(13:00 14:00) 10:00 17:30(13:00 14:00) 10:00 13:00</v>
      </c>
    </row>
    <row r="1067" spans="1:13" ht="31.5">
      <c r="A1067" s="2">
        <v>1065</v>
      </c>
      <c r="B1067" s="9">
        <v>9055</v>
      </c>
      <c r="C1067" s="3">
        <v>828</v>
      </c>
      <c r="D1067" s="17" t="s">
        <v>28</v>
      </c>
      <c r="E1067" s="9" t="s">
        <v>237</v>
      </c>
      <c r="F1067" s="9" t="s">
        <v>347</v>
      </c>
      <c r="G1067" s="10" t="s">
        <v>347</v>
      </c>
      <c r="H1067" s="2" t="s">
        <v>348</v>
      </c>
      <c r="I1067" s="18">
        <v>42012</v>
      </c>
      <c r="J1067" s="2" t="s">
        <v>27</v>
      </c>
      <c r="K1067" s="2" t="s">
        <v>10</v>
      </c>
    </row>
    <row r="1068" spans="1:13" ht="31.5">
      <c r="A1068" s="2">
        <v>1066</v>
      </c>
      <c r="B1068" s="9">
        <v>9055</v>
      </c>
      <c r="C1068" s="3">
        <v>828</v>
      </c>
      <c r="D1068" s="17" t="s">
        <v>28</v>
      </c>
      <c r="E1068" s="9" t="s">
        <v>237</v>
      </c>
      <c r="F1068" s="9" t="s">
        <v>347</v>
      </c>
      <c r="G1068" s="10" t="s">
        <v>347</v>
      </c>
      <c r="H1068" s="2" t="s">
        <v>348</v>
      </c>
      <c r="I1068" s="18">
        <v>42013</v>
      </c>
      <c r="J1068" s="2" t="s">
        <v>27</v>
      </c>
      <c r="K1068" s="2" t="s">
        <v>10</v>
      </c>
    </row>
    <row r="1069" spans="1:13" ht="31.5">
      <c r="A1069" s="2">
        <v>1067</v>
      </c>
      <c r="B1069" s="9">
        <v>9055</v>
      </c>
      <c r="C1069" s="3">
        <v>828</v>
      </c>
      <c r="D1069" s="17" t="s">
        <v>28</v>
      </c>
      <c r="E1069" s="9" t="s">
        <v>237</v>
      </c>
      <c r="F1069" s="9" t="s">
        <v>347</v>
      </c>
      <c r="G1069" s="10" t="s">
        <v>347</v>
      </c>
      <c r="H1069" s="2" t="s">
        <v>348</v>
      </c>
      <c r="I1069" s="18">
        <v>42014</v>
      </c>
      <c r="J1069" s="2" t="s">
        <v>27</v>
      </c>
      <c r="K1069" s="2" t="s">
        <v>10</v>
      </c>
    </row>
    <row r="1070" spans="1:13" ht="31.5">
      <c r="A1070" s="2">
        <v>1068</v>
      </c>
      <c r="B1070" s="9">
        <v>9055</v>
      </c>
      <c r="C1070" s="3">
        <v>828</v>
      </c>
      <c r="D1070" s="17" t="s">
        <v>28</v>
      </c>
      <c r="E1070" s="9" t="s">
        <v>237</v>
      </c>
      <c r="F1070" s="9" t="s">
        <v>347</v>
      </c>
      <c r="G1070" s="10" t="s">
        <v>347</v>
      </c>
      <c r="H1070" s="2" t="s">
        <v>348</v>
      </c>
      <c r="I1070" s="18">
        <v>42015</v>
      </c>
      <c r="J1070" s="2" t="s">
        <v>27</v>
      </c>
      <c r="K1070" s="2" t="s">
        <v>10</v>
      </c>
    </row>
    <row r="1071" spans="1:13" ht="31.5">
      <c r="A1071" s="2">
        <v>1069</v>
      </c>
      <c r="B1071" s="9">
        <v>9055</v>
      </c>
      <c r="C1071" s="3">
        <v>838</v>
      </c>
      <c r="D1071" s="17" t="s">
        <v>28</v>
      </c>
      <c r="E1071" s="9" t="s">
        <v>237</v>
      </c>
      <c r="F1071" s="9" t="s">
        <v>349</v>
      </c>
      <c r="G1071" s="10" t="s">
        <v>1278</v>
      </c>
      <c r="H1071" s="2" t="s">
        <v>350</v>
      </c>
      <c r="I1071" s="18">
        <v>42004</v>
      </c>
      <c r="J1071" s="2" t="s">
        <v>243</v>
      </c>
      <c r="K1071" s="2" t="s">
        <v>10</v>
      </c>
      <c r="M1071" t="str">
        <f>VLOOKUP(C1071,[1]Отчет!$C$3:$BN$1139,64,0)</f>
        <v>09:00 18:00(14:00 15:00) 09:00 18:00(14:00 15:00) 09:00 18:00(14:00 15:00) 09:00 18:00(14:00 15:00) 09:00 18:00(14:00 15:00) 09:00 14:00</v>
      </c>
    </row>
    <row r="1072" spans="1:13" ht="31.5">
      <c r="A1072" s="2">
        <v>1070</v>
      </c>
      <c r="B1072" s="9">
        <v>9055</v>
      </c>
      <c r="C1072" s="3">
        <v>838</v>
      </c>
      <c r="D1072" s="17" t="s">
        <v>28</v>
      </c>
      <c r="E1072" s="9" t="s">
        <v>237</v>
      </c>
      <c r="F1072" s="9" t="s">
        <v>349</v>
      </c>
      <c r="G1072" s="10" t="s">
        <v>1278</v>
      </c>
      <c r="H1072" s="2" t="s">
        <v>350</v>
      </c>
      <c r="I1072" s="18">
        <v>42009</v>
      </c>
      <c r="J1072" s="2" t="s">
        <v>246</v>
      </c>
      <c r="K1072" s="2" t="s">
        <v>10</v>
      </c>
    </row>
    <row r="1073" spans="1:13" ht="31.5">
      <c r="A1073" s="2">
        <v>1071</v>
      </c>
      <c r="B1073" s="9">
        <v>9055</v>
      </c>
      <c r="C1073" s="3">
        <v>838</v>
      </c>
      <c r="D1073" s="17" t="s">
        <v>28</v>
      </c>
      <c r="E1073" s="9" t="s">
        <v>237</v>
      </c>
      <c r="F1073" s="9" t="s">
        <v>349</v>
      </c>
      <c r="G1073" s="10" t="s">
        <v>1278</v>
      </c>
      <c r="H1073" s="2" t="s">
        <v>350</v>
      </c>
      <c r="I1073" s="18">
        <v>42012</v>
      </c>
      <c r="J1073" s="2" t="s">
        <v>246</v>
      </c>
      <c r="K1073" s="2" t="s">
        <v>10</v>
      </c>
    </row>
    <row r="1074" spans="1:13" ht="31.5">
      <c r="A1074" s="2">
        <v>1072</v>
      </c>
      <c r="B1074" s="9">
        <v>9055</v>
      </c>
      <c r="C1074" s="3">
        <v>838</v>
      </c>
      <c r="D1074" s="17" t="s">
        <v>28</v>
      </c>
      <c r="E1074" s="9" t="s">
        <v>237</v>
      </c>
      <c r="F1074" s="9" t="s">
        <v>349</v>
      </c>
      <c r="G1074" s="10" t="s">
        <v>1278</v>
      </c>
      <c r="H1074" s="2" t="s">
        <v>350</v>
      </c>
      <c r="I1074" s="18">
        <v>42013</v>
      </c>
      <c r="J1074" s="2" t="s">
        <v>246</v>
      </c>
      <c r="K1074" s="2" t="s">
        <v>10</v>
      </c>
    </row>
    <row r="1075" spans="1:13" ht="31.5">
      <c r="A1075" s="2">
        <v>1073</v>
      </c>
      <c r="B1075" s="9">
        <v>9055</v>
      </c>
      <c r="C1075" s="3">
        <v>838</v>
      </c>
      <c r="D1075" s="17" t="s">
        <v>28</v>
      </c>
      <c r="E1075" s="9" t="s">
        <v>237</v>
      </c>
      <c r="F1075" s="9" t="s">
        <v>349</v>
      </c>
      <c r="G1075" s="10" t="s">
        <v>1278</v>
      </c>
      <c r="H1075" s="2" t="s">
        <v>350</v>
      </c>
      <c r="I1075" s="18">
        <v>42014</v>
      </c>
      <c r="J1075" s="2" t="s">
        <v>351</v>
      </c>
      <c r="K1075" s="2" t="s">
        <v>10</v>
      </c>
    </row>
    <row r="1076" spans="1:13" ht="31.5">
      <c r="A1076" s="2">
        <v>1074</v>
      </c>
      <c r="B1076" s="9">
        <v>9055</v>
      </c>
      <c r="C1076" s="3">
        <v>838</v>
      </c>
      <c r="D1076" s="17" t="s">
        <v>28</v>
      </c>
      <c r="E1076" s="9" t="s">
        <v>237</v>
      </c>
      <c r="F1076" s="9" t="s">
        <v>349</v>
      </c>
      <c r="G1076" s="10" t="s">
        <v>1278</v>
      </c>
      <c r="H1076" s="2" t="s">
        <v>350</v>
      </c>
      <c r="I1076" s="18">
        <v>42015</v>
      </c>
      <c r="J1076" s="2" t="s">
        <v>27</v>
      </c>
      <c r="K1076" s="2" t="s">
        <v>10</v>
      </c>
    </row>
    <row r="1077" spans="1:13" ht="31.5">
      <c r="A1077" s="2">
        <v>1075</v>
      </c>
      <c r="B1077" s="9">
        <v>9055</v>
      </c>
      <c r="C1077" s="3">
        <v>839</v>
      </c>
      <c r="D1077" s="17" t="s">
        <v>28</v>
      </c>
      <c r="E1077" s="9" t="s">
        <v>237</v>
      </c>
      <c r="F1077" s="9" t="s">
        <v>352</v>
      </c>
      <c r="G1077" s="10" t="s">
        <v>352</v>
      </c>
      <c r="H1077" s="2" t="s">
        <v>353</v>
      </c>
      <c r="I1077" s="18">
        <v>42004</v>
      </c>
      <c r="J1077" s="2" t="s">
        <v>774</v>
      </c>
      <c r="K1077" s="17" t="s">
        <v>10</v>
      </c>
      <c r="M1077" t="str">
        <f>VLOOKUP(C1077,[1]Отчет!$C$3:$BN$1139,64,0)</f>
        <v>10:00 17:30(13:00 14:00) 10:00 17:30(13:00 14:00) 10:00 17:30(13:00 14:00) 10:00 17:30(13:00 14:00) 10:00 15:00</v>
      </c>
    </row>
    <row r="1078" spans="1:13" ht="31.5">
      <c r="A1078" s="2">
        <v>1076</v>
      </c>
      <c r="B1078" s="9">
        <v>9055</v>
      </c>
      <c r="C1078" s="3">
        <v>839</v>
      </c>
      <c r="D1078" s="17" t="s">
        <v>28</v>
      </c>
      <c r="E1078" s="9" t="s">
        <v>237</v>
      </c>
      <c r="F1078" s="9" t="s">
        <v>352</v>
      </c>
      <c r="G1078" s="10" t="s">
        <v>352</v>
      </c>
      <c r="H1078" s="2" t="s">
        <v>353</v>
      </c>
      <c r="I1078" s="18">
        <v>42009</v>
      </c>
      <c r="J1078" s="2" t="s">
        <v>27</v>
      </c>
      <c r="K1078" s="2" t="s">
        <v>10</v>
      </c>
    </row>
    <row r="1079" spans="1:13" ht="31.5">
      <c r="A1079" s="2">
        <v>1077</v>
      </c>
      <c r="B1079" s="9">
        <v>9055</v>
      </c>
      <c r="C1079" s="3">
        <v>839</v>
      </c>
      <c r="D1079" s="17" t="s">
        <v>28</v>
      </c>
      <c r="E1079" s="9" t="s">
        <v>237</v>
      </c>
      <c r="F1079" s="9" t="s">
        <v>352</v>
      </c>
      <c r="G1079" s="10" t="s">
        <v>352</v>
      </c>
      <c r="H1079" s="2" t="s">
        <v>353</v>
      </c>
      <c r="I1079" s="18">
        <v>42010</v>
      </c>
      <c r="J1079" s="2" t="s">
        <v>27</v>
      </c>
      <c r="K1079" s="17" t="s">
        <v>10</v>
      </c>
      <c r="M1079" t="str">
        <f>VLOOKUP(C1079,[1]Отчет!$C$3:$BN$1139,64,0)</f>
        <v>10:00 17:30(13:00 14:00) 10:00 17:30(13:00 14:00) 10:00 17:30(13:00 14:00) 10:00 17:30(13:00 14:00) 10:00 15:00</v>
      </c>
    </row>
    <row r="1080" spans="1:13" ht="31.5">
      <c r="A1080" s="2">
        <v>1078</v>
      </c>
      <c r="B1080" s="9">
        <v>9055</v>
      </c>
      <c r="C1080" s="3">
        <v>839</v>
      </c>
      <c r="D1080" s="17" t="s">
        <v>28</v>
      </c>
      <c r="E1080" s="9" t="s">
        <v>237</v>
      </c>
      <c r="F1080" s="9" t="s">
        <v>352</v>
      </c>
      <c r="G1080" s="10" t="s">
        <v>352</v>
      </c>
      <c r="H1080" s="2" t="s">
        <v>353</v>
      </c>
      <c r="I1080" s="18">
        <v>42012</v>
      </c>
      <c r="J1080" s="2" t="s">
        <v>27</v>
      </c>
      <c r="K1080" s="2" t="s">
        <v>10</v>
      </c>
    </row>
    <row r="1081" spans="1:13" ht="31.5">
      <c r="A1081" s="2">
        <v>1079</v>
      </c>
      <c r="B1081" s="9">
        <v>9055</v>
      </c>
      <c r="C1081" s="3">
        <v>839</v>
      </c>
      <c r="D1081" s="17" t="s">
        <v>28</v>
      </c>
      <c r="E1081" s="9" t="s">
        <v>237</v>
      </c>
      <c r="F1081" s="9" t="s">
        <v>352</v>
      </c>
      <c r="G1081" s="10" t="s">
        <v>352</v>
      </c>
      <c r="H1081" s="2" t="s">
        <v>353</v>
      </c>
      <c r="I1081" s="18">
        <v>42013</v>
      </c>
      <c r="J1081" s="2" t="s">
        <v>27</v>
      </c>
      <c r="K1081" s="17" t="s">
        <v>10</v>
      </c>
    </row>
    <row r="1082" spans="1:13" ht="31.5">
      <c r="A1082" s="2">
        <v>1080</v>
      </c>
      <c r="B1082" s="9">
        <v>9055</v>
      </c>
      <c r="C1082" s="3">
        <v>839</v>
      </c>
      <c r="D1082" s="17" t="s">
        <v>28</v>
      </c>
      <c r="E1082" s="9" t="s">
        <v>237</v>
      </c>
      <c r="F1082" s="9" t="s">
        <v>352</v>
      </c>
      <c r="G1082" s="10" t="s">
        <v>352</v>
      </c>
      <c r="H1082" s="2" t="s">
        <v>353</v>
      </c>
      <c r="I1082" s="18">
        <v>42014</v>
      </c>
      <c r="J1082" s="2" t="s">
        <v>27</v>
      </c>
      <c r="K1082" s="2" t="s">
        <v>10</v>
      </c>
    </row>
    <row r="1083" spans="1:13" ht="31.5">
      <c r="A1083" s="2">
        <v>1081</v>
      </c>
      <c r="B1083" s="9">
        <v>9055</v>
      </c>
      <c r="C1083" s="3">
        <v>839</v>
      </c>
      <c r="D1083" s="17" t="s">
        <v>28</v>
      </c>
      <c r="E1083" s="9" t="s">
        <v>237</v>
      </c>
      <c r="F1083" s="9" t="s">
        <v>352</v>
      </c>
      <c r="G1083" s="10" t="s">
        <v>352</v>
      </c>
      <c r="H1083" s="2" t="s">
        <v>353</v>
      </c>
      <c r="I1083" s="18">
        <v>42015</v>
      </c>
      <c r="J1083" s="2" t="s">
        <v>27</v>
      </c>
      <c r="K1083" s="2" t="s">
        <v>10</v>
      </c>
    </row>
    <row r="1084" spans="1:13" ht="31.5">
      <c r="A1084" s="2">
        <v>1082</v>
      </c>
      <c r="B1084" s="9">
        <v>9055</v>
      </c>
      <c r="C1084" s="3">
        <v>840</v>
      </c>
      <c r="D1084" s="17" t="s">
        <v>28</v>
      </c>
      <c r="E1084" s="9" t="s">
        <v>237</v>
      </c>
      <c r="F1084" s="9" t="s">
        <v>1242</v>
      </c>
      <c r="G1084" s="10" t="s">
        <v>1684</v>
      </c>
      <c r="H1084" s="2" t="s">
        <v>355</v>
      </c>
      <c r="I1084" s="18">
        <v>42004</v>
      </c>
      <c r="J1084" s="2" t="s">
        <v>27</v>
      </c>
      <c r="K1084" s="2" t="s">
        <v>10</v>
      </c>
      <c r="M1084" t="str">
        <f>VLOOKUP(C1084,[1]Отчет!$C$3:$BN$1139,64,0)</f>
        <v>10:00 17:30(13:00 14:00) 10:00 17:30(13:00 14:00) 10:00 17:30(13:00 14:00) 10:00 13:30</v>
      </c>
    </row>
    <row r="1085" spans="1:13" ht="31.5">
      <c r="A1085" s="2">
        <v>1083</v>
      </c>
      <c r="B1085" s="9">
        <v>9055</v>
      </c>
      <c r="C1085" s="3">
        <v>840</v>
      </c>
      <c r="D1085" s="17" t="s">
        <v>28</v>
      </c>
      <c r="E1085" s="9" t="s">
        <v>237</v>
      </c>
      <c r="F1085" s="9" t="s">
        <v>1242</v>
      </c>
      <c r="G1085" s="10" t="s">
        <v>1684</v>
      </c>
      <c r="H1085" s="2" t="s">
        <v>355</v>
      </c>
      <c r="I1085" s="18">
        <v>42009</v>
      </c>
      <c r="J1085" s="2" t="s">
        <v>27</v>
      </c>
      <c r="K1085" s="2" t="s">
        <v>10</v>
      </c>
    </row>
    <row r="1086" spans="1:13" ht="31.5">
      <c r="A1086" s="2">
        <v>1084</v>
      </c>
      <c r="B1086" s="9">
        <v>9055</v>
      </c>
      <c r="C1086" s="3">
        <v>840</v>
      </c>
      <c r="D1086" s="17" t="s">
        <v>28</v>
      </c>
      <c r="E1086" s="9" t="s">
        <v>237</v>
      </c>
      <c r="F1086" s="9" t="s">
        <v>1242</v>
      </c>
      <c r="G1086" s="10" t="s">
        <v>1684</v>
      </c>
      <c r="H1086" s="2" t="s">
        <v>355</v>
      </c>
      <c r="I1086" s="18">
        <v>42010</v>
      </c>
      <c r="J1086" s="2" t="s">
        <v>27</v>
      </c>
      <c r="K1086" s="17" t="s">
        <v>10</v>
      </c>
      <c r="M1086" t="str">
        <f>VLOOKUP(C1086,[1]Отчет!$C$3:$BN$1139,64,0)</f>
        <v>10:00 17:30(13:00 14:00) 10:00 17:30(13:00 14:00) 10:00 17:30(13:00 14:00) 10:00 13:30</v>
      </c>
    </row>
    <row r="1087" spans="1:13" ht="31.5">
      <c r="A1087" s="2">
        <v>1085</v>
      </c>
      <c r="B1087" s="9">
        <v>9055</v>
      </c>
      <c r="C1087" s="3">
        <v>840</v>
      </c>
      <c r="D1087" s="17" t="s">
        <v>28</v>
      </c>
      <c r="E1087" s="9" t="s">
        <v>237</v>
      </c>
      <c r="F1087" s="9" t="s">
        <v>1242</v>
      </c>
      <c r="G1087" s="10" t="s">
        <v>1684</v>
      </c>
      <c r="H1087" s="2" t="s">
        <v>355</v>
      </c>
      <c r="I1087" s="18">
        <v>42012</v>
      </c>
      <c r="J1087" s="2" t="s">
        <v>27</v>
      </c>
      <c r="K1087" s="2" t="s">
        <v>10</v>
      </c>
    </row>
    <row r="1088" spans="1:13" ht="31.5">
      <c r="A1088" s="2">
        <v>1086</v>
      </c>
      <c r="B1088" s="9">
        <v>9055</v>
      </c>
      <c r="C1088" s="3">
        <v>840</v>
      </c>
      <c r="D1088" s="17" t="s">
        <v>28</v>
      </c>
      <c r="E1088" s="9" t="s">
        <v>237</v>
      </c>
      <c r="F1088" s="9" t="s">
        <v>1242</v>
      </c>
      <c r="G1088" s="10" t="s">
        <v>1684</v>
      </c>
      <c r="H1088" s="2" t="s">
        <v>355</v>
      </c>
      <c r="I1088" s="18">
        <v>42013</v>
      </c>
      <c r="J1088" s="2" t="s">
        <v>27</v>
      </c>
      <c r="K1088" s="17" t="s">
        <v>10</v>
      </c>
    </row>
    <row r="1089" spans="1:13" ht="31.5">
      <c r="A1089" s="2">
        <v>1087</v>
      </c>
      <c r="B1089" s="9">
        <v>9055</v>
      </c>
      <c r="C1089" s="3">
        <v>840</v>
      </c>
      <c r="D1089" s="17" t="s">
        <v>28</v>
      </c>
      <c r="E1089" s="9" t="s">
        <v>237</v>
      </c>
      <c r="F1089" s="9" t="s">
        <v>1242</v>
      </c>
      <c r="G1089" s="10" t="s">
        <v>1684</v>
      </c>
      <c r="H1089" s="2" t="s">
        <v>355</v>
      </c>
      <c r="I1089" s="18">
        <v>42014</v>
      </c>
      <c r="J1089" s="2" t="s">
        <v>27</v>
      </c>
      <c r="K1089" s="2" t="s">
        <v>10</v>
      </c>
    </row>
    <row r="1090" spans="1:13" ht="31.5">
      <c r="A1090" s="2">
        <v>1088</v>
      </c>
      <c r="B1090" s="9">
        <v>9055</v>
      </c>
      <c r="C1090" s="3">
        <v>840</v>
      </c>
      <c r="D1090" s="17" t="s">
        <v>28</v>
      </c>
      <c r="E1090" s="9" t="s">
        <v>237</v>
      </c>
      <c r="F1090" s="9" t="s">
        <v>1242</v>
      </c>
      <c r="G1090" s="10" t="s">
        <v>1684</v>
      </c>
      <c r="H1090" s="2" t="s">
        <v>355</v>
      </c>
      <c r="I1090" s="18">
        <v>42015</v>
      </c>
      <c r="J1090" s="2" t="s">
        <v>27</v>
      </c>
      <c r="K1090" s="2" t="s">
        <v>10</v>
      </c>
    </row>
    <row r="1091" spans="1:13" ht="31.5">
      <c r="A1091" s="2">
        <v>1089</v>
      </c>
      <c r="B1091" s="9">
        <v>9055</v>
      </c>
      <c r="C1091" s="3">
        <v>841</v>
      </c>
      <c r="D1091" s="17" t="s">
        <v>28</v>
      </c>
      <c r="E1091" s="9" t="s">
        <v>237</v>
      </c>
      <c r="F1091" s="9" t="s">
        <v>356</v>
      </c>
      <c r="G1091" s="10" t="s">
        <v>1685</v>
      </c>
      <c r="H1091" s="2" t="s">
        <v>357</v>
      </c>
      <c r="I1091" s="18">
        <v>42004</v>
      </c>
      <c r="J1091" s="2" t="s">
        <v>27</v>
      </c>
      <c r="K1091" s="2" t="s">
        <v>10</v>
      </c>
      <c r="M1091" t="str">
        <f>VLOOKUP(C1091,[1]Отчет!$C$3:$BN$1139,64,0)</f>
        <v>10:00 17:30(13:00 14:00) 10:00 17:30(13:00 14:00) 10:00 13:00</v>
      </c>
    </row>
    <row r="1092" spans="1:13" ht="31.5">
      <c r="A1092" s="2">
        <v>1090</v>
      </c>
      <c r="B1092" s="9">
        <v>9055</v>
      </c>
      <c r="C1092" s="3">
        <v>841</v>
      </c>
      <c r="D1092" s="17" t="s">
        <v>28</v>
      </c>
      <c r="E1092" s="9" t="s">
        <v>237</v>
      </c>
      <c r="F1092" s="9" t="s">
        <v>356</v>
      </c>
      <c r="G1092" s="10" t="s">
        <v>1685</v>
      </c>
      <c r="H1092" s="2" t="s">
        <v>357</v>
      </c>
      <c r="I1092" s="18">
        <v>42009</v>
      </c>
      <c r="J1092" s="2" t="s">
        <v>27</v>
      </c>
      <c r="K1092" s="2" t="s">
        <v>10</v>
      </c>
    </row>
    <row r="1093" spans="1:13" ht="31.5">
      <c r="A1093" s="2">
        <v>1091</v>
      </c>
      <c r="B1093" s="9">
        <v>9055</v>
      </c>
      <c r="C1093" s="3">
        <v>841</v>
      </c>
      <c r="D1093" s="17" t="s">
        <v>28</v>
      </c>
      <c r="E1093" s="9" t="s">
        <v>237</v>
      </c>
      <c r="F1093" s="9" t="s">
        <v>356</v>
      </c>
      <c r="G1093" s="10" t="s">
        <v>1685</v>
      </c>
      <c r="H1093" s="2" t="s">
        <v>357</v>
      </c>
      <c r="I1093" s="18">
        <v>42010</v>
      </c>
      <c r="J1093" s="2" t="s">
        <v>27</v>
      </c>
      <c r="K1093" s="17" t="s">
        <v>10</v>
      </c>
      <c r="M1093" t="str">
        <f>VLOOKUP(C1093,[1]Отчет!$C$3:$BN$1139,64,0)</f>
        <v>10:00 17:30(13:00 14:00) 10:00 17:30(13:00 14:00) 10:00 13:00</v>
      </c>
    </row>
    <row r="1094" spans="1:13" ht="31.5">
      <c r="A1094" s="2">
        <v>1092</v>
      </c>
      <c r="B1094" s="9">
        <v>9055</v>
      </c>
      <c r="C1094" s="3">
        <v>841</v>
      </c>
      <c r="D1094" s="17" t="s">
        <v>28</v>
      </c>
      <c r="E1094" s="9" t="s">
        <v>237</v>
      </c>
      <c r="F1094" s="9" t="s">
        <v>356</v>
      </c>
      <c r="G1094" s="10" t="s">
        <v>1685</v>
      </c>
      <c r="H1094" s="2" t="s">
        <v>357</v>
      </c>
      <c r="I1094" s="18">
        <v>42012</v>
      </c>
      <c r="J1094" s="2" t="s">
        <v>27</v>
      </c>
      <c r="K1094" s="2" t="s">
        <v>10</v>
      </c>
    </row>
    <row r="1095" spans="1:13" ht="31.5">
      <c r="A1095" s="2">
        <v>1093</v>
      </c>
      <c r="B1095" s="9">
        <v>9055</v>
      </c>
      <c r="C1095" s="3">
        <v>841</v>
      </c>
      <c r="D1095" s="17" t="s">
        <v>28</v>
      </c>
      <c r="E1095" s="9" t="s">
        <v>237</v>
      </c>
      <c r="F1095" s="9" t="s">
        <v>356</v>
      </c>
      <c r="G1095" s="10" t="s">
        <v>1685</v>
      </c>
      <c r="H1095" s="2" t="s">
        <v>357</v>
      </c>
      <c r="I1095" s="18">
        <v>42013</v>
      </c>
      <c r="J1095" s="2" t="s">
        <v>27</v>
      </c>
      <c r="K1095" s="2" t="s">
        <v>10</v>
      </c>
    </row>
    <row r="1096" spans="1:13" ht="31.5">
      <c r="A1096" s="2">
        <v>1094</v>
      </c>
      <c r="B1096" s="9">
        <v>9055</v>
      </c>
      <c r="C1096" s="3">
        <v>841</v>
      </c>
      <c r="D1096" s="17" t="s">
        <v>28</v>
      </c>
      <c r="E1096" s="9" t="s">
        <v>237</v>
      </c>
      <c r="F1096" s="9" t="s">
        <v>356</v>
      </c>
      <c r="G1096" s="10" t="s">
        <v>1685</v>
      </c>
      <c r="H1096" s="2" t="s">
        <v>357</v>
      </c>
      <c r="I1096" s="18">
        <v>42014</v>
      </c>
      <c r="J1096" s="2" t="s">
        <v>27</v>
      </c>
      <c r="K1096" s="2" t="s">
        <v>10</v>
      </c>
    </row>
    <row r="1097" spans="1:13" ht="31.5">
      <c r="A1097" s="2">
        <v>1095</v>
      </c>
      <c r="B1097" s="9">
        <v>9055</v>
      </c>
      <c r="C1097" s="3">
        <v>841</v>
      </c>
      <c r="D1097" s="17" t="s">
        <v>28</v>
      </c>
      <c r="E1097" s="9" t="s">
        <v>237</v>
      </c>
      <c r="F1097" s="9" t="s">
        <v>356</v>
      </c>
      <c r="G1097" s="10" t="s">
        <v>1685</v>
      </c>
      <c r="H1097" s="2" t="s">
        <v>357</v>
      </c>
      <c r="I1097" s="18">
        <v>42015</v>
      </c>
      <c r="J1097" s="2" t="s">
        <v>27</v>
      </c>
      <c r="K1097" s="2" t="s">
        <v>10</v>
      </c>
    </row>
    <row r="1098" spans="1:13" ht="31.5">
      <c r="A1098" s="2">
        <v>1096</v>
      </c>
      <c r="B1098" s="9">
        <v>9055</v>
      </c>
      <c r="C1098" s="3">
        <v>843</v>
      </c>
      <c r="D1098" s="17" t="s">
        <v>28</v>
      </c>
      <c r="E1098" s="9" t="s">
        <v>237</v>
      </c>
      <c r="F1098" s="9" t="s">
        <v>358</v>
      </c>
      <c r="G1098" s="10" t="s">
        <v>358</v>
      </c>
      <c r="H1098" s="2" t="s">
        <v>359</v>
      </c>
      <c r="I1098" s="18">
        <v>42004</v>
      </c>
      <c r="J1098" s="2" t="s">
        <v>774</v>
      </c>
      <c r="K1098" s="17" t="s">
        <v>10</v>
      </c>
      <c r="M1098" t="str">
        <f>VLOOKUP(C1098,[1]Отчет!$C$3:$BN$1139,64,0)</f>
        <v>09:30 17:30(13:00 14:00) 09:30 17:30(13:00 14:00) 09:30 17:30(13:00 14:00) 09:30 17:30(13:00 14:00) 09:30 15:00</v>
      </c>
    </row>
    <row r="1099" spans="1:13" ht="31.5">
      <c r="A1099" s="2">
        <v>1097</v>
      </c>
      <c r="B1099" s="9">
        <v>9055</v>
      </c>
      <c r="C1099" s="3">
        <v>843</v>
      </c>
      <c r="D1099" s="17" t="s">
        <v>28</v>
      </c>
      <c r="E1099" s="9" t="s">
        <v>237</v>
      </c>
      <c r="F1099" s="9" t="s">
        <v>358</v>
      </c>
      <c r="G1099" s="10" t="s">
        <v>358</v>
      </c>
      <c r="H1099" s="2" t="s">
        <v>359</v>
      </c>
      <c r="I1099" s="18">
        <v>42009</v>
      </c>
      <c r="J1099" s="2" t="s">
        <v>27</v>
      </c>
      <c r="K1099" s="2" t="s">
        <v>10</v>
      </c>
    </row>
    <row r="1100" spans="1:13" ht="31.5">
      <c r="A1100" s="2">
        <v>1098</v>
      </c>
      <c r="B1100" s="9">
        <v>9055</v>
      </c>
      <c r="C1100" s="3">
        <v>843</v>
      </c>
      <c r="D1100" s="17" t="s">
        <v>28</v>
      </c>
      <c r="E1100" s="9" t="s">
        <v>237</v>
      </c>
      <c r="F1100" s="9" t="s">
        <v>358</v>
      </c>
      <c r="G1100" s="10" t="s">
        <v>358</v>
      </c>
      <c r="H1100" s="2" t="s">
        <v>359</v>
      </c>
      <c r="I1100" s="18">
        <v>42010</v>
      </c>
      <c r="J1100" s="2" t="s">
        <v>27</v>
      </c>
      <c r="K1100" s="17" t="s">
        <v>10</v>
      </c>
      <c r="M1100" t="str">
        <f>VLOOKUP(C1100,[1]Отчет!$C$3:$BN$1139,64,0)</f>
        <v>09:30 17:30(13:00 14:00) 09:30 17:30(13:00 14:00) 09:30 17:30(13:00 14:00) 09:30 17:30(13:00 14:00) 09:30 15:00</v>
      </c>
    </row>
    <row r="1101" spans="1:13" ht="31.5">
      <c r="A1101" s="2">
        <v>1099</v>
      </c>
      <c r="B1101" s="9">
        <v>9055</v>
      </c>
      <c r="C1101" s="3">
        <v>843</v>
      </c>
      <c r="D1101" s="17" t="s">
        <v>28</v>
      </c>
      <c r="E1101" s="9" t="s">
        <v>237</v>
      </c>
      <c r="F1101" s="9" t="s">
        <v>358</v>
      </c>
      <c r="G1101" s="10" t="s">
        <v>358</v>
      </c>
      <c r="H1101" s="2" t="s">
        <v>359</v>
      </c>
      <c r="I1101" s="18">
        <v>42012</v>
      </c>
      <c r="J1101" s="2" t="s">
        <v>27</v>
      </c>
      <c r="K1101" s="2" t="s">
        <v>10</v>
      </c>
    </row>
    <row r="1102" spans="1:13" ht="31.5">
      <c r="A1102" s="2">
        <v>1100</v>
      </c>
      <c r="B1102" s="9">
        <v>9055</v>
      </c>
      <c r="C1102" s="3">
        <v>843</v>
      </c>
      <c r="D1102" s="17" t="s">
        <v>28</v>
      </c>
      <c r="E1102" s="9" t="s">
        <v>237</v>
      </c>
      <c r="F1102" s="9" t="s">
        <v>358</v>
      </c>
      <c r="G1102" s="10" t="s">
        <v>358</v>
      </c>
      <c r="H1102" s="2" t="s">
        <v>359</v>
      </c>
      <c r="I1102" s="18">
        <v>42013</v>
      </c>
      <c r="J1102" s="2" t="s">
        <v>27</v>
      </c>
      <c r="K1102" s="17" t="s">
        <v>10</v>
      </c>
    </row>
    <row r="1103" spans="1:13" ht="31.5">
      <c r="A1103" s="2">
        <v>1101</v>
      </c>
      <c r="B1103" s="9">
        <v>9055</v>
      </c>
      <c r="C1103" s="3">
        <v>843</v>
      </c>
      <c r="D1103" s="17" t="s">
        <v>28</v>
      </c>
      <c r="E1103" s="9" t="s">
        <v>237</v>
      </c>
      <c r="F1103" s="9" t="s">
        <v>358</v>
      </c>
      <c r="G1103" s="10" t="s">
        <v>358</v>
      </c>
      <c r="H1103" s="2" t="s">
        <v>359</v>
      </c>
      <c r="I1103" s="18">
        <v>42014</v>
      </c>
      <c r="J1103" s="2" t="s">
        <v>27</v>
      </c>
      <c r="K1103" s="2" t="s">
        <v>10</v>
      </c>
    </row>
    <row r="1104" spans="1:13" ht="31.5">
      <c r="A1104" s="2">
        <v>1102</v>
      </c>
      <c r="B1104" s="9">
        <v>9055</v>
      </c>
      <c r="C1104" s="3">
        <v>843</v>
      </c>
      <c r="D1104" s="17" t="s">
        <v>28</v>
      </c>
      <c r="E1104" s="9" t="s">
        <v>237</v>
      </c>
      <c r="F1104" s="9" t="s">
        <v>358</v>
      </c>
      <c r="G1104" s="10" t="s">
        <v>358</v>
      </c>
      <c r="H1104" s="2" t="s">
        <v>359</v>
      </c>
      <c r="I1104" s="18">
        <v>42015</v>
      </c>
      <c r="J1104" s="2" t="s">
        <v>27</v>
      </c>
      <c r="K1104" s="2" t="s">
        <v>10</v>
      </c>
    </row>
    <row r="1105" spans="1:13" ht="31.5">
      <c r="A1105" s="2">
        <v>1103</v>
      </c>
      <c r="B1105" s="9">
        <v>9055</v>
      </c>
      <c r="C1105" s="3">
        <v>844</v>
      </c>
      <c r="D1105" s="17" t="s">
        <v>28</v>
      </c>
      <c r="E1105" s="9" t="s">
        <v>237</v>
      </c>
      <c r="F1105" s="9" t="s">
        <v>1257</v>
      </c>
      <c r="G1105" s="10" t="s">
        <v>1257</v>
      </c>
      <c r="H1105" s="2" t="s">
        <v>360</v>
      </c>
      <c r="I1105" s="18">
        <v>42004</v>
      </c>
      <c r="J1105" s="2" t="s">
        <v>494</v>
      </c>
      <c r="K1105" s="17" t="s">
        <v>10</v>
      </c>
      <c r="M1105" t="str">
        <f>VLOOKUP(C1105,[1]Отчет!$C$3:$BN$1139,64,0)</f>
        <v>09:30 17:00(13:00 14:00) 09:30 17:00(13:00 14:00) 09:30 17:00(13:00 14:00) 09:30 17:00(13:00 14:00) 09:30 14:30</v>
      </c>
    </row>
    <row r="1106" spans="1:13" ht="31.5">
      <c r="A1106" s="2">
        <v>1104</v>
      </c>
      <c r="B1106" s="9">
        <v>9055</v>
      </c>
      <c r="C1106" s="3">
        <v>844</v>
      </c>
      <c r="D1106" s="17" t="s">
        <v>28</v>
      </c>
      <c r="E1106" s="9" t="s">
        <v>237</v>
      </c>
      <c r="F1106" s="9" t="s">
        <v>1257</v>
      </c>
      <c r="G1106" s="10" t="s">
        <v>1257</v>
      </c>
      <c r="H1106" s="2" t="s">
        <v>360</v>
      </c>
      <c r="I1106" s="18">
        <v>42009</v>
      </c>
      <c r="J1106" s="2" t="s">
        <v>27</v>
      </c>
      <c r="K1106" s="2" t="s">
        <v>10</v>
      </c>
    </row>
    <row r="1107" spans="1:13" ht="31.5">
      <c r="A1107" s="2">
        <v>1105</v>
      </c>
      <c r="B1107" s="9">
        <v>9055</v>
      </c>
      <c r="C1107" s="3">
        <v>844</v>
      </c>
      <c r="D1107" s="17" t="s">
        <v>28</v>
      </c>
      <c r="E1107" s="9" t="s">
        <v>237</v>
      </c>
      <c r="F1107" s="9" t="s">
        <v>1257</v>
      </c>
      <c r="G1107" s="10" t="s">
        <v>1257</v>
      </c>
      <c r="H1107" s="2" t="s">
        <v>360</v>
      </c>
      <c r="I1107" s="18">
        <v>42010</v>
      </c>
      <c r="J1107" s="2" t="s">
        <v>27</v>
      </c>
      <c r="K1107" s="17" t="s">
        <v>10</v>
      </c>
      <c r="M1107" t="str">
        <f>VLOOKUP(C1107,[1]Отчет!$C$3:$BN$1139,64,0)</f>
        <v>09:30 17:00(13:00 14:00) 09:30 17:00(13:00 14:00) 09:30 17:00(13:00 14:00) 09:30 17:00(13:00 14:00) 09:30 14:30</v>
      </c>
    </row>
    <row r="1108" spans="1:13" ht="31.5">
      <c r="A1108" s="2">
        <v>1106</v>
      </c>
      <c r="B1108" s="9">
        <v>9055</v>
      </c>
      <c r="C1108" s="3">
        <v>844</v>
      </c>
      <c r="D1108" s="17" t="s">
        <v>28</v>
      </c>
      <c r="E1108" s="9" t="s">
        <v>237</v>
      </c>
      <c r="F1108" s="9" t="s">
        <v>1257</v>
      </c>
      <c r="G1108" s="10" t="s">
        <v>1257</v>
      </c>
      <c r="H1108" s="2" t="s">
        <v>360</v>
      </c>
      <c r="I1108" s="18">
        <v>42012</v>
      </c>
      <c r="J1108" s="2" t="s">
        <v>27</v>
      </c>
      <c r="K1108" s="2" t="s">
        <v>10</v>
      </c>
    </row>
    <row r="1109" spans="1:13" ht="31.5">
      <c r="A1109" s="2">
        <v>1107</v>
      </c>
      <c r="B1109" s="9">
        <v>9055</v>
      </c>
      <c r="C1109" s="3">
        <v>844</v>
      </c>
      <c r="D1109" s="17" t="s">
        <v>28</v>
      </c>
      <c r="E1109" s="9" t="s">
        <v>237</v>
      </c>
      <c r="F1109" s="9" t="s">
        <v>1257</v>
      </c>
      <c r="G1109" s="10" t="s">
        <v>1257</v>
      </c>
      <c r="H1109" s="2" t="s">
        <v>360</v>
      </c>
      <c r="I1109" s="18">
        <v>42013</v>
      </c>
      <c r="J1109" s="2" t="s">
        <v>27</v>
      </c>
      <c r="K1109" s="17" t="s">
        <v>10</v>
      </c>
    </row>
    <row r="1110" spans="1:13" ht="31.5">
      <c r="A1110" s="2">
        <v>1108</v>
      </c>
      <c r="B1110" s="9">
        <v>9055</v>
      </c>
      <c r="C1110" s="3">
        <v>844</v>
      </c>
      <c r="D1110" s="17" t="s">
        <v>28</v>
      </c>
      <c r="E1110" s="9" t="s">
        <v>237</v>
      </c>
      <c r="F1110" s="9" t="s">
        <v>1257</v>
      </c>
      <c r="G1110" s="10" t="s">
        <v>1257</v>
      </c>
      <c r="H1110" s="2" t="s">
        <v>360</v>
      </c>
      <c r="I1110" s="18">
        <v>42014</v>
      </c>
      <c r="J1110" s="2" t="s">
        <v>27</v>
      </c>
      <c r="K1110" s="2" t="s">
        <v>10</v>
      </c>
    </row>
    <row r="1111" spans="1:13" ht="31.5">
      <c r="A1111" s="2">
        <v>1109</v>
      </c>
      <c r="B1111" s="9">
        <v>9055</v>
      </c>
      <c r="C1111" s="3">
        <v>844</v>
      </c>
      <c r="D1111" s="17" t="s">
        <v>28</v>
      </c>
      <c r="E1111" s="9" t="s">
        <v>237</v>
      </c>
      <c r="F1111" s="9" t="s">
        <v>1257</v>
      </c>
      <c r="G1111" s="10" t="s">
        <v>1257</v>
      </c>
      <c r="H1111" s="2" t="s">
        <v>360</v>
      </c>
      <c r="I1111" s="18">
        <v>42015</v>
      </c>
      <c r="J1111" s="2" t="s">
        <v>27</v>
      </c>
      <c r="K1111" s="2" t="s">
        <v>10</v>
      </c>
    </row>
    <row r="1112" spans="1:13" ht="31.5">
      <c r="A1112" s="2">
        <v>1110</v>
      </c>
      <c r="B1112" s="9">
        <v>9055</v>
      </c>
      <c r="C1112" s="3">
        <v>845</v>
      </c>
      <c r="D1112" s="17" t="s">
        <v>28</v>
      </c>
      <c r="E1112" s="9" t="s">
        <v>237</v>
      </c>
      <c r="F1112" s="9" t="s">
        <v>362</v>
      </c>
      <c r="G1112" s="10" t="s">
        <v>1279</v>
      </c>
      <c r="H1112" s="2" t="s">
        <v>363</v>
      </c>
      <c r="I1112" s="18">
        <v>42004</v>
      </c>
      <c r="J1112" s="2" t="s">
        <v>774</v>
      </c>
      <c r="K1112" s="17" t="s">
        <v>10</v>
      </c>
      <c r="M1112" t="str">
        <f>VLOOKUP(C1112,[1]Отчет!$C$3:$BN$1139,64,0)</f>
        <v>10:00 17:30(13:00 14:00) 10:00 17:30(13:00 14:00) 10:00 17:30(13:00 14:00) 10:00 17:30(13:00 14:00)</v>
      </c>
    </row>
    <row r="1113" spans="1:13" ht="31.5">
      <c r="A1113" s="2">
        <v>1111</v>
      </c>
      <c r="B1113" s="9">
        <v>9055</v>
      </c>
      <c r="C1113" s="3">
        <v>845</v>
      </c>
      <c r="D1113" s="17" t="s">
        <v>28</v>
      </c>
      <c r="E1113" s="9" t="s">
        <v>237</v>
      </c>
      <c r="F1113" s="9" t="s">
        <v>362</v>
      </c>
      <c r="G1113" s="10" t="s">
        <v>1279</v>
      </c>
      <c r="H1113" s="2" t="s">
        <v>363</v>
      </c>
      <c r="I1113" s="18">
        <v>42009</v>
      </c>
      <c r="J1113" s="2" t="s">
        <v>27</v>
      </c>
      <c r="K1113" s="2" t="s">
        <v>10</v>
      </c>
    </row>
    <row r="1114" spans="1:13" ht="31.5">
      <c r="A1114" s="2">
        <v>1112</v>
      </c>
      <c r="B1114" s="9">
        <v>9055</v>
      </c>
      <c r="C1114" s="3">
        <v>845</v>
      </c>
      <c r="D1114" s="17" t="s">
        <v>28</v>
      </c>
      <c r="E1114" s="9" t="s">
        <v>237</v>
      </c>
      <c r="F1114" s="9" t="s">
        <v>362</v>
      </c>
      <c r="G1114" s="10" t="s">
        <v>1279</v>
      </c>
      <c r="H1114" s="2" t="s">
        <v>363</v>
      </c>
      <c r="I1114" s="18">
        <v>42010</v>
      </c>
      <c r="J1114" s="2" t="s">
        <v>27</v>
      </c>
      <c r="K1114" s="17" t="s">
        <v>10</v>
      </c>
      <c r="M1114" t="str">
        <f>VLOOKUP(C1114,[1]Отчет!$C$3:$BN$1139,64,0)</f>
        <v>10:00 17:30(13:00 14:00) 10:00 17:30(13:00 14:00) 10:00 17:30(13:00 14:00) 10:00 17:30(13:00 14:00)</v>
      </c>
    </row>
    <row r="1115" spans="1:13" ht="31.5">
      <c r="A1115" s="2">
        <v>1113</v>
      </c>
      <c r="B1115" s="9">
        <v>9055</v>
      </c>
      <c r="C1115" s="3">
        <v>845</v>
      </c>
      <c r="D1115" s="17" t="s">
        <v>28</v>
      </c>
      <c r="E1115" s="9" t="s">
        <v>237</v>
      </c>
      <c r="F1115" s="9" t="s">
        <v>362</v>
      </c>
      <c r="G1115" s="10" t="s">
        <v>1279</v>
      </c>
      <c r="H1115" s="2" t="s">
        <v>363</v>
      </c>
      <c r="I1115" s="18">
        <v>42012</v>
      </c>
      <c r="J1115" s="2" t="s">
        <v>27</v>
      </c>
      <c r="K1115" s="2" t="s">
        <v>10</v>
      </c>
    </row>
    <row r="1116" spans="1:13" ht="31.5">
      <c r="A1116" s="2">
        <v>1114</v>
      </c>
      <c r="B1116" s="9">
        <v>9055</v>
      </c>
      <c r="C1116" s="3">
        <v>845</v>
      </c>
      <c r="D1116" s="17" t="s">
        <v>28</v>
      </c>
      <c r="E1116" s="9" t="s">
        <v>237</v>
      </c>
      <c r="F1116" s="9" t="s">
        <v>362</v>
      </c>
      <c r="G1116" s="10" t="s">
        <v>1279</v>
      </c>
      <c r="H1116" s="2" t="s">
        <v>363</v>
      </c>
      <c r="I1116" s="18">
        <v>42013</v>
      </c>
      <c r="J1116" s="2" t="s">
        <v>27</v>
      </c>
      <c r="K1116" s="17" t="s">
        <v>10</v>
      </c>
    </row>
    <row r="1117" spans="1:13" ht="31.5">
      <c r="A1117" s="2">
        <v>1115</v>
      </c>
      <c r="B1117" s="9">
        <v>9055</v>
      </c>
      <c r="C1117" s="3">
        <v>845</v>
      </c>
      <c r="D1117" s="17" t="s">
        <v>28</v>
      </c>
      <c r="E1117" s="9" t="s">
        <v>237</v>
      </c>
      <c r="F1117" s="9" t="s">
        <v>362</v>
      </c>
      <c r="G1117" s="10" t="s">
        <v>1279</v>
      </c>
      <c r="H1117" s="2" t="s">
        <v>363</v>
      </c>
      <c r="I1117" s="18">
        <v>42014</v>
      </c>
      <c r="J1117" s="2" t="s">
        <v>27</v>
      </c>
      <c r="K1117" s="2" t="s">
        <v>10</v>
      </c>
    </row>
    <row r="1118" spans="1:13" ht="31.5">
      <c r="A1118" s="2">
        <v>1116</v>
      </c>
      <c r="B1118" s="9">
        <v>9055</v>
      </c>
      <c r="C1118" s="3">
        <v>845</v>
      </c>
      <c r="D1118" s="17" t="s">
        <v>28</v>
      </c>
      <c r="E1118" s="9" t="s">
        <v>237</v>
      </c>
      <c r="F1118" s="9" t="s">
        <v>362</v>
      </c>
      <c r="G1118" s="10" t="s">
        <v>1279</v>
      </c>
      <c r="H1118" s="2" t="s">
        <v>363</v>
      </c>
      <c r="I1118" s="18">
        <v>42015</v>
      </c>
      <c r="J1118" s="2" t="s">
        <v>27</v>
      </c>
      <c r="K1118" s="2" t="s">
        <v>10</v>
      </c>
    </row>
    <row r="1119" spans="1:13" ht="31.5">
      <c r="A1119" s="2">
        <v>1117</v>
      </c>
      <c r="B1119" s="9">
        <v>9055</v>
      </c>
      <c r="C1119" s="3">
        <v>846</v>
      </c>
      <c r="D1119" s="17" t="s">
        <v>28</v>
      </c>
      <c r="E1119" s="9" t="s">
        <v>237</v>
      </c>
      <c r="F1119" s="9" t="s">
        <v>1231</v>
      </c>
      <c r="G1119" s="11" t="s">
        <v>1231</v>
      </c>
      <c r="H1119" s="2" t="s">
        <v>364</v>
      </c>
      <c r="I1119" s="18">
        <v>42004</v>
      </c>
      <c r="J1119" s="2" t="s">
        <v>494</v>
      </c>
      <c r="K1119" s="17" t="s">
        <v>10</v>
      </c>
      <c r="M1119" t="str">
        <f>VLOOKUP(C1119,[1]Отчет!$C$3:$BN$1139,64,0)</f>
        <v>09:30 17:00(13:00 14:00) 09:30 17:00(13:00 14:00) 09:30 17:00(13:00 14:00) 09:30 17:00(13:00 14:00) 09:30 14:30</v>
      </c>
    </row>
    <row r="1120" spans="1:13" ht="31.5">
      <c r="A1120" s="2">
        <v>1118</v>
      </c>
      <c r="B1120" s="9">
        <v>9055</v>
      </c>
      <c r="C1120" s="3">
        <v>846</v>
      </c>
      <c r="D1120" s="17" t="s">
        <v>28</v>
      </c>
      <c r="E1120" s="9" t="s">
        <v>237</v>
      </c>
      <c r="F1120" s="9" t="s">
        <v>1231</v>
      </c>
      <c r="G1120" s="11" t="s">
        <v>1231</v>
      </c>
      <c r="H1120" s="2" t="s">
        <v>364</v>
      </c>
      <c r="I1120" s="18">
        <v>42009</v>
      </c>
      <c r="J1120" s="2" t="s">
        <v>27</v>
      </c>
      <c r="K1120" s="2" t="s">
        <v>10</v>
      </c>
    </row>
    <row r="1121" spans="1:13" ht="31.5">
      <c r="A1121" s="2">
        <v>1119</v>
      </c>
      <c r="B1121" s="9">
        <v>9055</v>
      </c>
      <c r="C1121" s="3">
        <v>846</v>
      </c>
      <c r="D1121" s="17" t="s">
        <v>28</v>
      </c>
      <c r="E1121" s="9" t="s">
        <v>237</v>
      </c>
      <c r="F1121" s="9" t="s">
        <v>1231</v>
      </c>
      <c r="G1121" s="11" t="s">
        <v>1231</v>
      </c>
      <c r="H1121" s="2" t="s">
        <v>364</v>
      </c>
      <c r="I1121" s="18">
        <v>42010</v>
      </c>
      <c r="J1121" s="2" t="s">
        <v>27</v>
      </c>
      <c r="K1121" s="17" t="s">
        <v>10</v>
      </c>
      <c r="M1121" t="str">
        <f>VLOOKUP(C1121,[1]Отчет!$C$3:$BN$1139,64,0)</f>
        <v>09:30 17:00(13:00 14:00) 09:30 17:00(13:00 14:00) 09:30 17:00(13:00 14:00) 09:30 17:00(13:00 14:00) 09:30 14:30</v>
      </c>
    </row>
    <row r="1122" spans="1:13" ht="31.5">
      <c r="A1122" s="2">
        <v>1120</v>
      </c>
      <c r="B1122" s="9">
        <v>9055</v>
      </c>
      <c r="C1122" s="3">
        <v>846</v>
      </c>
      <c r="D1122" s="17" t="s">
        <v>28</v>
      </c>
      <c r="E1122" s="9" t="s">
        <v>237</v>
      </c>
      <c r="F1122" s="9" t="s">
        <v>1231</v>
      </c>
      <c r="G1122" s="11" t="s">
        <v>1231</v>
      </c>
      <c r="H1122" s="2" t="s">
        <v>364</v>
      </c>
      <c r="I1122" s="18">
        <v>42012</v>
      </c>
      <c r="J1122" s="2" t="s">
        <v>27</v>
      </c>
      <c r="K1122" s="2" t="s">
        <v>10</v>
      </c>
    </row>
    <row r="1123" spans="1:13" ht="31.5">
      <c r="A1123" s="2">
        <v>1121</v>
      </c>
      <c r="B1123" s="9">
        <v>9055</v>
      </c>
      <c r="C1123" s="3">
        <v>846</v>
      </c>
      <c r="D1123" s="17" t="s">
        <v>28</v>
      </c>
      <c r="E1123" s="9" t="s">
        <v>237</v>
      </c>
      <c r="F1123" s="9" t="s">
        <v>1231</v>
      </c>
      <c r="G1123" s="11" t="s">
        <v>1231</v>
      </c>
      <c r="H1123" s="2" t="s">
        <v>364</v>
      </c>
      <c r="I1123" s="18">
        <v>42013</v>
      </c>
      <c r="J1123" s="2" t="s">
        <v>27</v>
      </c>
      <c r="K1123" s="17" t="s">
        <v>10</v>
      </c>
    </row>
    <row r="1124" spans="1:13" ht="31.5">
      <c r="A1124" s="2">
        <v>1122</v>
      </c>
      <c r="B1124" s="9">
        <v>9055</v>
      </c>
      <c r="C1124" s="3">
        <v>846</v>
      </c>
      <c r="D1124" s="17" t="s">
        <v>28</v>
      </c>
      <c r="E1124" s="9" t="s">
        <v>237</v>
      </c>
      <c r="F1124" s="9" t="s">
        <v>1231</v>
      </c>
      <c r="G1124" s="11" t="s">
        <v>1231</v>
      </c>
      <c r="H1124" s="2" t="s">
        <v>364</v>
      </c>
      <c r="I1124" s="18">
        <v>42014</v>
      </c>
      <c r="J1124" s="2" t="s">
        <v>27</v>
      </c>
      <c r="K1124" s="2" t="s">
        <v>10</v>
      </c>
    </row>
    <row r="1125" spans="1:13" ht="31.5">
      <c r="A1125" s="2">
        <v>1123</v>
      </c>
      <c r="B1125" s="9">
        <v>9055</v>
      </c>
      <c r="C1125" s="3">
        <v>846</v>
      </c>
      <c r="D1125" s="17" t="s">
        <v>28</v>
      </c>
      <c r="E1125" s="9" t="s">
        <v>237</v>
      </c>
      <c r="F1125" s="9" t="s">
        <v>1231</v>
      </c>
      <c r="G1125" s="11" t="s">
        <v>1231</v>
      </c>
      <c r="H1125" s="2" t="s">
        <v>364</v>
      </c>
      <c r="I1125" s="18">
        <v>42015</v>
      </c>
      <c r="J1125" s="2" t="s">
        <v>27</v>
      </c>
      <c r="K1125" s="2" t="s">
        <v>10</v>
      </c>
    </row>
    <row r="1126" spans="1:13" ht="31.5">
      <c r="A1126" s="2">
        <v>1124</v>
      </c>
      <c r="B1126" s="9">
        <v>9055</v>
      </c>
      <c r="C1126" s="3">
        <v>848</v>
      </c>
      <c r="D1126" s="17" t="s">
        <v>28</v>
      </c>
      <c r="E1126" s="9" t="s">
        <v>237</v>
      </c>
      <c r="F1126" s="9" t="s">
        <v>365</v>
      </c>
      <c r="G1126" s="24" t="s">
        <v>1686</v>
      </c>
      <c r="H1126" s="2" t="s">
        <v>366</v>
      </c>
      <c r="I1126" s="18">
        <v>42004</v>
      </c>
      <c r="J1126" s="2" t="s">
        <v>361</v>
      </c>
      <c r="K1126" s="17" t="s">
        <v>10</v>
      </c>
      <c r="M1126" t="str">
        <f>VLOOKUP(C1126,[1]Отчет!$C$3:$BN$1139,64,0)</f>
        <v>09:30 18:00(14:00 15:00) 09:30 18:00(14:00 15:00)</v>
      </c>
    </row>
    <row r="1127" spans="1:13" ht="31.5">
      <c r="A1127" s="2">
        <v>1125</v>
      </c>
      <c r="B1127" s="9">
        <v>9055</v>
      </c>
      <c r="C1127" s="3">
        <v>848</v>
      </c>
      <c r="D1127" s="17" t="s">
        <v>28</v>
      </c>
      <c r="E1127" s="9" t="s">
        <v>237</v>
      </c>
      <c r="F1127" s="9" t="s">
        <v>365</v>
      </c>
      <c r="G1127" s="24" t="s">
        <v>1686</v>
      </c>
      <c r="H1127" s="2" t="s">
        <v>366</v>
      </c>
      <c r="I1127" s="18">
        <v>42009</v>
      </c>
      <c r="J1127" s="2" t="s">
        <v>27</v>
      </c>
      <c r="K1127" s="2" t="s">
        <v>10</v>
      </c>
    </row>
    <row r="1128" spans="1:13" ht="31.5">
      <c r="A1128" s="2">
        <v>1126</v>
      </c>
      <c r="B1128" s="9">
        <v>9055</v>
      </c>
      <c r="C1128" s="3">
        <v>848</v>
      </c>
      <c r="D1128" s="17" t="s">
        <v>28</v>
      </c>
      <c r="E1128" s="9" t="s">
        <v>237</v>
      </c>
      <c r="F1128" s="9" t="s">
        <v>365</v>
      </c>
      <c r="G1128" s="24" t="s">
        <v>1686</v>
      </c>
      <c r="H1128" s="2" t="s">
        <v>366</v>
      </c>
      <c r="I1128" s="18">
        <v>42010</v>
      </c>
      <c r="J1128" s="2" t="s">
        <v>27</v>
      </c>
      <c r="K1128" s="17" t="s">
        <v>10</v>
      </c>
      <c r="M1128" t="str">
        <f>VLOOKUP(C1128,[1]Отчет!$C$3:$BN$1139,64,0)</f>
        <v>09:30 18:00(14:00 15:00) 09:30 18:00(14:00 15:00)</v>
      </c>
    </row>
    <row r="1129" spans="1:13" ht="31.5">
      <c r="A1129" s="2">
        <v>1127</v>
      </c>
      <c r="B1129" s="9">
        <v>9055</v>
      </c>
      <c r="C1129" s="3">
        <v>848</v>
      </c>
      <c r="D1129" s="17" t="s">
        <v>28</v>
      </c>
      <c r="E1129" s="9" t="s">
        <v>237</v>
      </c>
      <c r="F1129" s="9" t="s">
        <v>365</v>
      </c>
      <c r="G1129" s="24" t="s">
        <v>1686</v>
      </c>
      <c r="H1129" s="2" t="s">
        <v>366</v>
      </c>
      <c r="I1129" s="18">
        <v>42012</v>
      </c>
      <c r="J1129" s="2" t="s">
        <v>27</v>
      </c>
      <c r="K1129" s="2" t="s">
        <v>10</v>
      </c>
    </row>
    <row r="1130" spans="1:13" ht="31.5">
      <c r="A1130" s="2">
        <v>1128</v>
      </c>
      <c r="B1130" s="9">
        <v>9055</v>
      </c>
      <c r="C1130" s="3">
        <v>848</v>
      </c>
      <c r="D1130" s="17" t="s">
        <v>28</v>
      </c>
      <c r="E1130" s="9" t="s">
        <v>237</v>
      </c>
      <c r="F1130" s="9" t="s">
        <v>365</v>
      </c>
      <c r="G1130" s="24" t="s">
        <v>1686</v>
      </c>
      <c r="H1130" s="2" t="s">
        <v>366</v>
      </c>
      <c r="I1130" s="18">
        <v>42013</v>
      </c>
      <c r="J1130" s="2" t="s">
        <v>27</v>
      </c>
      <c r="K1130" s="17" t="s">
        <v>10</v>
      </c>
    </row>
    <row r="1131" spans="1:13" ht="31.5">
      <c r="A1131" s="2">
        <v>1129</v>
      </c>
      <c r="B1131" s="9">
        <v>9055</v>
      </c>
      <c r="C1131" s="3">
        <v>848</v>
      </c>
      <c r="D1131" s="17" t="s">
        <v>28</v>
      </c>
      <c r="E1131" s="9" t="s">
        <v>237</v>
      </c>
      <c r="F1131" s="9" t="s">
        <v>365</v>
      </c>
      <c r="G1131" s="24" t="s">
        <v>1686</v>
      </c>
      <c r="H1131" s="2" t="s">
        <v>366</v>
      </c>
      <c r="I1131" s="18">
        <v>42014</v>
      </c>
      <c r="J1131" s="2" t="s">
        <v>27</v>
      </c>
      <c r="K1131" s="2" t="s">
        <v>10</v>
      </c>
    </row>
    <row r="1132" spans="1:13" ht="31.5">
      <c r="A1132" s="2">
        <v>1130</v>
      </c>
      <c r="B1132" s="9">
        <v>9055</v>
      </c>
      <c r="C1132" s="3">
        <v>848</v>
      </c>
      <c r="D1132" s="17" t="s">
        <v>28</v>
      </c>
      <c r="E1132" s="9" t="s">
        <v>237</v>
      </c>
      <c r="F1132" s="9" t="s">
        <v>365</v>
      </c>
      <c r="G1132" s="24" t="s">
        <v>1686</v>
      </c>
      <c r="H1132" s="2" t="s">
        <v>366</v>
      </c>
      <c r="I1132" s="18">
        <v>42015</v>
      </c>
      <c r="J1132" s="2" t="s">
        <v>27</v>
      </c>
      <c r="K1132" s="2" t="s">
        <v>10</v>
      </c>
    </row>
    <row r="1133" spans="1:13" ht="31.5">
      <c r="A1133" s="2">
        <v>1131</v>
      </c>
      <c r="B1133" s="9">
        <v>9055</v>
      </c>
      <c r="C1133" s="3">
        <v>849</v>
      </c>
      <c r="D1133" s="17" t="s">
        <v>28</v>
      </c>
      <c r="E1133" s="9" t="s">
        <v>237</v>
      </c>
      <c r="F1133" s="9" t="s">
        <v>365</v>
      </c>
      <c r="G1133" s="24" t="s">
        <v>1280</v>
      </c>
      <c r="H1133" s="2" t="s">
        <v>367</v>
      </c>
      <c r="I1133" s="18">
        <v>42004</v>
      </c>
      <c r="J1133" s="2" t="s">
        <v>13</v>
      </c>
      <c r="K1133" s="2" t="s">
        <v>10</v>
      </c>
      <c r="M1133" t="str">
        <f>VLOOKUP(C1133,[1]Отчет!$C$3:$BN$1139,64,0)</f>
        <v>09:30 20:00 10:00 20:00 10:00 20:00 10:00 20:00 10:00 20:00 09:30 14:00 10:00 14:00</v>
      </c>
    </row>
    <row r="1134" spans="1:13" ht="31.5">
      <c r="A1134" s="2">
        <v>1132</v>
      </c>
      <c r="B1134" s="9">
        <v>9055</v>
      </c>
      <c r="C1134" s="3">
        <v>849</v>
      </c>
      <c r="D1134" s="17" t="s">
        <v>28</v>
      </c>
      <c r="E1134" s="9" t="s">
        <v>237</v>
      </c>
      <c r="F1134" s="9" t="s">
        <v>365</v>
      </c>
      <c r="G1134" s="24" t="s">
        <v>1280</v>
      </c>
      <c r="H1134" s="2" t="s">
        <v>367</v>
      </c>
      <c r="I1134" s="18">
        <v>42009</v>
      </c>
      <c r="J1134" s="2" t="s">
        <v>284</v>
      </c>
      <c r="K1134" s="2" t="s">
        <v>10</v>
      </c>
    </row>
    <row r="1135" spans="1:13" ht="31.5">
      <c r="A1135" s="2">
        <v>1133</v>
      </c>
      <c r="B1135" s="9">
        <v>9055</v>
      </c>
      <c r="C1135" s="3">
        <v>849</v>
      </c>
      <c r="D1135" s="17" t="s">
        <v>28</v>
      </c>
      <c r="E1135" s="9" t="s">
        <v>237</v>
      </c>
      <c r="F1135" s="9" t="s">
        <v>365</v>
      </c>
      <c r="G1135" s="24" t="s">
        <v>1280</v>
      </c>
      <c r="H1135" s="2" t="s">
        <v>367</v>
      </c>
      <c r="I1135" s="18">
        <v>42012</v>
      </c>
      <c r="J1135" s="2" t="s">
        <v>284</v>
      </c>
      <c r="K1135" s="2" t="s">
        <v>10</v>
      </c>
    </row>
    <row r="1136" spans="1:13" ht="31.5">
      <c r="A1136" s="2">
        <v>1134</v>
      </c>
      <c r="B1136" s="9">
        <v>9055</v>
      </c>
      <c r="C1136" s="3">
        <v>849</v>
      </c>
      <c r="D1136" s="17" t="s">
        <v>28</v>
      </c>
      <c r="E1136" s="9" t="s">
        <v>237</v>
      </c>
      <c r="F1136" s="9" t="s">
        <v>365</v>
      </c>
      <c r="G1136" s="24" t="s">
        <v>1280</v>
      </c>
      <c r="H1136" s="2" t="s">
        <v>367</v>
      </c>
      <c r="I1136" s="18">
        <v>42013</v>
      </c>
      <c r="J1136" s="2" t="s">
        <v>284</v>
      </c>
      <c r="K1136" s="2" t="s">
        <v>10</v>
      </c>
    </row>
    <row r="1137" spans="1:13" ht="31.5">
      <c r="A1137" s="2">
        <v>1135</v>
      </c>
      <c r="B1137" s="9">
        <v>9055</v>
      </c>
      <c r="C1137" s="3">
        <v>849</v>
      </c>
      <c r="D1137" s="17" t="s">
        <v>28</v>
      </c>
      <c r="E1137" s="9" t="s">
        <v>237</v>
      </c>
      <c r="F1137" s="9" t="s">
        <v>365</v>
      </c>
      <c r="G1137" s="24" t="s">
        <v>1280</v>
      </c>
      <c r="H1137" s="2" t="s">
        <v>367</v>
      </c>
      <c r="I1137" s="18">
        <v>42014</v>
      </c>
      <c r="J1137" s="2" t="s">
        <v>319</v>
      </c>
      <c r="K1137" s="2" t="s">
        <v>10</v>
      </c>
    </row>
    <row r="1138" spans="1:13" ht="31.5">
      <c r="A1138" s="2">
        <v>1136</v>
      </c>
      <c r="B1138" s="9">
        <v>9055</v>
      </c>
      <c r="C1138" s="3">
        <v>849</v>
      </c>
      <c r="D1138" s="17" t="s">
        <v>28</v>
      </c>
      <c r="E1138" s="9" t="s">
        <v>237</v>
      </c>
      <c r="F1138" s="9" t="s">
        <v>365</v>
      </c>
      <c r="G1138" s="24" t="s">
        <v>1280</v>
      </c>
      <c r="H1138" s="2" t="s">
        <v>367</v>
      </c>
      <c r="I1138" s="18">
        <v>42015</v>
      </c>
      <c r="J1138" s="2" t="s">
        <v>319</v>
      </c>
      <c r="K1138" s="2" t="s">
        <v>10</v>
      </c>
    </row>
    <row r="1139" spans="1:13" ht="31.5">
      <c r="A1139" s="2">
        <v>1137</v>
      </c>
      <c r="B1139" s="9">
        <v>9055</v>
      </c>
      <c r="C1139" s="2">
        <v>850</v>
      </c>
      <c r="D1139" s="17" t="s">
        <v>28</v>
      </c>
      <c r="E1139" s="9" t="s">
        <v>237</v>
      </c>
      <c r="F1139" s="9" t="s">
        <v>365</v>
      </c>
      <c r="G1139" s="10" t="s">
        <v>1687</v>
      </c>
      <c r="H1139" s="2" t="s">
        <v>368</v>
      </c>
      <c r="I1139" s="18">
        <v>42004</v>
      </c>
      <c r="J1139" s="2" t="s">
        <v>12</v>
      </c>
      <c r="K1139" s="2" t="s">
        <v>10</v>
      </c>
      <c r="M1139" t="str">
        <f>VLOOKUP(C1139,[1]Отчет!$C$3:$BN$1139,64,0)</f>
        <v>10:00 18:00 10:00 18:00 10:00 18:00 10:00 18:00 09:00 15:00</v>
      </c>
    </row>
    <row r="1140" spans="1:13" ht="31.5">
      <c r="A1140" s="2">
        <v>1138</v>
      </c>
      <c r="B1140" s="9">
        <v>9055</v>
      </c>
      <c r="C1140" s="2">
        <v>850</v>
      </c>
      <c r="D1140" s="17" t="s">
        <v>28</v>
      </c>
      <c r="E1140" s="9" t="s">
        <v>237</v>
      </c>
      <c r="F1140" s="9" t="s">
        <v>365</v>
      </c>
      <c r="G1140" s="10" t="s">
        <v>1687</v>
      </c>
      <c r="H1140" s="2" t="s">
        <v>368</v>
      </c>
      <c r="I1140" s="18">
        <v>42009</v>
      </c>
      <c r="J1140" s="2" t="s">
        <v>27</v>
      </c>
      <c r="K1140" s="2" t="s">
        <v>10</v>
      </c>
    </row>
    <row r="1141" spans="1:13" ht="31.5">
      <c r="A1141" s="2">
        <v>1139</v>
      </c>
      <c r="B1141" s="9">
        <v>9055</v>
      </c>
      <c r="C1141" s="2">
        <v>850</v>
      </c>
      <c r="D1141" s="17" t="s">
        <v>28</v>
      </c>
      <c r="E1141" s="9" t="s">
        <v>237</v>
      </c>
      <c r="F1141" s="9" t="s">
        <v>365</v>
      </c>
      <c r="G1141" s="10" t="s">
        <v>1687</v>
      </c>
      <c r="H1141" s="2" t="s">
        <v>368</v>
      </c>
      <c r="I1141" s="18">
        <v>42010</v>
      </c>
      <c r="J1141" s="2" t="s">
        <v>27</v>
      </c>
      <c r="K1141" s="2" t="s">
        <v>10</v>
      </c>
      <c r="M1141" t="str">
        <f>VLOOKUP(C1141,[1]Отчет!$C$3:$BN$1139,64,0)</f>
        <v>10:00 18:00 10:00 18:00 10:00 18:00 10:00 18:00 09:00 15:00</v>
      </c>
    </row>
    <row r="1142" spans="1:13" ht="31.5">
      <c r="A1142" s="2">
        <v>1140</v>
      </c>
      <c r="B1142" s="9">
        <v>9055</v>
      </c>
      <c r="C1142" s="2">
        <v>850</v>
      </c>
      <c r="D1142" s="17" t="s">
        <v>28</v>
      </c>
      <c r="E1142" s="9" t="s">
        <v>237</v>
      </c>
      <c r="F1142" s="9" t="s">
        <v>365</v>
      </c>
      <c r="G1142" s="10" t="s">
        <v>1687</v>
      </c>
      <c r="H1142" s="2" t="s">
        <v>368</v>
      </c>
      <c r="I1142" s="18">
        <v>42012</v>
      </c>
      <c r="J1142" s="2" t="s">
        <v>27</v>
      </c>
      <c r="K1142" s="2" t="s">
        <v>10</v>
      </c>
    </row>
    <row r="1143" spans="1:13" ht="31.5">
      <c r="A1143" s="2">
        <v>1141</v>
      </c>
      <c r="B1143" s="9">
        <v>9055</v>
      </c>
      <c r="C1143" s="2">
        <v>850</v>
      </c>
      <c r="D1143" s="17" t="s">
        <v>28</v>
      </c>
      <c r="E1143" s="9" t="s">
        <v>237</v>
      </c>
      <c r="F1143" s="9" t="s">
        <v>365</v>
      </c>
      <c r="G1143" s="10" t="s">
        <v>1687</v>
      </c>
      <c r="H1143" s="2" t="s">
        <v>368</v>
      </c>
      <c r="I1143" s="18">
        <v>42013</v>
      </c>
      <c r="J1143" s="2" t="s">
        <v>27</v>
      </c>
      <c r="K1143" s="2" t="s">
        <v>10</v>
      </c>
    </row>
    <row r="1144" spans="1:13" ht="31.5">
      <c r="A1144" s="2">
        <v>1142</v>
      </c>
      <c r="B1144" s="9">
        <v>9055</v>
      </c>
      <c r="C1144" s="2">
        <v>850</v>
      </c>
      <c r="D1144" s="17" t="s">
        <v>28</v>
      </c>
      <c r="E1144" s="9" t="s">
        <v>237</v>
      </c>
      <c r="F1144" s="9" t="s">
        <v>365</v>
      </c>
      <c r="G1144" s="10" t="s">
        <v>1687</v>
      </c>
      <c r="H1144" s="2" t="s">
        <v>368</v>
      </c>
      <c r="I1144" s="18">
        <v>42014</v>
      </c>
      <c r="J1144" s="2" t="s">
        <v>27</v>
      </c>
      <c r="K1144" s="2" t="s">
        <v>10</v>
      </c>
    </row>
    <row r="1145" spans="1:13" ht="31.5">
      <c r="A1145" s="2">
        <v>1143</v>
      </c>
      <c r="B1145" s="9">
        <v>9055</v>
      </c>
      <c r="C1145" s="2">
        <v>850</v>
      </c>
      <c r="D1145" s="17" t="s">
        <v>28</v>
      </c>
      <c r="E1145" s="9" t="s">
        <v>237</v>
      </c>
      <c r="F1145" s="9" t="s">
        <v>365</v>
      </c>
      <c r="G1145" s="10" t="s">
        <v>1687</v>
      </c>
      <c r="H1145" s="2" t="s">
        <v>368</v>
      </c>
      <c r="I1145" s="18">
        <v>42015</v>
      </c>
      <c r="J1145" s="2" t="s">
        <v>27</v>
      </c>
      <c r="K1145" s="2" t="s">
        <v>10</v>
      </c>
    </row>
    <row r="1146" spans="1:13" ht="31.5">
      <c r="A1146" s="2">
        <v>1144</v>
      </c>
      <c r="B1146" s="9">
        <v>9055</v>
      </c>
      <c r="C1146" s="2">
        <v>851</v>
      </c>
      <c r="D1146" s="17" t="s">
        <v>28</v>
      </c>
      <c r="E1146" s="9" t="s">
        <v>237</v>
      </c>
      <c r="F1146" s="9" t="s">
        <v>365</v>
      </c>
      <c r="G1146" s="26" t="s">
        <v>1619</v>
      </c>
      <c r="H1146" s="2" t="s">
        <v>369</v>
      </c>
      <c r="I1146" s="18">
        <v>42004</v>
      </c>
      <c r="J1146" s="2" t="s">
        <v>13</v>
      </c>
      <c r="K1146" s="2" t="s">
        <v>10</v>
      </c>
      <c r="M1146" t="str">
        <f>VLOOKUP(C1146,[1]Отчет!$C$3:$BN$1139,64,0)</f>
        <v>10:00 19:00 10:00 19:00 10:00 19:00 10:00 19:00 10:00 14:00</v>
      </c>
    </row>
    <row r="1147" spans="1:13" ht="31.5">
      <c r="A1147" s="2">
        <v>1145</v>
      </c>
      <c r="B1147" s="9">
        <v>9055</v>
      </c>
      <c r="C1147" s="2">
        <v>851</v>
      </c>
      <c r="D1147" s="17" t="s">
        <v>28</v>
      </c>
      <c r="E1147" s="9" t="s">
        <v>237</v>
      </c>
      <c r="F1147" s="9" t="s">
        <v>365</v>
      </c>
      <c r="G1147" s="26" t="s">
        <v>1619</v>
      </c>
      <c r="H1147" s="2" t="s">
        <v>369</v>
      </c>
      <c r="I1147" s="18">
        <v>42009</v>
      </c>
      <c r="J1147" s="2" t="s">
        <v>27</v>
      </c>
      <c r="K1147" s="2" t="s">
        <v>10</v>
      </c>
    </row>
    <row r="1148" spans="1:13" ht="31.5">
      <c r="A1148" s="2">
        <v>1146</v>
      </c>
      <c r="B1148" s="9">
        <v>9055</v>
      </c>
      <c r="C1148" s="2">
        <v>851</v>
      </c>
      <c r="D1148" s="17" t="s">
        <v>28</v>
      </c>
      <c r="E1148" s="9" t="s">
        <v>237</v>
      </c>
      <c r="F1148" s="9" t="s">
        <v>365</v>
      </c>
      <c r="G1148" s="26" t="s">
        <v>1619</v>
      </c>
      <c r="H1148" s="2" t="s">
        <v>369</v>
      </c>
      <c r="I1148" s="18">
        <v>42010</v>
      </c>
      <c r="J1148" s="2" t="s">
        <v>27</v>
      </c>
      <c r="K1148" s="2" t="s">
        <v>10</v>
      </c>
      <c r="M1148" t="str">
        <f>VLOOKUP(C1148,[1]Отчет!$C$3:$BN$1139,64,0)</f>
        <v>10:00 19:00 10:00 19:00 10:00 19:00 10:00 19:00 10:00 14:00</v>
      </c>
    </row>
    <row r="1149" spans="1:13" ht="31.5">
      <c r="A1149" s="2">
        <v>1147</v>
      </c>
      <c r="B1149" s="9">
        <v>9055</v>
      </c>
      <c r="C1149" s="2">
        <v>851</v>
      </c>
      <c r="D1149" s="17" t="s">
        <v>28</v>
      </c>
      <c r="E1149" s="9" t="s">
        <v>237</v>
      </c>
      <c r="F1149" s="9" t="s">
        <v>365</v>
      </c>
      <c r="G1149" s="26" t="s">
        <v>1619</v>
      </c>
      <c r="H1149" s="2" t="s">
        <v>369</v>
      </c>
      <c r="I1149" s="18">
        <v>42012</v>
      </c>
      <c r="J1149" s="2" t="s">
        <v>27</v>
      </c>
      <c r="K1149" s="2" t="s">
        <v>10</v>
      </c>
    </row>
    <row r="1150" spans="1:13" ht="31.5">
      <c r="A1150" s="2">
        <v>1148</v>
      </c>
      <c r="B1150" s="9">
        <v>9055</v>
      </c>
      <c r="C1150" s="2">
        <v>851</v>
      </c>
      <c r="D1150" s="17" t="s">
        <v>28</v>
      </c>
      <c r="E1150" s="9" t="s">
        <v>237</v>
      </c>
      <c r="F1150" s="9" t="s">
        <v>365</v>
      </c>
      <c r="G1150" s="26" t="s">
        <v>1619</v>
      </c>
      <c r="H1150" s="2" t="s">
        <v>369</v>
      </c>
      <c r="I1150" s="18">
        <v>42013</v>
      </c>
      <c r="J1150" s="2" t="s">
        <v>27</v>
      </c>
      <c r="K1150" s="2" t="s">
        <v>10</v>
      </c>
    </row>
    <row r="1151" spans="1:13" ht="31.5">
      <c r="A1151" s="2">
        <v>1149</v>
      </c>
      <c r="B1151" s="9">
        <v>9055</v>
      </c>
      <c r="C1151" s="2">
        <v>851</v>
      </c>
      <c r="D1151" s="17" t="s">
        <v>28</v>
      </c>
      <c r="E1151" s="9" t="s">
        <v>237</v>
      </c>
      <c r="F1151" s="9" t="s">
        <v>365</v>
      </c>
      <c r="G1151" s="26" t="s">
        <v>1619</v>
      </c>
      <c r="H1151" s="2" t="s">
        <v>369</v>
      </c>
      <c r="I1151" s="18">
        <v>42014</v>
      </c>
      <c r="J1151" s="2" t="s">
        <v>27</v>
      </c>
      <c r="K1151" s="2" t="s">
        <v>10</v>
      </c>
    </row>
    <row r="1152" spans="1:13" ht="31.5">
      <c r="A1152" s="2">
        <v>1150</v>
      </c>
      <c r="B1152" s="9">
        <v>9055</v>
      </c>
      <c r="C1152" s="2">
        <v>851</v>
      </c>
      <c r="D1152" s="17" t="s">
        <v>28</v>
      </c>
      <c r="E1152" s="9" t="s">
        <v>237</v>
      </c>
      <c r="F1152" s="9" t="s">
        <v>365</v>
      </c>
      <c r="G1152" s="26" t="s">
        <v>1619</v>
      </c>
      <c r="H1152" s="2" t="s">
        <v>369</v>
      </c>
      <c r="I1152" s="18">
        <v>42015</v>
      </c>
      <c r="J1152" s="2" t="s">
        <v>27</v>
      </c>
      <c r="K1152" s="2" t="s">
        <v>10</v>
      </c>
    </row>
    <row r="1153" spans="1:13" ht="31.5">
      <c r="A1153" s="2">
        <v>1151</v>
      </c>
      <c r="B1153" s="9">
        <v>9055</v>
      </c>
      <c r="C1153" s="2">
        <v>1066</v>
      </c>
      <c r="D1153" s="17" t="s">
        <v>28</v>
      </c>
      <c r="E1153" s="9" t="s">
        <v>237</v>
      </c>
      <c r="F1153" s="9" t="s">
        <v>370</v>
      </c>
      <c r="G1153" s="26" t="s">
        <v>1638</v>
      </c>
      <c r="H1153" s="2" t="s">
        <v>371</v>
      </c>
      <c r="I1153" s="18">
        <v>42004</v>
      </c>
      <c r="J1153" s="2" t="s">
        <v>27</v>
      </c>
      <c r="K1153" s="2" t="s">
        <v>10</v>
      </c>
      <c r="M1153" t="str">
        <f>VLOOKUP(C1153,[1]Отчет!$C$3:$BN$1139,64,0)</f>
        <v>09:00 16:00(13:00 14:00) 09:00 16:00(13:00 14:00) 09:00 12:00</v>
      </c>
    </row>
    <row r="1154" spans="1:13" ht="31.5">
      <c r="A1154" s="2">
        <v>1152</v>
      </c>
      <c r="B1154" s="9">
        <v>9055</v>
      </c>
      <c r="C1154" s="2">
        <v>1066</v>
      </c>
      <c r="D1154" s="17" t="s">
        <v>28</v>
      </c>
      <c r="E1154" s="9" t="s">
        <v>237</v>
      </c>
      <c r="F1154" s="9" t="s">
        <v>370</v>
      </c>
      <c r="G1154" s="26" t="s">
        <v>1638</v>
      </c>
      <c r="H1154" s="2" t="s">
        <v>371</v>
      </c>
      <c r="I1154" s="18">
        <v>42009</v>
      </c>
      <c r="J1154" s="2" t="s">
        <v>27</v>
      </c>
      <c r="K1154" s="2" t="s">
        <v>10</v>
      </c>
    </row>
    <row r="1155" spans="1:13" ht="31.5">
      <c r="A1155" s="2">
        <v>1153</v>
      </c>
      <c r="B1155" s="9">
        <v>9055</v>
      </c>
      <c r="C1155" s="2">
        <v>1066</v>
      </c>
      <c r="D1155" s="17" t="s">
        <v>28</v>
      </c>
      <c r="E1155" s="9" t="s">
        <v>237</v>
      </c>
      <c r="F1155" s="9" t="s">
        <v>370</v>
      </c>
      <c r="G1155" s="26" t="s">
        <v>1638</v>
      </c>
      <c r="H1155" s="2" t="s">
        <v>371</v>
      </c>
      <c r="I1155" s="18">
        <v>42010</v>
      </c>
      <c r="J1155" s="2" t="s">
        <v>27</v>
      </c>
      <c r="K1155" s="17" t="s">
        <v>10</v>
      </c>
      <c r="M1155" t="str">
        <f>VLOOKUP(C1155,[1]Отчет!$C$3:$BN$1139,64,0)</f>
        <v>09:00 16:00(13:00 14:00) 09:00 16:00(13:00 14:00) 09:00 12:00</v>
      </c>
    </row>
    <row r="1156" spans="1:13" ht="31.5">
      <c r="A1156" s="2">
        <v>1154</v>
      </c>
      <c r="B1156" s="9">
        <v>9055</v>
      </c>
      <c r="C1156" s="2">
        <v>1066</v>
      </c>
      <c r="D1156" s="17" t="s">
        <v>28</v>
      </c>
      <c r="E1156" s="9" t="s">
        <v>237</v>
      </c>
      <c r="F1156" s="9" t="s">
        <v>370</v>
      </c>
      <c r="G1156" s="26" t="s">
        <v>1638</v>
      </c>
      <c r="H1156" s="2" t="s">
        <v>371</v>
      </c>
      <c r="I1156" s="18">
        <v>42012</v>
      </c>
      <c r="J1156" s="2" t="s">
        <v>27</v>
      </c>
      <c r="K1156" s="2" t="s">
        <v>10</v>
      </c>
    </row>
    <row r="1157" spans="1:13" ht="31.5">
      <c r="A1157" s="2">
        <v>1155</v>
      </c>
      <c r="B1157" s="9">
        <v>9055</v>
      </c>
      <c r="C1157" s="2">
        <v>1066</v>
      </c>
      <c r="D1157" s="17" t="s">
        <v>28</v>
      </c>
      <c r="E1157" s="9" t="s">
        <v>237</v>
      </c>
      <c r="F1157" s="9" t="s">
        <v>370</v>
      </c>
      <c r="G1157" s="26" t="s">
        <v>1638</v>
      </c>
      <c r="H1157" s="2" t="s">
        <v>371</v>
      </c>
      <c r="I1157" s="18">
        <v>42013</v>
      </c>
      <c r="J1157" s="2" t="s">
        <v>27</v>
      </c>
      <c r="K1157" s="2" t="s">
        <v>10</v>
      </c>
    </row>
    <row r="1158" spans="1:13" ht="31.5">
      <c r="A1158" s="2">
        <v>1156</v>
      </c>
      <c r="B1158" s="9">
        <v>9055</v>
      </c>
      <c r="C1158" s="2">
        <v>1066</v>
      </c>
      <c r="D1158" s="17" t="s">
        <v>28</v>
      </c>
      <c r="E1158" s="9" t="s">
        <v>237</v>
      </c>
      <c r="F1158" s="9" t="s">
        <v>370</v>
      </c>
      <c r="G1158" s="26" t="s">
        <v>1638</v>
      </c>
      <c r="H1158" s="2" t="s">
        <v>371</v>
      </c>
      <c r="I1158" s="18">
        <v>42014</v>
      </c>
      <c r="J1158" s="2" t="s">
        <v>27</v>
      </c>
      <c r="K1158" s="2" t="s">
        <v>10</v>
      </c>
    </row>
    <row r="1159" spans="1:13" ht="31.5">
      <c r="A1159" s="2">
        <v>1157</v>
      </c>
      <c r="B1159" s="9">
        <v>9055</v>
      </c>
      <c r="C1159" s="2">
        <v>1066</v>
      </c>
      <c r="D1159" s="17" t="s">
        <v>28</v>
      </c>
      <c r="E1159" s="9" t="s">
        <v>237</v>
      </c>
      <c r="F1159" s="9" t="s">
        <v>370</v>
      </c>
      <c r="G1159" s="26" t="s">
        <v>1638</v>
      </c>
      <c r="H1159" s="2" t="s">
        <v>371</v>
      </c>
      <c r="I1159" s="18">
        <v>42015</v>
      </c>
      <c r="J1159" s="2" t="s">
        <v>27</v>
      </c>
      <c r="K1159" s="2" t="s">
        <v>10</v>
      </c>
    </row>
    <row r="1160" spans="1:13" ht="31.5">
      <c r="A1160" s="2">
        <v>1158</v>
      </c>
      <c r="B1160" s="9">
        <v>9055</v>
      </c>
      <c r="C1160" s="2">
        <v>1067</v>
      </c>
      <c r="D1160" s="17" t="s">
        <v>28</v>
      </c>
      <c r="E1160" s="9" t="s">
        <v>237</v>
      </c>
      <c r="F1160" s="9" t="s">
        <v>1229</v>
      </c>
      <c r="G1160" s="26" t="s">
        <v>1620</v>
      </c>
      <c r="H1160" s="2" t="s">
        <v>372</v>
      </c>
      <c r="I1160" s="18">
        <v>42004</v>
      </c>
      <c r="J1160" s="2" t="s">
        <v>12</v>
      </c>
      <c r="K1160" s="2" t="s">
        <v>10</v>
      </c>
      <c r="M1160" t="str">
        <f>VLOOKUP(C1160,[1]Отчет!$C$3:$BN$1139,64,0)</f>
        <v>10:00 18:00 10:00 18:00 10:00 18:00 10:00 18:00 09:00 15:00</v>
      </c>
    </row>
    <row r="1161" spans="1:13" ht="31.5">
      <c r="A1161" s="2">
        <v>1159</v>
      </c>
      <c r="B1161" s="9">
        <v>9055</v>
      </c>
      <c r="C1161" s="2">
        <v>1067</v>
      </c>
      <c r="D1161" s="17" t="s">
        <v>28</v>
      </c>
      <c r="E1161" s="9" t="s">
        <v>237</v>
      </c>
      <c r="F1161" s="9" t="s">
        <v>1229</v>
      </c>
      <c r="G1161" s="26" t="s">
        <v>1620</v>
      </c>
      <c r="H1161" s="2" t="s">
        <v>372</v>
      </c>
      <c r="I1161" s="18">
        <v>42009</v>
      </c>
      <c r="J1161" s="2" t="s">
        <v>27</v>
      </c>
      <c r="K1161" s="2" t="s">
        <v>10</v>
      </c>
    </row>
    <row r="1162" spans="1:13" ht="31.5">
      <c r="A1162" s="2">
        <v>1160</v>
      </c>
      <c r="B1162" s="9">
        <v>9055</v>
      </c>
      <c r="C1162" s="2">
        <v>1067</v>
      </c>
      <c r="D1162" s="17" t="s">
        <v>28</v>
      </c>
      <c r="E1162" s="9" t="s">
        <v>237</v>
      </c>
      <c r="F1162" s="9" t="s">
        <v>1229</v>
      </c>
      <c r="G1162" s="26" t="s">
        <v>1620</v>
      </c>
      <c r="H1162" s="2" t="s">
        <v>372</v>
      </c>
      <c r="I1162" s="18">
        <v>42010</v>
      </c>
      <c r="J1162" s="2" t="s">
        <v>27</v>
      </c>
      <c r="K1162" s="2" t="s">
        <v>10</v>
      </c>
      <c r="M1162" t="str">
        <f>VLOOKUP(C1162,[1]Отчет!$C$3:$BN$1139,64,0)</f>
        <v>10:00 18:00 10:00 18:00 10:00 18:00 10:00 18:00 09:00 15:00</v>
      </c>
    </row>
    <row r="1163" spans="1:13" ht="31.5">
      <c r="A1163" s="2">
        <v>1161</v>
      </c>
      <c r="B1163" s="9">
        <v>9055</v>
      </c>
      <c r="C1163" s="2">
        <v>1067</v>
      </c>
      <c r="D1163" s="17" t="s">
        <v>28</v>
      </c>
      <c r="E1163" s="9" t="s">
        <v>237</v>
      </c>
      <c r="F1163" s="9" t="s">
        <v>1229</v>
      </c>
      <c r="G1163" s="26" t="s">
        <v>1620</v>
      </c>
      <c r="H1163" s="2" t="s">
        <v>372</v>
      </c>
      <c r="I1163" s="18">
        <v>42012</v>
      </c>
      <c r="J1163" s="2" t="s">
        <v>27</v>
      </c>
      <c r="K1163" s="2" t="s">
        <v>10</v>
      </c>
    </row>
    <row r="1164" spans="1:13" ht="31.5">
      <c r="A1164" s="2">
        <v>1162</v>
      </c>
      <c r="B1164" s="9">
        <v>9055</v>
      </c>
      <c r="C1164" s="2">
        <v>1067</v>
      </c>
      <c r="D1164" s="17" t="s">
        <v>28</v>
      </c>
      <c r="E1164" s="9" t="s">
        <v>237</v>
      </c>
      <c r="F1164" s="9" t="s">
        <v>1229</v>
      </c>
      <c r="G1164" s="26" t="s">
        <v>1620</v>
      </c>
      <c r="H1164" s="2" t="s">
        <v>372</v>
      </c>
      <c r="I1164" s="18">
        <v>42013</v>
      </c>
      <c r="J1164" s="2" t="s">
        <v>27</v>
      </c>
      <c r="K1164" s="2" t="s">
        <v>10</v>
      </c>
    </row>
    <row r="1165" spans="1:13" ht="31.5">
      <c r="A1165" s="2">
        <v>1163</v>
      </c>
      <c r="B1165" s="9">
        <v>9055</v>
      </c>
      <c r="C1165" s="2">
        <v>1067</v>
      </c>
      <c r="D1165" s="17" t="s">
        <v>28</v>
      </c>
      <c r="E1165" s="9" t="s">
        <v>237</v>
      </c>
      <c r="F1165" s="9" t="s">
        <v>1229</v>
      </c>
      <c r="G1165" s="26" t="s">
        <v>1620</v>
      </c>
      <c r="H1165" s="2" t="s">
        <v>372</v>
      </c>
      <c r="I1165" s="18">
        <v>42014</v>
      </c>
      <c r="J1165" s="2" t="s">
        <v>27</v>
      </c>
      <c r="K1165" s="2" t="s">
        <v>10</v>
      </c>
    </row>
    <row r="1166" spans="1:13" ht="31.5">
      <c r="A1166" s="2">
        <v>1164</v>
      </c>
      <c r="B1166" s="9">
        <v>9055</v>
      </c>
      <c r="C1166" s="2">
        <v>1067</v>
      </c>
      <c r="D1166" s="17" t="s">
        <v>28</v>
      </c>
      <c r="E1166" s="9" t="s">
        <v>237</v>
      </c>
      <c r="F1166" s="9" t="s">
        <v>1229</v>
      </c>
      <c r="G1166" s="26" t="s">
        <v>1620</v>
      </c>
      <c r="H1166" s="2" t="s">
        <v>372</v>
      </c>
      <c r="I1166" s="18">
        <v>42015</v>
      </c>
      <c r="J1166" s="2" t="s">
        <v>27</v>
      </c>
      <c r="K1166" s="2" t="s">
        <v>10</v>
      </c>
    </row>
    <row r="1167" spans="1:13" ht="31.5">
      <c r="A1167" s="2">
        <v>1165</v>
      </c>
      <c r="B1167" s="9">
        <v>9055</v>
      </c>
      <c r="C1167" s="2">
        <v>1068</v>
      </c>
      <c r="D1167" s="17" t="s">
        <v>28</v>
      </c>
      <c r="E1167" s="9" t="s">
        <v>237</v>
      </c>
      <c r="F1167" s="9" t="s">
        <v>373</v>
      </c>
      <c r="G1167" s="24" t="s">
        <v>1642</v>
      </c>
      <c r="H1167" s="2" t="s">
        <v>374</v>
      </c>
      <c r="I1167" s="18">
        <v>42004</v>
      </c>
      <c r="J1167" s="2" t="s">
        <v>779</v>
      </c>
      <c r="K1167" s="17" t="s">
        <v>10</v>
      </c>
      <c r="M1167" t="str">
        <f>VLOOKUP(C1167,[1]Отчет!$C$3:$BN$1139,64,0)</f>
        <v>09:00 17:00(13:00 14:00) 09:00 16:30(13:00 14:00) 09:00 16:30(13:00 14:00) 09:00 16:30(13:00 14:00) 09:00 16:30(13:00 14:00)</v>
      </c>
    </row>
    <row r="1168" spans="1:13" ht="31.5">
      <c r="A1168" s="2">
        <v>1166</v>
      </c>
      <c r="B1168" s="9">
        <v>9055</v>
      </c>
      <c r="C1168" s="2">
        <v>1068</v>
      </c>
      <c r="D1168" s="17" t="s">
        <v>28</v>
      </c>
      <c r="E1168" s="9" t="s">
        <v>237</v>
      </c>
      <c r="F1168" s="9" t="s">
        <v>373</v>
      </c>
      <c r="G1168" s="24" t="s">
        <v>1642</v>
      </c>
      <c r="H1168" s="2" t="s">
        <v>374</v>
      </c>
      <c r="I1168" s="18">
        <v>42009</v>
      </c>
      <c r="J1168" s="2" t="s">
        <v>319</v>
      </c>
      <c r="K1168" s="2" t="s">
        <v>10</v>
      </c>
    </row>
    <row r="1169" spans="1:13" ht="31.5">
      <c r="A1169" s="2">
        <v>1167</v>
      </c>
      <c r="B1169" s="9">
        <v>9055</v>
      </c>
      <c r="C1169" s="2">
        <v>1068</v>
      </c>
      <c r="D1169" s="17" t="s">
        <v>28</v>
      </c>
      <c r="E1169" s="9" t="s">
        <v>237</v>
      </c>
      <c r="F1169" s="9" t="s">
        <v>373</v>
      </c>
      <c r="G1169" s="26" t="s">
        <v>1642</v>
      </c>
      <c r="H1169" s="2" t="s">
        <v>374</v>
      </c>
      <c r="I1169" s="18">
        <v>42012</v>
      </c>
      <c r="J1169" s="2" t="s">
        <v>376</v>
      </c>
      <c r="K1169" s="17" t="s">
        <v>780</v>
      </c>
    </row>
    <row r="1170" spans="1:13" ht="31.5">
      <c r="A1170" s="2">
        <v>1168</v>
      </c>
      <c r="B1170" s="9">
        <v>9055</v>
      </c>
      <c r="C1170" s="2">
        <v>1068</v>
      </c>
      <c r="D1170" s="17" t="s">
        <v>28</v>
      </c>
      <c r="E1170" s="9" t="s">
        <v>237</v>
      </c>
      <c r="F1170" s="9" t="s">
        <v>373</v>
      </c>
      <c r="G1170" s="26" t="s">
        <v>1642</v>
      </c>
      <c r="H1170" s="2" t="s">
        <v>374</v>
      </c>
      <c r="I1170" s="18">
        <v>42013</v>
      </c>
      <c r="J1170" s="2" t="s">
        <v>376</v>
      </c>
      <c r="K1170" s="17" t="s">
        <v>780</v>
      </c>
    </row>
    <row r="1171" spans="1:13" ht="31.5">
      <c r="A1171" s="2">
        <v>1169</v>
      </c>
      <c r="B1171" s="9">
        <v>9055</v>
      </c>
      <c r="C1171" s="2">
        <v>1068</v>
      </c>
      <c r="D1171" s="17" t="s">
        <v>28</v>
      </c>
      <c r="E1171" s="9" t="s">
        <v>237</v>
      </c>
      <c r="F1171" s="9" t="s">
        <v>373</v>
      </c>
      <c r="G1171" s="26" t="s">
        <v>1642</v>
      </c>
      <c r="H1171" s="2" t="s">
        <v>374</v>
      </c>
      <c r="I1171" s="18">
        <v>42014</v>
      </c>
      <c r="J1171" s="2" t="s">
        <v>27</v>
      </c>
      <c r="K1171" s="2" t="s">
        <v>10</v>
      </c>
    </row>
    <row r="1172" spans="1:13" ht="31.5">
      <c r="A1172" s="2">
        <v>1170</v>
      </c>
      <c r="B1172" s="9">
        <v>9055</v>
      </c>
      <c r="C1172" s="2">
        <v>1068</v>
      </c>
      <c r="D1172" s="17" t="s">
        <v>28</v>
      </c>
      <c r="E1172" s="9" t="s">
        <v>237</v>
      </c>
      <c r="F1172" s="9" t="s">
        <v>373</v>
      </c>
      <c r="G1172" s="26" t="s">
        <v>1642</v>
      </c>
      <c r="H1172" s="2" t="s">
        <v>374</v>
      </c>
      <c r="I1172" s="18">
        <v>42015</v>
      </c>
      <c r="J1172" s="2" t="s">
        <v>27</v>
      </c>
      <c r="K1172" s="2" t="s">
        <v>10</v>
      </c>
    </row>
    <row r="1173" spans="1:13" ht="31.5">
      <c r="A1173" s="2">
        <v>1171</v>
      </c>
      <c r="B1173" s="9">
        <v>9055</v>
      </c>
      <c r="C1173" s="4">
        <v>1069</v>
      </c>
      <c r="D1173" s="17" t="s">
        <v>28</v>
      </c>
      <c r="E1173" s="9" t="s">
        <v>237</v>
      </c>
      <c r="F1173" s="9" t="s">
        <v>1229</v>
      </c>
      <c r="G1173" s="26" t="s">
        <v>1621</v>
      </c>
      <c r="H1173" s="2" t="s">
        <v>377</v>
      </c>
      <c r="I1173" s="18">
        <v>42004</v>
      </c>
      <c r="J1173" s="2" t="s">
        <v>13</v>
      </c>
      <c r="K1173" s="2" t="s">
        <v>10</v>
      </c>
      <c r="M1173" t="str">
        <f>VLOOKUP(C1173,[1]Отчет!$C$3:$BN$1139,64,0)</f>
        <v>10:00 19:00 10:00 19:00 10:00 19:00 10:00 19:00 10:00 15:00</v>
      </c>
    </row>
    <row r="1174" spans="1:13" ht="31.5">
      <c r="A1174" s="2">
        <v>1172</v>
      </c>
      <c r="B1174" s="9">
        <v>9055</v>
      </c>
      <c r="C1174" s="2">
        <v>1069</v>
      </c>
      <c r="D1174" s="17" t="s">
        <v>28</v>
      </c>
      <c r="E1174" s="9" t="s">
        <v>237</v>
      </c>
      <c r="F1174" s="9" t="s">
        <v>1229</v>
      </c>
      <c r="G1174" s="26" t="s">
        <v>1621</v>
      </c>
      <c r="H1174" s="2" t="s">
        <v>377</v>
      </c>
      <c r="I1174" s="18">
        <v>42009</v>
      </c>
      <c r="J1174" s="2" t="s">
        <v>27</v>
      </c>
      <c r="K1174" s="2" t="s">
        <v>10</v>
      </c>
    </row>
    <row r="1175" spans="1:13" ht="31.5">
      <c r="A1175" s="2">
        <v>1173</v>
      </c>
      <c r="B1175" s="9">
        <v>9055</v>
      </c>
      <c r="C1175" s="2">
        <v>1069</v>
      </c>
      <c r="D1175" s="17" t="s">
        <v>28</v>
      </c>
      <c r="E1175" s="9" t="s">
        <v>237</v>
      </c>
      <c r="F1175" s="9" t="s">
        <v>1229</v>
      </c>
      <c r="G1175" s="26" t="s">
        <v>1621</v>
      </c>
      <c r="H1175" s="2" t="s">
        <v>377</v>
      </c>
      <c r="I1175" s="18">
        <v>42010</v>
      </c>
      <c r="J1175" s="2" t="s">
        <v>27</v>
      </c>
      <c r="K1175" s="2" t="s">
        <v>10</v>
      </c>
      <c r="M1175" t="str">
        <f>VLOOKUP(C1175,[1]Отчет!$C$3:$BN$1139,64,0)</f>
        <v>10:00 19:00 10:00 19:00 10:00 19:00 10:00 19:00 10:00 15:00</v>
      </c>
    </row>
    <row r="1176" spans="1:13" ht="31.5">
      <c r="A1176" s="2">
        <v>1174</v>
      </c>
      <c r="B1176" s="9">
        <v>9055</v>
      </c>
      <c r="C1176" s="2">
        <v>1069</v>
      </c>
      <c r="D1176" s="17" t="s">
        <v>28</v>
      </c>
      <c r="E1176" s="9" t="s">
        <v>237</v>
      </c>
      <c r="F1176" s="9" t="s">
        <v>1229</v>
      </c>
      <c r="G1176" s="26" t="s">
        <v>1621</v>
      </c>
      <c r="H1176" s="2" t="s">
        <v>377</v>
      </c>
      <c r="I1176" s="18">
        <v>42012</v>
      </c>
      <c r="J1176" s="2" t="s">
        <v>27</v>
      </c>
      <c r="K1176" s="2" t="s">
        <v>10</v>
      </c>
    </row>
    <row r="1177" spans="1:13" ht="31.5">
      <c r="A1177" s="2">
        <v>1175</v>
      </c>
      <c r="B1177" s="9">
        <v>9055</v>
      </c>
      <c r="C1177" s="2">
        <v>1069</v>
      </c>
      <c r="D1177" s="17" t="s">
        <v>28</v>
      </c>
      <c r="E1177" s="9" t="s">
        <v>237</v>
      </c>
      <c r="F1177" s="9" t="s">
        <v>1229</v>
      </c>
      <c r="G1177" s="26" t="s">
        <v>1621</v>
      </c>
      <c r="H1177" s="2" t="s">
        <v>377</v>
      </c>
      <c r="I1177" s="18">
        <v>42013</v>
      </c>
      <c r="J1177" s="2" t="s">
        <v>27</v>
      </c>
      <c r="K1177" s="2" t="s">
        <v>10</v>
      </c>
    </row>
    <row r="1178" spans="1:13" ht="31.5">
      <c r="A1178" s="2">
        <v>1176</v>
      </c>
      <c r="B1178" s="9">
        <v>9055</v>
      </c>
      <c r="C1178" s="2">
        <v>1069</v>
      </c>
      <c r="D1178" s="17" t="s">
        <v>28</v>
      </c>
      <c r="E1178" s="9" t="s">
        <v>237</v>
      </c>
      <c r="F1178" s="9" t="s">
        <v>1229</v>
      </c>
      <c r="G1178" s="26" t="s">
        <v>1621</v>
      </c>
      <c r="H1178" s="2" t="s">
        <v>377</v>
      </c>
      <c r="I1178" s="18">
        <v>42014</v>
      </c>
      <c r="J1178" s="2" t="s">
        <v>27</v>
      </c>
      <c r="K1178" s="2" t="s">
        <v>10</v>
      </c>
    </row>
    <row r="1179" spans="1:13" ht="31.5">
      <c r="A1179" s="2">
        <v>1177</v>
      </c>
      <c r="B1179" s="9">
        <v>9055</v>
      </c>
      <c r="C1179" s="2">
        <v>1069</v>
      </c>
      <c r="D1179" s="17" t="s">
        <v>28</v>
      </c>
      <c r="E1179" s="9" t="s">
        <v>237</v>
      </c>
      <c r="F1179" s="9" t="s">
        <v>1229</v>
      </c>
      <c r="G1179" s="26" t="s">
        <v>1621</v>
      </c>
      <c r="H1179" s="2" t="s">
        <v>377</v>
      </c>
      <c r="I1179" s="18">
        <v>42015</v>
      </c>
      <c r="J1179" s="2" t="s">
        <v>27</v>
      </c>
      <c r="K1179" s="2" t="s">
        <v>10</v>
      </c>
    </row>
    <row r="1180" spans="1:13" ht="31.5">
      <c r="A1180" s="2">
        <v>1178</v>
      </c>
      <c r="B1180" s="9">
        <v>9055</v>
      </c>
      <c r="C1180" s="2">
        <v>1102</v>
      </c>
      <c r="D1180" s="17" t="s">
        <v>28</v>
      </c>
      <c r="E1180" s="9" t="s">
        <v>237</v>
      </c>
      <c r="F1180" s="9" t="s">
        <v>1229</v>
      </c>
      <c r="G1180" s="26" t="s">
        <v>1622</v>
      </c>
      <c r="H1180" s="2" t="s">
        <v>378</v>
      </c>
      <c r="I1180" s="29">
        <v>42004</v>
      </c>
      <c r="J1180" s="2" t="s">
        <v>246</v>
      </c>
      <c r="K1180" s="2" t="s">
        <v>10</v>
      </c>
      <c r="M1180" t="str">
        <f>VLOOKUP(C1180,[1]Отчет!$C$3:$BN$1139,64,0)</f>
        <v>09:00 19:00 09:00 19:00 09:00 19:00 09:00 19:00 09:00 19:00 09:00 15:00 10:00 16:00</v>
      </c>
    </row>
    <row r="1181" spans="1:13" ht="31.5">
      <c r="A1181" s="2">
        <v>1179</v>
      </c>
      <c r="B1181" s="9">
        <v>9055</v>
      </c>
      <c r="C1181" s="2">
        <v>1102</v>
      </c>
      <c r="D1181" s="17" t="s">
        <v>28</v>
      </c>
      <c r="E1181" s="9" t="s">
        <v>237</v>
      </c>
      <c r="F1181" s="9" t="s">
        <v>1229</v>
      </c>
      <c r="G1181" s="26" t="s">
        <v>1622</v>
      </c>
      <c r="H1181" s="2" t="s">
        <v>378</v>
      </c>
      <c r="I1181" s="18">
        <v>42009</v>
      </c>
      <c r="J1181" s="2" t="s">
        <v>262</v>
      </c>
      <c r="K1181" s="2" t="s">
        <v>10</v>
      </c>
    </row>
    <row r="1182" spans="1:13" ht="31.5">
      <c r="A1182" s="2">
        <v>1180</v>
      </c>
      <c r="B1182" s="9">
        <v>9055</v>
      </c>
      <c r="C1182" s="2">
        <v>1102</v>
      </c>
      <c r="D1182" s="17" t="s">
        <v>28</v>
      </c>
      <c r="E1182" s="9" t="s">
        <v>237</v>
      </c>
      <c r="F1182" s="9" t="s">
        <v>1229</v>
      </c>
      <c r="G1182" s="26" t="s">
        <v>1622</v>
      </c>
      <c r="H1182" s="2" t="s">
        <v>378</v>
      </c>
      <c r="I1182" s="18">
        <v>42012</v>
      </c>
      <c r="J1182" s="2" t="s">
        <v>262</v>
      </c>
      <c r="K1182" s="2" t="s">
        <v>10</v>
      </c>
    </row>
    <row r="1183" spans="1:13" ht="31.5">
      <c r="A1183" s="2">
        <v>1181</v>
      </c>
      <c r="B1183" s="9">
        <v>9055</v>
      </c>
      <c r="C1183" s="2">
        <v>1102</v>
      </c>
      <c r="D1183" s="17" t="s">
        <v>28</v>
      </c>
      <c r="E1183" s="9" t="s">
        <v>237</v>
      </c>
      <c r="F1183" s="9" t="s">
        <v>1229</v>
      </c>
      <c r="G1183" s="26" t="s">
        <v>1622</v>
      </c>
      <c r="H1183" s="2" t="s">
        <v>378</v>
      </c>
      <c r="I1183" s="18">
        <v>42013</v>
      </c>
      <c r="J1183" s="2" t="s">
        <v>262</v>
      </c>
      <c r="K1183" s="2" t="s">
        <v>10</v>
      </c>
    </row>
    <row r="1184" spans="1:13" ht="31.5">
      <c r="A1184" s="2">
        <v>1182</v>
      </c>
      <c r="B1184" s="9">
        <v>9055</v>
      </c>
      <c r="C1184" s="2">
        <v>1102</v>
      </c>
      <c r="D1184" s="17" t="s">
        <v>28</v>
      </c>
      <c r="E1184" s="9" t="s">
        <v>237</v>
      </c>
      <c r="F1184" s="9" t="s">
        <v>1229</v>
      </c>
      <c r="G1184" s="26" t="s">
        <v>1622</v>
      </c>
      <c r="H1184" s="2" t="s">
        <v>378</v>
      </c>
      <c r="I1184" s="18">
        <v>42014</v>
      </c>
      <c r="J1184" s="2" t="s">
        <v>379</v>
      </c>
      <c r="K1184" s="2" t="s">
        <v>10</v>
      </c>
    </row>
    <row r="1185" spans="1:13" ht="31.5">
      <c r="A1185" s="2">
        <v>1183</v>
      </c>
      <c r="B1185" s="9">
        <v>9055</v>
      </c>
      <c r="C1185" s="2">
        <v>1102</v>
      </c>
      <c r="D1185" s="17" t="s">
        <v>28</v>
      </c>
      <c r="E1185" s="9" t="s">
        <v>237</v>
      </c>
      <c r="F1185" s="9" t="s">
        <v>1229</v>
      </c>
      <c r="G1185" s="26" t="s">
        <v>1622</v>
      </c>
      <c r="H1185" s="2" t="s">
        <v>378</v>
      </c>
      <c r="I1185" s="18">
        <v>42015</v>
      </c>
      <c r="J1185" s="2" t="s">
        <v>23</v>
      </c>
      <c r="K1185" s="2" t="s">
        <v>10</v>
      </c>
    </row>
    <row r="1186" spans="1:13" ht="31.5">
      <c r="A1186" s="2">
        <v>1184</v>
      </c>
      <c r="B1186" s="9">
        <v>9055</v>
      </c>
      <c r="C1186" s="2">
        <v>1785</v>
      </c>
      <c r="D1186" s="17" t="s">
        <v>28</v>
      </c>
      <c r="E1186" s="9" t="s">
        <v>237</v>
      </c>
      <c r="F1186" s="9" t="s">
        <v>365</v>
      </c>
      <c r="G1186" s="26" t="s">
        <v>1623</v>
      </c>
      <c r="H1186" s="2" t="s">
        <v>380</v>
      </c>
      <c r="I1186" s="29">
        <v>42004</v>
      </c>
      <c r="J1186" s="2" t="s">
        <v>13</v>
      </c>
      <c r="K1186" s="2" t="s">
        <v>10</v>
      </c>
      <c r="M1186" t="str">
        <f>VLOOKUP(C1186,[1]Отчет!$C$3:$BN$1139,64,0)</f>
        <v>10:00 20:00 10:00 20:00 10:00 20:00 10:00 20:00 09:00 20:00 10:00 16:00 10:00 16:00</v>
      </c>
    </row>
    <row r="1187" spans="1:13" ht="31.5">
      <c r="A1187" s="2">
        <v>1185</v>
      </c>
      <c r="B1187" s="9">
        <v>9055</v>
      </c>
      <c r="C1187" s="2">
        <v>1785</v>
      </c>
      <c r="D1187" s="17" t="s">
        <v>28</v>
      </c>
      <c r="E1187" s="9" t="s">
        <v>237</v>
      </c>
      <c r="F1187" s="9" t="s">
        <v>365</v>
      </c>
      <c r="G1187" s="26" t="s">
        <v>1623</v>
      </c>
      <c r="H1187" s="2" t="s">
        <v>380</v>
      </c>
      <c r="I1187" s="18">
        <v>42009</v>
      </c>
      <c r="J1187" s="2" t="s">
        <v>284</v>
      </c>
      <c r="K1187" s="2" t="s">
        <v>10</v>
      </c>
    </row>
    <row r="1188" spans="1:13" ht="31.5">
      <c r="A1188" s="2">
        <v>1186</v>
      </c>
      <c r="B1188" s="9">
        <v>9055</v>
      </c>
      <c r="C1188" s="2">
        <v>1785</v>
      </c>
      <c r="D1188" s="17" t="s">
        <v>28</v>
      </c>
      <c r="E1188" s="9" t="s">
        <v>237</v>
      </c>
      <c r="F1188" s="9" t="s">
        <v>365</v>
      </c>
      <c r="G1188" s="26" t="s">
        <v>1623</v>
      </c>
      <c r="H1188" s="2" t="s">
        <v>380</v>
      </c>
      <c r="I1188" s="18">
        <v>42012</v>
      </c>
      <c r="J1188" s="2" t="s">
        <v>284</v>
      </c>
      <c r="K1188" s="2" t="s">
        <v>10</v>
      </c>
    </row>
    <row r="1189" spans="1:13" ht="31.5">
      <c r="A1189" s="2">
        <v>1187</v>
      </c>
      <c r="B1189" s="9">
        <v>9055</v>
      </c>
      <c r="C1189" s="2">
        <v>1785</v>
      </c>
      <c r="D1189" s="17" t="s">
        <v>28</v>
      </c>
      <c r="E1189" s="9" t="s">
        <v>237</v>
      </c>
      <c r="F1189" s="9" t="s">
        <v>365</v>
      </c>
      <c r="G1189" s="26" t="s">
        <v>1623</v>
      </c>
      <c r="H1189" s="2" t="s">
        <v>380</v>
      </c>
      <c r="I1189" s="18">
        <v>42013</v>
      </c>
      <c r="J1189" s="2" t="s">
        <v>284</v>
      </c>
      <c r="K1189" s="2" t="s">
        <v>10</v>
      </c>
    </row>
    <row r="1190" spans="1:13" ht="31.5">
      <c r="A1190" s="2">
        <v>1188</v>
      </c>
      <c r="B1190" s="9">
        <v>9055</v>
      </c>
      <c r="C1190" s="2">
        <v>1785</v>
      </c>
      <c r="D1190" s="17" t="s">
        <v>28</v>
      </c>
      <c r="E1190" s="9" t="s">
        <v>237</v>
      </c>
      <c r="F1190" s="9" t="s">
        <v>365</v>
      </c>
      <c r="G1190" s="26" t="s">
        <v>1623</v>
      </c>
      <c r="H1190" s="2" t="s">
        <v>380</v>
      </c>
      <c r="I1190" s="18">
        <v>42014</v>
      </c>
      <c r="J1190" s="2" t="s">
        <v>23</v>
      </c>
      <c r="K1190" s="2" t="s">
        <v>10</v>
      </c>
    </row>
    <row r="1191" spans="1:13" ht="31.5">
      <c r="A1191" s="2">
        <v>1189</v>
      </c>
      <c r="B1191" s="9">
        <v>9055</v>
      </c>
      <c r="C1191" s="2">
        <v>1785</v>
      </c>
      <c r="D1191" s="17" t="s">
        <v>28</v>
      </c>
      <c r="E1191" s="9" t="s">
        <v>237</v>
      </c>
      <c r="F1191" s="9" t="s">
        <v>365</v>
      </c>
      <c r="G1191" s="26" t="s">
        <v>1623</v>
      </c>
      <c r="H1191" s="2" t="s">
        <v>380</v>
      </c>
      <c r="I1191" s="18">
        <v>42015</v>
      </c>
      <c r="J1191" s="2" t="s">
        <v>23</v>
      </c>
      <c r="K1191" s="2" t="s">
        <v>10</v>
      </c>
    </row>
    <row r="1192" spans="1:13" ht="31.5">
      <c r="A1192" s="2">
        <v>1190</v>
      </c>
      <c r="B1192" s="9">
        <v>9055</v>
      </c>
      <c r="C1192" s="2">
        <v>1831</v>
      </c>
      <c r="D1192" s="17" t="s">
        <v>28</v>
      </c>
      <c r="E1192" s="9" t="s">
        <v>237</v>
      </c>
      <c r="F1192" s="9" t="s">
        <v>365</v>
      </c>
      <c r="G1192" s="26" t="s">
        <v>1624</v>
      </c>
      <c r="H1192" s="2" t="s">
        <v>381</v>
      </c>
      <c r="I1192" s="29">
        <v>42004</v>
      </c>
      <c r="J1192" s="2" t="s">
        <v>246</v>
      </c>
      <c r="K1192" s="2" t="s">
        <v>10</v>
      </c>
      <c r="M1192" t="str">
        <f>VLOOKUP(C1192,[1]Отчет!$C$3:$BN$1139,64,0)</f>
        <v>09:00 19:00 09:00 19:00 09:00 19:00 09:00 19:00 09:00 19:00 09:00 15:00 09:00 15:00</v>
      </c>
    </row>
    <row r="1193" spans="1:13" ht="31.5">
      <c r="A1193" s="2">
        <v>1191</v>
      </c>
      <c r="B1193" s="9">
        <v>9055</v>
      </c>
      <c r="C1193" s="2">
        <v>1831</v>
      </c>
      <c r="D1193" s="17" t="s">
        <v>28</v>
      </c>
      <c r="E1193" s="9" t="s">
        <v>237</v>
      </c>
      <c r="F1193" s="9" t="s">
        <v>365</v>
      </c>
      <c r="G1193" s="26" t="s">
        <v>1624</v>
      </c>
      <c r="H1193" s="2" t="s">
        <v>381</v>
      </c>
      <c r="I1193" s="18">
        <v>42009</v>
      </c>
      <c r="J1193" s="2" t="s">
        <v>262</v>
      </c>
      <c r="K1193" s="2" t="s">
        <v>10</v>
      </c>
    </row>
    <row r="1194" spans="1:13" ht="31.5">
      <c r="A1194" s="2">
        <v>1192</v>
      </c>
      <c r="B1194" s="9">
        <v>9055</v>
      </c>
      <c r="C1194" s="2">
        <v>1831</v>
      </c>
      <c r="D1194" s="17" t="s">
        <v>28</v>
      </c>
      <c r="E1194" s="9" t="s">
        <v>237</v>
      </c>
      <c r="F1194" s="9" t="s">
        <v>365</v>
      </c>
      <c r="G1194" s="26" t="s">
        <v>1624</v>
      </c>
      <c r="H1194" s="2" t="s">
        <v>381</v>
      </c>
      <c r="I1194" s="18">
        <v>42012</v>
      </c>
      <c r="J1194" s="2" t="s">
        <v>262</v>
      </c>
      <c r="K1194" s="2" t="s">
        <v>10</v>
      </c>
    </row>
    <row r="1195" spans="1:13" ht="31.5">
      <c r="A1195" s="2">
        <v>1193</v>
      </c>
      <c r="B1195" s="9">
        <v>9055</v>
      </c>
      <c r="C1195" s="2">
        <v>1831</v>
      </c>
      <c r="D1195" s="17" t="s">
        <v>28</v>
      </c>
      <c r="E1195" s="9" t="s">
        <v>237</v>
      </c>
      <c r="F1195" s="9" t="s">
        <v>365</v>
      </c>
      <c r="G1195" s="26" t="s">
        <v>1624</v>
      </c>
      <c r="H1195" s="2" t="s">
        <v>381</v>
      </c>
      <c r="I1195" s="18">
        <v>42013</v>
      </c>
      <c r="J1195" s="2" t="s">
        <v>262</v>
      </c>
      <c r="K1195" s="2" t="s">
        <v>10</v>
      </c>
    </row>
    <row r="1196" spans="1:13" ht="31.5">
      <c r="A1196" s="2">
        <v>1194</v>
      </c>
      <c r="B1196" s="9">
        <v>9055</v>
      </c>
      <c r="C1196" s="2">
        <v>1831</v>
      </c>
      <c r="D1196" s="17" t="s">
        <v>28</v>
      </c>
      <c r="E1196" s="9" t="s">
        <v>237</v>
      </c>
      <c r="F1196" s="9" t="s">
        <v>365</v>
      </c>
      <c r="G1196" s="26" t="s">
        <v>1624</v>
      </c>
      <c r="H1196" s="2" t="s">
        <v>381</v>
      </c>
      <c r="I1196" s="18">
        <v>42014</v>
      </c>
      <c r="J1196" s="2" t="s">
        <v>379</v>
      </c>
      <c r="K1196" s="2" t="s">
        <v>10</v>
      </c>
    </row>
    <row r="1197" spans="1:13" ht="31.5">
      <c r="A1197" s="2">
        <v>1195</v>
      </c>
      <c r="B1197" s="9">
        <v>9055</v>
      </c>
      <c r="C1197" s="2">
        <v>1831</v>
      </c>
      <c r="D1197" s="17" t="s">
        <v>28</v>
      </c>
      <c r="E1197" s="9" t="s">
        <v>237</v>
      </c>
      <c r="F1197" s="9" t="s">
        <v>365</v>
      </c>
      <c r="G1197" s="26" t="s">
        <v>1624</v>
      </c>
      <c r="H1197" s="2" t="s">
        <v>381</v>
      </c>
      <c r="I1197" s="18">
        <v>42015</v>
      </c>
      <c r="J1197" s="2" t="s">
        <v>379</v>
      </c>
      <c r="K1197" s="2" t="s">
        <v>10</v>
      </c>
    </row>
    <row r="1198" spans="1:13" ht="31.5">
      <c r="A1198" s="2">
        <v>1196</v>
      </c>
      <c r="B1198" s="9">
        <v>9055</v>
      </c>
      <c r="C1198" s="2">
        <v>830</v>
      </c>
      <c r="D1198" s="17" t="s">
        <v>28</v>
      </c>
      <c r="E1198" s="9" t="s">
        <v>237</v>
      </c>
      <c r="F1198" s="9" t="s">
        <v>382</v>
      </c>
      <c r="G1198" s="26" t="s">
        <v>2189</v>
      </c>
      <c r="H1198" s="2" t="s">
        <v>383</v>
      </c>
      <c r="I1198" s="18">
        <v>42004</v>
      </c>
      <c r="J1198" s="2" t="s">
        <v>27</v>
      </c>
      <c r="K1198" s="2" t="s">
        <v>10</v>
      </c>
      <c r="M1198" t="str">
        <f>VLOOKUP(C1198,[1]Отчет!$C$3:$BN$1139,64,0)</f>
        <v>10:00 15:00 10:00 15:00 10:00 15:00</v>
      </c>
    </row>
    <row r="1199" spans="1:13" ht="31.5">
      <c r="A1199" s="2">
        <v>1197</v>
      </c>
      <c r="B1199" s="9">
        <v>9055</v>
      </c>
      <c r="C1199" s="2">
        <v>830</v>
      </c>
      <c r="D1199" s="17" t="s">
        <v>28</v>
      </c>
      <c r="E1199" s="9" t="s">
        <v>237</v>
      </c>
      <c r="F1199" s="9" t="s">
        <v>382</v>
      </c>
      <c r="G1199" s="26" t="s">
        <v>2189</v>
      </c>
      <c r="H1199" s="2" t="s">
        <v>383</v>
      </c>
      <c r="I1199" s="18">
        <v>42009</v>
      </c>
      <c r="J1199" s="2" t="s">
        <v>27</v>
      </c>
      <c r="K1199" s="2" t="s">
        <v>10</v>
      </c>
    </row>
    <row r="1200" spans="1:13" ht="31.5">
      <c r="A1200" s="2">
        <v>1198</v>
      </c>
      <c r="B1200" s="9">
        <v>9055</v>
      </c>
      <c r="C1200" s="2">
        <v>830</v>
      </c>
      <c r="D1200" s="17" t="s">
        <v>28</v>
      </c>
      <c r="E1200" s="9" t="s">
        <v>237</v>
      </c>
      <c r="F1200" s="9" t="s">
        <v>382</v>
      </c>
      <c r="G1200" s="26" t="s">
        <v>2189</v>
      </c>
      <c r="H1200" s="2" t="s">
        <v>383</v>
      </c>
      <c r="I1200" s="18">
        <v>42010</v>
      </c>
      <c r="J1200" s="2" t="s">
        <v>27</v>
      </c>
      <c r="K1200" s="2" t="s">
        <v>10</v>
      </c>
      <c r="M1200" t="str">
        <f>VLOOKUP(C1200,[1]Отчет!$C$3:$BN$1139,64,0)</f>
        <v>10:00 15:00 10:00 15:00 10:00 15:00</v>
      </c>
    </row>
    <row r="1201" spans="1:13" ht="31.5">
      <c r="A1201" s="2">
        <v>1199</v>
      </c>
      <c r="B1201" s="9">
        <v>9055</v>
      </c>
      <c r="C1201" s="2">
        <v>830</v>
      </c>
      <c r="D1201" s="17" t="s">
        <v>28</v>
      </c>
      <c r="E1201" s="9" t="s">
        <v>237</v>
      </c>
      <c r="F1201" s="9" t="s">
        <v>382</v>
      </c>
      <c r="G1201" s="26" t="s">
        <v>2189</v>
      </c>
      <c r="H1201" s="2" t="s">
        <v>383</v>
      </c>
      <c r="I1201" s="18">
        <v>42012</v>
      </c>
      <c r="J1201" s="2" t="s">
        <v>27</v>
      </c>
      <c r="K1201" s="2" t="s">
        <v>10</v>
      </c>
    </row>
    <row r="1202" spans="1:13" ht="31.5">
      <c r="A1202" s="2">
        <v>1200</v>
      </c>
      <c r="B1202" s="9">
        <v>9055</v>
      </c>
      <c r="C1202" s="2">
        <v>830</v>
      </c>
      <c r="D1202" s="17" t="s">
        <v>28</v>
      </c>
      <c r="E1202" s="9" t="s">
        <v>237</v>
      </c>
      <c r="F1202" s="9" t="s">
        <v>382</v>
      </c>
      <c r="G1202" s="26" t="s">
        <v>2189</v>
      </c>
      <c r="H1202" s="2" t="s">
        <v>383</v>
      </c>
      <c r="I1202" s="18">
        <v>42013</v>
      </c>
      <c r="J1202" s="2" t="s">
        <v>27</v>
      </c>
      <c r="K1202" s="2" t="s">
        <v>10</v>
      </c>
    </row>
    <row r="1203" spans="1:13" ht="31.5">
      <c r="A1203" s="2">
        <v>1201</v>
      </c>
      <c r="B1203" s="9">
        <v>9055</v>
      </c>
      <c r="C1203" s="2">
        <v>830</v>
      </c>
      <c r="D1203" s="17" t="s">
        <v>28</v>
      </c>
      <c r="E1203" s="9" t="s">
        <v>237</v>
      </c>
      <c r="F1203" s="9" t="s">
        <v>382</v>
      </c>
      <c r="G1203" s="26" t="s">
        <v>2189</v>
      </c>
      <c r="H1203" s="2" t="s">
        <v>383</v>
      </c>
      <c r="I1203" s="18">
        <v>42014</v>
      </c>
      <c r="J1203" s="2" t="s">
        <v>27</v>
      </c>
      <c r="K1203" s="2" t="s">
        <v>10</v>
      </c>
    </row>
    <row r="1204" spans="1:13" ht="31.5">
      <c r="A1204" s="2">
        <v>1202</v>
      </c>
      <c r="B1204" s="9">
        <v>9055</v>
      </c>
      <c r="C1204" s="2">
        <v>830</v>
      </c>
      <c r="D1204" s="17" t="s">
        <v>28</v>
      </c>
      <c r="E1204" s="9" t="s">
        <v>237</v>
      </c>
      <c r="F1204" s="9" t="s">
        <v>382</v>
      </c>
      <c r="G1204" s="26" t="s">
        <v>2189</v>
      </c>
      <c r="H1204" s="2" t="s">
        <v>383</v>
      </c>
      <c r="I1204" s="18">
        <v>42015</v>
      </c>
      <c r="J1204" s="2" t="s">
        <v>27</v>
      </c>
      <c r="K1204" s="2" t="s">
        <v>10</v>
      </c>
    </row>
    <row r="1205" spans="1:13" ht="31.5">
      <c r="A1205" s="2">
        <v>1203</v>
      </c>
      <c r="B1205" s="9">
        <v>9055</v>
      </c>
      <c r="C1205" s="2">
        <v>831</v>
      </c>
      <c r="D1205" s="17" t="s">
        <v>28</v>
      </c>
      <c r="E1205" s="9" t="s">
        <v>237</v>
      </c>
      <c r="F1205" s="9" t="s">
        <v>384</v>
      </c>
      <c r="G1205" s="26" t="s">
        <v>1639</v>
      </c>
      <c r="H1205" s="2" t="s">
        <v>385</v>
      </c>
      <c r="I1205" s="18">
        <v>42004</v>
      </c>
      <c r="J1205" s="2" t="s">
        <v>27</v>
      </c>
      <c r="K1205" s="2" t="s">
        <v>10</v>
      </c>
      <c r="M1205" t="str">
        <f>VLOOKUP(C1205,[1]Отчет!$C$3:$BN$1139,64,0)</f>
        <v>09:00 15:30(13:00 14:00) 09:00 15:30(13:00 14:00) 09:00 13:00</v>
      </c>
    </row>
    <row r="1206" spans="1:13" ht="31.5">
      <c r="A1206" s="2">
        <v>1204</v>
      </c>
      <c r="B1206" s="9">
        <v>9055</v>
      </c>
      <c r="C1206" s="2">
        <v>831</v>
      </c>
      <c r="D1206" s="17" t="s">
        <v>28</v>
      </c>
      <c r="E1206" s="9" t="s">
        <v>237</v>
      </c>
      <c r="F1206" s="9" t="s">
        <v>384</v>
      </c>
      <c r="G1206" s="26" t="s">
        <v>1639</v>
      </c>
      <c r="H1206" s="2" t="s">
        <v>385</v>
      </c>
      <c r="I1206" s="18">
        <v>42009</v>
      </c>
      <c r="J1206" s="2" t="s">
        <v>27</v>
      </c>
      <c r="K1206" s="2" t="s">
        <v>10</v>
      </c>
    </row>
    <row r="1207" spans="1:13" ht="31.5">
      <c r="A1207" s="2">
        <v>1205</v>
      </c>
      <c r="B1207" s="9">
        <v>9055</v>
      </c>
      <c r="C1207" s="2">
        <v>831</v>
      </c>
      <c r="D1207" s="17" t="s">
        <v>28</v>
      </c>
      <c r="E1207" s="9" t="s">
        <v>237</v>
      </c>
      <c r="F1207" s="9" t="s">
        <v>384</v>
      </c>
      <c r="G1207" s="26" t="s">
        <v>1639</v>
      </c>
      <c r="H1207" s="2" t="s">
        <v>385</v>
      </c>
      <c r="I1207" s="18">
        <v>42010</v>
      </c>
      <c r="J1207" s="2" t="s">
        <v>27</v>
      </c>
      <c r="K1207" s="17" t="s">
        <v>10</v>
      </c>
      <c r="M1207" t="str">
        <f>VLOOKUP(C1207,[1]Отчет!$C$3:$BN$1139,64,0)</f>
        <v>09:00 15:30(13:00 14:00) 09:00 15:30(13:00 14:00) 09:00 13:00</v>
      </c>
    </row>
    <row r="1208" spans="1:13" ht="31.5">
      <c r="A1208" s="2">
        <v>1206</v>
      </c>
      <c r="B1208" s="9">
        <v>9055</v>
      </c>
      <c r="C1208" s="2">
        <v>831</v>
      </c>
      <c r="D1208" s="17" t="s">
        <v>28</v>
      </c>
      <c r="E1208" s="9" t="s">
        <v>237</v>
      </c>
      <c r="F1208" s="9" t="s">
        <v>384</v>
      </c>
      <c r="G1208" s="26" t="s">
        <v>1639</v>
      </c>
      <c r="H1208" s="2" t="s">
        <v>385</v>
      </c>
      <c r="I1208" s="18">
        <v>42012</v>
      </c>
      <c r="J1208" s="2" t="s">
        <v>27</v>
      </c>
      <c r="K1208" s="2" t="s">
        <v>10</v>
      </c>
    </row>
    <row r="1209" spans="1:13" ht="31.5">
      <c r="A1209" s="2">
        <v>1207</v>
      </c>
      <c r="B1209" s="9">
        <v>9055</v>
      </c>
      <c r="C1209" s="2">
        <v>831</v>
      </c>
      <c r="D1209" s="17" t="s">
        <v>28</v>
      </c>
      <c r="E1209" s="9" t="s">
        <v>237</v>
      </c>
      <c r="F1209" s="9" t="s">
        <v>384</v>
      </c>
      <c r="G1209" s="26" t="s">
        <v>1639</v>
      </c>
      <c r="H1209" s="2" t="s">
        <v>385</v>
      </c>
      <c r="I1209" s="18">
        <v>42013</v>
      </c>
      <c r="J1209" s="2" t="s">
        <v>27</v>
      </c>
      <c r="K1209" s="2" t="s">
        <v>10</v>
      </c>
    </row>
    <row r="1210" spans="1:13" ht="31.5">
      <c r="A1210" s="2">
        <v>1208</v>
      </c>
      <c r="B1210" s="9">
        <v>9055</v>
      </c>
      <c r="C1210" s="2">
        <v>831</v>
      </c>
      <c r="D1210" s="17" t="s">
        <v>28</v>
      </c>
      <c r="E1210" s="9" t="s">
        <v>237</v>
      </c>
      <c r="F1210" s="9" t="s">
        <v>384</v>
      </c>
      <c r="G1210" s="26" t="s">
        <v>1639</v>
      </c>
      <c r="H1210" s="2" t="s">
        <v>385</v>
      </c>
      <c r="I1210" s="18">
        <v>42014</v>
      </c>
      <c r="J1210" s="2" t="s">
        <v>27</v>
      </c>
      <c r="K1210" s="2" t="s">
        <v>10</v>
      </c>
    </row>
    <row r="1211" spans="1:13" ht="31.5">
      <c r="A1211" s="2">
        <v>1209</v>
      </c>
      <c r="B1211" s="9">
        <v>9055</v>
      </c>
      <c r="C1211" s="2">
        <v>831</v>
      </c>
      <c r="D1211" s="17" t="s">
        <v>28</v>
      </c>
      <c r="E1211" s="9" t="s">
        <v>237</v>
      </c>
      <c r="F1211" s="9" t="s">
        <v>384</v>
      </c>
      <c r="G1211" s="26" t="s">
        <v>1639</v>
      </c>
      <c r="H1211" s="2" t="s">
        <v>385</v>
      </c>
      <c r="I1211" s="18">
        <v>42015</v>
      </c>
      <c r="J1211" s="2" t="s">
        <v>27</v>
      </c>
      <c r="K1211" s="2" t="s">
        <v>10</v>
      </c>
    </row>
    <row r="1212" spans="1:13" ht="31.5">
      <c r="A1212" s="2">
        <v>1210</v>
      </c>
      <c r="B1212" s="9">
        <v>9055</v>
      </c>
      <c r="C1212" s="2">
        <v>833</v>
      </c>
      <c r="D1212" s="17" t="s">
        <v>28</v>
      </c>
      <c r="E1212" s="9" t="s">
        <v>237</v>
      </c>
      <c r="F1212" s="9" t="s">
        <v>386</v>
      </c>
      <c r="G1212" s="26" t="s">
        <v>386</v>
      </c>
      <c r="H1212" s="2" t="s">
        <v>387</v>
      </c>
      <c r="I1212" s="18">
        <v>42004</v>
      </c>
      <c r="J1212" s="2" t="s">
        <v>375</v>
      </c>
      <c r="K1212" s="17" t="s">
        <v>10</v>
      </c>
      <c r="M1212" t="str">
        <f>VLOOKUP(C1212,[1]Отчет!$C$3:$BN$1139,64,0)</f>
        <v>09:00 17:30(13:00 14:00) 09:00 17:30(13:00 13:30)</v>
      </c>
    </row>
    <row r="1213" spans="1:13" ht="31.5">
      <c r="A1213" s="2">
        <v>1211</v>
      </c>
      <c r="B1213" s="9">
        <v>9055</v>
      </c>
      <c r="C1213" s="2">
        <v>833</v>
      </c>
      <c r="D1213" s="17" t="s">
        <v>28</v>
      </c>
      <c r="E1213" s="9" t="s">
        <v>237</v>
      </c>
      <c r="F1213" s="9" t="s">
        <v>386</v>
      </c>
      <c r="G1213" s="26" t="s">
        <v>386</v>
      </c>
      <c r="H1213" s="2" t="s">
        <v>387</v>
      </c>
      <c r="I1213" s="18">
        <v>42009</v>
      </c>
      <c r="J1213" s="2" t="s">
        <v>27</v>
      </c>
      <c r="K1213" s="2" t="s">
        <v>10</v>
      </c>
    </row>
    <row r="1214" spans="1:13" ht="31.5">
      <c r="A1214" s="2">
        <v>1212</v>
      </c>
      <c r="B1214" s="9">
        <v>9055</v>
      </c>
      <c r="C1214" s="2">
        <v>833</v>
      </c>
      <c r="D1214" s="17" t="s">
        <v>28</v>
      </c>
      <c r="E1214" s="9" t="s">
        <v>237</v>
      </c>
      <c r="F1214" s="9" t="s">
        <v>386</v>
      </c>
      <c r="G1214" s="26" t="s">
        <v>386</v>
      </c>
      <c r="H1214" s="2" t="s">
        <v>387</v>
      </c>
      <c r="I1214" s="18">
        <v>42010</v>
      </c>
      <c r="J1214" s="2" t="s">
        <v>27</v>
      </c>
      <c r="K1214" s="2" t="s">
        <v>10</v>
      </c>
      <c r="M1214" t="str">
        <f>VLOOKUP(C1214,[1]Отчет!$C$3:$BN$1139,64,0)</f>
        <v>09:00 17:30(13:00 14:00) 09:00 17:30(13:00 13:30)</v>
      </c>
    </row>
    <row r="1215" spans="1:13" ht="31.5">
      <c r="A1215" s="2">
        <v>1213</v>
      </c>
      <c r="B1215" s="9">
        <v>9055</v>
      </c>
      <c r="C1215" s="2">
        <v>833</v>
      </c>
      <c r="D1215" s="17" t="s">
        <v>28</v>
      </c>
      <c r="E1215" s="9" t="s">
        <v>237</v>
      </c>
      <c r="F1215" s="9" t="s">
        <v>386</v>
      </c>
      <c r="G1215" s="26" t="s">
        <v>386</v>
      </c>
      <c r="H1215" s="2" t="s">
        <v>387</v>
      </c>
      <c r="I1215" s="18">
        <v>42012</v>
      </c>
      <c r="J1215" s="2" t="s">
        <v>27</v>
      </c>
      <c r="K1215" s="2" t="s">
        <v>10</v>
      </c>
    </row>
    <row r="1216" spans="1:13" ht="31.5">
      <c r="A1216" s="2">
        <v>1214</v>
      </c>
      <c r="B1216" s="9">
        <v>9055</v>
      </c>
      <c r="C1216" s="2">
        <v>833</v>
      </c>
      <c r="D1216" s="17" t="s">
        <v>28</v>
      </c>
      <c r="E1216" s="9" t="s">
        <v>237</v>
      </c>
      <c r="F1216" s="9" t="s">
        <v>386</v>
      </c>
      <c r="G1216" s="26" t="s">
        <v>386</v>
      </c>
      <c r="H1216" s="2" t="s">
        <v>387</v>
      </c>
      <c r="I1216" s="18">
        <v>42013</v>
      </c>
      <c r="J1216" s="2" t="s">
        <v>27</v>
      </c>
      <c r="K1216" s="17" t="s">
        <v>10</v>
      </c>
    </row>
    <row r="1217" spans="1:13" ht="31.5">
      <c r="A1217" s="2">
        <v>1215</v>
      </c>
      <c r="B1217" s="9">
        <v>9055</v>
      </c>
      <c r="C1217" s="2">
        <v>833</v>
      </c>
      <c r="D1217" s="17" t="s">
        <v>28</v>
      </c>
      <c r="E1217" s="9" t="s">
        <v>237</v>
      </c>
      <c r="F1217" s="9" t="s">
        <v>386</v>
      </c>
      <c r="G1217" s="26" t="s">
        <v>386</v>
      </c>
      <c r="H1217" s="2" t="s">
        <v>387</v>
      </c>
      <c r="I1217" s="18">
        <v>42014</v>
      </c>
      <c r="J1217" s="2" t="s">
        <v>27</v>
      </c>
      <c r="K1217" s="2" t="s">
        <v>10</v>
      </c>
    </row>
    <row r="1218" spans="1:13" ht="31.5">
      <c r="A1218" s="2">
        <v>1216</v>
      </c>
      <c r="B1218" s="9">
        <v>9055</v>
      </c>
      <c r="C1218" s="2">
        <v>833</v>
      </c>
      <c r="D1218" s="17" t="s">
        <v>28</v>
      </c>
      <c r="E1218" s="9" t="s">
        <v>237</v>
      </c>
      <c r="F1218" s="9" t="s">
        <v>386</v>
      </c>
      <c r="G1218" s="26" t="s">
        <v>386</v>
      </c>
      <c r="H1218" s="2" t="s">
        <v>387</v>
      </c>
      <c r="I1218" s="18">
        <v>42015</v>
      </c>
      <c r="J1218" s="2" t="s">
        <v>27</v>
      </c>
      <c r="K1218" s="2" t="s">
        <v>10</v>
      </c>
    </row>
    <row r="1219" spans="1:13" ht="31.5">
      <c r="A1219" s="2">
        <v>1217</v>
      </c>
      <c r="B1219" s="9">
        <v>9055</v>
      </c>
      <c r="C1219" s="2">
        <v>835</v>
      </c>
      <c r="D1219" s="17" t="s">
        <v>28</v>
      </c>
      <c r="E1219" s="9" t="s">
        <v>237</v>
      </c>
      <c r="F1219" s="9" t="s">
        <v>388</v>
      </c>
      <c r="G1219" s="26" t="s">
        <v>1282</v>
      </c>
      <c r="H1219" s="2" t="s">
        <v>389</v>
      </c>
      <c r="I1219" s="18">
        <v>42004</v>
      </c>
      <c r="J1219" s="2" t="s">
        <v>14</v>
      </c>
      <c r="K1219" s="17" t="s">
        <v>10</v>
      </c>
      <c r="M1219" t="str">
        <f>VLOOKUP(C1219,[1]Отчет!$C$3:$BN$1139,64,0)</f>
        <v>09:00 18:00(13:00 14:00) 09:00 18:00(13:00 14:00)</v>
      </c>
    </row>
    <row r="1220" spans="1:13" ht="31.5">
      <c r="A1220" s="2">
        <v>1218</v>
      </c>
      <c r="B1220" s="9">
        <v>9055</v>
      </c>
      <c r="C1220" s="2">
        <v>835</v>
      </c>
      <c r="D1220" s="17" t="s">
        <v>28</v>
      </c>
      <c r="E1220" s="9" t="s">
        <v>237</v>
      </c>
      <c r="F1220" s="9" t="s">
        <v>388</v>
      </c>
      <c r="G1220" s="26" t="s">
        <v>1282</v>
      </c>
      <c r="H1220" s="2" t="s">
        <v>389</v>
      </c>
      <c r="I1220" s="18">
        <v>42009</v>
      </c>
      <c r="J1220" s="2" t="s">
        <v>27</v>
      </c>
      <c r="K1220" s="2" t="s">
        <v>10</v>
      </c>
    </row>
    <row r="1221" spans="1:13" ht="31.5">
      <c r="A1221" s="2">
        <v>1219</v>
      </c>
      <c r="B1221" s="9">
        <v>9055</v>
      </c>
      <c r="C1221" s="2">
        <v>835</v>
      </c>
      <c r="D1221" s="17" t="s">
        <v>28</v>
      </c>
      <c r="E1221" s="9" t="s">
        <v>237</v>
      </c>
      <c r="F1221" s="9" t="s">
        <v>388</v>
      </c>
      <c r="G1221" s="26" t="s">
        <v>1282</v>
      </c>
      <c r="H1221" s="2" t="s">
        <v>389</v>
      </c>
      <c r="I1221" s="18">
        <v>42010</v>
      </c>
      <c r="J1221" s="2" t="s">
        <v>27</v>
      </c>
      <c r="K1221" s="2" t="s">
        <v>10</v>
      </c>
      <c r="M1221" t="str">
        <f>VLOOKUP(C1221,[1]Отчет!$C$3:$BN$1139,64,0)</f>
        <v>09:00 18:00(13:00 14:00) 09:00 18:00(13:00 14:00)</v>
      </c>
    </row>
    <row r="1222" spans="1:13" ht="31.5">
      <c r="A1222" s="2">
        <v>1220</v>
      </c>
      <c r="B1222" s="9">
        <v>9055</v>
      </c>
      <c r="C1222" s="2">
        <v>835</v>
      </c>
      <c r="D1222" s="17" t="s">
        <v>28</v>
      </c>
      <c r="E1222" s="9" t="s">
        <v>237</v>
      </c>
      <c r="F1222" s="9" t="s">
        <v>388</v>
      </c>
      <c r="G1222" s="26" t="s">
        <v>1282</v>
      </c>
      <c r="H1222" s="2" t="s">
        <v>389</v>
      </c>
      <c r="I1222" s="18">
        <v>42012</v>
      </c>
      <c r="J1222" s="2" t="s">
        <v>27</v>
      </c>
      <c r="K1222" s="2" t="s">
        <v>10</v>
      </c>
    </row>
    <row r="1223" spans="1:13" ht="31.5">
      <c r="A1223" s="2">
        <v>1221</v>
      </c>
      <c r="B1223" s="9">
        <v>9055</v>
      </c>
      <c r="C1223" s="2">
        <v>835</v>
      </c>
      <c r="D1223" s="17" t="s">
        <v>28</v>
      </c>
      <c r="E1223" s="9" t="s">
        <v>237</v>
      </c>
      <c r="F1223" s="9" t="s">
        <v>388</v>
      </c>
      <c r="G1223" s="26" t="s">
        <v>1282</v>
      </c>
      <c r="H1223" s="2" t="s">
        <v>389</v>
      </c>
      <c r="I1223" s="18">
        <v>42013</v>
      </c>
      <c r="J1223" s="2" t="s">
        <v>27</v>
      </c>
      <c r="K1223" s="17" t="s">
        <v>10</v>
      </c>
    </row>
    <row r="1224" spans="1:13" ht="31.5">
      <c r="A1224" s="2">
        <v>1222</v>
      </c>
      <c r="B1224" s="9">
        <v>9055</v>
      </c>
      <c r="C1224" s="2">
        <v>835</v>
      </c>
      <c r="D1224" s="17" t="s">
        <v>28</v>
      </c>
      <c r="E1224" s="9" t="s">
        <v>237</v>
      </c>
      <c r="F1224" s="9" t="s">
        <v>388</v>
      </c>
      <c r="G1224" s="26" t="s">
        <v>1282</v>
      </c>
      <c r="H1224" s="2" t="s">
        <v>389</v>
      </c>
      <c r="I1224" s="18">
        <v>42014</v>
      </c>
      <c r="J1224" s="2" t="s">
        <v>27</v>
      </c>
      <c r="K1224" s="2" t="s">
        <v>10</v>
      </c>
    </row>
    <row r="1225" spans="1:13" ht="31.5">
      <c r="A1225" s="2">
        <v>1223</v>
      </c>
      <c r="B1225" s="9">
        <v>9055</v>
      </c>
      <c r="C1225" s="2">
        <v>835</v>
      </c>
      <c r="D1225" s="17" t="s">
        <v>28</v>
      </c>
      <c r="E1225" s="9" t="s">
        <v>237</v>
      </c>
      <c r="F1225" s="9" t="s">
        <v>388</v>
      </c>
      <c r="G1225" s="26" t="s">
        <v>1282</v>
      </c>
      <c r="H1225" s="2" t="s">
        <v>389</v>
      </c>
      <c r="I1225" s="18">
        <v>42015</v>
      </c>
      <c r="J1225" s="2" t="s">
        <v>27</v>
      </c>
      <c r="K1225" s="2" t="s">
        <v>10</v>
      </c>
    </row>
    <row r="1226" spans="1:13" ht="31.5">
      <c r="A1226" s="2">
        <v>1224</v>
      </c>
      <c r="B1226" s="9">
        <v>9055</v>
      </c>
      <c r="C1226" s="2">
        <v>836</v>
      </c>
      <c r="D1226" s="17" t="s">
        <v>28</v>
      </c>
      <c r="E1226" s="9" t="s">
        <v>237</v>
      </c>
      <c r="F1226" s="9" t="s">
        <v>390</v>
      </c>
      <c r="G1226" s="26" t="s">
        <v>1603</v>
      </c>
      <c r="H1226" s="2" t="s">
        <v>391</v>
      </c>
      <c r="I1226" s="18">
        <v>42004</v>
      </c>
      <c r="J1226" s="2" t="s">
        <v>27</v>
      </c>
      <c r="K1226" s="2" t="s">
        <v>10</v>
      </c>
      <c r="M1226" t="str">
        <f>VLOOKUP(C1226,[1]Отчет!$C$3:$BN$1139,64,0)</f>
        <v>09:00 15:00(13:00 14:00) 09:00 15:30(13:00 14:00) 09:00 13:00</v>
      </c>
    </row>
    <row r="1227" spans="1:13" ht="31.5">
      <c r="A1227" s="2">
        <v>1225</v>
      </c>
      <c r="B1227" s="9">
        <v>9055</v>
      </c>
      <c r="C1227" s="2">
        <v>836</v>
      </c>
      <c r="D1227" s="17" t="s">
        <v>28</v>
      </c>
      <c r="E1227" s="9" t="s">
        <v>237</v>
      </c>
      <c r="F1227" s="9" t="s">
        <v>390</v>
      </c>
      <c r="G1227" s="26" t="s">
        <v>1603</v>
      </c>
      <c r="H1227" s="2" t="s">
        <v>391</v>
      </c>
      <c r="I1227" s="18">
        <v>42009</v>
      </c>
      <c r="J1227" s="2" t="s">
        <v>27</v>
      </c>
      <c r="K1227" s="2" t="s">
        <v>10</v>
      </c>
    </row>
    <row r="1228" spans="1:13" ht="31.5">
      <c r="A1228" s="2">
        <v>1226</v>
      </c>
      <c r="B1228" s="9">
        <v>9055</v>
      </c>
      <c r="C1228" s="2">
        <v>836</v>
      </c>
      <c r="D1228" s="17" t="s">
        <v>28</v>
      </c>
      <c r="E1228" s="9" t="s">
        <v>237</v>
      </c>
      <c r="F1228" s="9" t="s">
        <v>390</v>
      </c>
      <c r="G1228" s="26" t="s">
        <v>1603</v>
      </c>
      <c r="H1228" s="2" t="s">
        <v>391</v>
      </c>
      <c r="I1228" s="18">
        <v>42010</v>
      </c>
      <c r="J1228" s="2" t="s">
        <v>27</v>
      </c>
      <c r="K1228" s="17" t="s">
        <v>10</v>
      </c>
      <c r="M1228" t="str">
        <f>VLOOKUP(C1228,[1]Отчет!$C$3:$BN$1139,64,0)</f>
        <v>09:00 15:00(13:00 14:00) 09:00 15:30(13:00 14:00) 09:00 13:00</v>
      </c>
    </row>
    <row r="1229" spans="1:13" ht="31.5">
      <c r="A1229" s="2">
        <v>1227</v>
      </c>
      <c r="B1229" s="9">
        <v>9055</v>
      </c>
      <c r="C1229" s="2">
        <v>836</v>
      </c>
      <c r="D1229" s="17" t="s">
        <v>28</v>
      </c>
      <c r="E1229" s="9" t="s">
        <v>237</v>
      </c>
      <c r="F1229" s="9" t="s">
        <v>390</v>
      </c>
      <c r="G1229" s="26" t="s">
        <v>1603</v>
      </c>
      <c r="H1229" s="2" t="s">
        <v>391</v>
      </c>
      <c r="I1229" s="18">
        <v>42012</v>
      </c>
      <c r="J1229" s="2" t="s">
        <v>27</v>
      </c>
      <c r="K1229" s="2" t="s">
        <v>10</v>
      </c>
    </row>
    <row r="1230" spans="1:13" ht="31.5">
      <c r="A1230" s="2">
        <v>1228</v>
      </c>
      <c r="B1230" s="9">
        <v>9055</v>
      </c>
      <c r="C1230" s="2">
        <v>836</v>
      </c>
      <c r="D1230" s="17" t="s">
        <v>28</v>
      </c>
      <c r="E1230" s="9" t="s">
        <v>237</v>
      </c>
      <c r="F1230" s="9" t="s">
        <v>390</v>
      </c>
      <c r="G1230" s="26" t="s">
        <v>1603</v>
      </c>
      <c r="H1230" s="2" t="s">
        <v>391</v>
      </c>
      <c r="I1230" s="18">
        <v>42013</v>
      </c>
      <c r="J1230" s="2" t="s">
        <v>27</v>
      </c>
      <c r="K1230" s="2" t="s">
        <v>10</v>
      </c>
    </row>
    <row r="1231" spans="1:13" ht="31.5">
      <c r="A1231" s="2">
        <v>1229</v>
      </c>
      <c r="B1231" s="9">
        <v>9055</v>
      </c>
      <c r="C1231" s="2">
        <v>836</v>
      </c>
      <c r="D1231" s="17" t="s">
        <v>28</v>
      </c>
      <c r="E1231" s="9" t="s">
        <v>237</v>
      </c>
      <c r="F1231" s="9" t="s">
        <v>390</v>
      </c>
      <c r="G1231" s="26" t="s">
        <v>1603</v>
      </c>
      <c r="H1231" s="2" t="s">
        <v>391</v>
      </c>
      <c r="I1231" s="18">
        <v>42014</v>
      </c>
      <c r="J1231" s="2" t="s">
        <v>27</v>
      </c>
      <c r="K1231" s="2" t="s">
        <v>10</v>
      </c>
    </row>
    <row r="1232" spans="1:13" ht="31.5">
      <c r="A1232" s="2">
        <v>1230</v>
      </c>
      <c r="B1232" s="9">
        <v>9055</v>
      </c>
      <c r="C1232" s="2">
        <v>836</v>
      </c>
      <c r="D1232" s="17" t="s">
        <v>28</v>
      </c>
      <c r="E1232" s="9" t="s">
        <v>237</v>
      </c>
      <c r="F1232" s="9" t="s">
        <v>390</v>
      </c>
      <c r="G1232" s="26" t="s">
        <v>1603</v>
      </c>
      <c r="H1232" s="2" t="s">
        <v>391</v>
      </c>
      <c r="I1232" s="18">
        <v>42015</v>
      </c>
      <c r="J1232" s="2" t="s">
        <v>27</v>
      </c>
      <c r="K1232" s="2" t="s">
        <v>10</v>
      </c>
    </row>
    <row r="1233" spans="1:13" ht="31.5">
      <c r="A1233" s="2">
        <v>1231</v>
      </c>
      <c r="B1233" s="9">
        <v>9055</v>
      </c>
      <c r="C1233" s="2">
        <v>837</v>
      </c>
      <c r="D1233" s="17" t="s">
        <v>28</v>
      </c>
      <c r="E1233" s="9" t="s">
        <v>237</v>
      </c>
      <c r="F1233" s="9" t="s">
        <v>392</v>
      </c>
      <c r="G1233" s="26" t="s">
        <v>1640</v>
      </c>
      <c r="H1233" s="2" t="s">
        <v>393</v>
      </c>
      <c r="I1233" s="18">
        <v>42004</v>
      </c>
      <c r="J1233" s="2" t="s">
        <v>27</v>
      </c>
      <c r="K1233" s="2" t="s">
        <v>10</v>
      </c>
      <c r="M1233" t="str">
        <f>VLOOKUP(C1233,[1]Отчет!$C$3:$BN$1139,64,0)</f>
        <v>10:00 16:30(14:00 15:00) 10:00 16:30(14:00 15:00)</v>
      </c>
    </row>
    <row r="1234" spans="1:13" ht="31.5">
      <c r="A1234" s="2">
        <v>1232</v>
      </c>
      <c r="B1234" s="9">
        <v>9055</v>
      </c>
      <c r="C1234" s="2">
        <v>837</v>
      </c>
      <c r="D1234" s="17" t="s">
        <v>28</v>
      </c>
      <c r="E1234" s="9" t="s">
        <v>237</v>
      </c>
      <c r="F1234" s="9" t="s">
        <v>392</v>
      </c>
      <c r="G1234" s="26" t="s">
        <v>1640</v>
      </c>
      <c r="H1234" s="2" t="s">
        <v>393</v>
      </c>
      <c r="I1234" s="18">
        <v>42009</v>
      </c>
      <c r="J1234" s="2" t="s">
        <v>27</v>
      </c>
      <c r="K1234" s="2" t="s">
        <v>10</v>
      </c>
    </row>
    <row r="1235" spans="1:13" ht="31.5">
      <c r="A1235" s="2">
        <v>1233</v>
      </c>
      <c r="B1235" s="9">
        <v>9055</v>
      </c>
      <c r="C1235" s="2">
        <v>837</v>
      </c>
      <c r="D1235" s="17" t="s">
        <v>28</v>
      </c>
      <c r="E1235" s="9" t="s">
        <v>237</v>
      </c>
      <c r="F1235" s="9" t="s">
        <v>392</v>
      </c>
      <c r="G1235" s="26" t="s">
        <v>1640</v>
      </c>
      <c r="H1235" s="2" t="s">
        <v>393</v>
      </c>
      <c r="I1235" s="18">
        <v>42010</v>
      </c>
      <c r="J1235" s="2" t="s">
        <v>27</v>
      </c>
      <c r="K1235" s="17" t="s">
        <v>10</v>
      </c>
      <c r="M1235" t="str">
        <f>VLOOKUP(C1235,[1]Отчет!$C$3:$BN$1139,64,0)</f>
        <v>10:00 16:30(14:00 15:00) 10:00 16:30(14:00 15:00)</v>
      </c>
    </row>
    <row r="1236" spans="1:13" ht="31.5">
      <c r="A1236" s="2">
        <v>1234</v>
      </c>
      <c r="B1236" s="9">
        <v>9055</v>
      </c>
      <c r="C1236" s="2">
        <v>837</v>
      </c>
      <c r="D1236" s="17" t="s">
        <v>28</v>
      </c>
      <c r="E1236" s="9" t="s">
        <v>237</v>
      </c>
      <c r="F1236" s="9" t="s">
        <v>392</v>
      </c>
      <c r="G1236" s="26" t="s">
        <v>1640</v>
      </c>
      <c r="H1236" s="2" t="s">
        <v>393</v>
      </c>
      <c r="I1236" s="18">
        <v>42012</v>
      </c>
      <c r="J1236" s="2" t="s">
        <v>27</v>
      </c>
      <c r="K1236" s="2" t="s">
        <v>10</v>
      </c>
    </row>
    <row r="1237" spans="1:13" ht="31.5">
      <c r="A1237" s="2">
        <v>1235</v>
      </c>
      <c r="B1237" s="9">
        <v>9055</v>
      </c>
      <c r="C1237" s="2">
        <v>837</v>
      </c>
      <c r="D1237" s="17" t="s">
        <v>28</v>
      </c>
      <c r="E1237" s="9" t="s">
        <v>237</v>
      </c>
      <c r="F1237" s="9" t="s">
        <v>392</v>
      </c>
      <c r="G1237" s="26" t="s">
        <v>1640</v>
      </c>
      <c r="H1237" s="2" t="s">
        <v>393</v>
      </c>
      <c r="I1237" s="18">
        <v>42013</v>
      </c>
      <c r="J1237" s="2" t="s">
        <v>27</v>
      </c>
      <c r="K1237" s="2" t="s">
        <v>10</v>
      </c>
    </row>
    <row r="1238" spans="1:13" ht="31.5">
      <c r="A1238" s="2">
        <v>1236</v>
      </c>
      <c r="B1238" s="9">
        <v>9055</v>
      </c>
      <c r="C1238" s="2">
        <v>837</v>
      </c>
      <c r="D1238" s="17" t="s">
        <v>28</v>
      </c>
      <c r="E1238" s="9" t="s">
        <v>237</v>
      </c>
      <c r="F1238" s="9" t="s">
        <v>392</v>
      </c>
      <c r="G1238" s="26" t="s">
        <v>1640</v>
      </c>
      <c r="H1238" s="2" t="s">
        <v>393</v>
      </c>
      <c r="I1238" s="18">
        <v>42014</v>
      </c>
      <c r="J1238" s="2" t="s">
        <v>27</v>
      </c>
      <c r="K1238" s="2" t="s">
        <v>10</v>
      </c>
    </row>
    <row r="1239" spans="1:13" ht="31.5">
      <c r="A1239" s="2">
        <v>1237</v>
      </c>
      <c r="B1239" s="9">
        <v>9055</v>
      </c>
      <c r="C1239" s="2">
        <v>837</v>
      </c>
      <c r="D1239" s="17" t="s">
        <v>28</v>
      </c>
      <c r="E1239" s="9" t="s">
        <v>237</v>
      </c>
      <c r="F1239" s="9" t="s">
        <v>392</v>
      </c>
      <c r="G1239" s="26" t="s">
        <v>1640</v>
      </c>
      <c r="H1239" s="2" t="s">
        <v>393</v>
      </c>
      <c r="I1239" s="18">
        <v>42015</v>
      </c>
      <c r="J1239" s="2" t="s">
        <v>27</v>
      </c>
      <c r="K1239" s="2" t="s">
        <v>10</v>
      </c>
    </row>
    <row r="1240" spans="1:13" ht="31.5">
      <c r="A1240" s="2">
        <v>1238</v>
      </c>
      <c r="B1240" s="9">
        <v>9055</v>
      </c>
      <c r="C1240" s="2">
        <v>852</v>
      </c>
      <c r="D1240" s="17" t="s">
        <v>28</v>
      </c>
      <c r="E1240" s="9" t="s">
        <v>237</v>
      </c>
      <c r="F1240" s="9" t="s">
        <v>394</v>
      </c>
      <c r="G1240" s="26" t="s">
        <v>1688</v>
      </c>
      <c r="H1240" s="2" t="s">
        <v>395</v>
      </c>
      <c r="I1240" s="18">
        <v>42004</v>
      </c>
      <c r="J1240" s="2" t="s">
        <v>246</v>
      </c>
      <c r="K1240" s="2" t="s">
        <v>10</v>
      </c>
      <c r="M1240" t="str">
        <f>VLOOKUP(C1240,[1]Отчет!$C$3:$BN$1139,64,0)</f>
        <v>09:00 19:00 09:00 19:00 09:00 19:00 09:00 19:00 09:00 19:00 08:30 16:00</v>
      </c>
    </row>
    <row r="1241" spans="1:13" ht="31.5">
      <c r="A1241" s="2">
        <v>1239</v>
      </c>
      <c r="B1241" s="9">
        <v>9055</v>
      </c>
      <c r="C1241" s="2">
        <v>852</v>
      </c>
      <c r="D1241" s="17" t="s">
        <v>28</v>
      </c>
      <c r="E1241" s="9" t="s">
        <v>237</v>
      </c>
      <c r="F1241" s="9" t="s">
        <v>394</v>
      </c>
      <c r="G1241" s="26" t="s">
        <v>1688</v>
      </c>
      <c r="H1241" s="2" t="s">
        <v>395</v>
      </c>
      <c r="I1241" s="18">
        <v>42009</v>
      </c>
      <c r="J1241" s="2" t="s">
        <v>262</v>
      </c>
      <c r="K1241" s="2" t="s">
        <v>10</v>
      </c>
    </row>
    <row r="1242" spans="1:13" ht="31.5">
      <c r="A1242" s="2">
        <v>1240</v>
      </c>
      <c r="B1242" s="9">
        <v>9055</v>
      </c>
      <c r="C1242" s="2">
        <v>852</v>
      </c>
      <c r="D1242" s="17" t="s">
        <v>28</v>
      </c>
      <c r="E1242" s="9" t="s">
        <v>237</v>
      </c>
      <c r="F1242" s="9" t="s">
        <v>394</v>
      </c>
      <c r="G1242" s="26" t="s">
        <v>1688</v>
      </c>
      <c r="H1242" s="2" t="s">
        <v>395</v>
      </c>
      <c r="I1242" s="18">
        <v>42012</v>
      </c>
      <c r="J1242" s="2" t="s">
        <v>262</v>
      </c>
      <c r="K1242" s="2" t="s">
        <v>10</v>
      </c>
    </row>
    <row r="1243" spans="1:13" ht="31.5">
      <c r="A1243" s="2">
        <v>1241</v>
      </c>
      <c r="B1243" s="9">
        <v>9055</v>
      </c>
      <c r="C1243" s="2">
        <v>852</v>
      </c>
      <c r="D1243" s="17" t="s">
        <v>28</v>
      </c>
      <c r="E1243" s="9" t="s">
        <v>237</v>
      </c>
      <c r="F1243" s="9" t="s">
        <v>394</v>
      </c>
      <c r="G1243" s="26" t="s">
        <v>1688</v>
      </c>
      <c r="H1243" s="2" t="s">
        <v>395</v>
      </c>
      <c r="I1243" s="18">
        <v>42013</v>
      </c>
      <c r="J1243" s="2" t="s">
        <v>262</v>
      </c>
      <c r="K1243" s="2" t="s">
        <v>10</v>
      </c>
    </row>
    <row r="1244" spans="1:13" ht="31.5">
      <c r="A1244" s="2">
        <v>1242</v>
      </c>
      <c r="B1244" s="9">
        <v>9055</v>
      </c>
      <c r="C1244" s="2">
        <v>852</v>
      </c>
      <c r="D1244" s="17" t="s">
        <v>28</v>
      </c>
      <c r="E1244" s="9" t="s">
        <v>237</v>
      </c>
      <c r="F1244" s="9" t="s">
        <v>394</v>
      </c>
      <c r="G1244" s="26" t="s">
        <v>1688</v>
      </c>
      <c r="H1244" s="2" t="s">
        <v>395</v>
      </c>
      <c r="I1244" s="18">
        <v>42014</v>
      </c>
      <c r="J1244" s="2" t="s">
        <v>396</v>
      </c>
      <c r="K1244" s="2" t="s">
        <v>10</v>
      </c>
    </row>
    <row r="1245" spans="1:13" ht="31.5">
      <c r="A1245" s="2">
        <v>1243</v>
      </c>
      <c r="B1245" s="9">
        <v>9055</v>
      </c>
      <c r="C1245" s="2">
        <v>852</v>
      </c>
      <c r="D1245" s="17" t="s">
        <v>28</v>
      </c>
      <c r="E1245" s="9" t="s">
        <v>237</v>
      </c>
      <c r="F1245" s="9" t="s">
        <v>394</v>
      </c>
      <c r="G1245" s="26" t="s">
        <v>1688</v>
      </c>
      <c r="H1245" s="2" t="s">
        <v>395</v>
      </c>
      <c r="I1245" s="18">
        <v>42015</v>
      </c>
      <c r="J1245" s="2" t="s">
        <v>27</v>
      </c>
      <c r="K1245" s="2" t="s">
        <v>10</v>
      </c>
    </row>
    <row r="1246" spans="1:13" ht="31.5">
      <c r="A1246" s="2">
        <v>1244</v>
      </c>
      <c r="B1246" s="9">
        <v>9055</v>
      </c>
      <c r="C1246" s="2">
        <v>853</v>
      </c>
      <c r="D1246" s="17" t="s">
        <v>28</v>
      </c>
      <c r="E1246" s="9" t="s">
        <v>237</v>
      </c>
      <c r="F1246" s="9" t="s">
        <v>397</v>
      </c>
      <c r="G1246" s="26" t="s">
        <v>1689</v>
      </c>
      <c r="H1246" s="2" t="s">
        <v>398</v>
      </c>
      <c r="I1246" s="18">
        <v>42004</v>
      </c>
      <c r="J1246" s="2" t="s">
        <v>779</v>
      </c>
      <c r="K1246" s="17" t="s">
        <v>10</v>
      </c>
      <c r="M1246" t="str">
        <f>VLOOKUP(C1246,[1]Отчет!$C$3:$BN$1139,64,0)</f>
        <v>09:00 16:30(13:00 14:00) 09:00 16:30(13:00 14:00) 09:00 16:30(13:00 14:00) 09:00 16:30(13:00 14:00) 09:00 14:00</v>
      </c>
    </row>
    <row r="1247" spans="1:13" ht="31.5">
      <c r="A1247" s="2">
        <v>1245</v>
      </c>
      <c r="B1247" s="9">
        <v>9055</v>
      </c>
      <c r="C1247" s="2">
        <v>853</v>
      </c>
      <c r="D1247" s="17" t="s">
        <v>28</v>
      </c>
      <c r="E1247" s="9" t="s">
        <v>237</v>
      </c>
      <c r="F1247" s="9" t="s">
        <v>397</v>
      </c>
      <c r="G1247" s="26" t="s">
        <v>1689</v>
      </c>
      <c r="H1247" s="2" t="s">
        <v>398</v>
      </c>
      <c r="I1247" s="18">
        <v>42009</v>
      </c>
      <c r="J1247" s="2" t="s">
        <v>27</v>
      </c>
      <c r="K1247" s="2" t="s">
        <v>10</v>
      </c>
    </row>
    <row r="1248" spans="1:13" ht="31.5">
      <c r="A1248" s="2">
        <v>1246</v>
      </c>
      <c r="B1248" s="9">
        <v>9055</v>
      </c>
      <c r="C1248" s="2">
        <v>853</v>
      </c>
      <c r="D1248" s="17" t="s">
        <v>28</v>
      </c>
      <c r="E1248" s="9" t="s">
        <v>237</v>
      </c>
      <c r="F1248" s="9" t="s">
        <v>397</v>
      </c>
      <c r="G1248" s="26" t="s">
        <v>1689</v>
      </c>
      <c r="H1248" s="2" t="s">
        <v>398</v>
      </c>
      <c r="I1248" s="18">
        <v>42010</v>
      </c>
      <c r="J1248" s="2" t="s">
        <v>27</v>
      </c>
      <c r="K1248" s="17" t="s">
        <v>10</v>
      </c>
      <c r="M1248" t="str">
        <f>VLOOKUP(C1248,[1]Отчет!$C$3:$BN$1139,64,0)</f>
        <v>09:00 16:30(13:00 14:00) 09:00 16:30(13:00 14:00) 09:00 16:30(13:00 14:00) 09:00 16:30(13:00 14:00) 09:00 14:00</v>
      </c>
    </row>
    <row r="1249" spans="1:13" ht="31.5">
      <c r="A1249" s="2">
        <v>1247</v>
      </c>
      <c r="B1249" s="9">
        <v>9055</v>
      </c>
      <c r="C1249" s="2">
        <v>853</v>
      </c>
      <c r="D1249" s="17" t="s">
        <v>28</v>
      </c>
      <c r="E1249" s="9" t="s">
        <v>237</v>
      </c>
      <c r="F1249" s="9" t="s">
        <v>397</v>
      </c>
      <c r="G1249" s="26" t="s">
        <v>1689</v>
      </c>
      <c r="H1249" s="2" t="s">
        <v>398</v>
      </c>
      <c r="I1249" s="18">
        <v>42012</v>
      </c>
      <c r="J1249" s="2" t="s">
        <v>27</v>
      </c>
      <c r="K1249" s="2" t="s">
        <v>10</v>
      </c>
    </row>
    <row r="1250" spans="1:13" ht="31.5">
      <c r="A1250" s="2">
        <v>1248</v>
      </c>
      <c r="B1250" s="9">
        <v>9055</v>
      </c>
      <c r="C1250" s="2">
        <v>853</v>
      </c>
      <c r="D1250" s="17" t="s">
        <v>28</v>
      </c>
      <c r="E1250" s="9" t="s">
        <v>237</v>
      </c>
      <c r="F1250" s="9" t="s">
        <v>397</v>
      </c>
      <c r="G1250" s="26" t="s">
        <v>1689</v>
      </c>
      <c r="H1250" s="2" t="s">
        <v>398</v>
      </c>
      <c r="I1250" s="18">
        <v>42013</v>
      </c>
      <c r="J1250" s="2" t="s">
        <v>27</v>
      </c>
      <c r="K1250" s="17" t="s">
        <v>10</v>
      </c>
    </row>
    <row r="1251" spans="1:13" ht="31.5">
      <c r="A1251" s="2">
        <v>1249</v>
      </c>
      <c r="B1251" s="9">
        <v>9055</v>
      </c>
      <c r="C1251" s="2">
        <v>853</v>
      </c>
      <c r="D1251" s="17" t="s">
        <v>28</v>
      </c>
      <c r="E1251" s="9" t="s">
        <v>237</v>
      </c>
      <c r="F1251" s="9" t="s">
        <v>397</v>
      </c>
      <c r="G1251" s="26" t="s">
        <v>1689</v>
      </c>
      <c r="H1251" s="2" t="s">
        <v>398</v>
      </c>
      <c r="I1251" s="18">
        <v>42014</v>
      </c>
      <c r="J1251" s="2" t="s">
        <v>27</v>
      </c>
      <c r="K1251" s="2" t="s">
        <v>10</v>
      </c>
    </row>
    <row r="1252" spans="1:13" ht="31.5">
      <c r="A1252" s="2">
        <v>1250</v>
      </c>
      <c r="B1252" s="9">
        <v>9055</v>
      </c>
      <c r="C1252" s="2">
        <v>853</v>
      </c>
      <c r="D1252" s="17" t="s">
        <v>28</v>
      </c>
      <c r="E1252" s="9" t="s">
        <v>237</v>
      </c>
      <c r="F1252" s="9" t="s">
        <v>397</v>
      </c>
      <c r="G1252" s="26" t="s">
        <v>1689</v>
      </c>
      <c r="H1252" s="2" t="s">
        <v>398</v>
      </c>
      <c r="I1252" s="18">
        <v>42015</v>
      </c>
      <c r="J1252" s="2" t="s">
        <v>27</v>
      </c>
      <c r="K1252" s="2" t="s">
        <v>10</v>
      </c>
    </row>
    <row r="1253" spans="1:13" ht="31.5">
      <c r="A1253" s="2">
        <v>1251</v>
      </c>
      <c r="B1253" s="9">
        <v>9055</v>
      </c>
      <c r="C1253" s="2">
        <v>854</v>
      </c>
      <c r="D1253" s="17" t="s">
        <v>28</v>
      </c>
      <c r="E1253" s="9" t="s">
        <v>237</v>
      </c>
      <c r="F1253" s="9" t="s">
        <v>399</v>
      </c>
      <c r="G1253" s="26" t="s">
        <v>399</v>
      </c>
      <c r="H1253" s="2" t="s">
        <v>400</v>
      </c>
      <c r="I1253" s="18">
        <v>42004</v>
      </c>
      <c r="J1253" s="2" t="s">
        <v>779</v>
      </c>
      <c r="K1253" s="17" t="s">
        <v>10</v>
      </c>
      <c r="M1253" t="str">
        <f>VLOOKUP(C1253,[1]Отчет!$C$3:$BN$1139,64,0)</f>
        <v>09:00 16:30(13:00 14:00) 09:00 16:30(13:00 14:00) 09:00 16:30(13:00 14:00) 09:00 16:30(13:00 14:00) 08:00 13:00</v>
      </c>
    </row>
    <row r="1254" spans="1:13" ht="31.5">
      <c r="A1254" s="2">
        <v>1252</v>
      </c>
      <c r="B1254" s="9">
        <v>9055</v>
      </c>
      <c r="C1254" s="2">
        <v>854</v>
      </c>
      <c r="D1254" s="17" t="s">
        <v>28</v>
      </c>
      <c r="E1254" s="9" t="s">
        <v>237</v>
      </c>
      <c r="F1254" s="9" t="s">
        <v>399</v>
      </c>
      <c r="G1254" s="26" t="s">
        <v>399</v>
      </c>
      <c r="H1254" s="2" t="s">
        <v>400</v>
      </c>
      <c r="I1254" s="18">
        <v>42009</v>
      </c>
      <c r="J1254" s="2" t="s">
        <v>27</v>
      </c>
      <c r="K1254" s="2" t="s">
        <v>10</v>
      </c>
    </row>
    <row r="1255" spans="1:13" ht="31.5">
      <c r="A1255" s="2">
        <v>1253</v>
      </c>
      <c r="B1255" s="9">
        <v>9055</v>
      </c>
      <c r="C1255" s="2">
        <v>854</v>
      </c>
      <c r="D1255" s="17" t="s">
        <v>28</v>
      </c>
      <c r="E1255" s="9" t="s">
        <v>237</v>
      </c>
      <c r="F1255" s="9" t="s">
        <v>399</v>
      </c>
      <c r="G1255" s="26" t="s">
        <v>399</v>
      </c>
      <c r="H1255" s="2" t="s">
        <v>400</v>
      </c>
      <c r="I1255" s="18">
        <v>42010</v>
      </c>
      <c r="J1255" s="2" t="s">
        <v>27</v>
      </c>
      <c r="K1255" s="17" t="s">
        <v>10</v>
      </c>
      <c r="M1255" t="str">
        <f>VLOOKUP(C1255,[1]Отчет!$C$3:$BN$1139,64,0)</f>
        <v>09:00 16:30(13:00 14:00) 09:00 16:30(13:00 14:00) 09:00 16:30(13:00 14:00) 09:00 16:30(13:00 14:00) 08:00 13:00</v>
      </c>
    </row>
    <row r="1256" spans="1:13" ht="31.5">
      <c r="A1256" s="2">
        <v>1254</v>
      </c>
      <c r="B1256" s="9">
        <v>9055</v>
      </c>
      <c r="C1256" s="2">
        <v>854</v>
      </c>
      <c r="D1256" s="17" t="s">
        <v>28</v>
      </c>
      <c r="E1256" s="9" t="s">
        <v>237</v>
      </c>
      <c r="F1256" s="9" t="s">
        <v>399</v>
      </c>
      <c r="G1256" s="26" t="s">
        <v>399</v>
      </c>
      <c r="H1256" s="2" t="s">
        <v>400</v>
      </c>
      <c r="I1256" s="18">
        <v>42012</v>
      </c>
      <c r="J1256" s="2" t="s">
        <v>27</v>
      </c>
      <c r="K1256" s="2" t="s">
        <v>10</v>
      </c>
    </row>
    <row r="1257" spans="1:13" ht="31.5">
      <c r="A1257" s="2">
        <v>1255</v>
      </c>
      <c r="B1257" s="9">
        <v>9055</v>
      </c>
      <c r="C1257" s="2">
        <v>854</v>
      </c>
      <c r="D1257" s="17" t="s">
        <v>28</v>
      </c>
      <c r="E1257" s="9" t="s">
        <v>237</v>
      </c>
      <c r="F1257" s="9" t="s">
        <v>399</v>
      </c>
      <c r="G1257" s="26" t="s">
        <v>399</v>
      </c>
      <c r="H1257" s="2" t="s">
        <v>400</v>
      </c>
      <c r="I1257" s="18">
        <v>42013</v>
      </c>
      <c r="J1257" s="2" t="s">
        <v>27</v>
      </c>
      <c r="K1257" s="17" t="s">
        <v>10</v>
      </c>
    </row>
    <row r="1258" spans="1:13" ht="31.5">
      <c r="A1258" s="2">
        <v>1256</v>
      </c>
      <c r="B1258" s="9">
        <v>9055</v>
      </c>
      <c r="C1258" s="2">
        <v>854</v>
      </c>
      <c r="D1258" s="17" t="s">
        <v>28</v>
      </c>
      <c r="E1258" s="9" t="s">
        <v>237</v>
      </c>
      <c r="F1258" s="9" t="s">
        <v>399</v>
      </c>
      <c r="G1258" s="26" t="s">
        <v>399</v>
      </c>
      <c r="H1258" s="2" t="s">
        <v>400</v>
      </c>
      <c r="I1258" s="18">
        <v>42014</v>
      </c>
      <c r="J1258" s="2" t="s">
        <v>27</v>
      </c>
      <c r="K1258" s="2" t="s">
        <v>10</v>
      </c>
    </row>
    <row r="1259" spans="1:13" ht="31.5">
      <c r="A1259" s="2">
        <v>1257</v>
      </c>
      <c r="B1259" s="9">
        <v>9055</v>
      </c>
      <c r="C1259" s="2">
        <v>854</v>
      </c>
      <c r="D1259" s="17" t="s">
        <v>28</v>
      </c>
      <c r="E1259" s="9" t="s">
        <v>237</v>
      </c>
      <c r="F1259" s="9" t="s">
        <v>399</v>
      </c>
      <c r="G1259" s="26" t="s">
        <v>399</v>
      </c>
      <c r="H1259" s="2" t="s">
        <v>400</v>
      </c>
      <c r="I1259" s="18">
        <v>42015</v>
      </c>
      <c r="J1259" s="2" t="s">
        <v>27</v>
      </c>
      <c r="K1259" s="2" t="s">
        <v>10</v>
      </c>
    </row>
    <row r="1260" spans="1:13" ht="31.5">
      <c r="A1260" s="2">
        <v>1258</v>
      </c>
      <c r="B1260" s="9">
        <v>9055</v>
      </c>
      <c r="C1260" s="2">
        <v>855</v>
      </c>
      <c r="D1260" s="17" t="s">
        <v>28</v>
      </c>
      <c r="E1260" s="9" t="s">
        <v>237</v>
      </c>
      <c r="F1260" s="9" t="s">
        <v>401</v>
      </c>
      <c r="G1260" s="26" t="s">
        <v>1283</v>
      </c>
      <c r="H1260" s="2" t="s">
        <v>402</v>
      </c>
      <c r="I1260" s="18">
        <v>42004</v>
      </c>
      <c r="J1260" s="2" t="s">
        <v>27</v>
      </c>
      <c r="K1260" s="2" t="s">
        <v>10</v>
      </c>
      <c r="M1260" t="str">
        <f>VLOOKUP(C1260,[1]Отчет!$C$3:$BN$1139,64,0)</f>
        <v>09:00 15:30(13:00 14:00) 09:00 15:30(13:00 14:00)</v>
      </c>
    </row>
    <row r="1261" spans="1:13" ht="31.5">
      <c r="A1261" s="2">
        <v>1259</v>
      </c>
      <c r="B1261" s="9">
        <v>9055</v>
      </c>
      <c r="C1261" s="2">
        <v>855</v>
      </c>
      <c r="D1261" s="17" t="s">
        <v>28</v>
      </c>
      <c r="E1261" s="9" t="s">
        <v>237</v>
      </c>
      <c r="F1261" s="9" t="s">
        <v>401</v>
      </c>
      <c r="G1261" s="26" t="s">
        <v>1283</v>
      </c>
      <c r="H1261" s="2" t="s">
        <v>402</v>
      </c>
      <c r="I1261" s="18">
        <v>42009</v>
      </c>
      <c r="J1261" s="2" t="s">
        <v>27</v>
      </c>
      <c r="K1261" s="2" t="s">
        <v>10</v>
      </c>
    </row>
    <row r="1262" spans="1:13" ht="31.5">
      <c r="A1262" s="2">
        <v>1260</v>
      </c>
      <c r="B1262" s="9">
        <v>9055</v>
      </c>
      <c r="C1262" s="2">
        <v>855</v>
      </c>
      <c r="D1262" s="17" t="s">
        <v>28</v>
      </c>
      <c r="E1262" s="9" t="s">
        <v>237</v>
      </c>
      <c r="F1262" s="9" t="s">
        <v>401</v>
      </c>
      <c r="G1262" s="26" t="s">
        <v>1283</v>
      </c>
      <c r="H1262" s="2" t="s">
        <v>402</v>
      </c>
      <c r="I1262" s="18">
        <v>42010</v>
      </c>
      <c r="J1262" s="2" t="s">
        <v>27</v>
      </c>
      <c r="K1262" s="17" t="s">
        <v>10</v>
      </c>
      <c r="M1262" t="str">
        <f>VLOOKUP(C1262,[1]Отчет!$C$3:$BN$1139,64,0)</f>
        <v>09:00 15:30(13:00 14:00) 09:00 15:30(13:00 14:00)</v>
      </c>
    </row>
    <row r="1263" spans="1:13" ht="31.5">
      <c r="A1263" s="2">
        <v>1261</v>
      </c>
      <c r="B1263" s="9">
        <v>9055</v>
      </c>
      <c r="C1263" s="2">
        <v>855</v>
      </c>
      <c r="D1263" s="17" t="s">
        <v>28</v>
      </c>
      <c r="E1263" s="9" t="s">
        <v>237</v>
      </c>
      <c r="F1263" s="9" t="s">
        <v>401</v>
      </c>
      <c r="G1263" s="26" t="s">
        <v>1283</v>
      </c>
      <c r="H1263" s="2" t="s">
        <v>402</v>
      </c>
      <c r="I1263" s="18">
        <v>42012</v>
      </c>
      <c r="J1263" s="2" t="s">
        <v>27</v>
      </c>
      <c r="K1263" s="2" t="s">
        <v>10</v>
      </c>
    </row>
    <row r="1264" spans="1:13" ht="31.5">
      <c r="A1264" s="2">
        <v>1262</v>
      </c>
      <c r="B1264" s="9">
        <v>9055</v>
      </c>
      <c r="C1264" s="2">
        <v>855</v>
      </c>
      <c r="D1264" s="17" t="s">
        <v>28</v>
      </c>
      <c r="E1264" s="9" t="s">
        <v>237</v>
      </c>
      <c r="F1264" s="9" t="s">
        <v>401</v>
      </c>
      <c r="G1264" s="26" t="s">
        <v>1283</v>
      </c>
      <c r="H1264" s="2" t="s">
        <v>402</v>
      </c>
      <c r="I1264" s="18">
        <v>42013</v>
      </c>
      <c r="J1264" s="2" t="s">
        <v>27</v>
      </c>
      <c r="K1264" s="2" t="s">
        <v>10</v>
      </c>
    </row>
    <row r="1265" spans="1:13" ht="31.5">
      <c r="A1265" s="2">
        <v>1263</v>
      </c>
      <c r="B1265" s="9">
        <v>9055</v>
      </c>
      <c r="C1265" s="2">
        <v>855</v>
      </c>
      <c r="D1265" s="17" t="s">
        <v>28</v>
      </c>
      <c r="E1265" s="9" t="s">
        <v>237</v>
      </c>
      <c r="F1265" s="9" t="s">
        <v>401</v>
      </c>
      <c r="G1265" s="26" t="s">
        <v>1283</v>
      </c>
      <c r="H1265" s="2" t="s">
        <v>402</v>
      </c>
      <c r="I1265" s="18">
        <v>42014</v>
      </c>
      <c r="J1265" s="2" t="s">
        <v>27</v>
      </c>
      <c r="K1265" s="2" t="s">
        <v>10</v>
      </c>
    </row>
    <row r="1266" spans="1:13" ht="31.5">
      <c r="A1266" s="2">
        <v>1264</v>
      </c>
      <c r="B1266" s="9">
        <v>9055</v>
      </c>
      <c r="C1266" s="2">
        <v>855</v>
      </c>
      <c r="D1266" s="17" t="s">
        <v>28</v>
      </c>
      <c r="E1266" s="9" t="s">
        <v>237</v>
      </c>
      <c r="F1266" s="9" t="s">
        <v>401</v>
      </c>
      <c r="G1266" s="26" t="s">
        <v>1283</v>
      </c>
      <c r="H1266" s="2" t="s">
        <v>402</v>
      </c>
      <c r="I1266" s="18">
        <v>42015</v>
      </c>
      <c r="J1266" s="2" t="s">
        <v>27</v>
      </c>
      <c r="K1266" s="2" t="s">
        <v>10</v>
      </c>
    </row>
    <row r="1267" spans="1:13" ht="31.5">
      <c r="A1267" s="2">
        <v>1265</v>
      </c>
      <c r="B1267" s="9">
        <v>9055</v>
      </c>
      <c r="C1267" s="2">
        <v>856</v>
      </c>
      <c r="D1267" s="17" t="s">
        <v>28</v>
      </c>
      <c r="E1267" s="9" t="s">
        <v>237</v>
      </c>
      <c r="F1267" s="9" t="s">
        <v>403</v>
      </c>
      <c r="G1267" s="26" t="s">
        <v>1284</v>
      </c>
      <c r="H1267" s="2" t="s">
        <v>404</v>
      </c>
      <c r="I1267" s="18">
        <v>42004</v>
      </c>
      <c r="J1267" s="2" t="s">
        <v>779</v>
      </c>
      <c r="K1267" s="17" t="s">
        <v>10</v>
      </c>
      <c r="M1267" t="str">
        <f>VLOOKUP(C1267,[1]Отчет!$C$3:$BN$1139,64,0)</f>
        <v>09:00 16:30(13:00 14:00) 09:00 16:30(13:00 14:00) 09:00 16:30(13:00 14:00) 09:00 13:00 09:00 14:00</v>
      </c>
    </row>
    <row r="1268" spans="1:13" ht="31.5">
      <c r="A1268" s="2">
        <v>1266</v>
      </c>
      <c r="B1268" s="9">
        <v>9055</v>
      </c>
      <c r="C1268" s="2">
        <v>856</v>
      </c>
      <c r="D1268" s="17" t="s">
        <v>28</v>
      </c>
      <c r="E1268" s="9" t="s">
        <v>237</v>
      </c>
      <c r="F1268" s="9" t="s">
        <v>403</v>
      </c>
      <c r="G1268" s="26" t="s">
        <v>1284</v>
      </c>
      <c r="H1268" s="2" t="s">
        <v>404</v>
      </c>
      <c r="I1268" s="18">
        <v>42009</v>
      </c>
      <c r="J1268" s="2" t="s">
        <v>27</v>
      </c>
      <c r="K1268" s="2" t="s">
        <v>10</v>
      </c>
    </row>
    <row r="1269" spans="1:13" ht="31.5">
      <c r="A1269" s="2">
        <v>1267</v>
      </c>
      <c r="B1269" s="9">
        <v>9055</v>
      </c>
      <c r="C1269" s="2">
        <v>856</v>
      </c>
      <c r="D1269" s="17" t="s">
        <v>28</v>
      </c>
      <c r="E1269" s="9" t="s">
        <v>237</v>
      </c>
      <c r="F1269" s="9" t="s">
        <v>403</v>
      </c>
      <c r="G1269" s="26" t="s">
        <v>1284</v>
      </c>
      <c r="H1269" s="2" t="s">
        <v>404</v>
      </c>
      <c r="I1269" s="18">
        <v>42010</v>
      </c>
      <c r="J1269" s="2" t="s">
        <v>27</v>
      </c>
      <c r="K1269" s="17" t="s">
        <v>10</v>
      </c>
      <c r="M1269" t="str">
        <f>VLOOKUP(C1269,[1]Отчет!$C$3:$BN$1139,64,0)</f>
        <v>09:00 16:30(13:00 14:00) 09:00 16:30(13:00 14:00) 09:00 16:30(13:00 14:00) 09:00 13:00 09:00 14:00</v>
      </c>
    </row>
    <row r="1270" spans="1:13" ht="31.5">
      <c r="A1270" s="2">
        <v>1268</v>
      </c>
      <c r="B1270" s="9">
        <v>9055</v>
      </c>
      <c r="C1270" s="2">
        <v>856</v>
      </c>
      <c r="D1270" s="17" t="s">
        <v>28</v>
      </c>
      <c r="E1270" s="9" t="s">
        <v>237</v>
      </c>
      <c r="F1270" s="9" t="s">
        <v>403</v>
      </c>
      <c r="G1270" s="26" t="s">
        <v>1284</v>
      </c>
      <c r="H1270" s="2" t="s">
        <v>404</v>
      </c>
      <c r="I1270" s="18">
        <v>42012</v>
      </c>
      <c r="J1270" s="2" t="s">
        <v>27</v>
      </c>
      <c r="K1270" s="2" t="s">
        <v>10</v>
      </c>
    </row>
    <row r="1271" spans="1:13" ht="31.5">
      <c r="A1271" s="2">
        <v>1269</v>
      </c>
      <c r="B1271" s="9">
        <v>9055</v>
      </c>
      <c r="C1271" s="2">
        <v>856</v>
      </c>
      <c r="D1271" s="17" t="s">
        <v>28</v>
      </c>
      <c r="E1271" s="9" t="s">
        <v>237</v>
      </c>
      <c r="F1271" s="9" t="s">
        <v>403</v>
      </c>
      <c r="G1271" s="26" t="s">
        <v>1284</v>
      </c>
      <c r="H1271" s="2" t="s">
        <v>404</v>
      </c>
      <c r="I1271" s="18">
        <v>42013</v>
      </c>
      <c r="J1271" s="2" t="s">
        <v>27</v>
      </c>
      <c r="K1271" s="17" t="s">
        <v>10</v>
      </c>
    </row>
    <row r="1272" spans="1:13" ht="31.5">
      <c r="A1272" s="2">
        <v>1270</v>
      </c>
      <c r="B1272" s="9">
        <v>9055</v>
      </c>
      <c r="C1272" s="2">
        <v>856</v>
      </c>
      <c r="D1272" s="17" t="s">
        <v>28</v>
      </c>
      <c r="E1272" s="9" t="s">
        <v>237</v>
      </c>
      <c r="F1272" s="9" t="s">
        <v>403</v>
      </c>
      <c r="G1272" s="26" t="s">
        <v>1284</v>
      </c>
      <c r="H1272" s="2" t="s">
        <v>404</v>
      </c>
      <c r="I1272" s="18">
        <v>42014</v>
      </c>
      <c r="J1272" s="2" t="s">
        <v>27</v>
      </c>
      <c r="K1272" s="2" t="s">
        <v>10</v>
      </c>
    </row>
    <row r="1273" spans="1:13" ht="31.5">
      <c r="A1273" s="2">
        <v>1271</v>
      </c>
      <c r="B1273" s="9">
        <v>9055</v>
      </c>
      <c r="C1273" s="2">
        <v>856</v>
      </c>
      <c r="D1273" s="17" t="s">
        <v>28</v>
      </c>
      <c r="E1273" s="9" t="s">
        <v>237</v>
      </c>
      <c r="F1273" s="9" t="s">
        <v>403</v>
      </c>
      <c r="G1273" s="26" t="s">
        <v>1284</v>
      </c>
      <c r="H1273" s="2" t="s">
        <v>404</v>
      </c>
      <c r="I1273" s="18">
        <v>42015</v>
      </c>
      <c r="J1273" s="2" t="s">
        <v>27</v>
      </c>
      <c r="K1273" s="2" t="s">
        <v>10</v>
      </c>
    </row>
    <row r="1274" spans="1:13" ht="31.5">
      <c r="A1274" s="2">
        <v>1272</v>
      </c>
      <c r="B1274" s="9">
        <v>9055</v>
      </c>
      <c r="C1274" s="2">
        <v>857</v>
      </c>
      <c r="D1274" s="17" t="s">
        <v>28</v>
      </c>
      <c r="E1274" s="9" t="s">
        <v>237</v>
      </c>
      <c r="F1274" s="9" t="s">
        <v>405</v>
      </c>
      <c r="G1274" s="26" t="s">
        <v>1281</v>
      </c>
      <c r="H1274" s="2" t="s">
        <v>406</v>
      </c>
      <c r="I1274" s="18">
        <v>42004</v>
      </c>
      <c r="J1274" s="2" t="s">
        <v>779</v>
      </c>
      <c r="K1274" s="17" t="s">
        <v>10</v>
      </c>
      <c r="M1274" t="str">
        <f>VLOOKUP(C1274,[1]Отчет!$C$3:$BN$1139,64,0)</f>
        <v>09:00 16:30(13:00 14:00) 09:00 16:30(13:00 14:00) 09:00 16:30(13:00 14:00) 09:00 16:30(13:00 14:00) 09:00 14:00</v>
      </c>
    </row>
    <row r="1275" spans="1:13" ht="31.5">
      <c r="A1275" s="2">
        <v>1273</v>
      </c>
      <c r="B1275" s="9">
        <v>9055</v>
      </c>
      <c r="C1275" s="2">
        <v>857</v>
      </c>
      <c r="D1275" s="17" t="s">
        <v>28</v>
      </c>
      <c r="E1275" s="9" t="s">
        <v>237</v>
      </c>
      <c r="F1275" s="9" t="s">
        <v>405</v>
      </c>
      <c r="G1275" s="26" t="s">
        <v>1281</v>
      </c>
      <c r="H1275" s="2" t="s">
        <v>406</v>
      </c>
      <c r="I1275" s="18">
        <v>42009</v>
      </c>
      <c r="J1275" s="2" t="s">
        <v>27</v>
      </c>
      <c r="K1275" s="2" t="s">
        <v>10</v>
      </c>
    </row>
    <row r="1276" spans="1:13" ht="31.5">
      <c r="A1276" s="2">
        <v>1274</v>
      </c>
      <c r="B1276" s="9">
        <v>9055</v>
      </c>
      <c r="C1276" s="2">
        <v>857</v>
      </c>
      <c r="D1276" s="17" t="s">
        <v>28</v>
      </c>
      <c r="E1276" s="9" t="s">
        <v>237</v>
      </c>
      <c r="F1276" s="9" t="s">
        <v>405</v>
      </c>
      <c r="G1276" s="26" t="s">
        <v>1281</v>
      </c>
      <c r="H1276" s="2" t="s">
        <v>406</v>
      </c>
      <c r="I1276" s="18">
        <v>42010</v>
      </c>
      <c r="J1276" s="2" t="s">
        <v>27</v>
      </c>
      <c r="K1276" s="17" t="s">
        <v>10</v>
      </c>
      <c r="M1276" t="str">
        <f>VLOOKUP(C1276,[1]Отчет!$C$3:$BN$1139,64,0)</f>
        <v>09:00 16:30(13:00 14:00) 09:00 16:30(13:00 14:00) 09:00 16:30(13:00 14:00) 09:00 16:30(13:00 14:00) 09:00 14:00</v>
      </c>
    </row>
    <row r="1277" spans="1:13" ht="31.5">
      <c r="A1277" s="2">
        <v>1275</v>
      </c>
      <c r="B1277" s="9">
        <v>9055</v>
      </c>
      <c r="C1277" s="2">
        <v>857</v>
      </c>
      <c r="D1277" s="17" t="s">
        <v>28</v>
      </c>
      <c r="E1277" s="9" t="s">
        <v>237</v>
      </c>
      <c r="F1277" s="9" t="s">
        <v>405</v>
      </c>
      <c r="G1277" s="26" t="s">
        <v>1281</v>
      </c>
      <c r="H1277" s="2" t="s">
        <v>406</v>
      </c>
      <c r="I1277" s="18">
        <v>42012</v>
      </c>
      <c r="J1277" s="2" t="s">
        <v>27</v>
      </c>
      <c r="K1277" s="2" t="s">
        <v>10</v>
      </c>
    </row>
    <row r="1278" spans="1:13" ht="31.5">
      <c r="A1278" s="2">
        <v>1276</v>
      </c>
      <c r="B1278" s="9">
        <v>9055</v>
      </c>
      <c r="C1278" s="2">
        <v>857</v>
      </c>
      <c r="D1278" s="17" t="s">
        <v>28</v>
      </c>
      <c r="E1278" s="9" t="s">
        <v>237</v>
      </c>
      <c r="F1278" s="9" t="s">
        <v>405</v>
      </c>
      <c r="G1278" s="26" t="s">
        <v>1281</v>
      </c>
      <c r="H1278" s="2" t="s">
        <v>406</v>
      </c>
      <c r="I1278" s="18">
        <v>42013</v>
      </c>
      <c r="J1278" s="2" t="s">
        <v>27</v>
      </c>
      <c r="K1278" s="17" t="s">
        <v>10</v>
      </c>
    </row>
    <row r="1279" spans="1:13" ht="31.5">
      <c r="A1279" s="2">
        <v>1277</v>
      </c>
      <c r="B1279" s="9">
        <v>9055</v>
      </c>
      <c r="C1279" s="2">
        <v>857</v>
      </c>
      <c r="D1279" s="17" t="s">
        <v>28</v>
      </c>
      <c r="E1279" s="9" t="s">
        <v>237</v>
      </c>
      <c r="F1279" s="9" t="s">
        <v>405</v>
      </c>
      <c r="G1279" s="26" t="s">
        <v>1281</v>
      </c>
      <c r="H1279" s="2" t="s">
        <v>406</v>
      </c>
      <c r="I1279" s="18">
        <v>42014</v>
      </c>
      <c r="J1279" s="2" t="s">
        <v>27</v>
      </c>
      <c r="K1279" s="2" t="s">
        <v>10</v>
      </c>
    </row>
    <row r="1280" spans="1:13" ht="31.5">
      <c r="A1280" s="2">
        <v>1278</v>
      </c>
      <c r="B1280" s="9">
        <v>9055</v>
      </c>
      <c r="C1280" s="2">
        <v>857</v>
      </c>
      <c r="D1280" s="17" t="s">
        <v>28</v>
      </c>
      <c r="E1280" s="9" t="s">
        <v>237</v>
      </c>
      <c r="F1280" s="9" t="s">
        <v>405</v>
      </c>
      <c r="G1280" s="26" t="s">
        <v>1281</v>
      </c>
      <c r="H1280" s="2" t="s">
        <v>406</v>
      </c>
      <c r="I1280" s="18">
        <v>42015</v>
      </c>
      <c r="J1280" s="2" t="s">
        <v>27</v>
      </c>
      <c r="K1280" s="2" t="s">
        <v>10</v>
      </c>
    </row>
    <row r="1281" spans="1:13" ht="31.5">
      <c r="A1281" s="2">
        <v>1279</v>
      </c>
      <c r="B1281" s="9">
        <v>9055</v>
      </c>
      <c r="C1281" s="2">
        <v>858</v>
      </c>
      <c r="D1281" s="17" t="s">
        <v>28</v>
      </c>
      <c r="E1281" s="9" t="s">
        <v>237</v>
      </c>
      <c r="F1281" s="9" t="s">
        <v>407</v>
      </c>
      <c r="G1281" s="26" t="s">
        <v>407</v>
      </c>
      <c r="H1281" s="2" t="s">
        <v>385</v>
      </c>
      <c r="I1281" s="18">
        <v>42004</v>
      </c>
      <c r="J1281" s="2" t="s">
        <v>779</v>
      </c>
      <c r="K1281" s="17" t="s">
        <v>10</v>
      </c>
      <c r="M1281" t="str">
        <f>VLOOKUP(C1281,[1]Отчет!$C$3:$BN$1139,64,0)</f>
        <v>11:00 19:00(14:00 15:00) 09:00 17:00(13:00 14:00) 09:00 15:00 10:00 19:00(14:00 15:00) 09:00 15:00</v>
      </c>
    </row>
    <row r="1282" spans="1:13" ht="31.5">
      <c r="A1282" s="2">
        <v>1280</v>
      </c>
      <c r="B1282" s="9">
        <v>9055</v>
      </c>
      <c r="C1282" s="2">
        <v>858</v>
      </c>
      <c r="D1282" s="17" t="s">
        <v>28</v>
      </c>
      <c r="E1282" s="9" t="s">
        <v>237</v>
      </c>
      <c r="F1282" s="9" t="s">
        <v>407</v>
      </c>
      <c r="G1282" s="26" t="s">
        <v>407</v>
      </c>
      <c r="H1282" s="2" t="s">
        <v>385</v>
      </c>
      <c r="I1282" s="18">
        <v>42009</v>
      </c>
      <c r="J1282" s="2" t="s">
        <v>27</v>
      </c>
      <c r="K1282" s="2" t="s">
        <v>10</v>
      </c>
    </row>
    <row r="1283" spans="1:13" ht="31.5">
      <c r="A1283" s="2">
        <v>1281</v>
      </c>
      <c r="B1283" s="9">
        <v>9055</v>
      </c>
      <c r="C1283" s="2">
        <v>858</v>
      </c>
      <c r="D1283" s="17" t="s">
        <v>28</v>
      </c>
      <c r="E1283" s="9" t="s">
        <v>237</v>
      </c>
      <c r="F1283" s="9" t="s">
        <v>407</v>
      </c>
      <c r="G1283" s="26" t="s">
        <v>407</v>
      </c>
      <c r="H1283" s="2" t="s">
        <v>385</v>
      </c>
      <c r="I1283" s="18">
        <v>42010</v>
      </c>
      <c r="J1283" s="2" t="s">
        <v>27</v>
      </c>
      <c r="K1283" s="17" t="s">
        <v>10</v>
      </c>
      <c r="M1283" t="str">
        <f>VLOOKUP(C1283,[1]Отчет!$C$3:$BN$1139,64,0)</f>
        <v>11:00 19:00(14:00 15:00) 09:00 17:00(13:00 14:00) 09:00 15:00 10:00 19:00(14:00 15:00) 09:00 15:00</v>
      </c>
    </row>
    <row r="1284" spans="1:13" ht="31.5">
      <c r="A1284" s="2">
        <v>1282</v>
      </c>
      <c r="B1284" s="9">
        <v>9055</v>
      </c>
      <c r="C1284" s="2">
        <v>858</v>
      </c>
      <c r="D1284" s="17" t="s">
        <v>28</v>
      </c>
      <c r="E1284" s="9" t="s">
        <v>237</v>
      </c>
      <c r="F1284" s="9" t="s">
        <v>407</v>
      </c>
      <c r="G1284" s="26" t="s">
        <v>407</v>
      </c>
      <c r="H1284" s="2" t="s">
        <v>385</v>
      </c>
      <c r="I1284" s="18">
        <v>42012</v>
      </c>
      <c r="J1284" s="2" t="s">
        <v>27</v>
      </c>
      <c r="K1284" s="2" t="s">
        <v>10</v>
      </c>
    </row>
    <row r="1285" spans="1:13" ht="31.5">
      <c r="A1285" s="2">
        <v>1283</v>
      </c>
      <c r="B1285" s="9">
        <v>9055</v>
      </c>
      <c r="C1285" s="2">
        <v>858</v>
      </c>
      <c r="D1285" s="17" t="s">
        <v>28</v>
      </c>
      <c r="E1285" s="9" t="s">
        <v>237</v>
      </c>
      <c r="F1285" s="9" t="s">
        <v>407</v>
      </c>
      <c r="G1285" s="26" t="s">
        <v>407</v>
      </c>
      <c r="H1285" s="2" t="s">
        <v>385</v>
      </c>
      <c r="I1285" s="18">
        <v>42013</v>
      </c>
      <c r="J1285" s="2" t="s">
        <v>27</v>
      </c>
      <c r="K1285" s="17" t="s">
        <v>10</v>
      </c>
    </row>
    <row r="1286" spans="1:13" ht="31.5">
      <c r="A1286" s="2">
        <v>1284</v>
      </c>
      <c r="B1286" s="9">
        <v>9055</v>
      </c>
      <c r="C1286" s="2">
        <v>858</v>
      </c>
      <c r="D1286" s="17" t="s">
        <v>28</v>
      </c>
      <c r="E1286" s="9" t="s">
        <v>237</v>
      </c>
      <c r="F1286" s="9" t="s">
        <v>407</v>
      </c>
      <c r="G1286" s="26" t="s">
        <v>407</v>
      </c>
      <c r="H1286" s="2" t="s">
        <v>385</v>
      </c>
      <c r="I1286" s="18">
        <v>42014</v>
      </c>
      <c r="J1286" s="2" t="s">
        <v>27</v>
      </c>
      <c r="K1286" s="2" t="s">
        <v>10</v>
      </c>
    </row>
    <row r="1287" spans="1:13" ht="31.5">
      <c r="A1287" s="2">
        <v>1285</v>
      </c>
      <c r="B1287" s="9">
        <v>9055</v>
      </c>
      <c r="C1287" s="2">
        <v>858</v>
      </c>
      <c r="D1287" s="17" t="s">
        <v>28</v>
      </c>
      <c r="E1287" s="9" t="s">
        <v>237</v>
      </c>
      <c r="F1287" s="9" t="s">
        <v>407</v>
      </c>
      <c r="G1287" s="26" t="s">
        <v>407</v>
      </c>
      <c r="H1287" s="2" t="s">
        <v>385</v>
      </c>
      <c r="I1287" s="18">
        <v>42015</v>
      </c>
      <c r="J1287" s="2" t="s">
        <v>27</v>
      </c>
      <c r="K1287" s="2" t="s">
        <v>10</v>
      </c>
    </row>
    <row r="1288" spans="1:13" ht="31.5">
      <c r="A1288" s="2">
        <v>1286</v>
      </c>
      <c r="B1288" s="9">
        <v>9055</v>
      </c>
      <c r="C1288" s="2">
        <v>885</v>
      </c>
      <c r="D1288" s="17" t="s">
        <v>28</v>
      </c>
      <c r="E1288" s="9" t="s">
        <v>237</v>
      </c>
      <c r="F1288" s="9" t="s">
        <v>408</v>
      </c>
      <c r="G1288" s="26" t="s">
        <v>1285</v>
      </c>
      <c r="H1288" s="2" t="s">
        <v>409</v>
      </c>
      <c r="I1288" s="18">
        <v>42004</v>
      </c>
      <c r="J1288" s="2" t="s">
        <v>375</v>
      </c>
      <c r="K1288" s="17" t="s">
        <v>10</v>
      </c>
      <c r="M1288" t="str">
        <f>VLOOKUP(C1288,[1]Отчет!$C$3:$BN$1139,64,0)</f>
        <v>09:00 17:30(13:00 14:00) 09:00 17:30(13:00 14:00) 09:00 17:30(13:00 14:00) 09:00 17:30(13:00 14:00) 09:00 14:00</v>
      </c>
    </row>
    <row r="1289" spans="1:13" ht="31.5">
      <c r="A1289" s="2">
        <v>1287</v>
      </c>
      <c r="B1289" s="9">
        <v>9055</v>
      </c>
      <c r="C1289" s="2">
        <v>885</v>
      </c>
      <c r="D1289" s="17" t="s">
        <v>28</v>
      </c>
      <c r="E1289" s="9" t="s">
        <v>237</v>
      </c>
      <c r="F1289" s="9" t="s">
        <v>408</v>
      </c>
      <c r="G1289" s="26" t="s">
        <v>1285</v>
      </c>
      <c r="H1289" s="2" t="s">
        <v>409</v>
      </c>
      <c r="I1289" s="18">
        <v>42009</v>
      </c>
      <c r="J1289" s="2" t="s">
        <v>27</v>
      </c>
      <c r="K1289" s="2" t="s">
        <v>10</v>
      </c>
    </row>
    <row r="1290" spans="1:13" ht="31.5">
      <c r="A1290" s="2">
        <v>1288</v>
      </c>
      <c r="B1290" s="9">
        <v>9055</v>
      </c>
      <c r="C1290" s="2">
        <v>885</v>
      </c>
      <c r="D1290" s="17" t="s">
        <v>28</v>
      </c>
      <c r="E1290" s="9" t="s">
        <v>237</v>
      </c>
      <c r="F1290" s="9" t="s">
        <v>408</v>
      </c>
      <c r="G1290" s="26" t="s">
        <v>1285</v>
      </c>
      <c r="H1290" s="2" t="s">
        <v>409</v>
      </c>
      <c r="I1290" s="18">
        <v>42010</v>
      </c>
      <c r="J1290" s="2" t="s">
        <v>27</v>
      </c>
      <c r="K1290" s="17" t="s">
        <v>10</v>
      </c>
      <c r="M1290" t="str">
        <f>VLOOKUP(C1290,[1]Отчет!$C$3:$BN$1139,64,0)</f>
        <v>09:00 17:30(13:00 14:00) 09:00 17:30(13:00 14:00) 09:00 17:30(13:00 14:00) 09:00 17:30(13:00 14:00) 09:00 14:00</v>
      </c>
    </row>
    <row r="1291" spans="1:13" ht="31.5">
      <c r="A1291" s="2">
        <v>1289</v>
      </c>
      <c r="B1291" s="9">
        <v>9055</v>
      </c>
      <c r="C1291" s="2">
        <v>885</v>
      </c>
      <c r="D1291" s="17" t="s">
        <v>28</v>
      </c>
      <c r="E1291" s="9" t="s">
        <v>237</v>
      </c>
      <c r="F1291" s="9" t="s">
        <v>408</v>
      </c>
      <c r="G1291" s="26" t="s">
        <v>1285</v>
      </c>
      <c r="H1291" s="2" t="s">
        <v>409</v>
      </c>
      <c r="I1291" s="18">
        <v>42012</v>
      </c>
      <c r="J1291" s="2" t="s">
        <v>27</v>
      </c>
      <c r="K1291" s="2" t="s">
        <v>10</v>
      </c>
    </row>
    <row r="1292" spans="1:13" ht="31.5">
      <c r="A1292" s="2">
        <v>1290</v>
      </c>
      <c r="B1292" s="9">
        <v>9055</v>
      </c>
      <c r="C1292" s="2">
        <v>885</v>
      </c>
      <c r="D1292" s="17" t="s">
        <v>28</v>
      </c>
      <c r="E1292" s="9" t="s">
        <v>237</v>
      </c>
      <c r="F1292" s="9" t="s">
        <v>408</v>
      </c>
      <c r="G1292" s="26" t="s">
        <v>1285</v>
      </c>
      <c r="H1292" s="2" t="s">
        <v>409</v>
      </c>
      <c r="I1292" s="18">
        <v>42013</v>
      </c>
      <c r="J1292" s="2" t="s">
        <v>27</v>
      </c>
      <c r="K1292" s="17" t="s">
        <v>10</v>
      </c>
    </row>
    <row r="1293" spans="1:13" ht="31.5">
      <c r="A1293" s="2">
        <v>1291</v>
      </c>
      <c r="B1293" s="9">
        <v>9055</v>
      </c>
      <c r="C1293" s="2">
        <v>885</v>
      </c>
      <c r="D1293" s="17" t="s">
        <v>28</v>
      </c>
      <c r="E1293" s="9" t="s">
        <v>237</v>
      </c>
      <c r="F1293" s="9" t="s">
        <v>408</v>
      </c>
      <c r="G1293" s="26" t="s">
        <v>1285</v>
      </c>
      <c r="H1293" s="2" t="s">
        <v>409</v>
      </c>
      <c r="I1293" s="18">
        <v>42014</v>
      </c>
      <c r="J1293" s="2" t="s">
        <v>27</v>
      </c>
      <c r="K1293" s="2" t="s">
        <v>10</v>
      </c>
    </row>
    <row r="1294" spans="1:13" ht="31.5">
      <c r="A1294" s="2">
        <v>1292</v>
      </c>
      <c r="B1294" s="9">
        <v>9055</v>
      </c>
      <c r="C1294" s="2">
        <v>885</v>
      </c>
      <c r="D1294" s="17" t="s">
        <v>28</v>
      </c>
      <c r="E1294" s="9" t="s">
        <v>237</v>
      </c>
      <c r="F1294" s="9" t="s">
        <v>408</v>
      </c>
      <c r="G1294" s="26" t="s">
        <v>1285</v>
      </c>
      <c r="H1294" s="2" t="s">
        <v>409</v>
      </c>
      <c r="I1294" s="18">
        <v>42015</v>
      </c>
      <c r="J1294" s="2" t="s">
        <v>27</v>
      </c>
      <c r="K1294" s="2" t="s">
        <v>10</v>
      </c>
    </row>
    <row r="1295" spans="1:13" ht="31.5">
      <c r="A1295" s="2">
        <v>1293</v>
      </c>
      <c r="B1295" s="9">
        <v>9055</v>
      </c>
      <c r="C1295" s="2">
        <v>888</v>
      </c>
      <c r="D1295" s="17" t="s">
        <v>28</v>
      </c>
      <c r="E1295" s="9" t="s">
        <v>237</v>
      </c>
      <c r="F1295" s="9" t="s">
        <v>410</v>
      </c>
      <c r="G1295" s="26" t="s">
        <v>1286</v>
      </c>
      <c r="H1295" s="2" t="s">
        <v>411</v>
      </c>
      <c r="I1295" s="18">
        <v>42004</v>
      </c>
      <c r="J1295" s="2" t="s">
        <v>27</v>
      </c>
      <c r="K1295" s="2" t="s">
        <v>10</v>
      </c>
      <c r="M1295" t="str">
        <f>VLOOKUP(C1295,[1]Отчет!$C$3:$BN$1139,64,0)</f>
        <v>10:00 15:00 10:00 15:00</v>
      </c>
    </row>
    <row r="1296" spans="1:13" ht="31.5">
      <c r="A1296" s="2">
        <v>1294</v>
      </c>
      <c r="B1296" s="9">
        <v>9055</v>
      </c>
      <c r="C1296" s="2">
        <v>888</v>
      </c>
      <c r="D1296" s="17" t="s">
        <v>28</v>
      </c>
      <c r="E1296" s="9" t="s">
        <v>237</v>
      </c>
      <c r="F1296" s="9" t="s">
        <v>410</v>
      </c>
      <c r="G1296" s="26" t="s">
        <v>1286</v>
      </c>
      <c r="H1296" s="2" t="s">
        <v>411</v>
      </c>
      <c r="I1296" s="18">
        <v>42009</v>
      </c>
      <c r="J1296" s="2" t="s">
        <v>27</v>
      </c>
      <c r="K1296" s="2" t="s">
        <v>10</v>
      </c>
    </row>
    <row r="1297" spans="1:13" ht="31.5">
      <c r="A1297" s="2">
        <v>1295</v>
      </c>
      <c r="B1297" s="9">
        <v>9055</v>
      </c>
      <c r="C1297" s="2">
        <v>888</v>
      </c>
      <c r="D1297" s="17" t="s">
        <v>28</v>
      </c>
      <c r="E1297" s="9" t="s">
        <v>237</v>
      </c>
      <c r="F1297" s="9" t="s">
        <v>410</v>
      </c>
      <c r="G1297" s="26" t="s">
        <v>1286</v>
      </c>
      <c r="H1297" s="2" t="s">
        <v>411</v>
      </c>
      <c r="I1297" s="18">
        <v>42010</v>
      </c>
      <c r="J1297" s="2" t="s">
        <v>27</v>
      </c>
      <c r="K1297" s="2" t="s">
        <v>10</v>
      </c>
      <c r="M1297" t="str">
        <f>VLOOKUP(C1297,[1]Отчет!$C$3:$BN$1139,64,0)</f>
        <v>10:00 15:00 10:00 15:00</v>
      </c>
    </row>
    <row r="1298" spans="1:13" ht="31.5">
      <c r="A1298" s="2">
        <v>1296</v>
      </c>
      <c r="B1298" s="9">
        <v>9055</v>
      </c>
      <c r="C1298" s="2">
        <v>888</v>
      </c>
      <c r="D1298" s="17" t="s">
        <v>28</v>
      </c>
      <c r="E1298" s="9" t="s">
        <v>237</v>
      </c>
      <c r="F1298" s="9" t="s">
        <v>410</v>
      </c>
      <c r="G1298" s="26" t="s">
        <v>1286</v>
      </c>
      <c r="H1298" s="2" t="s">
        <v>411</v>
      </c>
      <c r="I1298" s="18">
        <v>42012</v>
      </c>
      <c r="J1298" s="2" t="s">
        <v>27</v>
      </c>
      <c r="K1298" s="2" t="s">
        <v>10</v>
      </c>
    </row>
    <row r="1299" spans="1:13" ht="31.5">
      <c r="A1299" s="2">
        <v>1297</v>
      </c>
      <c r="B1299" s="9">
        <v>9055</v>
      </c>
      <c r="C1299" s="2">
        <v>888</v>
      </c>
      <c r="D1299" s="17" t="s">
        <v>28</v>
      </c>
      <c r="E1299" s="9" t="s">
        <v>237</v>
      </c>
      <c r="F1299" s="9" t="s">
        <v>410</v>
      </c>
      <c r="G1299" s="26" t="s">
        <v>1286</v>
      </c>
      <c r="H1299" s="2" t="s">
        <v>411</v>
      </c>
      <c r="I1299" s="18">
        <v>42013</v>
      </c>
      <c r="J1299" s="2" t="s">
        <v>27</v>
      </c>
      <c r="K1299" s="2" t="s">
        <v>10</v>
      </c>
    </row>
    <row r="1300" spans="1:13" ht="31.5">
      <c r="A1300" s="2">
        <v>1298</v>
      </c>
      <c r="B1300" s="9">
        <v>9055</v>
      </c>
      <c r="C1300" s="2">
        <v>888</v>
      </c>
      <c r="D1300" s="17" t="s">
        <v>28</v>
      </c>
      <c r="E1300" s="9" t="s">
        <v>237</v>
      </c>
      <c r="F1300" s="9" t="s">
        <v>410</v>
      </c>
      <c r="G1300" s="26" t="s">
        <v>1286</v>
      </c>
      <c r="H1300" s="2" t="s">
        <v>411</v>
      </c>
      <c r="I1300" s="18">
        <v>42014</v>
      </c>
      <c r="J1300" s="2" t="s">
        <v>27</v>
      </c>
      <c r="K1300" s="2" t="s">
        <v>10</v>
      </c>
    </row>
    <row r="1301" spans="1:13" ht="31.5">
      <c r="A1301" s="2">
        <v>1299</v>
      </c>
      <c r="B1301" s="9">
        <v>9055</v>
      </c>
      <c r="C1301" s="2">
        <v>888</v>
      </c>
      <c r="D1301" s="17" t="s">
        <v>28</v>
      </c>
      <c r="E1301" s="9" t="s">
        <v>237</v>
      </c>
      <c r="F1301" s="9" t="s">
        <v>410</v>
      </c>
      <c r="G1301" s="26" t="s">
        <v>1286</v>
      </c>
      <c r="H1301" s="2" t="s">
        <v>411</v>
      </c>
      <c r="I1301" s="18">
        <v>42015</v>
      </c>
      <c r="J1301" s="2" t="s">
        <v>27</v>
      </c>
      <c r="K1301" s="2" t="s">
        <v>10</v>
      </c>
    </row>
    <row r="1302" spans="1:13" ht="31.5">
      <c r="A1302" s="2">
        <v>1300</v>
      </c>
      <c r="B1302" s="9">
        <v>9055</v>
      </c>
      <c r="C1302" s="2">
        <v>889</v>
      </c>
      <c r="D1302" s="17" t="s">
        <v>28</v>
      </c>
      <c r="E1302" s="9" t="s">
        <v>237</v>
      </c>
      <c r="F1302" s="17" t="s">
        <v>412</v>
      </c>
      <c r="G1302" s="26" t="s">
        <v>1690</v>
      </c>
      <c r="H1302" s="2" t="s">
        <v>413</v>
      </c>
      <c r="I1302" s="18">
        <v>42004</v>
      </c>
      <c r="J1302" s="2" t="s">
        <v>243</v>
      </c>
      <c r="K1302" s="2" t="s">
        <v>10</v>
      </c>
      <c r="M1302" t="str">
        <f>VLOOKUP(C1302,[1]Отчет!$C$3:$BN$1139,64,0)</f>
        <v>09:00 18:00 09:00 18:00 09:00 18:00 09:00 18:00 10:00 16:00</v>
      </c>
    </row>
    <row r="1303" spans="1:13" ht="31.5">
      <c r="A1303" s="2">
        <v>1301</v>
      </c>
      <c r="B1303" s="9">
        <v>9055</v>
      </c>
      <c r="C1303" s="2">
        <v>889</v>
      </c>
      <c r="D1303" s="17" t="s">
        <v>28</v>
      </c>
      <c r="E1303" s="9" t="s">
        <v>237</v>
      </c>
      <c r="F1303" s="17" t="s">
        <v>412</v>
      </c>
      <c r="G1303" s="26" t="s">
        <v>1690</v>
      </c>
      <c r="H1303" s="2" t="s">
        <v>413</v>
      </c>
      <c r="I1303" s="18">
        <v>42009</v>
      </c>
      <c r="J1303" s="2" t="s">
        <v>27</v>
      </c>
      <c r="K1303" s="2" t="s">
        <v>10</v>
      </c>
    </row>
    <row r="1304" spans="1:13" ht="31.5">
      <c r="A1304" s="2">
        <v>1302</v>
      </c>
      <c r="B1304" s="9">
        <v>9055</v>
      </c>
      <c r="C1304" s="2">
        <v>889</v>
      </c>
      <c r="D1304" s="17" t="s">
        <v>28</v>
      </c>
      <c r="E1304" s="9" t="s">
        <v>237</v>
      </c>
      <c r="F1304" s="17" t="s">
        <v>412</v>
      </c>
      <c r="G1304" s="26" t="s">
        <v>1690</v>
      </c>
      <c r="H1304" s="2" t="s">
        <v>413</v>
      </c>
      <c r="I1304" s="18">
        <v>42010</v>
      </c>
      <c r="J1304" s="2" t="s">
        <v>27</v>
      </c>
      <c r="K1304" s="2" t="s">
        <v>10</v>
      </c>
      <c r="M1304" t="str">
        <f>VLOOKUP(C1304,[1]Отчет!$C$3:$BN$1139,64,0)</f>
        <v>09:00 18:00 09:00 18:00 09:00 18:00 09:00 18:00 10:00 16:00</v>
      </c>
    </row>
    <row r="1305" spans="1:13" ht="31.5">
      <c r="A1305" s="2">
        <v>1303</v>
      </c>
      <c r="B1305" s="9">
        <v>9055</v>
      </c>
      <c r="C1305" s="2">
        <v>889</v>
      </c>
      <c r="D1305" s="17" t="s">
        <v>28</v>
      </c>
      <c r="E1305" s="9" t="s">
        <v>237</v>
      </c>
      <c r="F1305" s="17" t="s">
        <v>412</v>
      </c>
      <c r="G1305" s="26" t="s">
        <v>1690</v>
      </c>
      <c r="H1305" s="2" t="s">
        <v>413</v>
      </c>
      <c r="I1305" s="18">
        <v>42012</v>
      </c>
      <c r="J1305" s="2" t="s">
        <v>27</v>
      </c>
      <c r="K1305" s="2" t="s">
        <v>10</v>
      </c>
    </row>
    <row r="1306" spans="1:13" ht="31.5">
      <c r="A1306" s="2">
        <v>1304</v>
      </c>
      <c r="B1306" s="9">
        <v>9055</v>
      </c>
      <c r="C1306" s="2">
        <v>889</v>
      </c>
      <c r="D1306" s="17" t="s">
        <v>28</v>
      </c>
      <c r="E1306" s="9" t="s">
        <v>237</v>
      </c>
      <c r="F1306" s="17" t="s">
        <v>412</v>
      </c>
      <c r="G1306" s="26" t="s">
        <v>1690</v>
      </c>
      <c r="H1306" s="2" t="s">
        <v>413</v>
      </c>
      <c r="I1306" s="18">
        <v>42013</v>
      </c>
      <c r="J1306" s="2" t="s">
        <v>27</v>
      </c>
      <c r="K1306" s="2" t="s">
        <v>10</v>
      </c>
    </row>
    <row r="1307" spans="1:13" ht="31.5">
      <c r="A1307" s="2">
        <v>1305</v>
      </c>
      <c r="B1307" s="9">
        <v>9055</v>
      </c>
      <c r="C1307" s="2">
        <v>889</v>
      </c>
      <c r="D1307" s="17" t="s">
        <v>28</v>
      </c>
      <c r="E1307" s="9" t="s">
        <v>237</v>
      </c>
      <c r="F1307" s="17" t="s">
        <v>412</v>
      </c>
      <c r="G1307" s="26" t="s">
        <v>1690</v>
      </c>
      <c r="H1307" s="2" t="s">
        <v>413</v>
      </c>
      <c r="I1307" s="18">
        <v>42014</v>
      </c>
      <c r="J1307" s="2" t="s">
        <v>27</v>
      </c>
      <c r="K1307" s="2" t="s">
        <v>10</v>
      </c>
    </row>
    <row r="1308" spans="1:13" ht="31.5">
      <c r="A1308" s="2">
        <v>1306</v>
      </c>
      <c r="B1308" s="9">
        <v>9055</v>
      </c>
      <c r="C1308" s="2">
        <v>889</v>
      </c>
      <c r="D1308" s="17" t="s">
        <v>28</v>
      </c>
      <c r="E1308" s="9" t="s">
        <v>237</v>
      </c>
      <c r="F1308" s="17" t="s">
        <v>412</v>
      </c>
      <c r="G1308" s="26" t="s">
        <v>1690</v>
      </c>
      <c r="H1308" s="2" t="s">
        <v>413</v>
      </c>
      <c r="I1308" s="18">
        <v>42015</v>
      </c>
      <c r="J1308" s="2" t="s">
        <v>27</v>
      </c>
      <c r="K1308" s="2" t="s">
        <v>10</v>
      </c>
    </row>
    <row r="1309" spans="1:13" ht="31.5">
      <c r="A1309" s="2">
        <v>1307</v>
      </c>
      <c r="B1309" s="9">
        <v>9055</v>
      </c>
      <c r="C1309" s="2">
        <v>891</v>
      </c>
      <c r="D1309" s="17" t="s">
        <v>28</v>
      </c>
      <c r="E1309" s="9" t="s">
        <v>237</v>
      </c>
      <c r="F1309" s="9" t="s">
        <v>414</v>
      </c>
      <c r="G1309" s="26" t="s">
        <v>1691</v>
      </c>
      <c r="H1309" s="2" t="s">
        <v>415</v>
      </c>
      <c r="I1309" s="18">
        <v>42004</v>
      </c>
      <c r="J1309" s="2" t="s">
        <v>779</v>
      </c>
      <c r="K1309" s="17" t="s">
        <v>10</v>
      </c>
      <c r="M1309" t="str">
        <f>VLOOKUP(C1309,[1]Отчет!$C$3:$BN$1139,64,0)</f>
        <v>09:00 16:30(12:00 13:00) 09:00 16:30(12:00 13:00) 09:00 16:30(12:00 13:00) 09:00 16:30(12:00 13:00) 09:00 14:00</v>
      </c>
    </row>
    <row r="1310" spans="1:13" ht="31.5">
      <c r="A1310" s="2">
        <v>1308</v>
      </c>
      <c r="B1310" s="9">
        <v>9055</v>
      </c>
      <c r="C1310" s="2">
        <v>891</v>
      </c>
      <c r="D1310" s="17" t="s">
        <v>28</v>
      </c>
      <c r="E1310" s="9" t="s">
        <v>237</v>
      </c>
      <c r="F1310" s="9" t="s">
        <v>414</v>
      </c>
      <c r="G1310" s="26" t="s">
        <v>1691</v>
      </c>
      <c r="H1310" s="2" t="s">
        <v>415</v>
      </c>
      <c r="I1310" s="18">
        <v>42009</v>
      </c>
      <c r="J1310" s="2" t="s">
        <v>27</v>
      </c>
      <c r="K1310" s="2" t="s">
        <v>10</v>
      </c>
    </row>
    <row r="1311" spans="1:13" ht="31.5">
      <c r="A1311" s="2">
        <v>1309</v>
      </c>
      <c r="B1311" s="9">
        <v>9055</v>
      </c>
      <c r="C1311" s="2">
        <v>891</v>
      </c>
      <c r="D1311" s="17" t="s">
        <v>28</v>
      </c>
      <c r="E1311" s="9" t="s">
        <v>237</v>
      </c>
      <c r="F1311" s="9" t="s">
        <v>414</v>
      </c>
      <c r="G1311" s="26" t="s">
        <v>1691</v>
      </c>
      <c r="H1311" s="2" t="s">
        <v>415</v>
      </c>
      <c r="I1311" s="18">
        <v>42010</v>
      </c>
      <c r="J1311" s="2" t="s">
        <v>27</v>
      </c>
      <c r="K1311" s="17" t="s">
        <v>10</v>
      </c>
      <c r="M1311" t="str">
        <f>VLOOKUP(C1311,[1]Отчет!$C$3:$BN$1139,64,0)</f>
        <v>09:00 16:30(12:00 13:00) 09:00 16:30(12:00 13:00) 09:00 16:30(12:00 13:00) 09:00 16:30(12:00 13:00) 09:00 14:00</v>
      </c>
    </row>
    <row r="1312" spans="1:13" ht="31.5">
      <c r="A1312" s="2">
        <v>1310</v>
      </c>
      <c r="B1312" s="9">
        <v>9055</v>
      </c>
      <c r="C1312" s="2">
        <v>891</v>
      </c>
      <c r="D1312" s="17" t="s">
        <v>28</v>
      </c>
      <c r="E1312" s="9" t="s">
        <v>237</v>
      </c>
      <c r="F1312" s="9" t="s">
        <v>414</v>
      </c>
      <c r="G1312" s="26" t="s">
        <v>1691</v>
      </c>
      <c r="H1312" s="2" t="s">
        <v>415</v>
      </c>
      <c r="I1312" s="18">
        <v>42012</v>
      </c>
      <c r="J1312" s="2" t="s">
        <v>27</v>
      </c>
      <c r="K1312" s="2" t="s">
        <v>10</v>
      </c>
    </row>
    <row r="1313" spans="1:13" ht="31.5">
      <c r="A1313" s="2">
        <v>1311</v>
      </c>
      <c r="B1313" s="9">
        <v>9055</v>
      </c>
      <c r="C1313" s="2">
        <v>891</v>
      </c>
      <c r="D1313" s="17" t="s">
        <v>28</v>
      </c>
      <c r="E1313" s="9" t="s">
        <v>237</v>
      </c>
      <c r="F1313" s="9" t="s">
        <v>414</v>
      </c>
      <c r="G1313" s="26" t="s">
        <v>1691</v>
      </c>
      <c r="H1313" s="2" t="s">
        <v>415</v>
      </c>
      <c r="I1313" s="18">
        <v>42013</v>
      </c>
      <c r="J1313" s="2" t="s">
        <v>27</v>
      </c>
      <c r="K1313" s="17" t="s">
        <v>10</v>
      </c>
    </row>
    <row r="1314" spans="1:13" ht="31.5">
      <c r="A1314" s="2">
        <v>1312</v>
      </c>
      <c r="B1314" s="9">
        <v>9055</v>
      </c>
      <c r="C1314" s="2">
        <v>891</v>
      </c>
      <c r="D1314" s="17" t="s">
        <v>28</v>
      </c>
      <c r="E1314" s="9" t="s">
        <v>237</v>
      </c>
      <c r="F1314" s="9" t="s">
        <v>414</v>
      </c>
      <c r="G1314" s="26" t="s">
        <v>1691</v>
      </c>
      <c r="H1314" s="2" t="s">
        <v>415</v>
      </c>
      <c r="I1314" s="18">
        <v>42014</v>
      </c>
      <c r="J1314" s="2" t="s">
        <v>27</v>
      </c>
      <c r="K1314" s="2" t="s">
        <v>10</v>
      </c>
    </row>
    <row r="1315" spans="1:13" ht="31.5">
      <c r="A1315" s="2">
        <v>1313</v>
      </c>
      <c r="B1315" s="9">
        <v>9055</v>
      </c>
      <c r="C1315" s="2">
        <v>891</v>
      </c>
      <c r="D1315" s="17" t="s">
        <v>28</v>
      </c>
      <c r="E1315" s="9" t="s">
        <v>237</v>
      </c>
      <c r="F1315" s="9" t="s">
        <v>414</v>
      </c>
      <c r="G1315" s="26" t="s">
        <v>1691</v>
      </c>
      <c r="H1315" s="2" t="s">
        <v>415</v>
      </c>
      <c r="I1315" s="18">
        <v>42015</v>
      </c>
      <c r="J1315" s="2" t="s">
        <v>27</v>
      </c>
      <c r="K1315" s="2" t="s">
        <v>10</v>
      </c>
    </row>
    <row r="1316" spans="1:13" ht="31.5">
      <c r="A1316" s="2">
        <v>1314</v>
      </c>
      <c r="B1316" s="9">
        <v>9055</v>
      </c>
      <c r="C1316" s="2">
        <v>892</v>
      </c>
      <c r="D1316" s="17" t="s">
        <v>28</v>
      </c>
      <c r="E1316" s="9" t="s">
        <v>237</v>
      </c>
      <c r="F1316" s="17" t="s">
        <v>412</v>
      </c>
      <c r="G1316" s="26" t="s">
        <v>1692</v>
      </c>
      <c r="H1316" s="2" t="s">
        <v>416</v>
      </c>
      <c r="I1316" s="18">
        <v>42004</v>
      </c>
      <c r="J1316" s="2" t="s">
        <v>246</v>
      </c>
      <c r="K1316" s="2" t="s">
        <v>10</v>
      </c>
      <c r="M1316" t="str">
        <f>VLOOKUP(C1316,[1]Отчет!$C$3:$BN$1139,64,0)</f>
        <v>09:00 19:00 09:00 19:00 09:00 19:00 09:00 19:00 09:00 19:00 10:00 16:00</v>
      </c>
    </row>
    <row r="1317" spans="1:13" ht="31.5">
      <c r="A1317" s="2">
        <v>1315</v>
      </c>
      <c r="B1317" s="9">
        <v>9055</v>
      </c>
      <c r="C1317" s="2">
        <v>892</v>
      </c>
      <c r="D1317" s="17" t="s">
        <v>28</v>
      </c>
      <c r="E1317" s="9" t="s">
        <v>237</v>
      </c>
      <c r="F1317" s="17" t="s">
        <v>412</v>
      </c>
      <c r="G1317" s="26" t="s">
        <v>1692</v>
      </c>
      <c r="H1317" s="2" t="s">
        <v>416</v>
      </c>
      <c r="I1317" s="18">
        <v>42009</v>
      </c>
      <c r="J1317" s="2" t="s">
        <v>262</v>
      </c>
      <c r="K1317" s="2" t="s">
        <v>10</v>
      </c>
    </row>
    <row r="1318" spans="1:13" ht="31.5">
      <c r="A1318" s="2">
        <v>1316</v>
      </c>
      <c r="B1318" s="9">
        <v>9055</v>
      </c>
      <c r="C1318" s="2">
        <v>892</v>
      </c>
      <c r="D1318" s="17" t="s">
        <v>28</v>
      </c>
      <c r="E1318" s="9" t="s">
        <v>237</v>
      </c>
      <c r="F1318" s="17" t="s">
        <v>412</v>
      </c>
      <c r="G1318" s="26" t="s">
        <v>1692</v>
      </c>
      <c r="H1318" s="2" t="s">
        <v>416</v>
      </c>
      <c r="I1318" s="18">
        <v>42012</v>
      </c>
      <c r="J1318" s="2" t="s">
        <v>262</v>
      </c>
      <c r="K1318" s="2" t="s">
        <v>10</v>
      </c>
    </row>
    <row r="1319" spans="1:13" ht="31.5">
      <c r="A1319" s="2">
        <v>1317</v>
      </c>
      <c r="B1319" s="9">
        <v>9055</v>
      </c>
      <c r="C1319" s="2">
        <v>892</v>
      </c>
      <c r="D1319" s="17" t="s">
        <v>28</v>
      </c>
      <c r="E1319" s="9" t="s">
        <v>237</v>
      </c>
      <c r="F1319" s="17" t="s">
        <v>412</v>
      </c>
      <c r="G1319" s="26" t="s">
        <v>1692</v>
      </c>
      <c r="H1319" s="2" t="s">
        <v>416</v>
      </c>
      <c r="I1319" s="18">
        <v>42013</v>
      </c>
      <c r="J1319" s="2" t="s">
        <v>262</v>
      </c>
      <c r="K1319" s="2" t="s">
        <v>10</v>
      </c>
    </row>
    <row r="1320" spans="1:13" ht="31.5">
      <c r="A1320" s="2">
        <v>1318</v>
      </c>
      <c r="B1320" s="9">
        <v>9055</v>
      </c>
      <c r="C1320" s="2">
        <v>892</v>
      </c>
      <c r="D1320" s="17" t="s">
        <v>28</v>
      </c>
      <c r="E1320" s="9" t="s">
        <v>237</v>
      </c>
      <c r="F1320" s="17" t="s">
        <v>412</v>
      </c>
      <c r="G1320" s="26" t="s">
        <v>1692</v>
      </c>
      <c r="H1320" s="2" t="s">
        <v>416</v>
      </c>
      <c r="I1320" s="18">
        <v>42014</v>
      </c>
      <c r="J1320" s="2" t="s">
        <v>262</v>
      </c>
      <c r="K1320" s="2" t="s">
        <v>10</v>
      </c>
    </row>
    <row r="1321" spans="1:13" ht="31.5">
      <c r="A1321" s="2">
        <v>1319</v>
      </c>
      <c r="B1321" s="9">
        <v>9055</v>
      </c>
      <c r="C1321" s="2">
        <v>892</v>
      </c>
      <c r="D1321" s="17" t="s">
        <v>28</v>
      </c>
      <c r="E1321" s="9" t="s">
        <v>237</v>
      </c>
      <c r="F1321" s="17" t="s">
        <v>412</v>
      </c>
      <c r="G1321" s="26" t="s">
        <v>1692</v>
      </c>
      <c r="H1321" s="2" t="s">
        <v>416</v>
      </c>
      <c r="I1321" s="18">
        <v>42015</v>
      </c>
      <c r="J1321" s="2" t="s">
        <v>27</v>
      </c>
      <c r="K1321" s="2" t="s">
        <v>10</v>
      </c>
    </row>
    <row r="1322" spans="1:13" ht="31.5">
      <c r="A1322" s="2">
        <v>1320</v>
      </c>
      <c r="B1322" s="9">
        <v>9055</v>
      </c>
      <c r="C1322" s="2">
        <v>894</v>
      </c>
      <c r="D1322" s="17" t="s">
        <v>28</v>
      </c>
      <c r="E1322" s="9" t="s">
        <v>237</v>
      </c>
      <c r="F1322" s="9" t="s">
        <v>417</v>
      </c>
      <c r="G1322" s="26" t="s">
        <v>1693</v>
      </c>
      <c r="H1322" s="2" t="s">
        <v>418</v>
      </c>
      <c r="I1322" s="18">
        <v>42004</v>
      </c>
      <c r="J1322" s="2" t="s">
        <v>419</v>
      </c>
      <c r="K1322" s="2" t="s">
        <v>10</v>
      </c>
      <c r="M1322" t="str">
        <f>VLOOKUP(C1322,[1]Отчет!$C$3:$BN$1139,64,0)</f>
        <v>08:45 18:45 08:45 18:45 08:45 18:45 08:45 18:45 08:45 18:45 09:00 16:00</v>
      </c>
    </row>
    <row r="1323" spans="1:13" ht="31.5">
      <c r="A1323" s="2">
        <v>1321</v>
      </c>
      <c r="B1323" s="9">
        <v>9055</v>
      </c>
      <c r="C1323" s="2">
        <v>894</v>
      </c>
      <c r="D1323" s="17" t="s">
        <v>28</v>
      </c>
      <c r="E1323" s="9" t="s">
        <v>237</v>
      </c>
      <c r="F1323" s="9" t="s">
        <v>417</v>
      </c>
      <c r="G1323" s="26" t="s">
        <v>1693</v>
      </c>
      <c r="H1323" s="2" t="s">
        <v>418</v>
      </c>
      <c r="I1323" s="18">
        <v>42009</v>
      </c>
      <c r="J1323" s="2" t="s">
        <v>420</v>
      </c>
      <c r="K1323" s="2" t="s">
        <v>10</v>
      </c>
    </row>
    <row r="1324" spans="1:13" ht="31.5">
      <c r="A1324" s="2">
        <v>1322</v>
      </c>
      <c r="B1324" s="9">
        <v>9055</v>
      </c>
      <c r="C1324" s="2">
        <v>894</v>
      </c>
      <c r="D1324" s="17" t="s">
        <v>28</v>
      </c>
      <c r="E1324" s="9" t="s">
        <v>237</v>
      </c>
      <c r="F1324" s="9" t="s">
        <v>417</v>
      </c>
      <c r="G1324" s="26" t="s">
        <v>1693</v>
      </c>
      <c r="H1324" s="2" t="s">
        <v>418</v>
      </c>
      <c r="I1324" s="18">
        <v>42012</v>
      </c>
      <c r="J1324" s="2" t="s">
        <v>421</v>
      </c>
      <c r="K1324" s="2" t="s">
        <v>10</v>
      </c>
    </row>
    <row r="1325" spans="1:13" ht="31.5">
      <c r="A1325" s="2">
        <v>1323</v>
      </c>
      <c r="B1325" s="9">
        <v>9055</v>
      </c>
      <c r="C1325" s="2">
        <v>894</v>
      </c>
      <c r="D1325" s="17" t="s">
        <v>28</v>
      </c>
      <c r="E1325" s="9" t="s">
        <v>237</v>
      </c>
      <c r="F1325" s="9" t="s">
        <v>417</v>
      </c>
      <c r="G1325" s="26" t="s">
        <v>1693</v>
      </c>
      <c r="H1325" s="2" t="s">
        <v>418</v>
      </c>
      <c r="I1325" s="18">
        <v>42013</v>
      </c>
      <c r="J1325" s="2" t="s">
        <v>421</v>
      </c>
      <c r="K1325" s="2" t="s">
        <v>10</v>
      </c>
    </row>
    <row r="1326" spans="1:13" ht="31.5">
      <c r="A1326" s="2">
        <v>1324</v>
      </c>
      <c r="B1326" s="9">
        <v>9055</v>
      </c>
      <c r="C1326" s="2">
        <v>894</v>
      </c>
      <c r="D1326" s="17" t="s">
        <v>28</v>
      </c>
      <c r="E1326" s="9" t="s">
        <v>237</v>
      </c>
      <c r="F1326" s="9" t="s">
        <v>417</v>
      </c>
      <c r="G1326" s="26" t="s">
        <v>1693</v>
      </c>
      <c r="H1326" s="2" t="s">
        <v>418</v>
      </c>
      <c r="I1326" s="18">
        <v>42014</v>
      </c>
      <c r="J1326" s="2" t="s">
        <v>14</v>
      </c>
      <c r="K1326" s="2" t="s">
        <v>10</v>
      </c>
    </row>
    <row r="1327" spans="1:13" ht="31.5">
      <c r="A1327" s="2">
        <v>1325</v>
      </c>
      <c r="B1327" s="9">
        <v>9055</v>
      </c>
      <c r="C1327" s="2">
        <v>894</v>
      </c>
      <c r="D1327" s="17" t="s">
        <v>28</v>
      </c>
      <c r="E1327" s="9" t="s">
        <v>237</v>
      </c>
      <c r="F1327" s="9" t="s">
        <v>417</v>
      </c>
      <c r="G1327" s="26" t="s">
        <v>1693</v>
      </c>
      <c r="H1327" s="2" t="s">
        <v>418</v>
      </c>
      <c r="I1327" s="18">
        <v>42015</v>
      </c>
      <c r="J1327" s="2" t="s">
        <v>27</v>
      </c>
      <c r="K1327" s="2" t="s">
        <v>10</v>
      </c>
    </row>
    <row r="1328" spans="1:13" ht="31.5">
      <c r="A1328" s="2">
        <v>1326</v>
      </c>
      <c r="B1328" s="9">
        <v>9055</v>
      </c>
      <c r="C1328" s="2">
        <v>895</v>
      </c>
      <c r="D1328" s="17" t="s">
        <v>28</v>
      </c>
      <c r="E1328" s="9" t="s">
        <v>237</v>
      </c>
      <c r="F1328" s="9" t="s">
        <v>422</v>
      </c>
      <c r="G1328" s="26" t="s">
        <v>1287</v>
      </c>
      <c r="H1328" s="2" t="s">
        <v>423</v>
      </c>
      <c r="I1328" s="18">
        <v>42004</v>
      </c>
      <c r="J1328" s="2" t="s">
        <v>13</v>
      </c>
      <c r="K1328" s="2" t="s">
        <v>10</v>
      </c>
      <c r="M1328" t="str">
        <f>VLOOKUP(C1328,[1]Отчет!$C$3:$BN$1139,64,0)</f>
        <v>10:00 19:00 10:00 19:00 10:00 19:00 10:00 19:00 10:00 19:00 10:00 15:00</v>
      </c>
    </row>
    <row r="1329" spans="1:13" ht="31.5">
      <c r="A1329" s="2">
        <v>1327</v>
      </c>
      <c r="B1329" s="9">
        <v>9055</v>
      </c>
      <c r="C1329" s="2">
        <v>895</v>
      </c>
      <c r="D1329" s="17" t="s">
        <v>28</v>
      </c>
      <c r="E1329" s="9" t="s">
        <v>237</v>
      </c>
      <c r="F1329" s="9" t="s">
        <v>422</v>
      </c>
      <c r="G1329" s="26" t="s">
        <v>1287</v>
      </c>
      <c r="H1329" s="2" t="s">
        <v>423</v>
      </c>
      <c r="I1329" s="18">
        <v>42009</v>
      </c>
      <c r="J1329" s="2" t="s">
        <v>261</v>
      </c>
      <c r="K1329" s="2" t="s">
        <v>10</v>
      </c>
    </row>
    <row r="1330" spans="1:13" ht="31.5">
      <c r="A1330" s="2">
        <v>1328</v>
      </c>
      <c r="B1330" s="9">
        <v>9055</v>
      </c>
      <c r="C1330" s="2">
        <v>895</v>
      </c>
      <c r="D1330" s="17" t="s">
        <v>28</v>
      </c>
      <c r="E1330" s="9" t="s">
        <v>237</v>
      </c>
      <c r="F1330" s="9" t="s">
        <v>422</v>
      </c>
      <c r="G1330" s="26" t="s">
        <v>1287</v>
      </c>
      <c r="H1330" s="2" t="s">
        <v>423</v>
      </c>
      <c r="I1330" s="18">
        <v>42012</v>
      </c>
      <c r="J1330" s="2" t="s">
        <v>261</v>
      </c>
      <c r="K1330" s="2" t="s">
        <v>10</v>
      </c>
    </row>
    <row r="1331" spans="1:13" ht="31.5">
      <c r="A1331" s="2">
        <v>1329</v>
      </c>
      <c r="B1331" s="9">
        <v>9055</v>
      </c>
      <c r="C1331" s="2">
        <v>895</v>
      </c>
      <c r="D1331" s="17" t="s">
        <v>28</v>
      </c>
      <c r="E1331" s="9" t="s">
        <v>237</v>
      </c>
      <c r="F1331" s="9" t="s">
        <v>422</v>
      </c>
      <c r="G1331" s="26" t="s">
        <v>1287</v>
      </c>
      <c r="H1331" s="2" t="s">
        <v>423</v>
      </c>
      <c r="I1331" s="18">
        <v>42013</v>
      </c>
      <c r="J1331" s="2" t="s">
        <v>261</v>
      </c>
      <c r="K1331" s="2" t="s">
        <v>10</v>
      </c>
    </row>
    <row r="1332" spans="1:13" ht="31.5">
      <c r="A1332" s="2">
        <v>1330</v>
      </c>
      <c r="B1332" s="9">
        <v>9055</v>
      </c>
      <c r="C1332" s="2">
        <v>895</v>
      </c>
      <c r="D1332" s="17" t="s">
        <v>28</v>
      </c>
      <c r="E1332" s="9" t="s">
        <v>237</v>
      </c>
      <c r="F1332" s="9" t="s">
        <v>422</v>
      </c>
      <c r="G1332" s="26" t="s">
        <v>1287</v>
      </c>
      <c r="H1332" s="2" t="s">
        <v>423</v>
      </c>
      <c r="I1332" s="18">
        <v>42014</v>
      </c>
      <c r="J1332" s="2" t="s">
        <v>299</v>
      </c>
      <c r="K1332" s="2" t="s">
        <v>10</v>
      </c>
    </row>
    <row r="1333" spans="1:13" ht="31.5">
      <c r="A1333" s="2">
        <v>1331</v>
      </c>
      <c r="B1333" s="9">
        <v>9055</v>
      </c>
      <c r="C1333" s="2">
        <v>895</v>
      </c>
      <c r="D1333" s="17" t="s">
        <v>28</v>
      </c>
      <c r="E1333" s="9" t="s">
        <v>237</v>
      </c>
      <c r="F1333" s="9" t="s">
        <v>422</v>
      </c>
      <c r="G1333" s="26" t="s">
        <v>1287</v>
      </c>
      <c r="H1333" s="2" t="s">
        <v>423</v>
      </c>
      <c r="I1333" s="18">
        <v>42015</v>
      </c>
      <c r="J1333" s="2" t="s">
        <v>27</v>
      </c>
      <c r="K1333" s="2" t="s">
        <v>10</v>
      </c>
    </row>
    <row r="1334" spans="1:13" ht="31.5">
      <c r="A1334" s="2">
        <v>1332</v>
      </c>
      <c r="B1334" s="9">
        <v>9055</v>
      </c>
      <c r="C1334" s="2">
        <v>896</v>
      </c>
      <c r="D1334" s="17" t="s">
        <v>28</v>
      </c>
      <c r="E1334" s="9" t="s">
        <v>237</v>
      </c>
      <c r="F1334" s="9" t="s">
        <v>424</v>
      </c>
      <c r="G1334" s="10" t="s">
        <v>1694</v>
      </c>
      <c r="H1334" s="2" t="s">
        <v>425</v>
      </c>
      <c r="I1334" s="18">
        <v>42004</v>
      </c>
      <c r="J1334" s="2" t="s">
        <v>27</v>
      </c>
      <c r="K1334" s="2" t="s">
        <v>10</v>
      </c>
      <c r="M1334" t="str">
        <f>VLOOKUP(C1334,[1]Отчет!$C$3:$BN$1139,64,0)</f>
        <v>10:00 15:00 10:00 15:00 09:00 14:30</v>
      </c>
    </row>
    <row r="1335" spans="1:13" ht="31.5">
      <c r="A1335" s="2">
        <v>1333</v>
      </c>
      <c r="B1335" s="9">
        <v>9055</v>
      </c>
      <c r="C1335" s="2">
        <v>896</v>
      </c>
      <c r="D1335" s="17" t="s">
        <v>28</v>
      </c>
      <c r="E1335" s="9" t="s">
        <v>237</v>
      </c>
      <c r="F1335" s="9" t="s">
        <v>424</v>
      </c>
      <c r="G1335" s="10" t="s">
        <v>1694</v>
      </c>
      <c r="H1335" s="2" t="s">
        <v>425</v>
      </c>
      <c r="I1335" s="18">
        <v>42009</v>
      </c>
      <c r="J1335" s="2" t="s">
        <v>27</v>
      </c>
      <c r="K1335" s="2" t="s">
        <v>10</v>
      </c>
    </row>
    <row r="1336" spans="1:13" ht="31.5">
      <c r="A1336" s="2">
        <v>1334</v>
      </c>
      <c r="B1336" s="9">
        <v>9055</v>
      </c>
      <c r="C1336" s="2">
        <v>896</v>
      </c>
      <c r="D1336" s="17" t="s">
        <v>28</v>
      </c>
      <c r="E1336" s="9" t="s">
        <v>237</v>
      </c>
      <c r="F1336" s="9" t="s">
        <v>424</v>
      </c>
      <c r="G1336" s="10" t="s">
        <v>1694</v>
      </c>
      <c r="H1336" s="2" t="s">
        <v>425</v>
      </c>
      <c r="I1336" s="18">
        <v>42010</v>
      </c>
      <c r="J1336" s="2" t="s">
        <v>27</v>
      </c>
      <c r="K1336" s="2" t="s">
        <v>10</v>
      </c>
      <c r="M1336" t="str">
        <f>VLOOKUP(C1336,[1]Отчет!$C$3:$BN$1139,64,0)</f>
        <v>10:00 15:00 10:00 15:00 09:00 14:30</v>
      </c>
    </row>
    <row r="1337" spans="1:13" ht="31.5">
      <c r="A1337" s="2">
        <v>1335</v>
      </c>
      <c r="B1337" s="9">
        <v>9055</v>
      </c>
      <c r="C1337" s="2">
        <v>896</v>
      </c>
      <c r="D1337" s="17" t="s">
        <v>28</v>
      </c>
      <c r="E1337" s="9" t="s">
        <v>237</v>
      </c>
      <c r="F1337" s="9" t="s">
        <v>424</v>
      </c>
      <c r="G1337" s="10" t="s">
        <v>1694</v>
      </c>
      <c r="H1337" s="2" t="s">
        <v>425</v>
      </c>
      <c r="I1337" s="18">
        <v>42012</v>
      </c>
      <c r="J1337" s="2" t="s">
        <v>27</v>
      </c>
      <c r="K1337" s="2" t="s">
        <v>10</v>
      </c>
    </row>
    <row r="1338" spans="1:13" ht="31.5">
      <c r="A1338" s="2">
        <v>1336</v>
      </c>
      <c r="B1338" s="9">
        <v>9055</v>
      </c>
      <c r="C1338" s="2">
        <v>896</v>
      </c>
      <c r="D1338" s="17" t="s">
        <v>28</v>
      </c>
      <c r="E1338" s="9" t="s">
        <v>237</v>
      </c>
      <c r="F1338" s="9" t="s">
        <v>424</v>
      </c>
      <c r="G1338" s="10" t="s">
        <v>1694</v>
      </c>
      <c r="H1338" s="2" t="s">
        <v>425</v>
      </c>
      <c r="I1338" s="18">
        <v>42013</v>
      </c>
      <c r="J1338" s="2" t="s">
        <v>27</v>
      </c>
      <c r="K1338" s="2" t="s">
        <v>10</v>
      </c>
    </row>
    <row r="1339" spans="1:13" ht="31.5">
      <c r="A1339" s="2">
        <v>1337</v>
      </c>
      <c r="B1339" s="9">
        <v>9055</v>
      </c>
      <c r="C1339" s="2">
        <v>896</v>
      </c>
      <c r="D1339" s="17" t="s">
        <v>28</v>
      </c>
      <c r="E1339" s="9" t="s">
        <v>237</v>
      </c>
      <c r="F1339" s="9" t="s">
        <v>424</v>
      </c>
      <c r="G1339" s="10" t="s">
        <v>1694</v>
      </c>
      <c r="H1339" s="2" t="s">
        <v>425</v>
      </c>
      <c r="I1339" s="18">
        <v>42014</v>
      </c>
      <c r="J1339" s="2" t="s">
        <v>27</v>
      </c>
      <c r="K1339" s="2" t="s">
        <v>10</v>
      </c>
    </row>
    <row r="1340" spans="1:13" ht="31.5">
      <c r="A1340" s="2">
        <v>1338</v>
      </c>
      <c r="B1340" s="9">
        <v>9055</v>
      </c>
      <c r="C1340" s="2">
        <v>896</v>
      </c>
      <c r="D1340" s="17" t="s">
        <v>28</v>
      </c>
      <c r="E1340" s="9" t="s">
        <v>237</v>
      </c>
      <c r="F1340" s="9" t="s">
        <v>424</v>
      </c>
      <c r="G1340" s="10" t="s">
        <v>1694</v>
      </c>
      <c r="H1340" s="2" t="s">
        <v>425</v>
      </c>
      <c r="I1340" s="18">
        <v>42015</v>
      </c>
      <c r="J1340" s="2" t="s">
        <v>27</v>
      </c>
      <c r="K1340" s="2" t="s">
        <v>10</v>
      </c>
    </row>
    <row r="1341" spans="1:13" ht="31.5">
      <c r="A1341" s="2">
        <v>1339</v>
      </c>
      <c r="B1341" s="9">
        <v>9055</v>
      </c>
      <c r="C1341" s="2">
        <v>897</v>
      </c>
      <c r="D1341" s="17" t="s">
        <v>28</v>
      </c>
      <c r="E1341" s="9" t="s">
        <v>237</v>
      </c>
      <c r="F1341" s="9" t="s">
        <v>426</v>
      </c>
      <c r="G1341" s="26" t="s">
        <v>1625</v>
      </c>
      <c r="H1341" s="2" t="s">
        <v>427</v>
      </c>
      <c r="I1341" s="18">
        <v>42004</v>
      </c>
      <c r="J1341" s="2" t="s">
        <v>273</v>
      </c>
      <c r="K1341" s="2" t="s">
        <v>10</v>
      </c>
      <c r="M1341" t="str">
        <f>VLOOKUP(C1341,[1]Отчет!$C$3:$BN$1139,64,0)</f>
        <v>09:00 19:00 09:00 19:00 09:00 19:00 09:00 19:00 09:00 19:00 09:00 17:00</v>
      </c>
    </row>
    <row r="1342" spans="1:13" ht="31.5">
      <c r="A1342" s="2">
        <v>1340</v>
      </c>
      <c r="B1342" s="9">
        <v>9055</v>
      </c>
      <c r="C1342" s="2">
        <v>897</v>
      </c>
      <c r="D1342" s="17" t="s">
        <v>28</v>
      </c>
      <c r="E1342" s="9" t="s">
        <v>237</v>
      </c>
      <c r="F1342" s="9" t="s">
        <v>426</v>
      </c>
      <c r="G1342" s="26" t="s">
        <v>1625</v>
      </c>
      <c r="H1342" s="2" t="s">
        <v>427</v>
      </c>
      <c r="I1342" s="18">
        <v>42009</v>
      </c>
      <c r="J1342" s="2" t="s">
        <v>261</v>
      </c>
      <c r="K1342" s="2" t="s">
        <v>10</v>
      </c>
    </row>
    <row r="1343" spans="1:13" ht="31.5">
      <c r="A1343" s="2">
        <v>1341</v>
      </c>
      <c r="B1343" s="9">
        <v>9055</v>
      </c>
      <c r="C1343" s="2">
        <v>897</v>
      </c>
      <c r="D1343" s="17" t="s">
        <v>28</v>
      </c>
      <c r="E1343" s="9" t="s">
        <v>237</v>
      </c>
      <c r="F1343" s="9" t="s">
        <v>426</v>
      </c>
      <c r="G1343" s="26" t="s">
        <v>1625</v>
      </c>
      <c r="H1343" s="2" t="s">
        <v>427</v>
      </c>
      <c r="I1343" s="18">
        <v>42012</v>
      </c>
      <c r="J1343" s="2" t="s">
        <v>274</v>
      </c>
      <c r="K1343" s="2" t="s">
        <v>10</v>
      </c>
    </row>
    <row r="1344" spans="1:13" ht="31.5">
      <c r="A1344" s="2">
        <v>1342</v>
      </c>
      <c r="B1344" s="9">
        <v>9055</v>
      </c>
      <c r="C1344" s="2">
        <v>897</v>
      </c>
      <c r="D1344" s="17" t="s">
        <v>28</v>
      </c>
      <c r="E1344" s="9" t="s">
        <v>237</v>
      </c>
      <c r="F1344" s="9" t="s">
        <v>426</v>
      </c>
      <c r="G1344" s="26" t="s">
        <v>1625</v>
      </c>
      <c r="H1344" s="2" t="s">
        <v>427</v>
      </c>
      <c r="I1344" s="18">
        <v>42013</v>
      </c>
      <c r="J1344" s="2" t="s">
        <v>274</v>
      </c>
      <c r="K1344" s="2" t="s">
        <v>10</v>
      </c>
    </row>
    <row r="1345" spans="1:13" ht="31.5">
      <c r="A1345" s="2">
        <v>1343</v>
      </c>
      <c r="B1345" s="9">
        <v>9055</v>
      </c>
      <c r="C1345" s="2">
        <v>897</v>
      </c>
      <c r="D1345" s="17" t="s">
        <v>28</v>
      </c>
      <c r="E1345" s="9" t="s">
        <v>237</v>
      </c>
      <c r="F1345" s="9" t="s">
        <v>426</v>
      </c>
      <c r="G1345" s="26" t="s">
        <v>1625</v>
      </c>
      <c r="H1345" s="2" t="s">
        <v>427</v>
      </c>
      <c r="I1345" s="18">
        <v>42014</v>
      </c>
      <c r="J1345" s="2" t="s">
        <v>14</v>
      </c>
      <c r="K1345" s="2" t="s">
        <v>10</v>
      </c>
    </row>
    <row r="1346" spans="1:13" ht="31.5">
      <c r="A1346" s="2">
        <v>1344</v>
      </c>
      <c r="B1346" s="9">
        <v>9055</v>
      </c>
      <c r="C1346" s="2">
        <v>897</v>
      </c>
      <c r="D1346" s="17" t="s">
        <v>28</v>
      </c>
      <c r="E1346" s="9" t="s">
        <v>237</v>
      </c>
      <c r="F1346" s="9" t="s">
        <v>426</v>
      </c>
      <c r="G1346" s="26" t="s">
        <v>1625</v>
      </c>
      <c r="H1346" s="2" t="s">
        <v>427</v>
      </c>
      <c r="I1346" s="18">
        <v>42015</v>
      </c>
      <c r="J1346" s="2" t="s">
        <v>27</v>
      </c>
      <c r="K1346" s="2" t="s">
        <v>10</v>
      </c>
    </row>
    <row r="1347" spans="1:13" ht="31.5">
      <c r="A1347" s="2">
        <v>1345</v>
      </c>
      <c r="B1347" s="9">
        <v>9055</v>
      </c>
      <c r="C1347" s="2">
        <v>898</v>
      </c>
      <c r="D1347" s="17" t="s">
        <v>28</v>
      </c>
      <c r="E1347" s="9" t="s">
        <v>237</v>
      </c>
      <c r="F1347" s="9" t="s">
        <v>428</v>
      </c>
      <c r="G1347" s="26" t="s">
        <v>1695</v>
      </c>
      <c r="H1347" s="2" t="s">
        <v>429</v>
      </c>
      <c r="I1347" s="18">
        <v>42004</v>
      </c>
      <c r="J1347" s="2" t="s">
        <v>27</v>
      </c>
      <c r="K1347" s="2" t="s">
        <v>10</v>
      </c>
      <c r="M1347" t="str">
        <f>VLOOKUP(C1347,[1]Отчет!$C$3:$BN$1139,64,0)</f>
        <v>10:00 15:00 10:00 15:00 09:00 14:30</v>
      </c>
    </row>
    <row r="1348" spans="1:13" ht="31.5">
      <c r="A1348" s="2">
        <v>1346</v>
      </c>
      <c r="B1348" s="9">
        <v>9055</v>
      </c>
      <c r="C1348" s="2">
        <v>898</v>
      </c>
      <c r="D1348" s="17" t="s">
        <v>28</v>
      </c>
      <c r="E1348" s="9" t="s">
        <v>237</v>
      </c>
      <c r="F1348" s="9" t="s">
        <v>428</v>
      </c>
      <c r="G1348" s="26" t="s">
        <v>1695</v>
      </c>
      <c r="H1348" s="2" t="s">
        <v>429</v>
      </c>
      <c r="I1348" s="18">
        <v>42009</v>
      </c>
      <c r="J1348" s="2" t="s">
        <v>27</v>
      </c>
      <c r="K1348" s="2" t="s">
        <v>10</v>
      </c>
    </row>
    <row r="1349" spans="1:13" ht="31.5">
      <c r="A1349" s="2">
        <v>1347</v>
      </c>
      <c r="B1349" s="9">
        <v>9055</v>
      </c>
      <c r="C1349" s="2">
        <v>898</v>
      </c>
      <c r="D1349" s="17" t="s">
        <v>28</v>
      </c>
      <c r="E1349" s="9" t="s">
        <v>237</v>
      </c>
      <c r="F1349" s="9" t="s">
        <v>428</v>
      </c>
      <c r="G1349" s="26" t="s">
        <v>1695</v>
      </c>
      <c r="H1349" s="2" t="s">
        <v>429</v>
      </c>
      <c r="I1349" s="18">
        <v>42010</v>
      </c>
      <c r="J1349" s="2" t="s">
        <v>27</v>
      </c>
      <c r="K1349" s="2" t="s">
        <v>10</v>
      </c>
      <c r="M1349" t="str">
        <f>VLOOKUP(C1349,[1]Отчет!$C$3:$BN$1139,64,0)</f>
        <v>10:00 15:00 10:00 15:00 09:00 14:30</v>
      </c>
    </row>
    <row r="1350" spans="1:13" ht="31.5">
      <c r="A1350" s="2">
        <v>1348</v>
      </c>
      <c r="B1350" s="9">
        <v>9055</v>
      </c>
      <c r="C1350" s="2">
        <v>898</v>
      </c>
      <c r="D1350" s="17" t="s">
        <v>28</v>
      </c>
      <c r="E1350" s="9" t="s">
        <v>237</v>
      </c>
      <c r="F1350" s="9" t="s">
        <v>428</v>
      </c>
      <c r="G1350" s="26" t="s">
        <v>1695</v>
      </c>
      <c r="H1350" s="2" t="s">
        <v>429</v>
      </c>
      <c r="I1350" s="18">
        <v>42012</v>
      </c>
      <c r="J1350" s="2" t="s">
        <v>27</v>
      </c>
      <c r="K1350" s="2" t="s">
        <v>10</v>
      </c>
    </row>
    <row r="1351" spans="1:13" ht="31.5">
      <c r="A1351" s="2">
        <v>1349</v>
      </c>
      <c r="B1351" s="9">
        <v>9055</v>
      </c>
      <c r="C1351" s="2">
        <v>898</v>
      </c>
      <c r="D1351" s="17" t="s">
        <v>28</v>
      </c>
      <c r="E1351" s="9" t="s">
        <v>237</v>
      </c>
      <c r="F1351" s="9" t="s">
        <v>428</v>
      </c>
      <c r="G1351" s="26" t="s">
        <v>1695</v>
      </c>
      <c r="H1351" s="2" t="s">
        <v>429</v>
      </c>
      <c r="I1351" s="18">
        <v>42013</v>
      </c>
      <c r="J1351" s="2" t="s">
        <v>27</v>
      </c>
      <c r="K1351" s="2" t="s">
        <v>10</v>
      </c>
    </row>
    <row r="1352" spans="1:13" ht="31.5">
      <c r="A1352" s="2">
        <v>1350</v>
      </c>
      <c r="B1352" s="9">
        <v>9055</v>
      </c>
      <c r="C1352" s="2">
        <v>898</v>
      </c>
      <c r="D1352" s="17" t="s">
        <v>28</v>
      </c>
      <c r="E1352" s="9" t="s">
        <v>237</v>
      </c>
      <c r="F1352" s="9" t="s">
        <v>428</v>
      </c>
      <c r="G1352" s="26" t="s">
        <v>1695</v>
      </c>
      <c r="H1352" s="2" t="s">
        <v>429</v>
      </c>
      <c r="I1352" s="18">
        <v>42014</v>
      </c>
      <c r="J1352" s="2" t="s">
        <v>27</v>
      </c>
      <c r="K1352" s="2" t="s">
        <v>10</v>
      </c>
    </row>
    <row r="1353" spans="1:13" ht="31.5">
      <c r="A1353" s="2">
        <v>1351</v>
      </c>
      <c r="B1353" s="9">
        <v>9055</v>
      </c>
      <c r="C1353" s="2">
        <v>898</v>
      </c>
      <c r="D1353" s="17" t="s">
        <v>28</v>
      </c>
      <c r="E1353" s="9" t="s">
        <v>237</v>
      </c>
      <c r="F1353" s="9" t="s">
        <v>428</v>
      </c>
      <c r="G1353" s="26" t="s">
        <v>1695</v>
      </c>
      <c r="H1353" s="2" t="s">
        <v>429</v>
      </c>
      <c r="I1353" s="18">
        <v>42015</v>
      </c>
      <c r="J1353" s="2" t="s">
        <v>27</v>
      </c>
      <c r="K1353" s="2" t="s">
        <v>10</v>
      </c>
    </row>
    <row r="1354" spans="1:13" ht="31.5">
      <c r="A1354" s="2">
        <v>1352</v>
      </c>
      <c r="B1354" s="9">
        <v>9055</v>
      </c>
      <c r="C1354" s="2">
        <v>899</v>
      </c>
      <c r="D1354" s="17" t="s">
        <v>28</v>
      </c>
      <c r="E1354" s="9" t="s">
        <v>237</v>
      </c>
      <c r="F1354" s="9" t="s">
        <v>430</v>
      </c>
      <c r="G1354" s="26" t="s">
        <v>1696</v>
      </c>
      <c r="H1354" s="2" t="s">
        <v>431</v>
      </c>
      <c r="I1354" s="18">
        <v>42004</v>
      </c>
      <c r="J1354" s="2" t="s">
        <v>779</v>
      </c>
      <c r="K1354" s="17" t="s">
        <v>10</v>
      </c>
      <c r="M1354" t="str">
        <f>VLOOKUP(C1354,[1]Отчет!$C$3:$BN$1139,64,0)</f>
        <v>09:00 16:30(13:00 14:00) 09:00 16:30(13:00 14:00) 09:00 16:30(13:00 14:00) 09:00 16:30(13:00 14:00) 09:00 14:00</v>
      </c>
    </row>
    <row r="1355" spans="1:13" ht="31.5">
      <c r="A1355" s="2">
        <v>1353</v>
      </c>
      <c r="B1355" s="9">
        <v>9055</v>
      </c>
      <c r="C1355" s="2">
        <v>899</v>
      </c>
      <c r="D1355" s="17" t="s">
        <v>28</v>
      </c>
      <c r="E1355" s="9" t="s">
        <v>237</v>
      </c>
      <c r="F1355" s="9" t="s">
        <v>430</v>
      </c>
      <c r="G1355" s="26" t="s">
        <v>1696</v>
      </c>
      <c r="H1355" s="2" t="s">
        <v>431</v>
      </c>
      <c r="I1355" s="18">
        <v>42009</v>
      </c>
      <c r="J1355" s="2" t="s">
        <v>27</v>
      </c>
      <c r="K1355" s="2" t="s">
        <v>10</v>
      </c>
    </row>
    <row r="1356" spans="1:13" ht="31.5">
      <c r="A1356" s="2">
        <v>1354</v>
      </c>
      <c r="B1356" s="9">
        <v>9055</v>
      </c>
      <c r="C1356" s="2">
        <v>899</v>
      </c>
      <c r="D1356" s="17" t="s">
        <v>28</v>
      </c>
      <c r="E1356" s="9" t="s">
        <v>237</v>
      </c>
      <c r="F1356" s="9" t="s">
        <v>430</v>
      </c>
      <c r="G1356" s="26" t="s">
        <v>1696</v>
      </c>
      <c r="H1356" s="2" t="s">
        <v>431</v>
      </c>
      <c r="I1356" s="18">
        <v>42010</v>
      </c>
      <c r="J1356" s="2" t="s">
        <v>27</v>
      </c>
      <c r="K1356" s="17" t="s">
        <v>10</v>
      </c>
      <c r="M1356" t="str">
        <f>VLOOKUP(C1356,[1]Отчет!$C$3:$BN$1139,64,0)</f>
        <v>09:00 16:30(13:00 14:00) 09:00 16:30(13:00 14:00) 09:00 16:30(13:00 14:00) 09:00 16:30(13:00 14:00) 09:00 14:00</v>
      </c>
    </row>
    <row r="1357" spans="1:13" ht="31.5">
      <c r="A1357" s="2">
        <v>1355</v>
      </c>
      <c r="B1357" s="9">
        <v>9055</v>
      </c>
      <c r="C1357" s="2">
        <v>899</v>
      </c>
      <c r="D1357" s="17" t="s">
        <v>28</v>
      </c>
      <c r="E1357" s="9" t="s">
        <v>237</v>
      </c>
      <c r="F1357" s="9" t="s">
        <v>430</v>
      </c>
      <c r="G1357" s="26" t="s">
        <v>1696</v>
      </c>
      <c r="H1357" s="2" t="s">
        <v>431</v>
      </c>
      <c r="I1357" s="18">
        <v>42012</v>
      </c>
      <c r="J1357" s="2" t="s">
        <v>27</v>
      </c>
      <c r="K1357" s="2" t="s">
        <v>10</v>
      </c>
    </row>
    <row r="1358" spans="1:13" ht="31.5">
      <c r="A1358" s="2">
        <v>1356</v>
      </c>
      <c r="B1358" s="9">
        <v>9055</v>
      </c>
      <c r="C1358" s="2">
        <v>899</v>
      </c>
      <c r="D1358" s="17" t="s">
        <v>28</v>
      </c>
      <c r="E1358" s="9" t="s">
        <v>237</v>
      </c>
      <c r="F1358" s="9" t="s">
        <v>430</v>
      </c>
      <c r="G1358" s="26" t="s">
        <v>1696</v>
      </c>
      <c r="H1358" s="2" t="s">
        <v>431</v>
      </c>
      <c r="I1358" s="18">
        <v>42013</v>
      </c>
      <c r="J1358" s="2" t="s">
        <v>27</v>
      </c>
      <c r="K1358" s="17" t="s">
        <v>10</v>
      </c>
    </row>
    <row r="1359" spans="1:13" ht="31.5">
      <c r="A1359" s="2">
        <v>1357</v>
      </c>
      <c r="B1359" s="9">
        <v>9055</v>
      </c>
      <c r="C1359" s="2">
        <v>899</v>
      </c>
      <c r="D1359" s="17" t="s">
        <v>28</v>
      </c>
      <c r="E1359" s="9" t="s">
        <v>237</v>
      </c>
      <c r="F1359" s="9" t="s">
        <v>430</v>
      </c>
      <c r="G1359" s="26" t="s">
        <v>1696</v>
      </c>
      <c r="H1359" s="2" t="s">
        <v>431</v>
      </c>
      <c r="I1359" s="18">
        <v>42014</v>
      </c>
      <c r="J1359" s="2" t="s">
        <v>27</v>
      </c>
      <c r="K1359" s="2" t="s">
        <v>10</v>
      </c>
    </row>
    <row r="1360" spans="1:13" ht="31.5">
      <c r="A1360" s="2">
        <v>1358</v>
      </c>
      <c r="B1360" s="9">
        <v>9055</v>
      </c>
      <c r="C1360" s="2">
        <v>899</v>
      </c>
      <c r="D1360" s="17" t="s">
        <v>28</v>
      </c>
      <c r="E1360" s="9" t="s">
        <v>237</v>
      </c>
      <c r="F1360" s="9" t="s">
        <v>430</v>
      </c>
      <c r="G1360" s="26" t="s">
        <v>1696</v>
      </c>
      <c r="H1360" s="2" t="s">
        <v>431</v>
      </c>
      <c r="I1360" s="18">
        <v>42015</v>
      </c>
      <c r="J1360" s="2" t="s">
        <v>27</v>
      </c>
      <c r="K1360" s="2" t="s">
        <v>10</v>
      </c>
    </row>
    <row r="1361" spans="1:13" ht="31.5">
      <c r="A1361" s="2">
        <v>1359</v>
      </c>
      <c r="B1361" s="9">
        <v>9055</v>
      </c>
      <c r="C1361" s="2">
        <v>900</v>
      </c>
      <c r="D1361" s="17" t="s">
        <v>28</v>
      </c>
      <c r="E1361" s="9" t="s">
        <v>237</v>
      </c>
      <c r="F1361" s="9" t="s">
        <v>432</v>
      </c>
      <c r="G1361" s="26" t="s">
        <v>1604</v>
      </c>
      <c r="H1361" s="2" t="s">
        <v>433</v>
      </c>
      <c r="I1361" s="18">
        <v>42004</v>
      </c>
      <c r="J1361" s="2" t="s">
        <v>494</v>
      </c>
      <c r="K1361" s="17" t="s">
        <v>10</v>
      </c>
      <c r="M1361" t="str">
        <f>VLOOKUP(C1361,[1]Отчет!$C$3:$BN$1139,64,0)</f>
        <v>09:30 17:00(13:00 14:00) 09:30 17:00(13:00 14:00) 09:30 17:00(13:00 14:00) 09:30 17:00(13:00 14:00) 09:00 14:00</v>
      </c>
    </row>
    <row r="1362" spans="1:13" ht="31.5">
      <c r="A1362" s="2">
        <v>1360</v>
      </c>
      <c r="B1362" s="9">
        <v>9055</v>
      </c>
      <c r="C1362" s="2">
        <v>900</v>
      </c>
      <c r="D1362" s="17" t="s">
        <v>28</v>
      </c>
      <c r="E1362" s="9" t="s">
        <v>237</v>
      </c>
      <c r="F1362" s="9" t="s">
        <v>432</v>
      </c>
      <c r="G1362" s="26" t="s">
        <v>1604</v>
      </c>
      <c r="H1362" s="2" t="s">
        <v>433</v>
      </c>
      <c r="I1362" s="18">
        <v>42009</v>
      </c>
      <c r="J1362" s="2" t="s">
        <v>27</v>
      </c>
      <c r="K1362" s="2" t="s">
        <v>10</v>
      </c>
    </row>
    <row r="1363" spans="1:13" ht="31.5">
      <c r="A1363" s="2">
        <v>1361</v>
      </c>
      <c r="B1363" s="9">
        <v>9055</v>
      </c>
      <c r="C1363" s="2">
        <v>900</v>
      </c>
      <c r="D1363" s="17" t="s">
        <v>28</v>
      </c>
      <c r="E1363" s="9" t="s">
        <v>237</v>
      </c>
      <c r="F1363" s="9" t="s">
        <v>432</v>
      </c>
      <c r="G1363" s="26" t="s">
        <v>1604</v>
      </c>
      <c r="H1363" s="2" t="s">
        <v>433</v>
      </c>
      <c r="I1363" s="18">
        <v>42010</v>
      </c>
      <c r="J1363" s="2" t="s">
        <v>27</v>
      </c>
      <c r="K1363" s="17" t="s">
        <v>10</v>
      </c>
      <c r="M1363" t="str">
        <f>VLOOKUP(C1363,[1]Отчет!$C$3:$BN$1139,64,0)</f>
        <v>09:30 17:00(13:00 14:00) 09:30 17:00(13:00 14:00) 09:30 17:00(13:00 14:00) 09:30 17:00(13:00 14:00) 09:00 14:00</v>
      </c>
    </row>
    <row r="1364" spans="1:13" ht="31.5">
      <c r="A1364" s="2">
        <v>1362</v>
      </c>
      <c r="B1364" s="9">
        <v>9055</v>
      </c>
      <c r="C1364" s="2">
        <v>900</v>
      </c>
      <c r="D1364" s="17" t="s">
        <v>28</v>
      </c>
      <c r="E1364" s="9" t="s">
        <v>237</v>
      </c>
      <c r="F1364" s="9" t="s">
        <v>432</v>
      </c>
      <c r="G1364" s="26" t="s">
        <v>1604</v>
      </c>
      <c r="H1364" s="2" t="s">
        <v>433</v>
      </c>
      <c r="I1364" s="18">
        <v>42012</v>
      </c>
      <c r="J1364" s="2" t="s">
        <v>27</v>
      </c>
      <c r="K1364" s="2" t="s">
        <v>10</v>
      </c>
    </row>
    <row r="1365" spans="1:13" ht="31.5">
      <c r="A1365" s="2">
        <v>1363</v>
      </c>
      <c r="B1365" s="9">
        <v>9055</v>
      </c>
      <c r="C1365" s="2">
        <v>900</v>
      </c>
      <c r="D1365" s="17" t="s">
        <v>28</v>
      </c>
      <c r="E1365" s="9" t="s">
        <v>237</v>
      </c>
      <c r="F1365" s="9" t="s">
        <v>432</v>
      </c>
      <c r="G1365" s="26" t="s">
        <v>1604</v>
      </c>
      <c r="H1365" s="2" t="s">
        <v>433</v>
      </c>
      <c r="I1365" s="18">
        <v>42013</v>
      </c>
      <c r="J1365" s="2" t="s">
        <v>27</v>
      </c>
      <c r="K1365" s="2" t="s">
        <v>10</v>
      </c>
    </row>
    <row r="1366" spans="1:13" ht="31.5">
      <c r="A1366" s="2">
        <v>1364</v>
      </c>
      <c r="B1366" s="9">
        <v>9055</v>
      </c>
      <c r="C1366" s="2">
        <v>900</v>
      </c>
      <c r="D1366" s="17" t="s">
        <v>28</v>
      </c>
      <c r="E1366" s="9" t="s">
        <v>237</v>
      </c>
      <c r="F1366" s="9" t="s">
        <v>432</v>
      </c>
      <c r="G1366" s="26" t="s">
        <v>1604</v>
      </c>
      <c r="H1366" s="2" t="s">
        <v>433</v>
      </c>
      <c r="I1366" s="18">
        <v>42014</v>
      </c>
      <c r="J1366" s="2" t="s">
        <v>27</v>
      </c>
      <c r="K1366" s="2" t="s">
        <v>10</v>
      </c>
    </row>
    <row r="1367" spans="1:13" ht="31.5">
      <c r="A1367" s="2">
        <v>1365</v>
      </c>
      <c r="B1367" s="9">
        <v>9055</v>
      </c>
      <c r="C1367" s="2">
        <v>900</v>
      </c>
      <c r="D1367" s="17" t="s">
        <v>28</v>
      </c>
      <c r="E1367" s="9" t="s">
        <v>237</v>
      </c>
      <c r="F1367" s="9" t="s">
        <v>432</v>
      </c>
      <c r="G1367" s="26" t="s">
        <v>1604</v>
      </c>
      <c r="H1367" s="2" t="s">
        <v>433</v>
      </c>
      <c r="I1367" s="18">
        <v>42015</v>
      </c>
      <c r="J1367" s="2" t="s">
        <v>27</v>
      </c>
      <c r="K1367" s="2" t="s">
        <v>10</v>
      </c>
    </row>
    <row r="1368" spans="1:13" ht="31.5">
      <c r="A1368" s="2">
        <v>1366</v>
      </c>
      <c r="B1368" s="9">
        <v>9055</v>
      </c>
      <c r="C1368" s="2">
        <v>901</v>
      </c>
      <c r="D1368" s="17" t="s">
        <v>28</v>
      </c>
      <c r="E1368" s="9" t="s">
        <v>237</v>
      </c>
      <c r="F1368" s="9" t="s">
        <v>434</v>
      </c>
      <c r="G1368" s="26" t="s">
        <v>1697</v>
      </c>
      <c r="H1368" s="2" t="s">
        <v>435</v>
      </c>
      <c r="I1368" s="18">
        <v>42004</v>
      </c>
      <c r="J1368" s="2" t="s">
        <v>27</v>
      </c>
      <c r="K1368" s="2" t="s">
        <v>10</v>
      </c>
      <c r="M1368" t="str">
        <f>VLOOKUP(C1368,[1]Отчет!$C$3:$BN$1139,64,0)</f>
        <v>09:30 16:30(13:00 14:00) 09:30 16:30(13:00 14:00) 09:30 12:30</v>
      </c>
    </row>
    <row r="1369" spans="1:13" ht="31.5">
      <c r="A1369" s="2">
        <v>1367</v>
      </c>
      <c r="B1369" s="9">
        <v>9055</v>
      </c>
      <c r="C1369" s="2">
        <v>901</v>
      </c>
      <c r="D1369" s="17" t="s">
        <v>28</v>
      </c>
      <c r="E1369" s="9" t="s">
        <v>237</v>
      </c>
      <c r="F1369" s="9" t="s">
        <v>434</v>
      </c>
      <c r="G1369" s="26" t="s">
        <v>1697</v>
      </c>
      <c r="H1369" s="2" t="s">
        <v>435</v>
      </c>
      <c r="I1369" s="18">
        <v>42009</v>
      </c>
      <c r="J1369" s="2" t="s">
        <v>27</v>
      </c>
      <c r="K1369" s="2" t="s">
        <v>10</v>
      </c>
    </row>
    <row r="1370" spans="1:13" ht="31.5">
      <c r="A1370" s="2">
        <v>1368</v>
      </c>
      <c r="B1370" s="9">
        <v>9055</v>
      </c>
      <c r="C1370" s="2">
        <v>901</v>
      </c>
      <c r="D1370" s="17" t="s">
        <v>28</v>
      </c>
      <c r="E1370" s="9" t="s">
        <v>237</v>
      </c>
      <c r="F1370" s="9" t="s">
        <v>434</v>
      </c>
      <c r="G1370" s="26" t="s">
        <v>1697</v>
      </c>
      <c r="H1370" s="2" t="s">
        <v>435</v>
      </c>
      <c r="I1370" s="18">
        <v>42010</v>
      </c>
      <c r="J1370" s="2" t="s">
        <v>27</v>
      </c>
      <c r="K1370" s="17" t="s">
        <v>10</v>
      </c>
      <c r="M1370" t="str">
        <f>VLOOKUP(C1370,[1]Отчет!$C$3:$BN$1139,64,0)</f>
        <v>09:30 16:30(13:00 14:00) 09:30 16:30(13:00 14:00) 09:30 12:30</v>
      </c>
    </row>
    <row r="1371" spans="1:13" ht="31.5">
      <c r="A1371" s="2">
        <v>1369</v>
      </c>
      <c r="B1371" s="9">
        <v>9055</v>
      </c>
      <c r="C1371" s="2">
        <v>901</v>
      </c>
      <c r="D1371" s="17" t="s">
        <v>28</v>
      </c>
      <c r="E1371" s="9" t="s">
        <v>237</v>
      </c>
      <c r="F1371" s="9" t="s">
        <v>434</v>
      </c>
      <c r="G1371" s="26" t="s">
        <v>1697</v>
      </c>
      <c r="H1371" s="2" t="s">
        <v>435</v>
      </c>
      <c r="I1371" s="18">
        <v>42012</v>
      </c>
      <c r="J1371" s="2" t="s">
        <v>27</v>
      </c>
      <c r="K1371" s="2" t="s">
        <v>10</v>
      </c>
    </row>
    <row r="1372" spans="1:13" ht="31.5">
      <c r="A1372" s="2">
        <v>1370</v>
      </c>
      <c r="B1372" s="9">
        <v>9055</v>
      </c>
      <c r="C1372" s="2">
        <v>901</v>
      </c>
      <c r="D1372" s="17" t="s">
        <v>28</v>
      </c>
      <c r="E1372" s="9" t="s">
        <v>237</v>
      </c>
      <c r="F1372" s="9" t="s">
        <v>434</v>
      </c>
      <c r="G1372" s="26" t="s">
        <v>1697</v>
      </c>
      <c r="H1372" s="2" t="s">
        <v>435</v>
      </c>
      <c r="I1372" s="18">
        <v>42013</v>
      </c>
      <c r="J1372" s="2" t="s">
        <v>27</v>
      </c>
      <c r="K1372" s="2" t="s">
        <v>10</v>
      </c>
    </row>
    <row r="1373" spans="1:13" ht="31.5">
      <c r="A1373" s="2">
        <v>1371</v>
      </c>
      <c r="B1373" s="9">
        <v>9055</v>
      </c>
      <c r="C1373" s="2">
        <v>901</v>
      </c>
      <c r="D1373" s="17" t="s">
        <v>28</v>
      </c>
      <c r="E1373" s="9" t="s">
        <v>237</v>
      </c>
      <c r="F1373" s="9" t="s">
        <v>434</v>
      </c>
      <c r="G1373" s="26" t="s">
        <v>1697</v>
      </c>
      <c r="H1373" s="2" t="s">
        <v>435</v>
      </c>
      <c r="I1373" s="18">
        <v>42014</v>
      </c>
      <c r="J1373" s="2" t="s">
        <v>27</v>
      </c>
      <c r="K1373" s="2" t="s">
        <v>10</v>
      </c>
    </row>
    <row r="1374" spans="1:13" ht="31.5">
      <c r="A1374" s="2">
        <v>1372</v>
      </c>
      <c r="B1374" s="9">
        <v>9055</v>
      </c>
      <c r="C1374" s="2">
        <v>901</v>
      </c>
      <c r="D1374" s="17" t="s">
        <v>28</v>
      </c>
      <c r="E1374" s="9" t="s">
        <v>237</v>
      </c>
      <c r="F1374" s="9" t="s">
        <v>434</v>
      </c>
      <c r="G1374" s="26" t="s">
        <v>1697</v>
      </c>
      <c r="H1374" s="2" t="s">
        <v>435</v>
      </c>
      <c r="I1374" s="18">
        <v>42015</v>
      </c>
      <c r="J1374" s="2" t="s">
        <v>27</v>
      </c>
      <c r="K1374" s="2" t="s">
        <v>10</v>
      </c>
    </row>
    <row r="1375" spans="1:13" ht="31.5">
      <c r="A1375" s="2">
        <v>1373</v>
      </c>
      <c r="B1375" s="9">
        <v>9055</v>
      </c>
      <c r="C1375" s="2">
        <v>902</v>
      </c>
      <c r="D1375" s="17" t="s">
        <v>28</v>
      </c>
      <c r="E1375" s="9" t="s">
        <v>237</v>
      </c>
      <c r="F1375" s="17" t="s">
        <v>412</v>
      </c>
      <c r="G1375" s="26" t="s">
        <v>1698</v>
      </c>
      <c r="H1375" s="2" t="s">
        <v>415</v>
      </c>
      <c r="I1375" s="18">
        <v>42004</v>
      </c>
      <c r="J1375" s="2" t="s">
        <v>12</v>
      </c>
      <c r="K1375" s="2" t="s">
        <v>10</v>
      </c>
      <c r="M1375" t="str">
        <f>VLOOKUP(C1375,[1]Отчет!$C$3:$BN$1139,64,0)</f>
        <v>10:00 18:00 10:00 18:00 10:00 18:00 10:00 18:00 10:00 15:00</v>
      </c>
    </row>
    <row r="1376" spans="1:13" ht="31.5">
      <c r="A1376" s="2">
        <v>1374</v>
      </c>
      <c r="B1376" s="9">
        <v>9055</v>
      </c>
      <c r="C1376" s="2">
        <v>902</v>
      </c>
      <c r="D1376" s="17" t="s">
        <v>28</v>
      </c>
      <c r="E1376" s="9" t="s">
        <v>237</v>
      </c>
      <c r="F1376" s="17" t="s">
        <v>412</v>
      </c>
      <c r="G1376" s="26" t="s">
        <v>1698</v>
      </c>
      <c r="H1376" s="2" t="s">
        <v>415</v>
      </c>
      <c r="I1376" s="18">
        <v>42009</v>
      </c>
      <c r="J1376" s="2" t="s">
        <v>27</v>
      </c>
      <c r="K1376" s="2" t="s">
        <v>10</v>
      </c>
    </row>
    <row r="1377" spans="1:13" ht="31.5">
      <c r="A1377" s="2">
        <v>1375</v>
      </c>
      <c r="B1377" s="9">
        <v>9055</v>
      </c>
      <c r="C1377" s="2">
        <v>902</v>
      </c>
      <c r="D1377" s="17" t="s">
        <v>28</v>
      </c>
      <c r="E1377" s="9" t="s">
        <v>237</v>
      </c>
      <c r="F1377" s="17" t="s">
        <v>412</v>
      </c>
      <c r="G1377" s="26" t="s">
        <v>1698</v>
      </c>
      <c r="H1377" s="2" t="s">
        <v>415</v>
      </c>
      <c r="I1377" s="18">
        <v>42010</v>
      </c>
      <c r="J1377" s="2" t="s">
        <v>27</v>
      </c>
      <c r="K1377" s="2" t="s">
        <v>10</v>
      </c>
      <c r="M1377" t="str">
        <f>VLOOKUP(C1377,[1]Отчет!$C$3:$BN$1139,64,0)</f>
        <v>10:00 18:00 10:00 18:00 10:00 18:00 10:00 18:00 10:00 15:00</v>
      </c>
    </row>
    <row r="1378" spans="1:13" ht="31.5">
      <c r="A1378" s="2">
        <v>1376</v>
      </c>
      <c r="B1378" s="9">
        <v>9055</v>
      </c>
      <c r="C1378" s="2">
        <v>902</v>
      </c>
      <c r="D1378" s="17" t="s">
        <v>28</v>
      </c>
      <c r="E1378" s="9" t="s">
        <v>237</v>
      </c>
      <c r="F1378" s="17" t="s">
        <v>412</v>
      </c>
      <c r="G1378" s="26" t="s">
        <v>1698</v>
      </c>
      <c r="H1378" s="2" t="s">
        <v>415</v>
      </c>
      <c r="I1378" s="18">
        <v>42012</v>
      </c>
      <c r="J1378" s="2" t="s">
        <v>27</v>
      </c>
      <c r="K1378" s="2" t="s">
        <v>10</v>
      </c>
    </row>
    <row r="1379" spans="1:13" ht="31.5">
      <c r="A1379" s="2">
        <v>1377</v>
      </c>
      <c r="B1379" s="9">
        <v>9055</v>
      </c>
      <c r="C1379" s="2">
        <v>902</v>
      </c>
      <c r="D1379" s="17" t="s">
        <v>28</v>
      </c>
      <c r="E1379" s="9" t="s">
        <v>237</v>
      </c>
      <c r="F1379" s="17" t="s">
        <v>412</v>
      </c>
      <c r="G1379" s="26" t="s">
        <v>1698</v>
      </c>
      <c r="H1379" s="2" t="s">
        <v>415</v>
      </c>
      <c r="I1379" s="18">
        <v>42013</v>
      </c>
      <c r="J1379" s="2" t="s">
        <v>27</v>
      </c>
      <c r="K1379" s="2" t="s">
        <v>10</v>
      </c>
    </row>
    <row r="1380" spans="1:13" ht="31.5">
      <c r="A1380" s="2">
        <v>1378</v>
      </c>
      <c r="B1380" s="9">
        <v>9055</v>
      </c>
      <c r="C1380" s="2">
        <v>902</v>
      </c>
      <c r="D1380" s="17" t="s">
        <v>28</v>
      </c>
      <c r="E1380" s="9" t="s">
        <v>237</v>
      </c>
      <c r="F1380" s="17" t="s">
        <v>412</v>
      </c>
      <c r="G1380" s="26" t="s">
        <v>1698</v>
      </c>
      <c r="H1380" s="2" t="s">
        <v>415</v>
      </c>
      <c r="I1380" s="18">
        <v>42014</v>
      </c>
      <c r="J1380" s="2" t="s">
        <v>27</v>
      </c>
      <c r="K1380" s="2" t="s">
        <v>10</v>
      </c>
    </row>
    <row r="1381" spans="1:13" ht="31.5">
      <c r="A1381" s="2">
        <v>1379</v>
      </c>
      <c r="B1381" s="9">
        <v>9055</v>
      </c>
      <c r="C1381" s="2">
        <v>902</v>
      </c>
      <c r="D1381" s="17" t="s">
        <v>28</v>
      </c>
      <c r="E1381" s="9" t="s">
        <v>237</v>
      </c>
      <c r="F1381" s="17" t="s">
        <v>412</v>
      </c>
      <c r="G1381" s="26" t="s">
        <v>1698</v>
      </c>
      <c r="H1381" s="2" t="s">
        <v>415</v>
      </c>
      <c r="I1381" s="18">
        <v>42015</v>
      </c>
      <c r="J1381" s="2" t="s">
        <v>27</v>
      </c>
      <c r="K1381" s="2" t="s">
        <v>10</v>
      </c>
    </row>
    <row r="1382" spans="1:13" ht="31.5">
      <c r="A1382" s="2">
        <v>1380</v>
      </c>
      <c r="B1382" s="9">
        <v>9055</v>
      </c>
      <c r="C1382" s="2">
        <v>904</v>
      </c>
      <c r="D1382" s="17" t="s">
        <v>28</v>
      </c>
      <c r="E1382" s="9" t="s">
        <v>237</v>
      </c>
      <c r="F1382" s="9" t="s">
        <v>436</v>
      </c>
      <c r="G1382" s="26" t="s">
        <v>1699</v>
      </c>
      <c r="H1382" s="2" t="s">
        <v>437</v>
      </c>
      <c r="I1382" s="18">
        <v>42004</v>
      </c>
      <c r="J1382" s="2" t="s">
        <v>779</v>
      </c>
      <c r="K1382" s="17" t="s">
        <v>10</v>
      </c>
      <c r="M1382" t="str">
        <f>VLOOKUP(C1382,[1]Отчет!$C$3:$BN$1139,64,0)</f>
        <v>09:00 16:30(13:00 14:00) 09:00 16:30(13:00 14:00) 09:00 14:00</v>
      </c>
    </row>
    <row r="1383" spans="1:13" ht="31.5">
      <c r="A1383" s="2">
        <v>1381</v>
      </c>
      <c r="B1383" s="9">
        <v>9055</v>
      </c>
      <c r="C1383" s="2">
        <v>904</v>
      </c>
      <c r="D1383" s="17" t="s">
        <v>28</v>
      </c>
      <c r="E1383" s="9" t="s">
        <v>237</v>
      </c>
      <c r="F1383" s="9" t="s">
        <v>436</v>
      </c>
      <c r="G1383" s="26" t="s">
        <v>1699</v>
      </c>
      <c r="H1383" s="2" t="s">
        <v>437</v>
      </c>
      <c r="I1383" s="18">
        <v>42009</v>
      </c>
      <c r="J1383" s="2" t="s">
        <v>27</v>
      </c>
      <c r="K1383" s="2" t="s">
        <v>10</v>
      </c>
    </row>
    <row r="1384" spans="1:13" ht="31.5">
      <c r="A1384" s="2">
        <v>1382</v>
      </c>
      <c r="B1384" s="9">
        <v>9055</v>
      </c>
      <c r="C1384" s="2">
        <v>904</v>
      </c>
      <c r="D1384" s="17" t="s">
        <v>28</v>
      </c>
      <c r="E1384" s="9" t="s">
        <v>237</v>
      </c>
      <c r="F1384" s="9" t="s">
        <v>436</v>
      </c>
      <c r="G1384" s="26" t="s">
        <v>1699</v>
      </c>
      <c r="H1384" s="2" t="s">
        <v>437</v>
      </c>
      <c r="I1384" s="18">
        <v>42010</v>
      </c>
      <c r="J1384" s="2" t="s">
        <v>27</v>
      </c>
      <c r="K1384" s="17" t="s">
        <v>10</v>
      </c>
      <c r="M1384" t="str">
        <f>VLOOKUP(C1384,[1]Отчет!$C$3:$BN$1139,64,0)</f>
        <v>09:00 16:30(13:00 14:00) 09:00 16:30(13:00 14:00) 09:00 14:00</v>
      </c>
    </row>
    <row r="1385" spans="1:13" ht="31.5">
      <c r="A1385" s="2">
        <v>1383</v>
      </c>
      <c r="B1385" s="9">
        <v>9055</v>
      </c>
      <c r="C1385" s="2">
        <v>904</v>
      </c>
      <c r="D1385" s="17" t="s">
        <v>28</v>
      </c>
      <c r="E1385" s="9" t="s">
        <v>237</v>
      </c>
      <c r="F1385" s="9" t="s">
        <v>436</v>
      </c>
      <c r="G1385" s="26" t="s">
        <v>1699</v>
      </c>
      <c r="H1385" s="2" t="s">
        <v>437</v>
      </c>
      <c r="I1385" s="18">
        <v>42012</v>
      </c>
      <c r="J1385" s="2" t="s">
        <v>27</v>
      </c>
      <c r="K1385" s="2" t="s">
        <v>10</v>
      </c>
    </row>
    <row r="1386" spans="1:13" ht="31.5">
      <c r="A1386" s="2">
        <v>1384</v>
      </c>
      <c r="B1386" s="9">
        <v>9055</v>
      </c>
      <c r="C1386" s="2">
        <v>904</v>
      </c>
      <c r="D1386" s="17" t="s">
        <v>28</v>
      </c>
      <c r="E1386" s="9" t="s">
        <v>237</v>
      </c>
      <c r="F1386" s="9" t="s">
        <v>436</v>
      </c>
      <c r="G1386" s="26" t="s">
        <v>1699</v>
      </c>
      <c r="H1386" s="2" t="s">
        <v>437</v>
      </c>
      <c r="I1386" s="18">
        <v>42013</v>
      </c>
      <c r="J1386" s="2" t="s">
        <v>27</v>
      </c>
      <c r="K1386" s="17" t="s">
        <v>10</v>
      </c>
    </row>
    <row r="1387" spans="1:13" ht="31.5">
      <c r="A1387" s="2">
        <v>1385</v>
      </c>
      <c r="B1387" s="9">
        <v>9055</v>
      </c>
      <c r="C1387" s="2">
        <v>904</v>
      </c>
      <c r="D1387" s="17" t="s">
        <v>28</v>
      </c>
      <c r="E1387" s="9" t="s">
        <v>237</v>
      </c>
      <c r="F1387" s="9" t="s">
        <v>436</v>
      </c>
      <c r="G1387" s="26" t="s">
        <v>1699</v>
      </c>
      <c r="H1387" s="2" t="s">
        <v>437</v>
      </c>
      <c r="I1387" s="18">
        <v>42014</v>
      </c>
      <c r="J1387" s="2" t="s">
        <v>27</v>
      </c>
      <c r="K1387" s="2" t="s">
        <v>10</v>
      </c>
    </row>
    <row r="1388" spans="1:13" ht="31.5">
      <c r="A1388" s="2">
        <v>1386</v>
      </c>
      <c r="B1388" s="9">
        <v>9055</v>
      </c>
      <c r="C1388" s="2">
        <v>904</v>
      </c>
      <c r="D1388" s="17" t="s">
        <v>28</v>
      </c>
      <c r="E1388" s="9" t="s">
        <v>237</v>
      </c>
      <c r="F1388" s="9" t="s">
        <v>436</v>
      </c>
      <c r="G1388" s="26" t="s">
        <v>1699</v>
      </c>
      <c r="H1388" s="2" t="s">
        <v>437</v>
      </c>
      <c r="I1388" s="18">
        <v>42015</v>
      </c>
      <c r="J1388" s="2" t="s">
        <v>27</v>
      </c>
      <c r="K1388" s="2" t="s">
        <v>10</v>
      </c>
    </row>
    <row r="1389" spans="1:13" ht="31.5">
      <c r="A1389" s="2">
        <v>1387</v>
      </c>
      <c r="B1389" s="9">
        <v>9055</v>
      </c>
      <c r="C1389" s="5">
        <v>905</v>
      </c>
      <c r="D1389" s="17" t="s">
        <v>28</v>
      </c>
      <c r="E1389" s="9" t="s">
        <v>237</v>
      </c>
      <c r="F1389" s="9" t="s">
        <v>438</v>
      </c>
      <c r="G1389" s="26" t="s">
        <v>1700</v>
      </c>
      <c r="H1389" s="2" t="s">
        <v>439</v>
      </c>
      <c r="I1389" s="18">
        <v>42004</v>
      </c>
      <c r="J1389" s="2" t="s">
        <v>27</v>
      </c>
      <c r="K1389" s="2" t="s">
        <v>10</v>
      </c>
      <c r="M1389" t="str">
        <f>VLOOKUP(C1389,[1]Отчет!$C$3:$BN$1139,64,0)</f>
        <v>09:30 16:30(13:00 14:00) 09:30 16:30(13:00 14:00) 10:00 13:00</v>
      </c>
    </row>
    <row r="1390" spans="1:13" ht="31.5">
      <c r="A1390" s="2">
        <v>1388</v>
      </c>
      <c r="B1390" s="9">
        <v>9055</v>
      </c>
      <c r="C1390" s="5">
        <v>905</v>
      </c>
      <c r="D1390" s="17" t="s">
        <v>28</v>
      </c>
      <c r="E1390" s="9" t="s">
        <v>237</v>
      </c>
      <c r="F1390" s="9" t="s">
        <v>438</v>
      </c>
      <c r="G1390" s="26" t="s">
        <v>1700</v>
      </c>
      <c r="H1390" s="2" t="s">
        <v>439</v>
      </c>
      <c r="I1390" s="18">
        <v>42009</v>
      </c>
      <c r="J1390" s="2" t="s">
        <v>27</v>
      </c>
      <c r="K1390" s="2" t="s">
        <v>10</v>
      </c>
    </row>
    <row r="1391" spans="1:13" ht="31.5">
      <c r="A1391" s="2">
        <v>1389</v>
      </c>
      <c r="B1391" s="9">
        <v>9055</v>
      </c>
      <c r="C1391" s="5">
        <v>905</v>
      </c>
      <c r="D1391" s="17" t="s">
        <v>28</v>
      </c>
      <c r="E1391" s="9" t="s">
        <v>237</v>
      </c>
      <c r="F1391" s="9" t="s">
        <v>438</v>
      </c>
      <c r="G1391" s="26" t="s">
        <v>1700</v>
      </c>
      <c r="H1391" s="2" t="s">
        <v>439</v>
      </c>
      <c r="I1391" s="18">
        <v>42010</v>
      </c>
      <c r="J1391" s="2" t="s">
        <v>27</v>
      </c>
      <c r="K1391" s="17" t="s">
        <v>10</v>
      </c>
      <c r="M1391" t="str">
        <f>VLOOKUP(C1391,[1]Отчет!$C$3:$BN$1139,64,0)</f>
        <v>09:30 16:30(13:00 14:00) 09:30 16:30(13:00 14:00) 10:00 13:00</v>
      </c>
    </row>
    <row r="1392" spans="1:13" ht="31.5">
      <c r="A1392" s="2">
        <v>1390</v>
      </c>
      <c r="B1392" s="9">
        <v>9055</v>
      </c>
      <c r="C1392" s="5">
        <v>905</v>
      </c>
      <c r="D1392" s="17" t="s">
        <v>28</v>
      </c>
      <c r="E1392" s="9" t="s">
        <v>237</v>
      </c>
      <c r="F1392" s="9" t="s">
        <v>438</v>
      </c>
      <c r="G1392" s="26" t="s">
        <v>1700</v>
      </c>
      <c r="H1392" s="2" t="s">
        <v>439</v>
      </c>
      <c r="I1392" s="18">
        <v>42012</v>
      </c>
      <c r="J1392" s="2" t="s">
        <v>27</v>
      </c>
      <c r="K1392" s="2" t="s">
        <v>10</v>
      </c>
    </row>
    <row r="1393" spans="1:13" ht="31.5">
      <c r="A1393" s="2">
        <v>1391</v>
      </c>
      <c r="B1393" s="9">
        <v>9055</v>
      </c>
      <c r="C1393" s="5">
        <v>905</v>
      </c>
      <c r="D1393" s="17" t="s">
        <v>28</v>
      </c>
      <c r="E1393" s="9" t="s">
        <v>237</v>
      </c>
      <c r="F1393" s="9" t="s">
        <v>438</v>
      </c>
      <c r="G1393" s="26" t="s">
        <v>1700</v>
      </c>
      <c r="H1393" s="2" t="s">
        <v>439</v>
      </c>
      <c r="I1393" s="18">
        <v>42013</v>
      </c>
      <c r="J1393" s="2" t="s">
        <v>27</v>
      </c>
      <c r="K1393" s="2" t="s">
        <v>10</v>
      </c>
    </row>
    <row r="1394" spans="1:13" ht="31.5">
      <c r="A1394" s="2">
        <v>1392</v>
      </c>
      <c r="B1394" s="9">
        <v>9055</v>
      </c>
      <c r="C1394" s="5">
        <v>905</v>
      </c>
      <c r="D1394" s="17" t="s">
        <v>28</v>
      </c>
      <c r="E1394" s="9" t="s">
        <v>237</v>
      </c>
      <c r="F1394" s="9" t="s">
        <v>438</v>
      </c>
      <c r="G1394" s="26" t="s">
        <v>1700</v>
      </c>
      <c r="H1394" s="2" t="s">
        <v>439</v>
      </c>
      <c r="I1394" s="18">
        <v>42014</v>
      </c>
      <c r="J1394" s="2" t="s">
        <v>27</v>
      </c>
      <c r="K1394" s="2" t="s">
        <v>10</v>
      </c>
    </row>
    <row r="1395" spans="1:13" ht="31.5">
      <c r="A1395" s="2">
        <v>1393</v>
      </c>
      <c r="B1395" s="9">
        <v>9055</v>
      </c>
      <c r="C1395" s="5">
        <v>905</v>
      </c>
      <c r="D1395" s="17" t="s">
        <v>28</v>
      </c>
      <c r="E1395" s="9" t="s">
        <v>237</v>
      </c>
      <c r="F1395" s="9" t="s">
        <v>438</v>
      </c>
      <c r="G1395" s="26" t="s">
        <v>1700</v>
      </c>
      <c r="H1395" s="2" t="s">
        <v>439</v>
      </c>
      <c r="I1395" s="18">
        <v>42015</v>
      </c>
      <c r="J1395" s="2" t="s">
        <v>27</v>
      </c>
      <c r="K1395" s="2" t="s">
        <v>10</v>
      </c>
    </row>
    <row r="1396" spans="1:13" ht="31.5">
      <c r="A1396" s="2">
        <v>1394</v>
      </c>
      <c r="B1396" s="9">
        <v>9055</v>
      </c>
      <c r="C1396" s="3">
        <v>906</v>
      </c>
      <c r="D1396" s="17" t="s">
        <v>28</v>
      </c>
      <c r="E1396" s="9" t="s">
        <v>237</v>
      </c>
      <c r="F1396" s="9" t="s">
        <v>440</v>
      </c>
      <c r="G1396" s="26" t="s">
        <v>1701</v>
      </c>
      <c r="H1396" s="2" t="s">
        <v>441</v>
      </c>
      <c r="I1396" s="18">
        <v>42004</v>
      </c>
      <c r="J1396" s="2" t="s">
        <v>27</v>
      </c>
      <c r="K1396" s="2" t="s">
        <v>10</v>
      </c>
      <c r="M1396" t="str">
        <f>VLOOKUP(C1396,[1]Отчет!$C$3:$BN$1139,64,0)</f>
        <v>10:00 15:00 10:00 15:00 09:00 14:30</v>
      </c>
    </row>
    <row r="1397" spans="1:13" ht="31.5">
      <c r="A1397" s="2">
        <v>1395</v>
      </c>
      <c r="B1397" s="9">
        <v>9055</v>
      </c>
      <c r="C1397" s="3">
        <v>906</v>
      </c>
      <c r="D1397" s="17" t="s">
        <v>28</v>
      </c>
      <c r="E1397" s="9" t="s">
        <v>237</v>
      </c>
      <c r="F1397" s="9" t="s">
        <v>440</v>
      </c>
      <c r="G1397" s="26" t="s">
        <v>1701</v>
      </c>
      <c r="H1397" s="2" t="s">
        <v>441</v>
      </c>
      <c r="I1397" s="18">
        <v>42009</v>
      </c>
      <c r="J1397" s="2" t="s">
        <v>27</v>
      </c>
      <c r="K1397" s="2" t="s">
        <v>10</v>
      </c>
    </row>
    <row r="1398" spans="1:13" ht="31.5">
      <c r="A1398" s="2">
        <v>1396</v>
      </c>
      <c r="B1398" s="9">
        <v>9055</v>
      </c>
      <c r="C1398" s="3">
        <v>906</v>
      </c>
      <c r="D1398" s="17" t="s">
        <v>28</v>
      </c>
      <c r="E1398" s="9" t="s">
        <v>237</v>
      </c>
      <c r="F1398" s="9" t="s">
        <v>440</v>
      </c>
      <c r="G1398" s="26" t="s">
        <v>1701</v>
      </c>
      <c r="H1398" s="2" t="s">
        <v>441</v>
      </c>
      <c r="I1398" s="18">
        <v>42010</v>
      </c>
      <c r="J1398" s="2" t="s">
        <v>27</v>
      </c>
      <c r="K1398" s="2" t="s">
        <v>10</v>
      </c>
      <c r="M1398" t="str">
        <f>VLOOKUP(C1398,[1]Отчет!$C$3:$BN$1139,64,0)</f>
        <v>10:00 15:00 10:00 15:00 09:00 14:30</v>
      </c>
    </row>
    <row r="1399" spans="1:13" ht="31.5">
      <c r="A1399" s="2">
        <v>1397</v>
      </c>
      <c r="B1399" s="9">
        <v>9055</v>
      </c>
      <c r="C1399" s="3">
        <v>906</v>
      </c>
      <c r="D1399" s="17" t="s">
        <v>28</v>
      </c>
      <c r="E1399" s="9" t="s">
        <v>237</v>
      </c>
      <c r="F1399" s="9" t="s">
        <v>440</v>
      </c>
      <c r="G1399" s="26" t="s">
        <v>1701</v>
      </c>
      <c r="H1399" s="2" t="s">
        <v>441</v>
      </c>
      <c r="I1399" s="18">
        <v>42012</v>
      </c>
      <c r="J1399" s="2" t="s">
        <v>27</v>
      </c>
      <c r="K1399" s="2" t="s">
        <v>10</v>
      </c>
    </row>
    <row r="1400" spans="1:13" ht="31.5">
      <c r="A1400" s="2">
        <v>1398</v>
      </c>
      <c r="B1400" s="9">
        <v>9055</v>
      </c>
      <c r="C1400" s="3">
        <v>906</v>
      </c>
      <c r="D1400" s="17" t="s">
        <v>28</v>
      </c>
      <c r="E1400" s="9" t="s">
        <v>237</v>
      </c>
      <c r="F1400" s="9" t="s">
        <v>440</v>
      </c>
      <c r="G1400" s="26" t="s">
        <v>1701</v>
      </c>
      <c r="H1400" s="2" t="s">
        <v>441</v>
      </c>
      <c r="I1400" s="18">
        <v>42013</v>
      </c>
      <c r="J1400" s="2" t="s">
        <v>27</v>
      </c>
      <c r="K1400" s="2" t="s">
        <v>10</v>
      </c>
    </row>
    <row r="1401" spans="1:13" ht="31.5">
      <c r="A1401" s="2">
        <v>1399</v>
      </c>
      <c r="B1401" s="9">
        <v>9055</v>
      </c>
      <c r="C1401" s="3">
        <v>906</v>
      </c>
      <c r="D1401" s="17" t="s">
        <v>28</v>
      </c>
      <c r="E1401" s="9" t="s">
        <v>237</v>
      </c>
      <c r="F1401" s="9" t="s">
        <v>440</v>
      </c>
      <c r="G1401" s="26" t="s">
        <v>1701</v>
      </c>
      <c r="H1401" s="2" t="s">
        <v>441</v>
      </c>
      <c r="I1401" s="18">
        <v>42014</v>
      </c>
      <c r="J1401" s="2" t="s">
        <v>27</v>
      </c>
      <c r="K1401" s="2" t="s">
        <v>10</v>
      </c>
    </row>
    <row r="1402" spans="1:13" ht="31.5">
      <c r="A1402" s="2">
        <v>1400</v>
      </c>
      <c r="B1402" s="9">
        <v>9055</v>
      </c>
      <c r="C1402" s="3">
        <v>906</v>
      </c>
      <c r="D1402" s="17" t="s">
        <v>28</v>
      </c>
      <c r="E1402" s="9" t="s">
        <v>237</v>
      </c>
      <c r="F1402" s="9" t="s">
        <v>440</v>
      </c>
      <c r="G1402" s="26" t="s">
        <v>1701</v>
      </c>
      <c r="H1402" s="2" t="s">
        <v>441</v>
      </c>
      <c r="I1402" s="18">
        <v>42015</v>
      </c>
      <c r="J1402" s="2" t="s">
        <v>27</v>
      </c>
      <c r="K1402" s="2" t="s">
        <v>10</v>
      </c>
    </row>
    <row r="1403" spans="1:13" ht="31.5">
      <c r="A1403" s="2">
        <v>1401</v>
      </c>
      <c r="B1403" s="9">
        <v>9055</v>
      </c>
      <c r="C1403" s="3">
        <v>907</v>
      </c>
      <c r="D1403" s="17" t="s">
        <v>28</v>
      </c>
      <c r="E1403" s="9" t="s">
        <v>237</v>
      </c>
      <c r="F1403" s="9" t="s">
        <v>442</v>
      </c>
      <c r="G1403" s="26" t="s">
        <v>1605</v>
      </c>
      <c r="H1403" s="2" t="s">
        <v>443</v>
      </c>
      <c r="I1403" s="18">
        <v>42004</v>
      </c>
      <c r="J1403" s="2" t="s">
        <v>27</v>
      </c>
      <c r="K1403" s="2" t="s">
        <v>10</v>
      </c>
      <c r="M1403" t="str">
        <f>VLOOKUP(C1403,[1]Отчет!$C$3:$BN$1139,64,0)</f>
        <v>10:00 15:00 10:00 15:00 09:00 14:30</v>
      </c>
    </row>
    <row r="1404" spans="1:13" ht="31.5">
      <c r="A1404" s="2">
        <v>1402</v>
      </c>
      <c r="B1404" s="9">
        <v>9055</v>
      </c>
      <c r="C1404" s="3">
        <v>907</v>
      </c>
      <c r="D1404" s="17" t="s">
        <v>28</v>
      </c>
      <c r="E1404" s="9" t="s">
        <v>237</v>
      </c>
      <c r="F1404" s="9" t="s">
        <v>442</v>
      </c>
      <c r="G1404" s="26" t="s">
        <v>1605</v>
      </c>
      <c r="H1404" s="2" t="s">
        <v>443</v>
      </c>
      <c r="I1404" s="18">
        <v>42009</v>
      </c>
      <c r="J1404" s="2" t="s">
        <v>27</v>
      </c>
      <c r="K1404" s="2" t="s">
        <v>10</v>
      </c>
    </row>
    <row r="1405" spans="1:13" ht="31.5">
      <c r="A1405" s="2">
        <v>1403</v>
      </c>
      <c r="B1405" s="9">
        <v>9055</v>
      </c>
      <c r="C1405" s="3">
        <v>907</v>
      </c>
      <c r="D1405" s="17" t="s">
        <v>28</v>
      </c>
      <c r="E1405" s="9" t="s">
        <v>237</v>
      </c>
      <c r="F1405" s="9" t="s">
        <v>442</v>
      </c>
      <c r="G1405" s="26" t="s">
        <v>1605</v>
      </c>
      <c r="H1405" s="2" t="s">
        <v>443</v>
      </c>
      <c r="I1405" s="18">
        <v>42010</v>
      </c>
      <c r="J1405" s="2" t="s">
        <v>27</v>
      </c>
      <c r="K1405" s="2" t="s">
        <v>10</v>
      </c>
      <c r="M1405" t="str">
        <f>VLOOKUP(C1405,[1]Отчет!$C$3:$BN$1139,64,0)</f>
        <v>10:00 15:00 10:00 15:00 09:00 14:30</v>
      </c>
    </row>
    <row r="1406" spans="1:13" ht="31.5">
      <c r="A1406" s="2">
        <v>1404</v>
      </c>
      <c r="B1406" s="9">
        <v>9055</v>
      </c>
      <c r="C1406" s="3">
        <v>907</v>
      </c>
      <c r="D1406" s="17" t="s">
        <v>28</v>
      </c>
      <c r="E1406" s="9" t="s">
        <v>237</v>
      </c>
      <c r="F1406" s="9" t="s">
        <v>442</v>
      </c>
      <c r="G1406" s="26" t="s">
        <v>1605</v>
      </c>
      <c r="H1406" s="2" t="s">
        <v>443</v>
      </c>
      <c r="I1406" s="18">
        <v>42012</v>
      </c>
      <c r="J1406" s="2" t="s">
        <v>27</v>
      </c>
      <c r="K1406" s="2" t="s">
        <v>10</v>
      </c>
    </row>
    <row r="1407" spans="1:13" ht="31.5">
      <c r="A1407" s="2">
        <v>1405</v>
      </c>
      <c r="B1407" s="9">
        <v>9055</v>
      </c>
      <c r="C1407" s="3">
        <v>907</v>
      </c>
      <c r="D1407" s="17" t="s">
        <v>28</v>
      </c>
      <c r="E1407" s="9" t="s">
        <v>237</v>
      </c>
      <c r="F1407" s="9" t="s">
        <v>442</v>
      </c>
      <c r="G1407" s="26" t="s">
        <v>1605</v>
      </c>
      <c r="H1407" s="2" t="s">
        <v>443</v>
      </c>
      <c r="I1407" s="18">
        <v>42013</v>
      </c>
      <c r="J1407" s="2" t="s">
        <v>27</v>
      </c>
      <c r="K1407" s="2" t="s">
        <v>10</v>
      </c>
    </row>
    <row r="1408" spans="1:13" ht="31.5">
      <c r="A1408" s="2">
        <v>1406</v>
      </c>
      <c r="B1408" s="9">
        <v>9055</v>
      </c>
      <c r="C1408" s="3">
        <v>907</v>
      </c>
      <c r="D1408" s="17" t="s">
        <v>28</v>
      </c>
      <c r="E1408" s="9" t="s">
        <v>237</v>
      </c>
      <c r="F1408" s="9" t="s">
        <v>442</v>
      </c>
      <c r="G1408" s="26" t="s">
        <v>1605</v>
      </c>
      <c r="H1408" s="2" t="s">
        <v>443</v>
      </c>
      <c r="I1408" s="18">
        <v>42014</v>
      </c>
      <c r="J1408" s="2" t="s">
        <v>27</v>
      </c>
      <c r="K1408" s="2" t="s">
        <v>10</v>
      </c>
    </row>
    <row r="1409" spans="1:13" ht="31.5">
      <c r="A1409" s="2">
        <v>1407</v>
      </c>
      <c r="B1409" s="9">
        <v>9055</v>
      </c>
      <c r="C1409" s="3">
        <v>907</v>
      </c>
      <c r="D1409" s="17" t="s">
        <v>28</v>
      </c>
      <c r="E1409" s="9" t="s">
        <v>237</v>
      </c>
      <c r="F1409" s="9" t="s">
        <v>442</v>
      </c>
      <c r="G1409" s="26" t="s">
        <v>1605</v>
      </c>
      <c r="H1409" s="2" t="s">
        <v>443</v>
      </c>
      <c r="I1409" s="18">
        <v>42015</v>
      </c>
      <c r="J1409" s="2" t="s">
        <v>27</v>
      </c>
      <c r="K1409" s="2" t="s">
        <v>10</v>
      </c>
    </row>
    <row r="1410" spans="1:13" ht="31.5">
      <c r="A1410" s="2">
        <v>1408</v>
      </c>
      <c r="B1410" s="9">
        <v>9055</v>
      </c>
      <c r="C1410" s="3">
        <v>908</v>
      </c>
      <c r="D1410" s="17" t="s">
        <v>28</v>
      </c>
      <c r="E1410" s="9" t="s">
        <v>237</v>
      </c>
      <c r="F1410" s="9" t="s">
        <v>444</v>
      </c>
      <c r="G1410" s="26" t="s">
        <v>1643</v>
      </c>
      <c r="H1410" s="2" t="s">
        <v>445</v>
      </c>
      <c r="I1410" s="18">
        <v>42004</v>
      </c>
      <c r="J1410" s="2" t="s">
        <v>27</v>
      </c>
      <c r="K1410" s="2" t="s">
        <v>10</v>
      </c>
      <c r="M1410" t="str">
        <f>VLOOKUP(C1410,[1]Отчет!$C$3:$BN$1139,64,0)</f>
        <v>09:00 16:30(13:00 14:00) 09:00 16:30(13:00 14:00) 09:00 16:30(13:00 14:00) 09:00 16:30(13:00 14:00) 09:00 14:00</v>
      </c>
    </row>
    <row r="1411" spans="1:13" ht="31.5">
      <c r="A1411" s="2">
        <v>1409</v>
      </c>
      <c r="B1411" s="9">
        <v>9055</v>
      </c>
      <c r="C1411" s="3">
        <v>908</v>
      </c>
      <c r="D1411" s="17" t="s">
        <v>28</v>
      </c>
      <c r="E1411" s="9" t="s">
        <v>237</v>
      </c>
      <c r="F1411" s="9" t="s">
        <v>444</v>
      </c>
      <c r="G1411" s="26" t="s">
        <v>1643</v>
      </c>
      <c r="H1411" s="2" t="s">
        <v>445</v>
      </c>
      <c r="I1411" s="18">
        <v>42009</v>
      </c>
      <c r="J1411" s="2" t="s">
        <v>27</v>
      </c>
      <c r="K1411" s="2" t="s">
        <v>10</v>
      </c>
    </row>
    <row r="1412" spans="1:13" ht="31.5">
      <c r="A1412" s="2">
        <v>1410</v>
      </c>
      <c r="B1412" s="9">
        <v>9055</v>
      </c>
      <c r="C1412" s="3">
        <v>908</v>
      </c>
      <c r="D1412" s="17" t="s">
        <v>28</v>
      </c>
      <c r="E1412" s="9" t="s">
        <v>237</v>
      </c>
      <c r="F1412" s="9" t="s">
        <v>444</v>
      </c>
      <c r="G1412" s="26" t="s">
        <v>1643</v>
      </c>
      <c r="H1412" s="2" t="s">
        <v>445</v>
      </c>
      <c r="I1412" s="18">
        <v>42010</v>
      </c>
      <c r="J1412" s="2" t="s">
        <v>27</v>
      </c>
      <c r="K1412" s="17" t="s">
        <v>10</v>
      </c>
      <c r="M1412" t="str">
        <f>VLOOKUP(C1412,[1]Отчет!$C$3:$BN$1139,64,0)</f>
        <v>09:00 16:30(13:00 14:00) 09:00 16:30(13:00 14:00) 09:00 16:30(13:00 14:00) 09:00 16:30(13:00 14:00) 09:00 14:00</v>
      </c>
    </row>
    <row r="1413" spans="1:13" ht="31.5">
      <c r="A1413" s="2">
        <v>1411</v>
      </c>
      <c r="B1413" s="9">
        <v>9055</v>
      </c>
      <c r="C1413" s="3">
        <v>908</v>
      </c>
      <c r="D1413" s="17" t="s">
        <v>28</v>
      </c>
      <c r="E1413" s="9" t="s">
        <v>237</v>
      </c>
      <c r="F1413" s="9" t="s">
        <v>444</v>
      </c>
      <c r="G1413" s="26" t="s">
        <v>1643</v>
      </c>
      <c r="H1413" s="2" t="s">
        <v>445</v>
      </c>
      <c r="I1413" s="18">
        <v>42012</v>
      </c>
      <c r="J1413" s="2" t="s">
        <v>27</v>
      </c>
      <c r="K1413" s="2" t="s">
        <v>10</v>
      </c>
    </row>
    <row r="1414" spans="1:13" ht="31.5">
      <c r="A1414" s="2">
        <v>1412</v>
      </c>
      <c r="B1414" s="9">
        <v>9055</v>
      </c>
      <c r="C1414" s="3">
        <v>908</v>
      </c>
      <c r="D1414" s="17" t="s">
        <v>28</v>
      </c>
      <c r="E1414" s="9" t="s">
        <v>237</v>
      </c>
      <c r="F1414" s="9" t="s">
        <v>444</v>
      </c>
      <c r="G1414" s="26" t="s">
        <v>1643</v>
      </c>
      <c r="H1414" s="2" t="s">
        <v>445</v>
      </c>
      <c r="I1414" s="18">
        <v>42013</v>
      </c>
      <c r="J1414" s="2" t="s">
        <v>27</v>
      </c>
      <c r="K1414" s="17" t="s">
        <v>10</v>
      </c>
    </row>
    <row r="1415" spans="1:13" ht="31.5">
      <c r="A1415" s="2">
        <v>1413</v>
      </c>
      <c r="B1415" s="9">
        <v>9055</v>
      </c>
      <c r="C1415" s="3">
        <v>908</v>
      </c>
      <c r="D1415" s="17" t="s">
        <v>28</v>
      </c>
      <c r="E1415" s="9" t="s">
        <v>237</v>
      </c>
      <c r="F1415" s="9" t="s">
        <v>444</v>
      </c>
      <c r="G1415" s="26" t="s">
        <v>1643</v>
      </c>
      <c r="H1415" s="2" t="s">
        <v>445</v>
      </c>
      <c r="I1415" s="18">
        <v>42014</v>
      </c>
      <c r="J1415" s="2" t="s">
        <v>27</v>
      </c>
      <c r="K1415" s="2" t="s">
        <v>10</v>
      </c>
    </row>
    <row r="1416" spans="1:13" ht="31.5">
      <c r="A1416" s="2">
        <v>1414</v>
      </c>
      <c r="B1416" s="9">
        <v>9055</v>
      </c>
      <c r="C1416" s="3">
        <v>908</v>
      </c>
      <c r="D1416" s="17" t="s">
        <v>28</v>
      </c>
      <c r="E1416" s="9" t="s">
        <v>237</v>
      </c>
      <c r="F1416" s="9" t="s">
        <v>444</v>
      </c>
      <c r="G1416" s="26" t="s">
        <v>1643</v>
      </c>
      <c r="H1416" s="2" t="s">
        <v>445</v>
      </c>
      <c r="I1416" s="18">
        <v>42015</v>
      </c>
      <c r="J1416" s="2" t="s">
        <v>27</v>
      </c>
      <c r="K1416" s="2" t="s">
        <v>10</v>
      </c>
    </row>
    <row r="1417" spans="1:13" ht="31.5">
      <c r="A1417" s="2">
        <v>1415</v>
      </c>
      <c r="B1417" s="9">
        <v>9055</v>
      </c>
      <c r="C1417" s="3">
        <v>909</v>
      </c>
      <c r="D1417" s="17" t="s">
        <v>28</v>
      </c>
      <c r="E1417" s="9" t="s">
        <v>237</v>
      </c>
      <c r="F1417" s="9" t="s">
        <v>446</v>
      </c>
      <c r="G1417" s="26" t="s">
        <v>1612</v>
      </c>
      <c r="H1417" s="2" t="s">
        <v>447</v>
      </c>
      <c r="I1417" s="18">
        <v>42004</v>
      </c>
      <c r="J1417" s="2" t="s">
        <v>779</v>
      </c>
      <c r="K1417" s="17" t="s">
        <v>10</v>
      </c>
      <c r="M1417" t="str">
        <f>VLOOKUP(C1417,[1]Отчет!$C$3:$BN$1139,64,0)</f>
        <v>09:00 16:30(13:00 14:00) 09:00 16:30(13:00 14:00) 09:00 16:30(13:00 14:00) 09:00 16:30(13:00 14:00) 09:00 14:00</v>
      </c>
    </row>
    <row r="1418" spans="1:13" ht="31.5">
      <c r="A1418" s="2">
        <v>1416</v>
      </c>
      <c r="B1418" s="9">
        <v>9055</v>
      </c>
      <c r="C1418" s="3">
        <v>909</v>
      </c>
      <c r="D1418" s="17" t="s">
        <v>28</v>
      </c>
      <c r="E1418" s="9" t="s">
        <v>237</v>
      </c>
      <c r="F1418" s="9" t="s">
        <v>446</v>
      </c>
      <c r="G1418" s="26" t="s">
        <v>1612</v>
      </c>
      <c r="H1418" s="2" t="s">
        <v>447</v>
      </c>
      <c r="I1418" s="18">
        <v>42009</v>
      </c>
      <c r="J1418" s="2" t="s">
        <v>27</v>
      </c>
      <c r="K1418" s="2" t="s">
        <v>10</v>
      </c>
    </row>
    <row r="1419" spans="1:13" ht="31.5">
      <c r="A1419" s="2">
        <v>1417</v>
      </c>
      <c r="B1419" s="9">
        <v>9055</v>
      </c>
      <c r="C1419" s="3">
        <v>909</v>
      </c>
      <c r="D1419" s="17" t="s">
        <v>28</v>
      </c>
      <c r="E1419" s="9" t="s">
        <v>237</v>
      </c>
      <c r="F1419" s="9" t="s">
        <v>446</v>
      </c>
      <c r="G1419" s="26" t="s">
        <v>1612</v>
      </c>
      <c r="H1419" s="2" t="s">
        <v>447</v>
      </c>
      <c r="I1419" s="18">
        <v>42010</v>
      </c>
      <c r="J1419" s="2" t="s">
        <v>27</v>
      </c>
      <c r="K1419" s="17" t="s">
        <v>10</v>
      </c>
      <c r="M1419" t="str">
        <f>VLOOKUP(C1419,[1]Отчет!$C$3:$BN$1139,64,0)</f>
        <v>09:00 16:30(13:00 14:00) 09:00 16:30(13:00 14:00) 09:00 16:30(13:00 14:00) 09:00 16:30(13:00 14:00) 09:00 14:00</v>
      </c>
    </row>
    <row r="1420" spans="1:13" ht="31.5">
      <c r="A1420" s="2">
        <v>1418</v>
      </c>
      <c r="B1420" s="9">
        <v>9055</v>
      </c>
      <c r="C1420" s="3">
        <v>909</v>
      </c>
      <c r="D1420" s="17" t="s">
        <v>28</v>
      </c>
      <c r="E1420" s="9" t="s">
        <v>237</v>
      </c>
      <c r="F1420" s="9" t="s">
        <v>446</v>
      </c>
      <c r="G1420" s="26" t="s">
        <v>1612</v>
      </c>
      <c r="H1420" s="2" t="s">
        <v>447</v>
      </c>
      <c r="I1420" s="18">
        <v>42012</v>
      </c>
      <c r="J1420" s="2" t="s">
        <v>27</v>
      </c>
      <c r="K1420" s="2" t="s">
        <v>10</v>
      </c>
    </row>
    <row r="1421" spans="1:13" ht="31.5">
      <c r="A1421" s="2">
        <v>1419</v>
      </c>
      <c r="B1421" s="9">
        <v>9055</v>
      </c>
      <c r="C1421" s="3">
        <v>909</v>
      </c>
      <c r="D1421" s="17" t="s">
        <v>28</v>
      </c>
      <c r="E1421" s="9" t="s">
        <v>237</v>
      </c>
      <c r="F1421" s="9" t="s">
        <v>446</v>
      </c>
      <c r="G1421" s="26" t="s">
        <v>1612</v>
      </c>
      <c r="H1421" s="2" t="s">
        <v>447</v>
      </c>
      <c r="I1421" s="18">
        <v>42013</v>
      </c>
      <c r="J1421" s="2" t="s">
        <v>27</v>
      </c>
      <c r="K1421" s="17" t="s">
        <v>10</v>
      </c>
    </row>
    <row r="1422" spans="1:13" ht="31.5">
      <c r="A1422" s="2">
        <v>1420</v>
      </c>
      <c r="B1422" s="9">
        <v>9055</v>
      </c>
      <c r="C1422" s="3">
        <v>909</v>
      </c>
      <c r="D1422" s="17" t="s">
        <v>28</v>
      </c>
      <c r="E1422" s="9" t="s">
        <v>237</v>
      </c>
      <c r="F1422" s="9" t="s">
        <v>446</v>
      </c>
      <c r="G1422" s="26" t="s">
        <v>1612</v>
      </c>
      <c r="H1422" s="2" t="s">
        <v>447</v>
      </c>
      <c r="I1422" s="18">
        <v>42014</v>
      </c>
      <c r="J1422" s="2" t="s">
        <v>27</v>
      </c>
      <c r="K1422" s="2" t="s">
        <v>10</v>
      </c>
    </row>
    <row r="1423" spans="1:13" ht="31.5">
      <c r="A1423" s="2">
        <v>1421</v>
      </c>
      <c r="B1423" s="9">
        <v>9055</v>
      </c>
      <c r="C1423" s="3">
        <v>909</v>
      </c>
      <c r="D1423" s="17" t="s">
        <v>28</v>
      </c>
      <c r="E1423" s="9" t="s">
        <v>237</v>
      </c>
      <c r="F1423" s="9" t="s">
        <v>446</v>
      </c>
      <c r="G1423" s="26" t="s">
        <v>1612</v>
      </c>
      <c r="H1423" s="2" t="s">
        <v>447</v>
      </c>
      <c r="I1423" s="18">
        <v>42015</v>
      </c>
      <c r="J1423" s="2" t="s">
        <v>27</v>
      </c>
      <c r="K1423" s="2" t="s">
        <v>10</v>
      </c>
    </row>
    <row r="1424" spans="1:13" ht="31.5">
      <c r="A1424" s="2">
        <v>1422</v>
      </c>
      <c r="B1424" s="9">
        <v>9055</v>
      </c>
      <c r="C1424" s="3">
        <v>910</v>
      </c>
      <c r="D1424" s="17" t="s">
        <v>28</v>
      </c>
      <c r="E1424" s="9" t="s">
        <v>237</v>
      </c>
      <c r="F1424" s="17" t="s">
        <v>412</v>
      </c>
      <c r="G1424" s="26" t="s">
        <v>1626</v>
      </c>
      <c r="H1424" s="2" t="s">
        <v>448</v>
      </c>
      <c r="I1424" s="18">
        <v>42004</v>
      </c>
      <c r="J1424" s="2" t="s">
        <v>273</v>
      </c>
      <c r="K1424" s="2" t="s">
        <v>10</v>
      </c>
      <c r="M1424" t="str">
        <f>VLOOKUP(C1424,[1]Отчет!$C$3:$BN$1139,64,0)</f>
        <v>08:30 19:00 08:30 19:00 08:30 19:00 08:30 19:00 08:30 19:00 09:00 18:00</v>
      </c>
    </row>
    <row r="1425" spans="1:13" ht="31.5">
      <c r="A1425" s="2">
        <v>1423</v>
      </c>
      <c r="B1425" s="9">
        <v>9055</v>
      </c>
      <c r="C1425" s="3">
        <v>910</v>
      </c>
      <c r="D1425" s="17" t="s">
        <v>28</v>
      </c>
      <c r="E1425" s="9" t="s">
        <v>237</v>
      </c>
      <c r="F1425" s="17" t="s">
        <v>412</v>
      </c>
      <c r="G1425" s="26" t="s">
        <v>1626</v>
      </c>
      <c r="H1425" s="2" t="s">
        <v>448</v>
      </c>
      <c r="I1425" s="18">
        <v>42009</v>
      </c>
      <c r="J1425" s="2" t="s">
        <v>261</v>
      </c>
      <c r="K1425" s="2" t="s">
        <v>10</v>
      </c>
    </row>
    <row r="1426" spans="1:13" ht="31.5">
      <c r="A1426" s="2">
        <v>1424</v>
      </c>
      <c r="B1426" s="9">
        <v>9055</v>
      </c>
      <c r="C1426" s="3">
        <v>910</v>
      </c>
      <c r="D1426" s="17" t="s">
        <v>28</v>
      </c>
      <c r="E1426" s="9" t="s">
        <v>237</v>
      </c>
      <c r="F1426" s="17" t="s">
        <v>412</v>
      </c>
      <c r="G1426" s="26" t="s">
        <v>1626</v>
      </c>
      <c r="H1426" s="2" t="s">
        <v>448</v>
      </c>
      <c r="I1426" s="18">
        <v>42012</v>
      </c>
      <c r="J1426" s="2" t="s">
        <v>274</v>
      </c>
      <c r="K1426" s="2" t="s">
        <v>10</v>
      </c>
    </row>
    <row r="1427" spans="1:13" ht="31.5">
      <c r="A1427" s="2">
        <v>1425</v>
      </c>
      <c r="B1427" s="9">
        <v>9055</v>
      </c>
      <c r="C1427" s="3">
        <v>910</v>
      </c>
      <c r="D1427" s="17" t="s">
        <v>28</v>
      </c>
      <c r="E1427" s="9" t="s">
        <v>237</v>
      </c>
      <c r="F1427" s="17" t="s">
        <v>412</v>
      </c>
      <c r="G1427" s="26" t="s">
        <v>1626</v>
      </c>
      <c r="H1427" s="2" t="s">
        <v>448</v>
      </c>
      <c r="I1427" s="18">
        <v>42013</v>
      </c>
      <c r="J1427" s="2" t="s">
        <v>274</v>
      </c>
      <c r="K1427" s="2" t="s">
        <v>10</v>
      </c>
    </row>
    <row r="1428" spans="1:13" ht="31.5">
      <c r="A1428" s="2">
        <v>1426</v>
      </c>
      <c r="B1428" s="9">
        <v>9055</v>
      </c>
      <c r="C1428" s="3">
        <v>910</v>
      </c>
      <c r="D1428" s="17" t="s">
        <v>28</v>
      </c>
      <c r="E1428" s="9" t="s">
        <v>237</v>
      </c>
      <c r="F1428" s="17" t="s">
        <v>412</v>
      </c>
      <c r="G1428" s="26" t="s">
        <v>1626</v>
      </c>
      <c r="H1428" s="2" t="s">
        <v>448</v>
      </c>
      <c r="I1428" s="18">
        <v>42014</v>
      </c>
      <c r="J1428" s="2" t="s">
        <v>246</v>
      </c>
      <c r="K1428" s="2" t="s">
        <v>10</v>
      </c>
    </row>
    <row r="1429" spans="1:13" ht="31.5">
      <c r="A1429" s="2">
        <v>1427</v>
      </c>
      <c r="B1429" s="9">
        <v>9055</v>
      </c>
      <c r="C1429" s="3">
        <v>910</v>
      </c>
      <c r="D1429" s="17" t="s">
        <v>28</v>
      </c>
      <c r="E1429" s="9" t="s">
        <v>237</v>
      </c>
      <c r="F1429" s="17" t="s">
        <v>412</v>
      </c>
      <c r="G1429" s="26" t="s">
        <v>1626</v>
      </c>
      <c r="H1429" s="2" t="s">
        <v>448</v>
      </c>
      <c r="I1429" s="18">
        <v>42015</v>
      </c>
      <c r="J1429" s="2" t="s">
        <v>27</v>
      </c>
      <c r="K1429" s="2" t="s">
        <v>10</v>
      </c>
    </row>
    <row r="1430" spans="1:13" ht="31.5">
      <c r="A1430" s="2">
        <v>1428</v>
      </c>
      <c r="B1430" s="9">
        <v>9055</v>
      </c>
      <c r="C1430" s="3">
        <v>911</v>
      </c>
      <c r="D1430" s="17" t="s">
        <v>28</v>
      </c>
      <c r="E1430" s="9" t="s">
        <v>237</v>
      </c>
      <c r="F1430" s="9" t="s">
        <v>449</v>
      </c>
      <c r="G1430" s="26" t="s">
        <v>1644</v>
      </c>
      <c r="H1430" s="2" t="s">
        <v>450</v>
      </c>
      <c r="I1430" s="18">
        <v>42004</v>
      </c>
      <c r="J1430" s="2" t="s">
        <v>779</v>
      </c>
      <c r="K1430" s="17" t="s">
        <v>10</v>
      </c>
      <c r="M1430" t="str">
        <f>VLOOKUP(C1430,[1]Отчет!$C$3:$BN$1139,64,0)</f>
        <v>09:00 16:30(13:00 14:00) 09:00 16:30(13:00 14:00) 09:00 16:30(13:00 14:00) 09:00 16:30(13:00 14:00) 09:00 14:00</v>
      </c>
    </row>
    <row r="1431" spans="1:13" ht="31.5">
      <c r="A1431" s="2">
        <v>1429</v>
      </c>
      <c r="B1431" s="9">
        <v>9055</v>
      </c>
      <c r="C1431" s="3">
        <v>911</v>
      </c>
      <c r="D1431" s="17" t="s">
        <v>28</v>
      </c>
      <c r="E1431" s="9" t="s">
        <v>237</v>
      </c>
      <c r="F1431" s="9" t="s">
        <v>449</v>
      </c>
      <c r="G1431" s="26" t="s">
        <v>1644</v>
      </c>
      <c r="H1431" s="2" t="s">
        <v>450</v>
      </c>
      <c r="I1431" s="18">
        <v>42009</v>
      </c>
      <c r="J1431" s="2" t="s">
        <v>27</v>
      </c>
      <c r="K1431" s="2" t="s">
        <v>10</v>
      </c>
    </row>
    <row r="1432" spans="1:13" ht="31.5">
      <c r="A1432" s="2">
        <v>1430</v>
      </c>
      <c r="B1432" s="9">
        <v>9055</v>
      </c>
      <c r="C1432" s="3">
        <v>911</v>
      </c>
      <c r="D1432" s="17" t="s">
        <v>28</v>
      </c>
      <c r="E1432" s="9" t="s">
        <v>237</v>
      </c>
      <c r="F1432" s="9" t="s">
        <v>449</v>
      </c>
      <c r="G1432" s="26" t="s">
        <v>1644</v>
      </c>
      <c r="H1432" s="2" t="s">
        <v>450</v>
      </c>
      <c r="I1432" s="18">
        <v>42010</v>
      </c>
      <c r="J1432" s="2" t="s">
        <v>27</v>
      </c>
      <c r="K1432" s="17" t="s">
        <v>10</v>
      </c>
      <c r="M1432" t="str">
        <f>VLOOKUP(C1432,[1]Отчет!$C$3:$BN$1139,64,0)</f>
        <v>09:00 16:30(13:00 14:00) 09:00 16:30(13:00 14:00) 09:00 16:30(13:00 14:00) 09:00 16:30(13:00 14:00) 09:00 14:00</v>
      </c>
    </row>
    <row r="1433" spans="1:13" ht="31.5">
      <c r="A1433" s="2">
        <v>1431</v>
      </c>
      <c r="B1433" s="9">
        <v>9055</v>
      </c>
      <c r="C1433" s="3">
        <v>911</v>
      </c>
      <c r="D1433" s="17" t="s">
        <v>28</v>
      </c>
      <c r="E1433" s="9" t="s">
        <v>237</v>
      </c>
      <c r="F1433" s="9" t="s">
        <v>449</v>
      </c>
      <c r="G1433" s="26" t="s">
        <v>1644</v>
      </c>
      <c r="H1433" s="2" t="s">
        <v>450</v>
      </c>
      <c r="I1433" s="18">
        <v>42012</v>
      </c>
      <c r="J1433" s="2" t="s">
        <v>27</v>
      </c>
      <c r="K1433" s="2" t="s">
        <v>10</v>
      </c>
    </row>
    <row r="1434" spans="1:13" ht="31.5">
      <c r="A1434" s="2">
        <v>1432</v>
      </c>
      <c r="B1434" s="9">
        <v>9055</v>
      </c>
      <c r="C1434" s="3">
        <v>911</v>
      </c>
      <c r="D1434" s="17" t="s">
        <v>28</v>
      </c>
      <c r="E1434" s="9" t="s">
        <v>237</v>
      </c>
      <c r="F1434" s="9" t="s">
        <v>449</v>
      </c>
      <c r="G1434" s="26" t="s">
        <v>1644</v>
      </c>
      <c r="H1434" s="2" t="s">
        <v>450</v>
      </c>
      <c r="I1434" s="18">
        <v>42013</v>
      </c>
      <c r="J1434" s="2" t="s">
        <v>27</v>
      </c>
      <c r="K1434" s="17" t="s">
        <v>10</v>
      </c>
    </row>
    <row r="1435" spans="1:13" ht="31.5">
      <c r="A1435" s="2">
        <v>1433</v>
      </c>
      <c r="B1435" s="9">
        <v>9055</v>
      </c>
      <c r="C1435" s="3">
        <v>911</v>
      </c>
      <c r="D1435" s="17" t="s">
        <v>28</v>
      </c>
      <c r="E1435" s="9" t="s">
        <v>237</v>
      </c>
      <c r="F1435" s="9" t="s">
        <v>449</v>
      </c>
      <c r="G1435" s="26" t="s">
        <v>1644</v>
      </c>
      <c r="H1435" s="2" t="s">
        <v>450</v>
      </c>
      <c r="I1435" s="18">
        <v>42014</v>
      </c>
      <c r="J1435" s="2" t="s">
        <v>27</v>
      </c>
      <c r="K1435" s="2" t="s">
        <v>10</v>
      </c>
    </row>
    <row r="1436" spans="1:13" ht="31.5">
      <c r="A1436" s="2">
        <v>1434</v>
      </c>
      <c r="B1436" s="9">
        <v>9055</v>
      </c>
      <c r="C1436" s="3">
        <v>911</v>
      </c>
      <c r="D1436" s="17" t="s">
        <v>28</v>
      </c>
      <c r="E1436" s="9" t="s">
        <v>237</v>
      </c>
      <c r="F1436" s="9" t="s">
        <v>449</v>
      </c>
      <c r="G1436" s="26" t="s">
        <v>1644</v>
      </c>
      <c r="H1436" s="2" t="s">
        <v>450</v>
      </c>
      <c r="I1436" s="18">
        <v>42015</v>
      </c>
      <c r="J1436" s="2" t="s">
        <v>27</v>
      </c>
      <c r="K1436" s="2" t="s">
        <v>10</v>
      </c>
    </row>
    <row r="1437" spans="1:13" ht="31.5">
      <c r="A1437" s="2">
        <v>1435</v>
      </c>
      <c r="B1437" s="9">
        <v>9055</v>
      </c>
      <c r="C1437" s="3">
        <v>912</v>
      </c>
      <c r="D1437" s="17" t="s">
        <v>28</v>
      </c>
      <c r="E1437" s="9" t="s">
        <v>237</v>
      </c>
      <c r="F1437" s="17" t="s">
        <v>412</v>
      </c>
      <c r="G1437" s="26" t="s">
        <v>1627</v>
      </c>
      <c r="H1437" s="2" t="s">
        <v>433</v>
      </c>
      <c r="I1437" s="18">
        <v>42004</v>
      </c>
      <c r="J1437" s="2" t="s">
        <v>246</v>
      </c>
      <c r="K1437" s="2" t="s">
        <v>10</v>
      </c>
      <c r="M1437" t="str">
        <f>VLOOKUP(C1437,[1]Отчет!$C$3:$BN$1139,64,0)</f>
        <v>09:00 19:00 09:00 19:00 09:00 19:00 10:00 19:00 09:00 19:00 10:00 17:00</v>
      </c>
    </row>
    <row r="1438" spans="1:13" ht="31.5">
      <c r="A1438" s="2">
        <v>1436</v>
      </c>
      <c r="B1438" s="9">
        <v>9055</v>
      </c>
      <c r="C1438" s="3">
        <v>912</v>
      </c>
      <c r="D1438" s="17" t="s">
        <v>28</v>
      </c>
      <c r="E1438" s="9" t="s">
        <v>237</v>
      </c>
      <c r="F1438" s="17" t="s">
        <v>412</v>
      </c>
      <c r="G1438" s="26" t="s">
        <v>1627</v>
      </c>
      <c r="H1438" s="2" t="s">
        <v>433</v>
      </c>
      <c r="I1438" s="18">
        <v>42009</v>
      </c>
      <c r="J1438" s="2" t="s">
        <v>262</v>
      </c>
      <c r="K1438" s="2" t="s">
        <v>10</v>
      </c>
    </row>
    <row r="1439" spans="1:13" ht="31.5">
      <c r="A1439" s="2">
        <v>1437</v>
      </c>
      <c r="B1439" s="9">
        <v>9055</v>
      </c>
      <c r="C1439" s="3">
        <v>912</v>
      </c>
      <c r="D1439" s="17" t="s">
        <v>28</v>
      </c>
      <c r="E1439" s="9" t="s">
        <v>237</v>
      </c>
      <c r="F1439" s="17" t="s">
        <v>412</v>
      </c>
      <c r="G1439" s="26" t="s">
        <v>1627</v>
      </c>
      <c r="H1439" s="2" t="s">
        <v>433</v>
      </c>
      <c r="I1439" s="18">
        <v>42012</v>
      </c>
      <c r="J1439" s="2" t="s">
        <v>262</v>
      </c>
      <c r="K1439" s="2" t="s">
        <v>10</v>
      </c>
    </row>
    <row r="1440" spans="1:13" ht="31.5">
      <c r="A1440" s="2">
        <v>1438</v>
      </c>
      <c r="B1440" s="9">
        <v>9055</v>
      </c>
      <c r="C1440" s="3">
        <v>912</v>
      </c>
      <c r="D1440" s="17" t="s">
        <v>28</v>
      </c>
      <c r="E1440" s="9" t="s">
        <v>237</v>
      </c>
      <c r="F1440" s="17" t="s">
        <v>412</v>
      </c>
      <c r="G1440" s="26" t="s">
        <v>1627</v>
      </c>
      <c r="H1440" s="2" t="s">
        <v>433</v>
      </c>
      <c r="I1440" s="18">
        <v>42013</v>
      </c>
      <c r="J1440" s="2" t="s">
        <v>262</v>
      </c>
      <c r="K1440" s="2" t="s">
        <v>10</v>
      </c>
    </row>
    <row r="1441" spans="1:13" ht="31.5">
      <c r="A1441" s="2">
        <v>1439</v>
      </c>
      <c r="B1441" s="9">
        <v>9055</v>
      </c>
      <c r="C1441" s="3">
        <v>912</v>
      </c>
      <c r="D1441" s="17" t="s">
        <v>28</v>
      </c>
      <c r="E1441" s="9" t="s">
        <v>237</v>
      </c>
      <c r="F1441" s="17" t="s">
        <v>412</v>
      </c>
      <c r="G1441" s="26" t="s">
        <v>1627</v>
      </c>
      <c r="H1441" s="2" t="s">
        <v>433</v>
      </c>
      <c r="I1441" s="18">
        <v>42014</v>
      </c>
      <c r="J1441" s="2" t="s">
        <v>23</v>
      </c>
      <c r="K1441" s="2" t="s">
        <v>10</v>
      </c>
    </row>
    <row r="1442" spans="1:13" ht="31.5">
      <c r="A1442" s="2">
        <v>1440</v>
      </c>
      <c r="B1442" s="9">
        <v>9055</v>
      </c>
      <c r="C1442" s="3">
        <v>912</v>
      </c>
      <c r="D1442" s="17" t="s">
        <v>28</v>
      </c>
      <c r="E1442" s="9" t="s">
        <v>237</v>
      </c>
      <c r="F1442" s="17" t="s">
        <v>412</v>
      </c>
      <c r="G1442" s="26" t="s">
        <v>1627</v>
      </c>
      <c r="H1442" s="2" t="s">
        <v>433</v>
      </c>
      <c r="I1442" s="18">
        <v>42015</v>
      </c>
      <c r="J1442" s="2" t="s">
        <v>27</v>
      </c>
      <c r="K1442" s="2" t="s">
        <v>10</v>
      </c>
    </row>
    <row r="1443" spans="1:13" ht="31.5">
      <c r="A1443" s="2">
        <v>1441</v>
      </c>
      <c r="B1443" s="9">
        <v>9055</v>
      </c>
      <c r="C1443" s="3">
        <v>1793</v>
      </c>
      <c r="D1443" s="17" t="s">
        <v>28</v>
      </c>
      <c r="E1443" s="9" t="s">
        <v>237</v>
      </c>
      <c r="F1443" s="17" t="s">
        <v>412</v>
      </c>
      <c r="G1443" s="26" t="s">
        <v>2154</v>
      </c>
      <c r="H1443" s="2" t="s">
        <v>2515</v>
      </c>
      <c r="I1443" s="18">
        <v>42004</v>
      </c>
      <c r="J1443" s="2" t="s">
        <v>13</v>
      </c>
      <c r="K1443" s="2" t="s">
        <v>10</v>
      </c>
      <c r="M1443" t="str">
        <f>VLOOKUP(C1443,[1]Отчет!$C$3:$BN$1139,64,0)</f>
        <v>10:00 20:00 10:00 20:00 10:00 20:00 10:00 20:00 10:00 20:00 10:00 20:00</v>
      </c>
    </row>
    <row r="1444" spans="1:13" ht="31.5">
      <c r="A1444" s="2">
        <v>1442</v>
      </c>
      <c r="B1444" s="9">
        <v>9055</v>
      </c>
      <c r="C1444" s="3">
        <v>1793</v>
      </c>
      <c r="D1444" s="17" t="s">
        <v>28</v>
      </c>
      <c r="E1444" s="9" t="s">
        <v>237</v>
      </c>
      <c r="F1444" s="17" t="s">
        <v>412</v>
      </c>
      <c r="G1444" s="26" t="s">
        <v>2154</v>
      </c>
      <c r="H1444" s="2" t="s">
        <v>2515</v>
      </c>
      <c r="I1444" s="18">
        <v>42009</v>
      </c>
      <c r="J1444" s="2" t="s">
        <v>284</v>
      </c>
      <c r="K1444" s="2" t="s">
        <v>10</v>
      </c>
    </row>
    <row r="1445" spans="1:13" ht="31.5">
      <c r="A1445" s="2">
        <v>1443</v>
      </c>
      <c r="B1445" s="9">
        <v>9055</v>
      </c>
      <c r="C1445" s="3">
        <v>1793</v>
      </c>
      <c r="D1445" s="17" t="s">
        <v>28</v>
      </c>
      <c r="E1445" s="9" t="s">
        <v>237</v>
      </c>
      <c r="F1445" s="17" t="s">
        <v>412</v>
      </c>
      <c r="G1445" s="26" t="s">
        <v>2154</v>
      </c>
      <c r="H1445" s="2" t="s">
        <v>2515</v>
      </c>
      <c r="I1445" s="18">
        <v>42012</v>
      </c>
      <c r="J1445" s="2" t="s">
        <v>284</v>
      </c>
      <c r="K1445" s="2" t="s">
        <v>10</v>
      </c>
    </row>
    <row r="1446" spans="1:13" ht="31.5">
      <c r="A1446" s="2">
        <v>1444</v>
      </c>
      <c r="B1446" s="9">
        <v>9055</v>
      </c>
      <c r="C1446" s="3">
        <v>1793</v>
      </c>
      <c r="D1446" s="17" t="s">
        <v>28</v>
      </c>
      <c r="E1446" s="9" t="s">
        <v>237</v>
      </c>
      <c r="F1446" s="17" t="s">
        <v>412</v>
      </c>
      <c r="G1446" s="26" t="s">
        <v>2154</v>
      </c>
      <c r="H1446" s="2" t="s">
        <v>2515</v>
      </c>
      <c r="I1446" s="18">
        <v>42013</v>
      </c>
      <c r="J1446" s="2" t="s">
        <v>284</v>
      </c>
      <c r="K1446" s="2" t="s">
        <v>10</v>
      </c>
    </row>
    <row r="1447" spans="1:13" ht="31.5">
      <c r="A1447" s="2">
        <v>1445</v>
      </c>
      <c r="B1447" s="9">
        <v>9055</v>
      </c>
      <c r="C1447" s="3">
        <v>1793</v>
      </c>
      <c r="D1447" s="17" t="s">
        <v>28</v>
      </c>
      <c r="E1447" s="9" t="s">
        <v>237</v>
      </c>
      <c r="F1447" s="17" t="s">
        <v>412</v>
      </c>
      <c r="G1447" s="26" t="s">
        <v>2154</v>
      </c>
      <c r="H1447" s="2" t="s">
        <v>2515</v>
      </c>
      <c r="I1447" s="18">
        <v>42014</v>
      </c>
      <c r="J1447" s="2" t="s">
        <v>284</v>
      </c>
      <c r="K1447" s="2" t="s">
        <v>10</v>
      </c>
    </row>
    <row r="1448" spans="1:13" ht="31.5">
      <c r="A1448" s="2">
        <v>1446</v>
      </c>
      <c r="B1448" s="9">
        <v>9055</v>
      </c>
      <c r="C1448" s="3">
        <v>1793</v>
      </c>
      <c r="D1448" s="17" t="s">
        <v>28</v>
      </c>
      <c r="E1448" s="9" t="s">
        <v>237</v>
      </c>
      <c r="F1448" s="17" t="s">
        <v>412</v>
      </c>
      <c r="G1448" s="26" t="s">
        <v>2154</v>
      </c>
      <c r="H1448" s="2" t="s">
        <v>2515</v>
      </c>
      <c r="I1448" s="18">
        <v>42015</v>
      </c>
      <c r="J1448" s="2" t="s">
        <v>27</v>
      </c>
      <c r="K1448" s="2" t="s">
        <v>10</v>
      </c>
    </row>
    <row r="1449" spans="1:13" ht="31.5">
      <c r="A1449" s="2">
        <v>1447</v>
      </c>
      <c r="B1449" s="9">
        <v>9055</v>
      </c>
      <c r="C1449" s="3">
        <v>1833</v>
      </c>
      <c r="D1449" s="17" t="s">
        <v>28</v>
      </c>
      <c r="E1449" s="9" t="s">
        <v>237</v>
      </c>
      <c r="F1449" s="17" t="s">
        <v>412</v>
      </c>
      <c r="G1449" s="26" t="s">
        <v>1628</v>
      </c>
      <c r="H1449" s="2" t="s">
        <v>451</v>
      </c>
      <c r="I1449" s="29">
        <v>42004</v>
      </c>
      <c r="J1449" s="2" t="s">
        <v>246</v>
      </c>
      <c r="K1449" s="2" t="s">
        <v>10</v>
      </c>
      <c r="M1449" t="str">
        <f>VLOOKUP(C1449,[1]Отчет!$C$3:$BN$1139,64,0)</f>
        <v>09:00 19:30 09:00 19:30 09:00 19:30 09:00 19:30 09:00 19:30 09:00 18:00 10:00 14:00</v>
      </c>
    </row>
    <row r="1450" spans="1:13" ht="31.5">
      <c r="A1450" s="2">
        <v>1448</v>
      </c>
      <c r="B1450" s="9">
        <v>9055</v>
      </c>
      <c r="C1450" s="3">
        <v>1833</v>
      </c>
      <c r="D1450" s="17" t="s">
        <v>28</v>
      </c>
      <c r="E1450" s="9" t="s">
        <v>237</v>
      </c>
      <c r="F1450" s="17" t="s">
        <v>412</v>
      </c>
      <c r="G1450" s="26" t="s">
        <v>1628</v>
      </c>
      <c r="H1450" s="2" t="s">
        <v>451</v>
      </c>
      <c r="I1450" s="18">
        <v>42009</v>
      </c>
      <c r="J1450" s="2" t="s">
        <v>262</v>
      </c>
      <c r="K1450" s="2" t="s">
        <v>10</v>
      </c>
    </row>
    <row r="1451" spans="1:13" ht="31.5">
      <c r="A1451" s="2">
        <v>1449</v>
      </c>
      <c r="B1451" s="9">
        <v>9055</v>
      </c>
      <c r="C1451" s="3">
        <v>1833</v>
      </c>
      <c r="D1451" s="17" t="s">
        <v>28</v>
      </c>
      <c r="E1451" s="9" t="s">
        <v>237</v>
      </c>
      <c r="F1451" s="17" t="s">
        <v>412</v>
      </c>
      <c r="G1451" s="26" t="s">
        <v>1628</v>
      </c>
      <c r="H1451" s="2" t="s">
        <v>451</v>
      </c>
      <c r="I1451" s="18">
        <v>42012</v>
      </c>
      <c r="J1451" s="2" t="s">
        <v>262</v>
      </c>
      <c r="K1451" s="2" t="s">
        <v>10</v>
      </c>
    </row>
    <row r="1452" spans="1:13" ht="31.5">
      <c r="A1452" s="2">
        <v>1450</v>
      </c>
      <c r="B1452" s="9">
        <v>9055</v>
      </c>
      <c r="C1452" s="3">
        <v>1833</v>
      </c>
      <c r="D1452" s="17" t="s">
        <v>28</v>
      </c>
      <c r="E1452" s="9" t="s">
        <v>237</v>
      </c>
      <c r="F1452" s="17" t="s">
        <v>412</v>
      </c>
      <c r="G1452" s="26" t="s">
        <v>1628</v>
      </c>
      <c r="H1452" s="2" t="s">
        <v>451</v>
      </c>
      <c r="I1452" s="18">
        <v>42013</v>
      </c>
      <c r="J1452" s="2" t="s">
        <v>262</v>
      </c>
      <c r="K1452" s="2" t="s">
        <v>10</v>
      </c>
    </row>
    <row r="1453" spans="1:13" ht="31.5">
      <c r="A1453" s="2">
        <v>1451</v>
      </c>
      <c r="B1453" s="9">
        <v>9055</v>
      </c>
      <c r="C1453" s="3">
        <v>1833</v>
      </c>
      <c r="D1453" s="17" t="s">
        <v>28</v>
      </c>
      <c r="E1453" s="9" t="s">
        <v>237</v>
      </c>
      <c r="F1453" s="17" t="s">
        <v>412</v>
      </c>
      <c r="G1453" s="26" t="s">
        <v>1628</v>
      </c>
      <c r="H1453" s="2" t="s">
        <v>451</v>
      </c>
      <c r="I1453" s="18">
        <v>42014</v>
      </c>
      <c r="J1453" s="2" t="s">
        <v>379</v>
      </c>
      <c r="K1453" s="2" t="s">
        <v>10</v>
      </c>
    </row>
    <row r="1454" spans="1:13" ht="31.5">
      <c r="A1454" s="2">
        <v>1452</v>
      </c>
      <c r="B1454" s="9">
        <v>9055</v>
      </c>
      <c r="C1454" s="3">
        <v>1833</v>
      </c>
      <c r="D1454" s="17" t="s">
        <v>28</v>
      </c>
      <c r="E1454" s="9" t="s">
        <v>237</v>
      </c>
      <c r="F1454" s="17" t="s">
        <v>412</v>
      </c>
      <c r="G1454" s="26" t="s">
        <v>1628</v>
      </c>
      <c r="H1454" s="2" t="s">
        <v>451</v>
      </c>
      <c r="I1454" s="18">
        <v>42015</v>
      </c>
      <c r="J1454" s="2" t="s">
        <v>319</v>
      </c>
      <c r="K1454" s="2" t="s">
        <v>10</v>
      </c>
    </row>
    <row r="1455" spans="1:13" ht="31.5">
      <c r="A1455" s="2">
        <v>1453</v>
      </c>
      <c r="B1455" s="9">
        <v>9055</v>
      </c>
      <c r="C1455" s="3">
        <v>859</v>
      </c>
      <c r="D1455" s="17" t="s">
        <v>28</v>
      </c>
      <c r="E1455" s="9" t="s">
        <v>237</v>
      </c>
      <c r="F1455" s="9" t="s">
        <v>452</v>
      </c>
      <c r="G1455" s="24" t="s">
        <v>1288</v>
      </c>
      <c r="H1455" s="2" t="s">
        <v>453</v>
      </c>
      <c r="I1455" s="18">
        <v>42004</v>
      </c>
      <c r="J1455" s="2" t="s">
        <v>779</v>
      </c>
      <c r="K1455" s="17" t="s">
        <v>10</v>
      </c>
      <c r="M1455" t="str">
        <f>VLOOKUP(C1455,[1]Отчет!$C$3:$BN$1139,64,0)</f>
        <v>09:00 16:30(13:00 14:00) 09:00 16:30(13:00 14:00) 09:00 16:30(13:00 14:00) 09:00 16:30(13:00 14:00) 09:00 14:00</v>
      </c>
    </row>
    <row r="1456" spans="1:13" ht="31.5">
      <c r="A1456" s="2">
        <v>1454</v>
      </c>
      <c r="B1456" s="9">
        <v>9055</v>
      </c>
      <c r="C1456" s="3">
        <v>859</v>
      </c>
      <c r="D1456" s="17" t="s">
        <v>28</v>
      </c>
      <c r="E1456" s="9" t="s">
        <v>237</v>
      </c>
      <c r="F1456" s="9" t="s">
        <v>452</v>
      </c>
      <c r="G1456" s="24" t="s">
        <v>1288</v>
      </c>
      <c r="H1456" s="2" t="s">
        <v>453</v>
      </c>
      <c r="I1456" s="18">
        <v>42009</v>
      </c>
      <c r="J1456" s="2" t="s">
        <v>27</v>
      </c>
      <c r="K1456" s="2" t="s">
        <v>10</v>
      </c>
    </row>
    <row r="1457" spans="1:13" ht="31.5">
      <c r="A1457" s="2">
        <v>1455</v>
      </c>
      <c r="B1457" s="9">
        <v>9055</v>
      </c>
      <c r="C1457" s="3">
        <v>859</v>
      </c>
      <c r="D1457" s="17" t="s">
        <v>28</v>
      </c>
      <c r="E1457" s="9" t="s">
        <v>237</v>
      </c>
      <c r="F1457" s="9" t="s">
        <v>452</v>
      </c>
      <c r="G1457" s="24" t="s">
        <v>1288</v>
      </c>
      <c r="H1457" s="2" t="s">
        <v>453</v>
      </c>
      <c r="I1457" s="18">
        <v>42010</v>
      </c>
      <c r="J1457" s="2" t="s">
        <v>27</v>
      </c>
      <c r="K1457" s="17" t="s">
        <v>10</v>
      </c>
      <c r="M1457" t="str">
        <f>VLOOKUP(C1457,[1]Отчет!$C$3:$BN$1139,64,0)</f>
        <v>09:00 16:30(13:00 14:00) 09:00 16:30(13:00 14:00) 09:00 16:30(13:00 14:00) 09:00 16:30(13:00 14:00) 09:00 14:00</v>
      </c>
    </row>
    <row r="1458" spans="1:13" ht="31.5">
      <c r="A1458" s="2">
        <v>1456</v>
      </c>
      <c r="B1458" s="9">
        <v>9055</v>
      </c>
      <c r="C1458" s="3">
        <v>859</v>
      </c>
      <c r="D1458" s="17" t="s">
        <v>28</v>
      </c>
      <c r="E1458" s="9" t="s">
        <v>237</v>
      </c>
      <c r="F1458" s="9" t="s">
        <v>452</v>
      </c>
      <c r="G1458" s="24" t="s">
        <v>1288</v>
      </c>
      <c r="H1458" s="2" t="s">
        <v>453</v>
      </c>
      <c r="I1458" s="18">
        <v>42012</v>
      </c>
      <c r="J1458" s="2" t="s">
        <v>27</v>
      </c>
      <c r="K1458" s="2" t="s">
        <v>10</v>
      </c>
    </row>
    <row r="1459" spans="1:13" ht="31.5">
      <c r="A1459" s="2">
        <v>1457</v>
      </c>
      <c r="B1459" s="9">
        <v>9055</v>
      </c>
      <c r="C1459" s="3">
        <v>859</v>
      </c>
      <c r="D1459" s="17" t="s">
        <v>28</v>
      </c>
      <c r="E1459" s="9" t="s">
        <v>237</v>
      </c>
      <c r="F1459" s="9" t="s">
        <v>452</v>
      </c>
      <c r="G1459" s="24" t="s">
        <v>1288</v>
      </c>
      <c r="H1459" s="2" t="s">
        <v>453</v>
      </c>
      <c r="I1459" s="18">
        <v>42013</v>
      </c>
      <c r="J1459" s="2" t="s">
        <v>27</v>
      </c>
      <c r="K1459" s="17" t="s">
        <v>10</v>
      </c>
    </row>
    <row r="1460" spans="1:13" ht="31.5">
      <c r="A1460" s="2">
        <v>1458</v>
      </c>
      <c r="B1460" s="9">
        <v>9055</v>
      </c>
      <c r="C1460" s="3">
        <v>859</v>
      </c>
      <c r="D1460" s="17" t="s">
        <v>28</v>
      </c>
      <c r="E1460" s="9" t="s">
        <v>237</v>
      </c>
      <c r="F1460" s="9" t="s">
        <v>452</v>
      </c>
      <c r="G1460" s="24" t="s">
        <v>1288</v>
      </c>
      <c r="H1460" s="2" t="s">
        <v>453</v>
      </c>
      <c r="I1460" s="18">
        <v>42014</v>
      </c>
      <c r="J1460" s="2" t="s">
        <v>27</v>
      </c>
      <c r="K1460" s="2" t="s">
        <v>10</v>
      </c>
    </row>
    <row r="1461" spans="1:13" ht="31.5">
      <c r="A1461" s="2">
        <v>1459</v>
      </c>
      <c r="B1461" s="9">
        <v>9055</v>
      </c>
      <c r="C1461" s="3">
        <v>859</v>
      </c>
      <c r="D1461" s="17" t="s">
        <v>28</v>
      </c>
      <c r="E1461" s="9" t="s">
        <v>237</v>
      </c>
      <c r="F1461" s="9" t="s">
        <v>452</v>
      </c>
      <c r="G1461" s="24" t="s">
        <v>1288</v>
      </c>
      <c r="H1461" s="2" t="s">
        <v>453</v>
      </c>
      <c r="I1461" s="18">
        <v>42015</v>
      </c>
      <c r="J1461" s="2" t="s">
        <v>27</v>
      </c>
      <c r="K1461" s="2" t="s">
        <v>10</v>
      </c>
    </row>
    <row r="1462" spans="1:13" ht="31.5">
      <c r="A1462" s="2">
        <v>1460</v>
      </c>
      <c r="B1462" s="9">
        <v>9055</v>
      </c>
      <c r="C1462" s="3">
        <v>860</v>
      </c>
      <c r="D1462" s="17" t="s">
        <v>28</v>
      </c>
      <c r="E1462" s="9" t="s">
        <v>237</v>
      </c>
      <c r="F1462" s="9" t="s">
        <v>454</v>
      </c>
      <c r="G1462" s="24" t="s">
        <v>1289</v>
      </c>
      <c r="H1462" s="2" t="s">
        <v>455</v>
      </c>
      <c r="I1462" s="18">
        <v>42004</v>
      </c>
      <c r="J1462" s="2" t="s">
        <v>23</v>
      </c>
      <c r="K1462" s="17" t="s">
        <v>10</v>
      </c>
      <c r="M1462" t="str">
        <f>VLOOKUP(C1462,[1]Отчет!$C$3:$BN$1139,64,0)</f>
        <v>10:00 18:00(13:00 14:00) 10:00 18:00(13:00 14:00) 10:00 18:00(13:00 14:00) 10:00 18:00(13:00 14:00) 10:00 18:00(13:00 14:00)</v>
      </c>
    </row>
    <row r="1463" spans="1:13" ht="31.5">
      <c r="A1463" s="2">
        <v>1461</v>
      </c>
      <c r="B1463" s="9">
        <v>9055</v>
      </c>
      <c r="C1463" s="3">
        <v>860</v>
      </c>
      <c r="D1463" s="17" t="s">
        <v>28</v>
      </c>
      <c r="E1463" s="9" t="s">
        <v>237</v>
      </c>
      <c r="F1463" s="9" t="s">
        <v>454</v>
      </c>
      <c r="G1463" s="24" t="s">
        <v>1289</v>
      </c>
      <c r="H1463" s="2" t="s">
        <v>455</v>
      </c>
      <c r="I1463" s="18">
        <v>42009</v>
      </c>
      <c r="J1463" s="2" t="s">
        <v>27</v>
      </c>
      <c r="K1463" s="2" t="s">
        <v>10</v>
      </c>
    </row>
    <row r="1464" spans="1:13" ht="31.5">
      <c r="A1464" s="2">
        <v>1462</v>
      </c>
      <c r="B1464" s="9">
        <v>9055</v>
      </c>
      <c r="C1464" s="3">
        <v>860</v>
      </c>
      <c r="D1464" s="17" t="s">
        <v>28</v>
      </c>
      <c r="E1464" s="9" t="s">
        <v>237</v>
      </c>
      <c r="F1464" s="9" t="s">
        <v>454</v>
      </c>
      <c r="G1464" s="24" t="s">
        <v>1289</v>
      </c>
      <c r="H1464" s="2" t="s">
        <v>455</v>
      </c>
      <c r="I1464" s="18">
        <v>42010</v>
      </c>
      <c r="J1464" s="2" t="s">
        <v>27</v>
      </c>
      <c r="K1464" s="17" t="s">
        <v>10</v>
      </c>
      <c r="M1464" t="str">
        <f>VLOOKUP(C1464,[1]Отчет!$C$3:$BN$1139,64,0)</f>
        <v>10:00 18:00(13:00 14:00) 10:00 18:00(13:00 14:00) 10:00 18:00(13:00 14:00) 10:00 18:00(13:00 14:00) 10:00 18:00(13:00 14:00)</v>
      </c>
    </row>
    <row r="1465" spans="1:13" ht="31.5">
      <c r="A1465" s="2">
        <v>1463</v>
      </c>
      <c r="B1465" s="9">
        <v>9055</v>
      </c>
      <c r="C1465" s="3">
        <v>860</v>
      </c>
      <c r="D1465" s="17" t="s">
        <v>28</v>
      </c>
      <c r="E1465" s="9" t="s">
        <v>237</v>
      </c>
      <c r="F1465" s="9" t="s">
        <v>454</v>
      </c>
      <c r="G1465" s="24" t="s">
        <v>1289</v>
      </c>
      <c r="H1465" s="2" t="s">
        <v>455</v>
      </c>
      <c r="I1465" s="18">
        <v>42012</v>
      </c>
      <c r="J1465" s="2" t="s">
        <v>27</v>
      </c>
      <c r="K1465" s="2" t="s">
        <v>10</v>
      </c>
    </row>
    <row r="1466" spans="1:13" ht="31.5">
      <c r="A1466" s="2">
        <v>1464</v>
      </c>
      <c r="B1466" s="9">
        <v>9055</v>
      </c>
      <c r="C1466" s="3">
        <v>860</v>
      </c>
      <c r="D1466" s="17" t="s">
        <v>28</v>
      </c>
      <c r="E1466" s="9" t="s">
        <v>237</v>
      </c>
      <c r="F1466" s="9" t="s">
        <v>454</v>
      </c>
      <c r="G1466" s="24" t="s">
        <v>1289</v>
      </c>
      <c r="H1466" s="2" t="s">
        <v>455</v>
      </c>
      <c r="I1466" s="18">
        <v>42013</v>
      </c>
      <c r="J1466" s="2" t="s">
        <v>27</v>
      </c>
      <c r="K1466" s="17" t="s">
        <v>10</v>
      </c>
    </row>
    <row r="1467" spans="1:13" ht="31.5">
      <c r="A1467" s="2">
        <v>1465</v>
      </c>
      <c r="B1467" s="9">
        <v>9055</v>
      </c>
      <c r="C1467" s="3">
        <v>860</v>
      </c>
      <c r="D1467" s="17" t="s">
        <v>28</v>
      </c>
      <c r="E1467" s="9" t="s">
        <v>237</v>
      </c>
      <c r="F1467" s="9" t="s">
        <v>454</v>
      </c>
      <c r="G1467" s="24" t="s">
        <v>1289</v>
      </c>
      <c r="H1467" s="2" t="s">
        <v>455</v>
      </c>
      <c r="I1467" s="18">
        <v>42014</v>
      </c>
      <c r="J1467" s="2" t="s">
        <v>27</v>
      </c>
      <c r="K1467" s="2" t="s">
        <v>10</v>
      </c>
    </row>
    <row r="1468" spans="1:13" ht="31.5">
      <c r="A1468" s="2">
        <v>1466</v>
      </c>
      <c r="B1468" s="9">
        <v>9055</v>
      </c>
      <c r="C1468" s="3">
        <v>860</v>
      </c>
      <c r="D1468" s="17" t="s">
        <v>28</v>
      </c>
      <c r="E1468" s="9" t="s">
        <v>237</v>
      </c>
      <c r="F1468" s="9" t="s">
        <v>454</v>
      </c>
      <c r="G1468" s="24" t="s">
        <v>1289</v>
      </c>
      <c r="H1468" s="2" t="s">
        <v>455</v>
      </c>
      <c r="I1468" s="18">
        <v>42015</v>
      </c>
      <c r="J1468" s="2" t="s">
        <v>27</v>
      </c>
      <c r="K1468" s="2" t="s">
        <v>10</v>
      </c>
    </row>
    <row r="1469" spans="1:13" ht="31.5">
      <c r="A1469" s="2">
        <v>1467</v>
      </c>
      <c r="B1469" s="9">
        <v>9055</v>
      </c>
      <c r="C1469" s="3">
        <v>861</v>
      </c>
      <c r="D1469" s="17" t="s">
        <v>28</v>
      </c>
      <c r="E1469" s="9" t="s">
        <v>237</v>
      </c>
      <c r="F1469" s="9" t="s">
        <v>456</v>
      </c>
      <c r="G1469" s="24" t="s">
        <v>1702</v>
      </c>
      <c r="H1469" s="2" t="s">
        <v>457</v>
      </c>
      <c r="I1469" s="18">
        <v>42004</v>
      </c>
      <c r="J1469" s="2" t="s">
        <v>376</v>
      </c>
      <c r="K1469" s="17" t="s">
        <v>10</v>
      </c>
      <c r="M1469" t="str">
        <f>VLOOKUP(C1469,[1]Отчет!$C$3:$BN$1139,64,0)</f>
        <v>09:00 16:30(13:00 14:00) 09:00 16:30(13:00 14:00) 09:00 16:30(13:00 14:00) 09:00 16:30(13:00 14:00) 09:00 14:00</v>
      </c>
    </row>
    <row r="1470" spans="1:13" ht="31.5">
      <c r="A1470" s="2">
        <v>1468</v>
      </c>
      <c r="B1470" s="9">
        <v>9055</v>
      </c>
      <c r="C1470" s="3">
        <v>861</v>
      </c>
      <c r="D1470" s="17" t="s">
        <v>28</v>
      </c>
      <c r="E1470" s="9" t="s">
        <v>237</v>
      </c>
      <c r="F1470" s="9" t="s">
        <v>456</v>
      </c>
      <c r="G1470" s="24" t="s">
        <v>1702</v>
      </c>
      <c r="H1470" s="2" t="s">
        <v>457</v>
      </c>
      <c r="I1470" s="18">
        <v>42009</v>
      </c>
      <c r="J1470" s="2" t="s">
        <v>27</v>
      </c>
      <c r="K1470" s="2" t="s">
        <v>10</v>
      </c>
    </row>
    <row r="1471" spans="1:13" ht="31.5">
      <c r="A1471" s="2">
        <v>1469</v>
      </c>
      <c r="B1471" s="9">
        <v>9055</v>
      </c>
      <c r="C1471" s="3">
        <v>861</v>
      </c>
      <c r="D1471" s="17" t="s">
        <v>28</v>
      </c>
      <c r="E1471" s="9" t="s">
        <v>237</v>
      </c>
      <c r="F1471" s="9" t="s">
        <v>456</v>
      </c>
      <c r="G1471" s="24" t="s">
        <v>1702</v>
      </c>
      <c r="H1471" s="2" t="s">
        <v>457</v>
      </c>
      <c r="I1471" s="18">
        <v>42010</v>
      </c>
      <c r="J1471" s="2" t="s">
        <v>27</v>
      </c>
      <c r="K1471" s="17" t="s">
        <v>10</v>
      </c>
      <c r="M1471" t="str">
        <f>VLOOKUP(C1471,[1]Отчет!$C$3:$BN$1139,64,0)</f>
        <v>09:00 16:30(13:00 14:00) 09:00 16:30(13:00 14:00) 09:00 16:30(13:00 14:00) 09:00 16:30(13:00 14:00) 09:00 14:00</v>
      </c>
    </row>
    <row r="1472" spans="1:13" ht="31.5">
      <c r="A1472" s="2">
        <v>1470</v>
      </c>
      <c r="B1472" s="9">
        <v>9055</v>
      </c>
      <c r="C1472" s="3">
        <v>861</v>
      </c>
      <c r="D1472" s="17" t="s">
        <v>28</v>
      </c>
      <c r="E1472" s="9" t="s">
        <v>237</v>
      </c>
      <c r="F1472" s="9" t="s">
        <v>456</v>
      </c>
      <c r="G1472" s="24" t="s">
        <v>1702</v>
      </c>
      <c r="H1472" s="2" t="s">
        <v>457</v>
      </c>
      <c r="I1472" s="18">
        <v>42012</v>
      </c>
      <c r="J1472" s="2" t="s">
        <v>27</v>
      </c>
      <c r="K1472" s="2" t="s">
        <v>10</v>
      </c>
    </row>
    <row r="1473" spans="1:13" ht="31.5">
      <c r="A1473" s="2">
        <v>1471</v>
      </c>
      <c r="B1473" s="9">
        <v>9055</v>
      </c>
      <c r="C1473" s="3">
        <v>861</v>
      </c>
      <c r="D1473" s="17" t="s">
        <v>28</v>
      </c>
      <c r="E1473" s="9" t="s">
        <v>237</v>
      </c>
      <c r="F1473" s="9" t="s">
        <v>456</v>
      </c>
      <c r="G1473" s="24" t="s">
        <v>1702</v>
      </c>
      <c r="H1473" s="2" t="s">
        <v>457</v>
      </c>
      <c r="I1473" s="18">
        <v>42013</v>
      </c>
      <c r="J1473" s="2" t="s">
        <v>27</v>
      </c>
      <c r="K1473" s="17" t="s">
        <v>10</v>
      </c>
    </row>
    <row r="1474" spans="1:13" ht="31.5">
      <c r="A1474" s="2">
        <v>1472</v>
      </c>
      <c r="B1474" s="9">
        <v>9055</v>
      </c>
      <c r="C1474" s="3">
        <v>861</v>
      </c>
      <c r="D1474" s="17" t="s">
        <v>28</v>
      </c>
      <c r="E1474" s="9" t="s">
        <v>237</v>
      </c>
      <c r="F1474" s="9" t="s">
        <v>456</v>
      </c>
      <c r="G1474" s="24" t="s">
        <v>1702</v>
      </c>
      <c r="H1474" s="2" t="s">
        <v>457</v>
      </c>
      <c r="I1474" s="18">
        <v>42014</v>
      </c>
      <c r="J1474" s="2" t="s">
        <v>27</v>
      </c>
      <c r="K1474" s="2" t="s">
        <v>10</v>
      </c>
    </row>
    <row r="1475" spans="1:13" ht="31.5">
      <c r="A1475" s="2">
        <v>1473</v>
      </c>
      <c r="B1475" s="9">
        <v>9055</v>
      </c>
      <c r="C1475" s="3">
        <v>861</v>
      </c>
      <c r="D1475" s="17" t="s">
        <v>28</v>
      </c>
      <c r="E1475" s="9" t="s">
        <v>237</v>
      </c>
      <c r="F1475" s="9" t="s">
        <v>456</v>
      </c>
      <c r="G1475" s="24" t="s">
        <v>1702</v>
      </c>
      <c r="H1475" s="2" t="s">
        <v>457</v>
      </c>
      <c r="I1475" s="18">
        <v>42015</v>
      </c>
      <c r="J1475" s="2" t="s">
        <v>27</v>
      </c>
      <c r="K1475" s="2" t="s">
        <v>10</v>
      </c>
    </row>
    <row r="1476" spans="1:13" ht="31.5">
      <c r="A1476" s="2">
        <v>1474</v>
      </c>
      <c r="B1476" s="9">
        <v>9055</v>
      </c>
      <c r="C1476" s="3">
        <v>862</v>
      </c>
      <c r="D1476" s="17" t="s">
        <v>28</v>
      </c>
      <c r="E1476" s="9" t="s">
        <v>237</v>
      </c>
      <c r="F1476" s="9" t="s">
        <v>1238</v>
      </c>
      <c r="G1476" s="24" t="s">
        <v>1290</v>
      </c>
      <c r="H1476" s="2" t="s">
        <v>458</v>
      </c>
      <c r="I1476" s="18">
        <v>42004</v>
      </c>
      <c r="J1476" s="2" t="s">
        <v>27</v>
      </c>
      <c r="K1476" s="2" t="s">
        <v>10</v>
      </c>
      <c r="M1476" t="str">
        <f>VLOOKUP(C1476,[1]Отчет!$C$3:$BN$1139,64,0)</f>
        <v>09:00 16:00(13:00 13:30) 09:00 16:00(13:00 13:30) 09:00 12:00</v>
      </c>
    </row>
    <row r="1477" spans="1:13" ht="31.5">
      <c r="A1477" s="2">
        <v>1475</v>
      </c>
      <c r="B1477" s="9">
        <v>9055</v>
      </c>
      <c r="C1477" s="3">
        <v>862</v>
      </c>
      <c r="D1477" s="17" t="s">
        <v>28</v>
      </c>
      <c r="E1477" s="9" t="s">
        <v>237</v>
      </c>
      <c r="F1477" s="9" t="s">
        <v>1238</v>
      </c>
      <c r="G1477" s="24" t="s">
        <v>1290</v>
      </c>
      <c r="H1477" s="2" t="s">
        <v>458</v>
      </c>
      <c r="I1477" s="18">
        <v>42009</v>
      </c>
      <c r="J1477" s="2" t="s">
        <v>27</v>
      </c>
      <c r="K1477" s="2" t="s">
        <v>10</v>
      </c>
    </row>
    <row r="1478" spans="1:13" ht="31.5">
      <c r="A1478" s="2">
        <v>1476</v>
      </c>
      <c r="B1478" s="9">
        <v>9055</v>
      </c>
      <c r="C1478" s="3">
        <v>862</v>
      </c>
      <c r="D1478" s="17" t="s">
        <v>28</v>
      </c>
      <c r="E1478" s="9" t="s">
        <v>237</v>
      </c>
      <c r="F1478" s="9" t="s">
        <v>1238</v>
      </c>
      <c r="G1478" s="24" t="s">
        <v>1290</v>
      </c>
      <c r="H1478" s="2" t="s">
        <v>458</v>
      </c>
      <c r="I1478" s="18">
        <v>42010</v>
      </c>
      <c r="J1478" s="2" t="s">
        <v>27</v>
      </c>
      <c r="K1478" s="17" t="s">
        <v>10</v>
      </c>
      <c r="M1478" t="str">
        <f>VLOOKUP(C1478,[1]Отчет!$C$3:$BN$1139,64,0)</f>
        <v>09:00 16:00(13:00 13:30) 09:00 16:00(13:00 13:30) 09:00 12:00</v>
      </c>
    </row>
    <row r="1479" spans="1:13" ht="31.5">
      <c r="A1479" s="2">
        <v>1477</v>
      </c>
      <c r="B1479" s="9">
        <v>9055</v>
      </c>
      <c r="C1479" s="3">
        <v>862</v>
      </c>
      <c r="D1479" s="17" t="s">
        <v>28</v>
      </c>
      <c r="E1479" s="9" t="s">
        <v>237</v>
      </c>
      <c r="F1479" s="9" t="s">
        <v>1238</v>
      </c>
      <c r="G1479" s="24" t="s">
        <v>1290</v>
      </c>
      <c r="H1479" s="2" t="s">
        <v>458</v>
      </c>
      <c r="I1479" s="18">
        <v>42012</v>
      </c>
      <c r="J1479" s="2" t="s">
        <v>27</v>
      </c>
      <c r="K1479" s="2" t="s">
        <v>10</v>
      </c>
    </row>
    <row r="1480" spans="1:13" ht="31.5">
      <c r="A1480" s="2">
        <v>1478</v>
      </c>
      <c r="B1480" s="9">
        <v>9055</v>
      </c>
      <c r="C1480" s="3">
        <v>862</v>
      </c>
      <c r="D1480" s="17" t="s">
        <v>28</v>
      </c>
      <c r="E1480" s="9" t="s">
        <v>237</v>
      </c>
      <c r="F1480" s="9" t="s">
        <v>1238</v>
      </c>
      <c r="G1480" s="24" t="s">
        <v>1290</v>
      </c>
      <c r="H1480" s="2" t="s">
        <v>458</v>
      </c>
      <c r="I1480" s="18">
        <v>42013</v>
      </c>
      <c r="J1480" s="2" t="s">
        <v>27</v>
      </c>
      <c r="K1480" s="2" t="s">
        <v>10</v>
      </c>
    </row>
    <row r="1481" spans="1:13" ht="31.5">
      <c r="A1481" s="2">
        <v>1479</v>
      </c>
      <c r="B1481" s="9">
        <v>9055</v>
      </c>
      <c r="C1481" s="3">
        <v>862</v>
      </c>
      <c r="D1481" s="17" t="s">
        <v>28</v>
      </c>
      <c r="E1481" s="9" t="s">
        <v>237</v>
      </c>
      <c r="F1481" s="9" t="s">
        <v>1238</v>
      </c>
      <c r="G1481" s="24" t="s">
        <v>1290</v>
      </c>
      <c r="H1481" s="2" t="s">
        <v>458</v>
      </c>
      <c r="I1481" s="18">
        <v>42014</v>
      </c>
      <c r="J1481" s="2" t="s">
        <v>27</v>
      </c>
      <c r="K1481" s="2" t="s">
        <v>10</v>
      </c>
    </row>
    <row r="1482" spans="1:13" ht="31.5">
      <c r="A1482" s="2">
        <v>1480</v>
      </c>
      <c r="B1482" s="9">
        <v>9055</v>
      </c>
      <c r="C1482" s="3">
        <v>862</v>
      </c>
      <c r="D1482" s="17" t="s">
        <v>28</v>
      </c>
      <c r="E1482" s="9" t="s">
        <v>237</v>
      </c>
      <c r="F1482" s="9" t="s">
        <v>1238</v>
      </c>
      <c r="G1482" s="24" t="s">
        <v>1290</v>
      </c>
      <c r="H1482" s="2" t="s">
        <v>458</v>
      </c>
      <c r="I1482" s="18">
        <v>42015</v>
      </c>
      <c r="J1482" s="2" t="s">
        <v>27</v>
      </c>
      <c r="K1482" s="2" t="s">
        <v>10</v>
      </c>
    </row>
    <row r="1483" spans="1:13" ht="31.5">
      <c r="A1483" s="2">
        <v>1481</v>
      </c>
      <c r="B1483" s="9">
        <v>9055</v>
      </c>
      <c r="C1483" s="3">
        <v>864</v>
      </c>
      <c r="D1483" s="17" t="s">
        <v>28</v>
      </c>
      <c r="E1483" s="9" t="s">
        <v>237</v>
      </c>
      <c r="F1483" s="9" t="s">
        <v>1248</v>
      </c>
      <c r="G1483" s="24" t="s">
        <v>1291</v>
      </c>
      <c r="H1483" s="2" t="s">
        <v>459</v>
      </c>
      <c r="I1483" s="18">
        <v>42004</v>
      </c>
      <c r="J1483" s="2" t="s">
        <v>494</v>
      </c>
      <c r="K1483" s="17" t="s">
        <v>10</v>
      </c>
      <c r="M1483" t="str">
        <f>VLOOKUP(C1483,[1]Отчет!$C$3:$BN$1139,64,0)</f>
        <v>09:30 17:00(13:00 14:00) 09:30 17:00(13:00 14:00) 09:30 17:00(13:00 14:00) 10:00 16:00(13:00 14:00)</v>
      </c>
    </row>
    <row r="1484" spans="1:13" ht="31.5">
      <c r="A1484" s="2">
        <v>1482</v>
      </c>
      <c r="B1484" s="9">
        <v>9055</v>
      </c>
      <c r="C1484" s="3">
        <v>864</v>
      </c>
      <c r="D1484" s="17" t="s">
        <v>28</v>
      </c>
      <c r="E1484" s="9" t="s">
        <v>237</v>
      </c>
      <c r="F1484" s="9" t="s">
        <v>1248</v>
      </c>
      <c r="G1484" s="24" t="s">
        <v>1291</v>
      </c>
      <c r="H1484" s="2" t="s">
        <v>459</v>
      </c>
      <c r="I1484" s="18">
        <v>42009</v>
      </c>
      <c r="J1484" s="2" t="s">
        <v>27</v>
      </c>
      <c r="K1484" s="2" t="s">
        <v>10</v>
      </c>
    </row>
    <row r="1485" spans="1:13" ht="31.5">
      <c r="A1485" s="2">
        <v>1483</v>
      </c>
      <c r="B1485" s="9">
        <v>9055</v>
      </c>
      <c r="C1485" s="3">
        <v>864</v>
      </c>
      <c r="D1485" s="17" t="s">
        <v>28</v>
      </c>
      <c r="E1485" s="9" t="s">
        <v>237</v>
      </c>
      <c r="F1485" s="9" t="s">
        <v>1248</v>
      </c>
      <c r="G1485" s="24" t="s">
        <v>1291</v>
      </c>
      <c r="H1485" s="2" t="s">
        <v>459</v>
      </c>
      <c r="I1485" s="18">
        <v>42010</v>
      </c>
      <c r="J1485" s="2" t="s">
        <v>27</v>
      </c>
      <c r="K1485" s="17" t="s">
        <v>10</v>
      </c>
      <c r="M1485" t="str">
        <f>VLOOKUP(C1485,[1]Отчет!$C$3:$BN$1139,64,0)</f>
        <v>09:30 17:00(13:00 14:00) 09:30 17:00(13:00 14:00) 09:30 17:00(13:00 14:00) 10:00 16:00(13:00 14:00)</v>
      </c>
    </row>
    <row r="1486" spans="1:13" ht="31.5">
      <c r="A1486" s="2">
        <v>1484</v>
      </c>
      <c r="B1486" s="9">
        <v>9055</v>
      </c>
      <c r="C1486" s="3">
        <v>864</v>
      </c>
      <c r="D1486" s="17" t="s">
        <v>28</v>
      </c>
      <c r="E1486" s="9" t="s">
        <v>237</v>
      </c>
      <c r="F1486" s="9" t="s">
        <v>1248</v>
      </c>
      <c r="G1486" s="24" t="s">
        <v>1291</v>
      </c>
      <c r="H1486" s="2" t="s">
        <v>459</v>
      </c>
      <c r="I1486" s="18">
        <v>42012</v>
      </c>
      <c r="J1486" s="2" t="s">
        <v>27</v>
      </c>
      <c r="K1486" s="2" t="s">
        <v>10</v>
      </c>
    </row>
    <row r="1487" spans="1:13" ht="31.5">
      <c r="A1487" s="2">
        <v>1485</v>
      </c>
      <c r="B1487" s="9">
        <v>9055</v>
      </c>
      <c r="C1487" s="3">
        <v>864</v>
      </c>
      <c r="D1487" s="17" t="s">
        <v>28</v>
      </c>
      <c r="E1487" s="9" t="s">
        <v>237</v>
      </c>
      <c r="F1487" s="9" t="s">
        <v>1248</v>
      </c>
      <c r="G1487" s="24" t="s">
        <v>1291</v>
      </c>
      <c r="H1487" s="2" t="s">
        <v>459</v>
      </c>
      <c r="I1487" s="18">
        <v>42013</v>
      </c>
      <c r="J1487" s="2" t="s">
        <v>27</v>
      </c>
      <c r="K1487" s="17" t="s">
        <v>10</v>
      </c>
    </row>
    <row r="1488" spans="1:13" ht="31.5">
      <c r="A1488" s="2">
        <v>1486</v>
      </c>
      <c r="B1488" s="9">
        <v>9055</v>
      </c>
      <c r="C1488" s="3">
        <v>864</v>
      </c>
      <c r="D1488" s="17" t="s">
        <v>28</v>
      </c>
      <c r="E1488" s="9" t="s">
        <v>237</v>
      </c>
      <c r="F1488" s="9" t="s">
        <v>1248</v>
      </c>
      <c r="G1488" s="24" t="s">
        <v>1291</v>
      </c>
      <c r="H1488" s="2" t="s">
        <v>459</v>
      </c>
      <c r="I1488" s="18">
        <v>42014</v>
      </c>
      <c r="J1488" s="2" t="s">
        <v>27</v>
      </c>
      <c r="K1488" s="2" t="s">
        <v>10</v>
      </c>
    </row>
    <row r="1489" spans="1:13" ht="31.5">
      <c r="A1489" s="2">
        <v>1487</v>
      </c>
      <c r="B1489" s="9">
        <v>9055</v>
      </c>
      <c r="C1489" s="3">
        <v>864</v>
      </c>
      <c r="D1489" s="17" t="s">
        <v>28</v>
      </c>
      <c r="E1489" s="9" t="s">
        <v>237</v>
      </c>
      <c r="F1489" s="9" t="s">
        <v>1248</v>
      </c>
      <c r="G1489" s="24" t="s">
        <v>1291</v>
      </c>
      <c r="H1489" s="2" t="s">
        <v>459</v>
      </c>
      <c r="I1489" s="18">
        <v>42015</v>
      </c>
      <c r="J1489" s="2" t="s">
        <v>27</v>
      </c>
      <c r="K1489" s="2" t="s">
        <v>10</v>
      </c>
    </row>
    <row r="1490" spans="1:13" ht="31.5">
      <c r="A1490" s="2">
        <v>1488</v>
      </c>
      <c r="B1490" s="9">
        <v>9055</v>
      </c>
      <c r="C1490" s="3">
        <v>865</v>
      </c>
      <c r="D1490" s="17" t="s">
        <v>28</v>
      </c>
      <c r="E1490" s="9" t="s">
        <v>237</v>
      </c>
      <c r="F1490" s="9" t="s">
        <v>1239</v>
      </c>
      <c r="G1490" s="24" t="s">
        <v>1292</v>
      </c>
      <c r="H1490" s="2" t="s">
        <v>460</v>
      </c>
      <c r="I1490" s="18">
        <v>42004</v>
      </c>
      <c r="J1490" s="2" t="s">
        <v>27</v>
      </c>
      <c r="K1490" s="2" t="s">
        <v>10</v>
      </c>
      <c r="M1490" t="str">
        <f>VLOOKUP(C1490,[1]Отчет!$C$3:$BN$1139,64,0)</f>
        <v>09:30 14:30(13:00 14:00) 09:30 14:30(13:00 13:30)</v>
      </c>
    </row>
    <row r="1491" spans="1:13" ht="31.5">
      <c r="A1491" s="2">
        <v>1489</v>
      </c>
      <c r="B1491" s="9">
        <v>9055</v>
      </c>
      <c r="C1491" s="3">
        <v>865</v>
      </c>
      <c r="D1491" s="17" t="s">
        <v>28</v>
      </c>
      <c r="E1491" s="9" t="s">
        <v>237</v>
      </c>
      <c r="F1491" s="9" t="s">
        <v>1239</v>
      </c>
      <c r="G1491" s="24" t="s">
        <v>1292</v>
      </c>
      <c r="H1491" s="2" t="s">
        <v>460</v>
      </c>
      <c r="I1491" s="18">
        <v>42009</v>
      </c>
      <c r="J1491" s="2" t="s">
        <v>27</v>
      </c>
      <c r="K1491" s="2" t="s">
        <v>10</v>
      </c>
    </row>
    <row r="1492" spans="1:13" ht="31.5">
      <c r="A1492" s="2">
        <v>1490</v>
      </c>
      <c r="B1492" s="9">
        <v>9055</v>
      </c>
      <c r="C1492" s="3">
        <v>865</v>
      </c>
      <c r="D1492" s="17" t="s">
        <v>28</v>
      </c>
      <c r="E1492" s="9" t="s">
        <v>237</v>
      </c>
      <c r="F1492" s="9" t="s">
        <v>1239</v>
      </c>
      <c r="G1492" s="24" t="s">
        <v>1292</v>
      </c>
      <c r="H1492" s="2" t="s">
        <v>460</v>
      </c>
      <c r="I1492" s="18">
        <v>42010</v>
      </c>
      <c r="J1492" s="2" t="s">
        <v>27</v>
      </c>
      <c r="K1492" s="17" t="s">
        <v>10</v>
      </c>
      <c r="M1492" t="str">
        <f>VLOOKUP(C1492,[1]Отчет!$C$3:$BN$1139,64,0)</f>
        <v>09:30 14:30(13:00 14:00) 09:30 14:30(13:00 13:30)</v>
      </c>
    </row>
    <row r="1493" spans="1:13" ht="31.5">
      <c r="A1493" s="2">
        <v>1491</v>
      </c>
      <c r="B1493" s="9">
        <v>9055</v>
      </c>
      <c r="C1493" s="3">
        <v>865</v>
      </c>
      <c r="D1493" s="17" t="s">
        <v>28</v>
      </c>
      <c r="E1493" s="9" t="s">
        <v>237</v>
      </c>
      <c r="F1493" s="9" t="s">
        <v>1239</v>
      </c>
      <c r="G1493" s="24" t="s">
        <v>1292</v>
      </c>
      <c r="H1493" s="2" t="s">
        <v>460</v>
      </c>
      <c r="I1493" s="18">
        <v>42012</v>
      </c>
      <c r="J1493" s="2" t="s">
        <v>27</v>
      </c>
      <c r="K1493" s="2" t="s">
        <v>10</v>
      </c>
    </row>
    <row r="1494" spans="1:13" ht="31.5">
      <c r="A1494" s="2">
        <v>1492</v>
      </c>
      <c r="B1494" s="9">
        <v>9055</v>
      </c>
      <c r="C1494" s="3">
        <v>865</v>
      </c>
      <c r="D1494" s="17" t="s">
        <v>28</v>
      </c>
      <c r="E1494" s="9" t="s">
        <v>237</v>
      </c>
      <c r="F1494" s="9" t="s">
        <v>1239</v>
      </c>
      <c r="G1494" s="24" t="s">
        <v>1292</v>
      </c>
      <c r="H1494" s="2" t="s">
        <v>460</v>
      </c>
      <c r="I1494" s="18">
        <v>42013</v>
      </c>
      <c r="J1494" s="2" t="s">
        <v>27</v>
      </c>
      <c r="K1494" s="2" t="s">
        <v>10</v>
      </c>
    </row>
    <row r="1495" spans="1:13" ht="31.5">
      <c r="A1495" s="2">
        <v>1493</v>
      </c>
      <c r="B1495" s="9">
        <v>9055</v>
      </c>
      <c r="C1495" s="3">
        <v>865</v>
      </c>
      <c r="D1495" s="17" t="s">
        <v>28</v>
      </c>
      <c r="E1495" s="9" t="s">
        <v>237</v>
      </c>
      <c r="F1495" s="9" t="s">
        <v>1239</v>
      </c>
      <c r="G1495" s="24" t="s">
        <v>1292</v>
      </c>
      <c r="H1495" s="2" t="s">
        <v>460</v>
      </c>
      <c r="I1495" s="18">
        <v>42014</v>
      </c>
      <c r="J1495" s="2" t="s">
        <v>27</v>
      </c>
      <c r="K1495" s="2" t="s">
        <v>10</v>
      </c>
    </row>
    <row r="1496" spans="1:13" ht="31.5">
      <c r="A1496" s="2">
        <v>1494</v>
      </c>
      <c r="B1496" s="9">
        <v>9055</v>
      </c>
      <c r="C1496" s="3">
        <v>865</v>
      </c>
      <c r="D1496" s="17" t="s">
        <v>28</v>
      </c>
      <c r="E1496" s="9" t="s">
        <v>237</v>
      </c>
      <c r="F1496" s="9" t="s">
        <v>1239</v>
      </c>
      <c r="G1496" s="24" t="s">
        <v>1292</v>
      </c>
      <c r="H1496" s="2" t="s">
        <v>460</v>
      </c>
      <c r="I1496" s="18">
        <v>42015</v>
      </c>
      <c r="J1496" s="2" t="s">
        <v>27</v>
      </c>
      <c r="K1496" s="2" t="s">
        <v>10</v>
      </c>
    </row>
    <row r="1497" spans="1:13" ht="31.5">
      <c r="A1497" s="2">
        <v>1495</v>
      </c>
      <c r="B1497" s="9">
        <v>9055</v>
      </c>
      <c r="C1497" s="3">
        <v>866</v>
      </c>
      <c r="D1497" s="17" t="s">
        <v>28</v>
      </c>
      <c r="E1497" s="9" t="s">
        <v>237</v>
      </c>
      <c r="F1497" s="9" t="s">
        <v>1240</v>
      </c>
      <c r="G1497" s="24" t="s">
        <v>1293</v>
      </c>
      <c r="H1497" s="2" t="s">
        <v>461</v>
      </c>
      <c r="I1497" s="18">
        <v>42004</v>
      </c>
      <c r="J1497" s="2" t="s">
        <v>494</v>
      </c>
      <c r="K1497" s="17" t="s">
        <v>10</v>
      </c>
      <c r="M1497" t="str">
        <f>VLOOKUP(C1497,[1]Отчет!$C$3:$BN$1139,64,0)</f>
        <v>09:30 17:00(13:00 14:00) 09:30 17:00(13:00 14:00) 09:30 17:00(13:00 14:00) 09:30 17:00(13:00 14:00) 09:30 14:30</v>
      </c>
    </row>
    <row r="1498" spans="1:13" ht="31.5">
      <c r="A1498" s="2">
        <v>1496</v>
      </c>
      <c r="B1498" s="9">
        <v>9055</v>
      </c>
      <c r="C1498" s="3">
        <v>866</v>
      </c>
      <c r="D1498" s="17" t="s">
        <v>28</v>
      </c>
      <c r="E1498" s="9" t="s">
        <v>237</v>
      </c>
      <c r="F1498" s="9" t="s">
        <v>1240</v>
      </c>
      <c r="G1498" s="24" t="s">
        <v>1293</v>
      </c>
      <c r="H1498" s="2" t="s">
        <v>461</v>
      </c>
      <c r="I1498" s="18">
        <v>42009</v>
      </c>
      <c r="J1498" s="2" t="s">
        <v>27</v>
      </c>
      <c r="K1498" s="2" t="s">
        <v>10</v>
      </c>
    </row>
    <row r="1499" spans="1:13" ht="31.5">
      <c r="A1499" s="2">
        <v>1497</v>
      </c>
      <c r="B1499" s="9">
        <v>9055</v>
      </c>
      <c r="C1499" s="3">
        <v>866</v>
      </c>
      <c r="D1499" s="17" t="s">
        <v>28</v>
      </c>
      <c r="E1499" s="9" t="s">
        <v>237</v>
      </c>
      <c r="F1499" s="9" t="s">
        <v>1240</v>
      </c>
      <c r="G1499" s="24" t="s">
        <v>1293</v>
      </c>
      <c r="H1499" s="2" t="s">
        <v>461</v>
      </c>
      <c r="I1499" s="18">
        <v>42010</v>
      </c>
      <c r="J1499" s="2" t="s">
        <v>27</v>
      </c>
      <c r="K1499" s="17" t="s">
        <v>10</v>
      </c>
      <c r="M1499" t="str">
        <f>VLOOKUP(C1499,[1]Отчет!$C$3:$BN$1139,64,0)</f>
        <v>09:30 17:00(13:00 14:00) 09:30 17:00(13:00 14:00) 09:30 17:00(13:00 14:00) 09:30 17:00(13:00 14:00) 09:30 14:30</v>
      </c>
    </row>
    <row r="1500" spans="1:13" ht="31.5">
      <c r="A1500" s="2">
        <v>1498</v>
      </c>
      <c r="B1500" s="9">
        <v>9055</v>
      </c>
      <c r="C1500" s="3">
        <v>866</v>
      </c>
      <c r="D1500" s="17" t="s">
        <v>28</v>
      </c>
      <c r="E1500" s="9" t="s">
        <v>237</v>
      </c>
      <c r="F1500" s="9" t="s">
        <v>1240</v>
      </c>
      <c r="G1500" s="24" t="s">
        <v>1293</v>
      </c>
      <c r="H1500" s="2" t="s">
        <v>461</v>
      </c>
      <c r="I1500" s="18">
        <v>42012</v>
      </c>
      <c r="J1500" s="2" t="s">
        <v>27</v>
      </c>
      <c r="K1500" s="2" t="s">
        <v>10</v>
      </c>
    </row>
    <row r="1501" spans="1:13" ht="31.5">
      <c r="A1501" s="2">
        <v>1499</v>
      </c>
      <c r="B1501" s="9">
        <v>9055</v>
      </c>
      <c r="C1501" s="3">
        <v>866</v>
      </c>
      <c r="D1501" s="17" t="s">
        <v>28</v>
      </c>
      <c r="E1501" s="9" t="s">
        <v>237</v>
      </c>
      <c r="F1501" s="9" t="s">
        <v>1240</v>
      </c>
      <c r="G1501" s="24" t="s">
        <v>1293</v>
      </c>
      <c r="H1501" s="2" t="s">
        <v>461</v>
      </c>
      <c r="I1501" s="18">
        <v>42013</v>
      </c>
      <c r="J1501" s="2" t="s">
        <v>27</v>
      </c>
      <c r="K1501" s="17" t="s">
        <v>10</v>
      </c>
    </row>
    <row r="1502" spans="1:13" ht="31.5">
      <c r="A1502" s="2">
        <v>1500</v>
      </c>
      <c r="B1502" s="9">
        <v>9055</v>
      </c>
      <c r="C1502" s="3">
        <v>866</v>
      </c>
      <c r="D1502" s="17" t="s">
        <v>28</v>
      </c>
      <c r="E1502" s="9" t="s">
        <v>237</v>
      </c>
      <c r="F1502" s="9" t="s">
        <v>1240</v>
      </c>
      <c r="G1502" s="24" t="s">
        <v>1293</v>
      </c>
      <c r="H1502" s="2" t="s">
        <v>461</v>
      </c>
      <c r="I1502" s="18">
        <v>42014</v>
      </c>
      <c r="J1502" s="2" t="s">
        <v>27</v>
      </c>
      <c r="K1502" s="2" t="s">
        <v>10</v>
      </c>
    </row>
    <row r="1503" spans="1:13" ht="31.5">
      <c r="A1503" s="2">
        <v>1501</v>
      </c>
      <c r="B1503" s="9">
        <v>9055</v>
      </c>
      <c r="C1503" s="3">
        <v>866</v>
      </c>
      <c r="D1503" s="17" t="s">
        <v>28</v>
      </c>
      <c r="E1503" s="9" t="s">
        <v>237</v>
      </c>
      <c r="F1503" s="9" t="s">
        <v>1240</v>
      </c>
      <c r="G1503" s="24" t="s">
        <v>1293</v>
      </c>
      <c r="H1503" s="2" t="s">
        <v>461</v>
      </c>
      <c r="I1503" s="18">
        <v>42015</v>
      </c>
      <c r="J1503" s="2" t="s">
        <v>27</v>
      </c>
      <c r="K1503" s="2" t="s">
        <v>10</v>
      </c>
    </row>
    <row r="1504" spans="1:13" ht="31.5">
      <c r="A1504" s="2">
        <v>1502</v>
      </c>
      <c r="B1504" s="9">
        <v>9055</v>
      </c>
      <c r="C1504" s="3">
        <v>868</v>
      </c>
      <c r="D1504" s="17" t="s">
        <v>28</v>
      </c>
      <c r="E1504" s="9" t="s">
        <v>237</v>
      </c>
      <c r="F1504" s="9" t="s">
        <v>462</v>
      </c>
      <c r="G1504" s="24" t="s">
        <v>1288</v>
      </c>
      <c r="H1504" s="2" t="s">
        <v>463</v>
      </c>
      <c r="I1504" s="18">
        <v>42004</v>
      </c>
      <c r="J1504" s="2" t="s">
        <v>351</v>
      </c>
      <c r="K1504" s="17" t="s">
        <v>10</v>
      </c>
      <c r="M1504" t="str">
        <f>VLOOKUP(C1504,[1]Отчет!$C$3:$BN$1139,64,0)</f>
        <v>09:00 15:00(12:00 13:00) 09:00 15:00(12:00 13:00) 09:30 13:00 09:30 13:00</v>
      </c>
    </row>
    <row r="1505" spans="1:13" ht="31.5">
      <c r="A1505" s="2">
        <v>1503</v>
      </c>
      <c r="B1505" s="9">
        <v>9055</v>
      </c>
      <c r="C1505" s="3">
        <v>868</v>
      </c>
      <c r="D1505" s="17" t="s">
        <v>28</v>
      </c>
      <c r="E1505" s="9" t="s">
        <v>237</v>
      </c>
      <c r="F1505" s="9" t="s">
        <v>462</v>
      </c>
      <c r="G1505" s="24" t="s">
        <v>1288</v>
      </c>
      <c r="H1505" s="2" t="s">
        <v>463</v>
      </c>
      <c r="I1505" s="18">
        <v>42009</v>
      </c>
      <c r="J1505" s="2" t="s">
        <v>27</v>
      </c>
      <c r="K1505" s="2" t="s">
        <v>10</v>
      </c>
    </row>
    <row r="1506" spans="1:13" ht="31.5">
      <c r="A1506" s="2">
        <v>1504</v>
      </c>
      <c r="B1506" s="9">
        <v>9055</v>
      </c>
      <c r="C1506" s="3">
        <v>868</v>
      </c>
      <c r="D1506" s="17" t="s">
        <v>28</v>
      </c>
      <c r="E1506" s="9" t="s">
        <v>237</v>
      </c>
      <c r="F1506" s="9" t="s">
        <v>462</v>
      </c>
      <c r="G1506" s="24" t="s">
        <v>1288</v>
      </c>
      <c r="H1506" s="2" t="s">
        <v>463</v>
      </c>
      <c r="I1506" s="18">
        <v>42010</v>
      </c>
      <c r="J1506" s="2" t="s">
        <v>27</v>
      </c>
      <c r="K1506" s="17" t="s">
        <v>10</v>
      </c>
      <c r="M1506" t="str">
        <f>VLOOKUP(C1506,[1]Отчет!$C$3:$BN$1139,64,0)</f>
        <v>09:00 15:00(12:00 13:00) 09:00 15:00(12:00 13:00) 09:30 13:00 09:30 13:00</v>
      </c>
    </row>
    <row r="1507" spans="1:13" ht="31.5">
      <c r="A1507" s="2">
        <v>1505</v>
      </c>
      <c r="B1507" s="9">
        <v>9055</v>
      </c>
      <c r="C1507" s="3">
        <v>868</v>
      </c>
      <c r="D1507" s="17" t="s">
        <v>28</v>
      </c>
      <c r="E1507" s="9" t="s">
        <v>237</v>
      </c>
      <c r="F1507" s="9" t="s">
        <v>462</v>
      </c>
      <c r="G1507" s="24" t="s">
        <v>1288</v>
      </c>
      <c r="H1507" s="2" t="s">
        <v>463</v>
      </c>
      <c r="I1507" s="18">
        <v>42012</v>
      </c>
      <c r="J1507" s="2" t="s">
        <v>27</v>
      </c>
      <c r="K1507" s="2" t="s">
        <v>10</v>
      </c>
    </row>
    <row r="1508" spans="1:13" ht="31.5">
      <c r="A1508" s="2">
        <v>1506</v>
      </c>
      <c r="B1508" s="9">
        <v>9055</v>
      </c>
      <c r="C1508" s="3">
        <v>868</v>
      </c>
      <c r="D1508" s="17" t="s">
        <v>28</v>
      </c>
      <c r="E1508" s="9" t="s">
        <v>237</v>
      </c>
      <c r="F1508" s="9" t="s">
        <v>462</v>
      </c>
      <c r="G1508" s="24" t="s">
        <v>1288</v>
      </c>
      <c r="H1508" s="2" t="s">
        <v>463</v>
      </c>
      <c r="I1508" s="18">
        <v>42013</v>
      </c>
      <c r="J1508" s="2" t="s">
        <v>27</v>
      </c>
      <c r="K1508" s="17" t="s">
        <v>10</v>
      </c>
    </row>
    <row r="1509" spans="1:13" ht="31.5">
      <c r="A1509" s="2">
        <v>1507</v>
      </c>
      <c r="B1509" s="9">
        <v>9055</v>
      </c>
      <c r="C1509" s="3">
        <v>868</v>
      </c>
      <c r="D1509" s="17" t="s">
        <v>28</v>
      </c>
      <c r="E1509" s="9" t="s">
        <v>237</v>
      </c>
      <c r="F1509" s="9" t="s">
        <v>462</v>
      </c>
      <c r="G1509" s="24" t="s">
        <v>1288</v>
      </c>
      <c r="H1509" s="2" t="s">
        <v>463</v>
      </c>
      <c r="I1509" s="18">
        <v>42014</v>
      </c>
      <c r="J1509" s="2" t="s">
        <v>27</v>
      </c>
      <c r="K1509" s="2" t="s">
        <v>10</v>
      </c>
    </row>
    <row r="1510" spans="1:13" ht="31.5">
      <c r="A1510" s="2">
        <v>1508</v>
      </c>
      <c r="B1510" s="9">
        <v>9055</v>
      </c>
      <c r="C1510" s="3">
        <v>868</v>
      </c>
      <c r="D1510" s="17" t="s">
        <v>28</v>
      </c>
      <c r="E1510" s="9" t="s">
        <v>237</v>
      </c>
      <c r="F1510" s="9" t="s">
        <v>462</v>
      </c>
      <c r="G1510" s="24" t="s">
        <v>1288</v>
      </c>
      <c r="H1510" s="2" t="s">
        <v>463</v>
      </c>
      <c r="I1510" s="18">
        <v>42015</v>
      </c>
      <c r="J1510" s="2" t="s">
        <v>27</v>
      </c>
      <c r="K1510" s="2" t="s">
        <v>10</v>
      </c>
    </row>
    <row r="1511" spans="1:13" ht="31.5">
      <c r="A1511" s="2">
        <v>1509</v>
      </c>
      <c r="B1511" s="9">
        <v>9055</v>
      </c>
      <c r="C1511" s="3">
        <v>869</v>
      </c>
      <c r="D1511" s="17" t="s">
        <v>28</v>
      </c>
      <c r="E1511" s="9" t="s">
        <v>237</v>
      </c>
      <c r="F1511" s="9" t="s">
        <v>1258</v>
      </c>
      <c r="G1511" s="24" t="s">
        <v>1703</v>
      </c>
      <c r="H1511" s="2" t="s">
        <v>464</v>
      </c>
      <c r="I1511" s="18">
        <v>42004</v>
      </c>
      <c r="J1511" s="2" t="s">
        <v>2560</v>
      </c>
      <c r="K1511" s="17" t="s">
        <v>10</v>
      </c>
      <c r="M1511" t="str">
        <f>VLOOKUP(C1511,[1]Отчет!$C$3:$BN$1139,64,0)</f>
        <v>08:45 16:15(13:00 14:00) 08:45 16:15(13:00 14:00) 08:45 16:15(13:00 14:00) 08:45 16:15(13:00 14:00) 09:00 14:00</v>
      </c>
    </row>
    <row r="1512" spans="1:13" ht="31.5">
      <c r="A1512" s="2">
        <v>1510</v>
      </c>
      <c r="B1512" s="9">
        <v>9055</v>
      </c>
      <c r="C1512" s="3">
        <v>869</v>
      </c>
      <c r="D1512" s="17" t="s">
        <v>28</v>
      </c>
      <c r="E1512" s="9" t="s">
        <v>237</v>
      </c>
      <c r="F1512" s="9" t="s">
        <v>1258</v>
      </c>
      <c r="G1512" s="24" t="s">
        <v>1703</v>
      </c>
      <c r="H1512" s="2" t="s">
        <v>464</v>
      </c>
      <c r="I1512" s="18">
        <v>42009</v>
      </c>
      <c r="J1512" s="2" t="s">
        <v>27</v>
      </c>
      <c r="K1512" s="2" t="s">
        <v>10</v>
      </c>
    </row>
    <row r="1513" spans="1:13" ht="31.5">
      <c r="A1513" s="2">
        <v>1511</v>
      </c>
      <c r="B1513" s="9">
        <v>9055</v>
      </c>
      <c r="C1513" s="3">
        <v>869</v>
      </c>
      <c r="D1513" s="17" t="s">
        <v>28</v>
      </c>
      <c r="E1513" s="9" t="s">
        <v>237</v>
      </c>
      <c r="F1513" s="9" t="s">
        <v>1258</v>
      </c>
      <c r="G1513" s="24" t="s">
        <v>1703</v>
      </c>
      <c r="H1513" s="2" t="s">
        <v>464</v>
      </c>
      <c r="I1513" s="18">
        <v>42010</v>
      </c>
      <c r="J1513" s="2" t="s">
        <v>27</v>
      </c>
      <c r="K1513" s="17" t="s">
        <v>10</v>
      </c>
      <c r="M1513" t="str">
        <f>VLOOKUP(C1513,[1]Отчет!$C$3:$BN$1139,64,0)</f>
        <v>08:45 16:15(13:00 14:00) 08:45 16:15(13:00 14:00) 08:45 16:15(13:00 14:00) 08:45 16:15(13:00 14:00) 09:00 14:00</v>
      </c>
    </row>
    <row r="1514" spans="1:13" ht="31.5">
      <c r="A1514" s="2">
        <v>1512</v>
      </c>
      <c r="B1514" s="9">
        <v>9055</v>
      </c>
      <c r="C1514" s="3">
        <v>869</v>
      </c>
      <c r="D1514" s="17" t="s">
        <v>28</v>
      </c>
      <c r="E1514" s="9" t="s">
        <v>237</v>
      </c>
      <c r="F1514" s="9" t="s">
        <v>1258</v>
      </c>
      <c r="G1514" s="24" t="s">
        <v>1703</v>
      </c>
      <c r="H1514" s="2" t="s">
        <v>464</v>
      </c>
      <c r="I1514" s="18">
        <v>42012</v>
      </c>
      <c r="J1514" s="2" t="s">
        <v>27</v>
      </c>
      <c r="K1514" s="2" t="s">
        <v>10</v>
      </c>
    </row>
    <row r="1515" spans="1:13" ht="31.5">
      <c r="A1515" s="2">
        <v>1513</v>
      </c>
      <c r="B1515" s="9">
        <v>9055</v>
      </c>
      <c r="C1515" s="3">
        <v>869</v>
      </c>
      <c r="D1515" s="17" t="s">
        <v>28</v>
      </c>
      <c r="E1515" s="9" t="s">
        <v>237</v>
      </c>
      <c r="F1515" s="9" t="s">
        <v>1258</v>
      </c>
      <c r="G1515" s="24" t="s">
        <v>1703</v>
      </c>
      <c r="H1515" s="2" t="s">
        <v>464</v>
      </c>
      <c r="I1515" s="18">
        <v>42013</v>
      </c>
      <c r="J1515" s="2" t="s">
        <v>27</v>
      </c>
      <c r="K1515" s="17" t="s">
        <v>10</v>
      </c>
    </row>
    <row r="1516" spans="1:13" ht="31.5">
      <c r="A1516" s="2">
        <v>1514</v>
      </c>
      <c r="B1516" s="9">
        <v>9055</v>
      </c>
      <c r="C1516" s="3">
        <v>869</v>
      </c>
      <c r="D1516" s="17" t="s">
        <v>28</v>
      </c>
      <c r="E1516" s="9" t="s">
        <v>237</v>
      </c>
      <c r="F1516" s="9" t="s">
        <v>1258</v>
      </c>
      <c r="G1516" s="24" t="s">
        <v>1703</v>
      </c>
      <c r="H1516" s="2" t="s">
        <v>464</v>
      </c>
      <c r="I1516" s="18">
        <v>42014</v>
      </c>
      <c r="J1516" s="2" t="s">
        <v>27</v>
      </c>
      <c r="K1516" s="2" t="s">
        <v>10</v>
      </c>
    </row>
    <row r="1517" spans="1:13" ht="31.5">
      <c r="A1517" s="2">
        <v>1515</v>
      </c>
      <c r="B1517" s="9">
        <v>9055</v>
      </c>
      <c r="C1517" s="3">
        <v>869</v>
      </c>
      <c r="D1517" s="17" t="s">
        <v>28</v>
      </c>
      <c r="E1517" s="9" t="s">
        <v>237</v>
      </c>
      <c r="F1517" s="9" t="s">
        <v>1258</v>
      </c>
      <c r="G1517" s="24" t="s">
        <v>1703</v>
      </c>
      <c r="H1517" s="2" t="s">
        <v>464</v>
      </c>
      <c r="I1517" s="18">
        <v>42015</v>
      </c>
      <c r="J1517" s="2" t="s">
        <v>27</v>
      </c>
      <c r="K1517" s="2" t="s">
        <v>10</v>
      </c>
    </row>
    <row r="1518" spans="1:13" ht="31.5">
      <c r="A1518" s="2">
        <v>1516</v>
      </c>
      <c r="B1518" s="9">
        <v>9055</v>
      </c>
      <c r="C1518" s="3">
        <v>873</v>
      </c>
      <c r="D1518" s="17" t="s">
        <v>28</v>
      </c>
      <c r="E1518" s="9" t="s">
        <v>237</v>
      </c>
      <c r="F1518" s="9" t="s">
        <v>465</v>
      </c>
      <c r="G1518" s="24" t="s">
        <v>1704</v>
      </c>
      <c r="H1518" s="2" t="s">
        <v>466</v>
      </c>
      <c r="I1518" s="18">
        <v>42004</v>
      </c>
      <c r="J1518" s="2" t="s">
        <v>379</v>
      </c>
      <c r="K1518" s="17" t="s">
        <v>10</v>
      </c>
      <c r="M1518" t="str">
        <f>VLOOKUP(C1518,[1]Отчет!$C$3:$BN$1139,64,0)</f>
        <v>09:00 17:00(13:00 14:00) 09:00 17:00(13:00 14:00) 09:00 17:00(13:00 14:00) 09:00 17:00(13:00 14:00) 09:00 17:00(13:00 14:00)</v>
      </c>
    </row>
    <row r="1519" spans="1:13" ht="31.5">
      <c r="A1519" s="2">
        <v>1517</v>
      </c>
      <c r="B1519" s="9">
        <v>9055</v>
      </c>
      <c r="C1519" s="3">
        <v>873</v>
      </c>
      <c r="D1519" s="17" t="s">
        <v>28</v>
      </c>
      <c r="E1519" s="9" t="s">
        <v>237</v>
      </c>
      <c r="F1519" s="9" t="s">
        <v>465</v>
      </c>
      <c r="G1519" s="24" t="s">
        <v>1704</v>
      </c>
      <c r="H1519" s="2" t="s">
        <v>466</v>
      </c>
      <c r="I1519" s="18">
        <v>42009</v>
      </c>
      <c r="J1519" s="2" t="s">
        <v>27</v>
      </c>
      <c r="K1519" s="2" t="s">
        <v>10</v>
      </c>
    </row>
    <row r="1520" spans="1:13" ht="31.5">
      <c r="A1520" s="2">
        <v>1518</v>
      </c>
      <c r="B1520" s="9">
        <v>9055</v>
      </c>
      <c r="C1520" s="3">
        <v>873</v>
      </c>
      <c r="D1520" s="17" t="s">
        <v>28</v>
      </c>
      <c r="E1520" s="9" t="s">
        <v>237</v>
      </c>
      <c r="F1520" s="9" t="s">
        <v>465</v>
      </c>
      <c r="G1520" s="24" t="s">
        <v>1704</v>
      </c>
      <c r="H1520" s="2" t="s">
        <v>466</v>
      </c>
      <c r="I1520" s="18">
        <v>42010</v>
      </c>
      <c r="J1520" s="2" t="s">
        <v>27</v>
      </c>
      <c r="K1520" s="17" t="s">
        <v>10</v>
      </c>
      <c r="M1520" t="str">
        <f>VLOOKUP(C1520,[1]Отчет!$C$3:$BN$1139,64,0)</f>
        <v>09:00 17:00(13:00 14:00) 09:00 17:00(13:00 14:00) 09:00 17:00(13:00 14:00) 09:00 17:00(13:00 14:00) 09:00 17:00(13:00 14:00)</v>
      </c>
    </row>
    <row r="1521" spans="1:13" ht="31.5">
      <c r="A1521" s="2">
        <v>1519</v>
      </c>
      <c r="B1521" s="9">
        <v>9055</v>
      </c>
      <c r="C1521" s="3">
        <v>873</v>
      </c>
      <c r="D1521" s="17" t="s">
        <v>28</v>
      </c>
      <c r="E1521" s="9" t="s">
        <v>237</v>
      </c>
      <c r="F1521" s="9" t="s">
        <v>465</v>
      </c>
      <c r="G1521" s="24" t="s">
        <v>1704</v>
      </c>
      <c r="H1521" s="2" t="s">
        <v>466</v>
      </c>
      <c r="I1521" s="18">
        <v>42012</v>
      </c>
      <c r="J1521" s="2" t="s">
        <v>27</v>
      </c>
      <c r="K1521" s="2" t="s">
        <v>10</v>
      </c>
    </row>
    <row r="1522" spans="1:13" ht="31.5">
      <c r="A1522" s="2">
        <v>1520</v>
      </c>
      <c r="B1522" s="9">
        <v>9055</v>
      </c>
      <c r="C1522" s="3">
        <v>873</v>
      </c>
      <c r="D1522" s="17" t="s">
        <v>28</v>
      </c>
      <c r="E1522" s="9" t="s">
        <v>237</v>
      </c>
      <c r="F1522" s="9" t="s">
        <v>465</v>
      </c>
      <c r="G1522" s="24" t="s">
        <v>1704</v>
      </c>
      <c r="H1522" s="2" t="s">
        <v>466</v>
      </c>
      <c r="I1522" s="18">
        <v>42013</v>
      </c>
      <c r="J1522" s="2" t="s">
        <v>27</v>
      </c>
      <c r="K1522" s="17" t="s">
        <v>10</v>
      </c>
    </row>
    <row r="1523" spans="1:13" ht="31.5">
      <c r="A1523" s="2">
        <v>1521</v>
      </c>
      <c r="B1523" s="9">
        <v>9055</v>
      </c>
      <c r="C1523" s="3">
        <v>873</v>
      </c>
      <c r="D1523" s="17" t="s">
        <v>28</v>
      </c>
      <c r="E1523" s="9" t="s">
        <v>237</v>
      </c>
      <c r="F1523" s="9" t="s">
        <v>465</v>
      </c>
      <c r="G1523" s="24" t="s">
        <v>1704</v>
      </c>
      <c r="H1523" s="2" t="s">
        <v>466</v>
      </c>
      <c r="I1523" s="18">
        <v>42014</v>
      </c>
      <c r="J1523" s="2" t="s">
        <v>27</v>
      </c>
      <c r="K1523" s="2" t="s">
        <v>10</v>
      </c>
    </row>
    <row r="1524" spans="1:13" ht="31.5">
      <c r="A1524" s="2">
        <v>1522</v>
      </c>
      <c r="B1524" s="9">
        <v>9055</v>
      </c>
      <c r="C1524" s="3">
        <v>873</v>
      </c>
      <c r="D1524" s="17" t="s">
        <v>28</v>
      </c>
      <c r="E1524" s="9" t="s">
        <v>237</v>
      </c>
      <c r="F1524" s="9" t="s">
        <v>465</v>
      </c>
      <c r="G1524" s="24" t="s">
        <v>1704</v>
      </c>
      <c r="H1524" s="2" t="s">
        <v>466</v>
      </c>
      <c r="I1524" s="18">
        <v>42015</v>
      </c>
      <c r="J1524" s="2" t="s">
        <v>27</v>
      </c>
      <c r="K1524" s="2" t="s">
        <v>10</v>
      </c>
    </row>
    <row r="1525" spans="1:13" ht="31.5">
      <c r="A1525" s="2">
        <v>1523</v>
      </c>
      <c r="B1525" s="9">
        <v>9055</v>
      </c>
      <c r="C1525" s="3">
        <v>874</v>
      </c>
      <c r="D1525" s="17" t="s">
        <v>28</v>
      </c>
      <c r="E1525" s="9" t="s">
        <v>237</v>
      </c>
      <c r="F1525" s="9" t="s">
        <v>1234</v>
      </c>
      <c r="G1525" s="24" t="s">
        <v>1294</v>
      </c>
      <c r="H1525" s="2" t="s">
        <v>467</v>
      </c>
      <c r="I1525" s="18">
        <v>42004</v>
      </c>
      <c r="J1525" s="2" t="s">
        <v>2561</v>
      </c>
      <c r="K1525" s="17" t="s">
        <v>10</v>
      </c>
      <c r="M1525" t="str">
        <f>VLOOKUP(C1525,[1]Отчет!$C$3:$BN$1139,64,0)</f>
        <v>09:15 16:30(13:00 14:00) 09:15 16:30(13:00 14:00) 09:15 15:45(13:00 14:00)</v>
      </c>
    </row>
    <row r="1526" spans="1:13" ht="31.5">
      <c r="A1526" s="2">
        <v>1524</v>
      </c>
      <c r="B1526" s="9">
        <v>9055</v>
      </c>
      <c r="C1526" s="3">
        <v>874</v>
      </c>
      <c r="D1526" s="17" t="s">
        <v>28</v>
      </c>
      <c r="E1526" s="9" t="s">
        <v>237</v>
      </c>
      <c r="F1526" s="9" t="s">
        <v>1234</v>
      </c>
      <c r="G1526" s="24" t="s">
        <v>1294</v>
      </c>
      <c r="H1526" s="2" t="s">
        <v>467</v>
      </c>
      <c r="I1526" s="18">
        <v>42009</v>
      </c>
      <c r="J1526" s="2" t="s">
        <v>27</v>
      </c>
      <c r="K1526" s="2" t="s">
        <v>10</v>
      </c>
    </row>
    <row r="1527" spans="1:13" ht="31.5">
      <c r="A1527" s="2">
        <v>1525</v>
      </c>
      <c r="B1527" s="9">
        <v>9055</v>
      </c>
      <c r="C1527" s="3">
        <v>874</v>
      </c>
      <c r="D1527" s="17" t="s">
        <v>28</v>
      </c>
      <c r="E1527" s="9" t="s">
        <v>237</v>
      </c>
      <c r="F1527" s="9" t="s">
        <v>1234</v>
      </c>
      <c r="G1527" s="24" t="s">
        <v>1294</v>
      </c>
      <c r="H1527" s="2" t="s">
        <v>467</v>
      </c>
      <c r="I1527" s="18">
        <v>42010</v>
      </c>
      <c r="J1527" s="2" t="s">
        <v>27</v>
      </c>
      <c r="K1527" s="2" t="s">
        <v>10</v>
      </c>
      <c r="M1527" t="str">
        <f>VLOOKUP(C1527,[1]Отчет!$C$3:$BN$1139,64,0)</f>
        <v>09:15 16:30(13:00 14:00) 09:15 16:30(13:00 14:00) 09:15 15:45(13:00 14:00)</v>
      </c>
    </row>
    <row r="1528" spans="1:13" ht="31.5">
      <c r="A1528" s="2">
        <v>1526</v>
      </c>
      <c r="B1528" s="9">
        <v>9055</v>
      </c>
      <c r="C1528" s="3">
        <v>874</v>
      </c>
      <c r="D1528" s="17" t="s">
        <v>28</v>
      </c>
      <c r="E1528" s="9" t="s">
        <v>237</v>
      </c>
      <c r="F1528" s="9" t="s">
        <v>1234</v>
      </c>
      <c r="G1528" s="24" t="s">
        <v>1294</v>
      </c>
      <c r="H1528" s="2" t="s">
        <v>467</v>
      </c>
      <c r="I1528" s="18">
        <v>42012</v>
      </c>
      <c r="J1528" s="2" t="s">
        <v>27</v>
      </c>
      <c r="K1528" s="2" t="s">
        <v>10</v>
      </c>
    </row>
    <row r="1529" spans="1:13" ht="31.5">
      <c r="A1529" s="2">
        <v>1527</v>
      </c>
      <c r="B1529" s="9">
        <v>9055</v>
      </c>
      <c r="C1529" s="3">
        <v>874</v>
      </c>
      <c r="D1529" s="17" t="s">
        <v>28</v>
      </c>
      <c r="E1529" s="9" t="s">
        <v>237</v>
      </c>
      <c r="F1529" s="9" t="s">
        <v>1234</v>
      </c>
      <c r="G1529" s="24" t="s">
        <v>1294</v>
      </c>
      <c r="H1529" s="2" t="s">
        <v>467</v>
      </c>
      <c r="I1529" s="18">
        <v>42013</v>
      </c>
      <c r="J1529" s="2" t="s">
        <v>27</v>
      </c>
      <c r="K1529" s="17" t="s">
        <v>10</v>
      </c>
    </row>
    <row r="1530" spans="1:13" ht="31.5">
      <c r="A1530" s="2">
        <v>1528</v>
      </c>
      <c r="B1530" s="9">
        <v>9055</v>
      </c>
      <c r="C1530" s="3">
        <v>874</v>
      </c>
      <c r="D1530" s="17" t="s">
        <v>28</v>
      </c>
      <c r="E1530" s="9" t="s">
        <v>237</v>
      </c>
      <c r="F1530" s="9" t="s">
        <v>1234</v>
      </c>
      <c r="G1530" s="24" t="s">
        <v>1294</v>
      </c>
      <c r="H1530" s="2" t="s">
        <v>467</v>
      </c>
      <c r="I1530" s="18">
        <v>42014</v>
      </c>
      <c r="J1530" s="2" t="s">
        <v>27</v>
      </c>
      <c r="K1530" s="2" t="s">
        <v>10</v>
      </c>
    </row>
    <row r="1531" spans="1:13" ht="31.5">
      <c r="A1531" s="2">
        <v>1529</v>
      </c>
      <c r="B1531" s="9">
        <v>9055</v>
      </c>
      <c r="C1531" s="3">
        <v>874</v>
      </c>
      <c r="D1531" s="17" t="s">
        <v>28</v>
      </c>
      <c r="E1531" s="9" t="s">
        <v>237</v>
      </c>
      <c r="F1531" s="9" t="s">
        <v>1234</v>
      </c>
      <c r="G1531" s="24" t="s">
        <v>1294</v>
      </c>
      <c r="H1531" s="2" t="s">
        <v>467</v>
      </c>
      <c r="I1531" s="18">
        <v>42015</v>
      </c>
      <c r="J1531" s="2" t="s">
        <v>27</v>
      </c>
      <c r="K1531" s="2" t="s">
        <v>10</v>
      </c>
    </row>
    <row r="1532" spans="1:13" ht="31.5">
      <c r="A1532" s="2">
        <v>1530</v>
      </c>
      <c r="B1532" s="9">
        <v>9055</v>
      </c>
      <c r="C1532" s="3">
        <v>1089</v>
      </c>
      <c r="D1532" s="17" t="s">
        <v>28</v>
      </c>
      <c r="E1532" s="9" t="s">
        <v>237</v>
      </c>
      <c r="F1532" s="9" t="s">
        <v>468</v>
      </c>
      <c r="G1532" s="26" t="s">
        <v>1629</v>
      </c>
      <c r="H1532" s="2" t="s">
        <v>469</v>
      </c>
      <c r="I1532" s="18">
        <v>42004</v>
      </c>
      <c r="J1532" s="2" t="s">
        <v>23</v>
      </c>
      <c r="K1532" s="17" t="s">
        <v>10</v>
      </c>
      <c r="M1532" t="str">
        <f>VLOOKUP(C1532,[1]Отчет!$C$3:$BN$1139,64,0)</f>
        <v>10:00 18:00(13:00 14:00) 10:00 18:00(13:00 14:00) 10:00 18:00(13:00 14:00) 10:00 18:00(13:00 14:00) 10:00 18:00(13:00 14:00)</v>
      </c>
    </row>
    <row r="1533" spans="1:13" ht="31.5">
      <c r="A1533" s="2">
        <v>1531</v>
      </c>
      <c r="B1533" s="9">
        <v>9055</v>
      </c>
      <c r="C1533" s="3">
        <v>1089</v>
      </c>
      <c r="D1533" s="17" t="s">
        <v>28</v>
      </c>
      <c r="E1533" s="9" t="s">
        <v>237</v>
      </c>
      <c r="F1533" s="9" t="s">
        <v>468</v>
      </c>
      <c r="G1533" s="24" t="s">
        <v>1629</v>
      </c>
      <c r="H1533" s="2" t="s">
        <v>469</v>
      </c>
      <c r="I1533" s="18">
        <v>42009</v>
      </c>
      <c r="J1533" s="2" t="s">
        <v>13</v>
      </c>
      <c r="K1533" s="17" t="s">
        <v>780</v>
      </c>
    </row>
    <row r="1534" spans="1:13" ht="31.5">
      <c r="A1534" s="2">
        <v>1532</v>
      </c>
      <c r="B1534" s="9">
        <v>9055</v>
      </c>
      <c r="C1534" s="3">
        <v>1089</v>
      </c>
      <c r="D1534" s="17" t="s">
        <v>28</v>
      </c>
      <c r="E1534" s="9" t="s">
        <v>237</v>
      </c>
      <c r="F1534" s="9" t="s">
        <v>468</v>
      </c>
      <c r="G1534" s="24" t="s">
        <v>1629</v>
      </c>
      <c r="H1534" s="2" t="s">
        <v>469</v>
      </c>
      <c r="I1534" s="18">
        <v>42012</v>
      </c>
      <c r="J1534" s="2" t="s">
        <v>13</v>
      </c>
      <c r="K1534" s="17" t="s">
        <v>780</v>
      </c>
    </row>
    <row r="1535" spans="1:13" ht="31.5">
      <c r="A1535" s="2">
        <v>1533</v>
      </c>
      <c r="B1535" s="9">
        <v>9055</v>
      </c>
      <c r="C1535" s="3">
        <v>1089</v>
      </c>
      <c r="D1535" s="17" t="s">
        <v>28</v>
      </c>
      <c r="E1535" s="9" t="s">
        <v>237</v>
      </c>
      <c r="F1535" s="9" t="s">
        <v>468</v>
      </c>
      <c r="G1535" s="24" t="s">
        <v>1629</v>
      </c>
      <c r="H1535" s="2" t="s">
        <v>469</v>
      </c>
      <c r="I1535" s="18">
        <v>42013</v>
      </c>
      <c r="J1535" s="2" t="s">
        <v>13</v>
      </c>
      <c r="K1535" s="17" t="s">
        <v>780</v>
      </c>
    </row>
    <row r="1536" spans="1:13" ht="31.5">
      <c r="A1536" s="2">
        <v>1534</v>
      </c>
      <c r="B1536" s="9">
        <v>9055</v>
      </c>
      <c r="C1536" s="3">
        <v>1089</v>
      </c>
      <c r="D1536" s="17" t="s">
        <v>28</v>
      </c>
      <c r="E1536" s="9" t="s">
        <v>237</v>
      </c>
      <c r="F1536" s="9" t="s">
        <v>468</v>
      </c>
      <c r="G1536" s="24" t="s">
        <v>1629</v>
      </c>
      <c r="H1536" s="2" t="s">
        <v>469</v>
      </c>
      <c r="I1536" s="18">
        <v>42014</v>
      </c>
      <c r="J1536" s="2" t="s">
        <v>27</v>
      </c>
      <c r="K1536" s="2" t="s">
        <v>10</v>
      </c>
    </row>
    <row r="1537" spans="1:13" ht="31.5">
      <c r="A1537" s="2">
        <v>1535</v>
      </c>
      <c r="B1537" s="9">
        <v>9055</v>
      </c>
      <c r="C1537" s="3">
        <v>1089</v>
      </c>
      <c r="D1537" s="17" t="s">
        <v>28</v>
      </c>
      <c r="E1537" s="9" t="s">
        <v>237</v>
      </c>
      <c r="F1537" s="9" t="s">
        <v>468</v>
      </c>
      <c r="G1537" s="24" t="s">
        <v>1629</v>
      </c>
      <c r="H1537" s="2" t="s">
        <v>469</v>
      </c>
      <c r="I1537" s="18">
        <v>42015</v>
      </c>
      <c r="J1537" s="2" t="s">
        <v>27</v>
      </c>
      <c r="K1537" s="2" t="s">
        <v>10</v>
      </c>
    </row>
    <row r="1538" spans="1:13" ht="31.5">
      <c r="A1538" s="2">
        <v>1536</v>
      </c>
      <c r="B1538" s="9">
        <v>9055</v>
      </c>
      <c r="C1538" s="3">
        <v>1090</v>
      </c>
      <c r="D1538" s="17" t="s">
        <v>28</v>
      </c>
      <c r="E1538" s="9" t="s">
        <v>237</v>
      </c>
      <c r="F1538" s="9" t="s">
        <v>468</v>
      </c>
      <c r="G1538" s="24" t="s">
        <v>1630</v>
      </c>
      <c r="H1538" s="2" t="s">
        <v>470</v>
      </c>
      <c r="I1538" s="18">
        <v>42004</v>
      </c>
      <c r="J1538" s="2" t="s">
        <v>485</v>
      </c>
      <c r="K1538" s="17" t="s">
        <v>10</v>
      </c>
      <c r="M1538" t="str">
        <f>VLOOKUP(C1538,[1]Отчет!$C$3:$BN$1139,64,0)</f>
        <v>10:30 18:30(14:00 15:00) 10:30 18:30(14:00 15:00) 10:30 18:30(14:00 15:00) 10:30 18:30(14:00 15:00) 10:30 18:30(14:00 15:00)</v>
      </c>
    </row>
    <row r="1539" spans="1:13" ht="31.5">
      <c r="A1539" s="2">
        <v>1537</v>
      </c>
      <c r="B1539" s="9">
        <v>9055</v>
      </c>
      <c r="C1539" s="3">
        <v>1090</v>
      </c>
      <c r="D1539" s="17" t="s">
        <v>28</v>
      </c>
      <c r="E1539" s="9" t="s">
        <v>237</v>
      </c>
      <c r="F1539" s="9" t="s">
        <v>468</v>
      </c>
      <c r="G1539" s="24" t="s">
        <v>1630</v>
      </c>
      <c r="H1539" s="2" t="s">
        <v>470</v>
      </c>
      <c r="I1539" s="18">
        <v>42009</v>
      </c>
      <c r="J1539" s="2" t="s">
        <v>311</v>
      </c>
      <c r="K1539" s="17" t="s">
        <v>785</v>
      </c>
    </row>
    <row r="1540" spans="1:13" ht="31.5">
      <c r="A1540" s="2">
        <v>1538</v>
      </c>
      <c r="B1540" s="9">
        <v>9055</v>
      </c>
      <c r="C1540" s="3">
        <v>1090</v>
      </c>
      <c r="D1540" s="17" t="s">
        <v>28</v>
      </c>
      <c r="E1540" s="9" t="s">
        <v>237</v>
      </c>
      <c r="F1540" s="9" t="s">
        <v>468</v>
      </c>
      <c r="G1540" s="24" t="s">
        <v>1630</v>
      </c>
      <c r="H1540" s="2" t="s">
        <v>470</v>
      </c>
      <c r="I1540" s="18">
        <v>42012</v>
      </c>
      <c r="J1540" s="2" t="s">
        <v>311</v>
      </c>
      <c r="K1540" s="17" t="s">
        <v>785</v>
      </c>
    </row>
    <row r="1541" spans="1:13" ht="31.5">
      <c r="A1541" s="2">
        <v>1539</v>
      </c>
      <c r="B1541" s="9">
        <v>9055</v>
      </c>
      <c r="C1541" s="3">
        <v>1090</v>
      </c>
      <c r="D1541" s="17" t="s">
        <v>28</v>
      </c>
      <c r="E1541" s="9" t="s">
        <v>237</v>
      </c>
      <c r="F1541" s="9" t="s">
        <v>468</v>
      </c>
      <c r="G1541" s="24" t="s">
        <v>1630</v>
      </c>
      <c r="H1541" s="2" t="s">
        <v>470</v>
      </c>
      <c r="I1541" s="18">
        <v>42013</v>
      </c>
      <c r="J1541" s="2" t="s">
        <v>311</v>
      </c>
      <c r="K1541" s="17" t="s">
        <v>785</v>
      </c>
    </row>
    <row r="1542" spans="1:13" ht="31.5">
      <c r="A1542" s="2">
        <v>1540</v>
      </c>
      <c r="B1542" s="9">
        <v>9055</v>
      </c>
      <c r="C1542" s="3">
        <v>1090</v>
      </c>
      <c r="D1542" s="17" t="s">
        <v>28</v>
      </c>
      <c r="E1542" s="9" t="s">
        <v>237</v>
      </c>
      <c r="F1542" s="9" t="s">
        <v>468</v>
      </c>
      <c r="G1542" s="24" t="s">
        <v>1630</v>
      </c>
      <c r="H1542" s="2" t="s">
        <v>470</v>
      </c>
      <c r="I1542" s="18">
        <v>42014</v>
      </c>
      <c r="J1542" s="2" t="s">
        <v>27</v>
      </c>
      <c r="K1542" s="2" t="s">
        <v>10</v>
      </c>
    </row>
    <row r="1543" spans="1:13" ht="31.5">
      <c r="A1543" s="2">
        <v>1541</v>
      </c>
      <c r="B1543" s="9">
        <v>9055</v>
      </c>
      <c r="C1543" s="3">
        <v>1090</v>
      </c>
      <c r="D1543" s="17" t="s">
        <v>28</v>
      </c>
      <c r="E1543" s="9" t="s">
        <v>237</v>
      </c>
      <c r="F1543" s="9" t="s">
        <v>468</v>
      </c>
      <c r="G1543" s="24" t="s">
        <v>1630</v>
      </c>
      <c r="H1543" s="2" t="s">
        <v>470</v>
      </c>
      <c r="I1543" s="18">
        <v>42015</v>
      </c>
      <c r="J1543" s="2" t="s">
        <v>27</v>
      </c>
      <c r="K1543" s="2" t="s">
        <v>10</v>
      </c>
    </row>
    <row r="1544" spans="1:13" ht="31.5">
      <c r="A1544" s="2">
        <v>1542</v>
      </c>
      <c r="B1544" s="9">
        <v>9055</v>
      </c>
      <c r="C1544" s="3">
        <v>1091</v>
      </c>
      <c r="D1544" s="17" t="s">
        <v>28</v>
      </c>
      <c r="E1544" s="9" t="s">
        <v>237</v>
      </c>
      <c r="F1544" s="17" t="s">
        <v>1230</v>
      </c>
      <c r="G1544" s="24" t="s">
        <v>1705</v>
      </c>
      <c r="H1544" s="2" t="s">
        <v>471</v>
      </c>
      <c r="I1544" s="18">
        <v>42004</v>
      </c>
      <c r="J1544" s="2" t="s">
        <v>13</v>
      </c>
      <c r="K1544" s="2" t="s">
        <v>10</v>
      </c>
      <c r="M1544" t="str">
        <f>VLOOKUP(C1544,[1]Отчет!$C$3:$BN$1139,64,0)</f>
        <v>10:00 20:00 10:00 20:00 10:00 20:00 10:00 20:00 10:00 20:00 10:00 14:00 10:00 14:00</v>
      </c>
    </row>
    <row r="1545" spans="1:13" ht="31.5">
      <c r="A1545" s="2">
        <v>1543</v>
      </c>
      <c r="B1545" s="9">
        <v>9055</v>
      </c>
      <c r="C1545" s="3">
        <v>1091</v>
      </c>
      <c r="D1545" s="17" t="s">
        <v>28</v>
      </c>
      <c r="E1545" s="9" t="s">
        <v>237</v>
      </c>
      <c r="F1545" s="17" t="s">
        <v>1230</v>
      </c>
      <c r="G1545" s="24" t="s">
        <v>1705</v>
      </c>
      <c r="H1545" s="2" t="s">
        <v>471</v>
      </c>
      <c r="I1545" s="18">
        <v>42009</v>
      </c>
      <c r="J1545" s="2" t="s">
        <v>284</v>
      </c>
      <c r="K1545" s="2" t="s">
        <v>10</v>
      </c>
    </row>
    <row r="1546" spans="1:13" ht="31.5">
      <c r="A1546" s="2">
        <v>1544</v>
      </c>
      <c r="B1546" s="9">
        <v>9055</v>
      </c>
      <c r="C1546" s="3">
        <v>1091</v>
      </c>
      <c r="D1546" s="17" t="s">
        <v>28</v>
      </c>
      <c r="E1546" s="9" t="s">
        <v>237</v>
      </c>
      <c r="F1546" s="17" t="s">
        <v>1230</v>
      </c>
      <c r="G1546" s="24" t="s">
        <v>1705</v>
      </c>
      <c r="H1546" s="2" t="s">
        <v>471</v>
      </c>
      <c r="I1546" s="18">
        <v>42012</v>
      </c>
      <c r="J1546" s="2" t="s">
        <v>284</v>
      </c>
      <c r="K1546" s="2" t="s">
        <v>10</v>
      </c>
    </row>
    <row r="1547" spans="1:13" ht="31.5">
      <c r="A1547" s="2">
        <v>1545</v>
      </c>
      <c r="B1547" s="9">
        <v>9055</v>
      </c>
      <c r="C1547" s="3">
        <v>1091</v>
      </c>
      <c r="D1547" s="17" t="s">
        <v>28</v>
      </c>
      <c r="E1547" s="9" t="s">
        <v>237</v>
      </c>
      <c r="F1547" s="17" t="s">
        <v>1230</v>
      </c>
      <c r="G1547" s="24" t="s">
        <v>1705</v>
      </c>
      <c r="H1547" s="2" t="s">
        <v>471</v>
      </c>
      <c r="I1547" s="18">
        <v>42013</v>
      </c>
      <c r="J1547" s="2" t="s">
        <v>284</v>
      </c>
      <c r="K1547" s="2" t="s">
        <v>10</v>
      </c>
    </row>
    <row r="1548" spans="1:13" ht="31.5">
      <c r="A1548" s="2">
        <v>1546</v>
      </c>
      <c r="B1548" s="9">
        <v>9055</v>
      </c>
      <c r="C1548" s="3">
        <v>1091</v>
      </c>
      <c r="D1548" s="17" t="s">
        <v>28</v>
      </c>
      <c r="E1548" s="9" t="s">
        <v>237</v>
      </c>
      <c r="F1548" s="17" t="s">
        <v>1230</v>
      </c>
      <c r="G1548" s="24" t="s">
        <v>1705</v>
      </c>
      <c r="H1548" s="2" t="s">
        <v>471</v>
      </c>
      <c r="I1548" s="18">
        <v>42014</v>
      </c>
      <c r="J1548" s="2" t="s">
        <v>319</v>
      </c>
      <c r="K1548" s="2" t="s">
        <v>10</v>
      </c>
    </row>
    <row r="1549" spans="1:13" ht="31.5">
      <c r="A1549" s="2">
        <v>1547</v>
      </c>
      <c r="B1549" s="9">
        <v>9055</v>
      </c>
      <c r="C1549" s="3">
        <v>1091</v>
      </c>
      <c r="D1549" s="17" t="s">
        <v>28</v>
      </c>
      <c r="E1549" s="9" t="s">
        <v>237</v>
      </c>
      <c r="F1549" s="17" t="s">
        <v>1230</v>
      </c>
      <c r="G1549" s="24" t="s">
        <v>1705</v>
      </c>
      <c r="H1549" s="2" t="s">
        <v>471</v>
      </c>
      <c r="I1549" s="18">
        <v>42015</v>
      </c>
      <c r="J1549" s="2" t="s">
        <v>319</v>
      </c>
      <c r="K1549" s="2" t="s">
        <v>10</v>
      </c>
    </row>
    <row r="1550" spans="1:13" ht="31.5">
      <c r="A1550" s="2">
        <v>1548</v>
      </c>
      <c r="B1550" s="9">
        <v>9055</v>
      </c>
      <c r="C1550" s="3">
        <v>1092</v>
      </c>
      <c r="D1550" s="17" t="s">
        <v>28</v>
      </c>
      <c r="E1550" s="9" t="s">
        <v>237</v>
      </c>
      <c r="F1550" s="9" t="s">
        <v>468</v>
      </c>
      <c r="G1550" s="24" t="s">
        <v>1654</v>
      </c>
      <c r="H1550" s="2" t="s">
        <v>472</v>
      </c>
      <c r="I1550" s="18">
        <v>42004</v>
      </c>
      <c r="J1550" s="2" t="s">
        <v>24</v>
      </c>
      <c r="K1550" s="17" t="s">
        <v>10</v>
      </c>
      <c r="M1550" t="str">
        <f>VLOOKUP(C1550,[1]Отчет!$C$3:$BN$1139,64,0)</f>
        <v>11:00 19:00(14:00 15:00) 11:00 19:00(14:00 15:00) 11:00 19:00(14:00 15:00) 11:00 19:00(14:00 15:00) 11:00 19:00(14:00 15:00)</v>
      </c>
    </row>
    <row r="1551" spans="1:13" ht="31.5">
      <c r="A1551" s="2">
        <v>1549</v>
      </c>
      <c r="B1551" s="9">
        <v>9055</v>
      </c>
      <c r="C1551" s="3">
        <v>1092</v>
      </c>
      <c r="D1551" s="17" t="s">
        <v>28</v>
      </c>
      <c r="E1551" s="9" t="s">
        <v>237</v>
      </c>
      <c r="F1551" s="9" t="s">
        <v>468</v>
      </c>
      <c r="G1551" s="24" t="s">
        <v>1654</v>
      </c>
      <c r="H1551" s="2" t="s">
        <v>472</v>
      </c>
      <c r="I1551" s="18">
        <v>42009</v>
      </c>
      <c r="J1551" s="2" t="s">
        <v>473</v>
      </c>
      <c r="K1551" s="17" t="s">
        <v>785</v>
      </c>
    </row>
    <row r="1552" spans="1:13" ht="31.5">
      <c r="A1552" s="2">
        <v>1550</v>
      </c>
      <c r="B1552" s="9">
        <v>9055</v>
      </c>
      <c r="C1552" s="3">
        <v>1092</v>
      </c>
      <c r="D1552" s="17" t="s">
        <v>28</v>
      </c>
      <c r="E1552" s="9" t="s">
        <v>237</v>
      </c>
      <c r="F1552" s="9" t="s">
        <v>468</v>
      </c>
      <c r="G1552" s="24" t="s">
        <v>1654</v>
      </c>
      <c r="H1552" s="2" t="s">
        <v>472</v>
      </c>
      <c r="I1552" s="18">
        <v>42012</v>
      </c>
      <c r="J1552" s="2" t="s">
        <v>473</v>
      </c>
      <c r="K1552" s="17" t="s">
        <v>785</v>
      </c>
    </row>
    <row r="1553" spans="1:13" ht="31.5">
      <c r="A1553" s="2">
        <v>1551</v>
      </c>
      <c r="B1553" s="9">
        <v>9055</v>
      </c>
      <c r="C1553" s="3">
        <v>1092</v>
      </c>
      <c r="D1553" s="17" t="s">
        <v>28</v>
      </c>
      <c r="E1553" s="9" t="s">
        <v>237</v>
      </c>
      <c r="F1553" s="9" t="s">
        <v>468</v>
      </c>
      <c r="G1553" s="24" t="s">
        <v>1654</v>
      </c>
      <c r="H1553" s="2" t="s">
        <v>472</v>
      </c>
      <c r="I1553" s="18">
        <v>42013</v>
      </c>
      <c r="J1553" s="2" t="s">
        <v>473</v>
      </c>
      <c r="K1553" s="17" t="s">
        <v>785</v>
      </c>
    </row>
    <row r="1554" spans="1:13" ht="31.5">
      <c r="A1554" s="2">
        <v>1552</v>
      </c>
      <c r="B1554" s="9">
        <v>9055</v>
      </c>
      <c r="C1554" s="3">
        <v>1092</v>
      </c>
      <c r="D1554" s="17" t="s">
        <v>28</v>
      </c>
      <c r="E1554" s="9" t="s">
        <v>237</v>
      </c>
      <c r="F1554" s="9" t="s">
        <v>468</v>
      </c>
      <c r="G1554" s="24" t="s">
        <v>1654</v>
      </c>
      <c r="H1554" s="2" t="s">
        <v>472</v>
      </c>
      <c r="I1554" s="18">
        <v>42014</v>
      </c>
      <c r="J1554" s="2" t="s">
        <v>27</v>
      </c>
      <c r="K1554" s="2" t="s">
        <v>10</v>
      </c>
    </row>
    <row r="1555" spans="1:13" ht="31.5">
      <c r="A1555" s="2">
        <v>1553</v>
      </c>
      <c r="B1555" s="9">
        <v>9055</v>
      </c>
      <c r="C1555" s="3">
        <v>1092</v>
      </c>
      <c r="D1555" s="17" t="s">
        <v>28</v>
      </c>
      <c r="E1555" s="9" t="s">
        <v>237</v>
      </c>
      <c r="F1555" s="9" t="s">
        <v>468</v>
      </c>
      <c r="G1555" s="24" t="s">
        <v>1654</v>
      </c>
      <c r="H1555" s="2" t="s">
        <v>472</v>
      </c>
      <c r="I1555" s="18">
        <v>42015</v>
      </c>
      <c r="J1555" s="2" t="s">
        <v>27</v>
      </c>
      <c r="K1555" s="2" t="s">
        <v>10</v>
      </c>
    </row>
    <row r="1556" spans="1:13" ht="31.5">
      <c r="A1556" s="2">
        <v>1554</v>
      </c>
      <c r="B1556" s="9">
        <v>9055</v>
      </c>
      <c r="C1556" s="3">
        <v>1805</v>
      </c>
      <c r="D1556" s="17" t="s">
        <v>28</v>
      </c>
      <c r="E1556" s="9" t="s">
        <v>237</v>
      </c>
      <c r="F1556" s="17" t="s">
        <v>1230</v>
      </c>
      <c r="G1556" s="24" t="s">
        <v>1706</v>
      </c>
      <c r="H1556" s="2" t="s">
        <v>474</v>
      </c>
      <c r="I1556" s="18">
        <v>42004</v>
      </c>
      <c r="J1556" s="2" t="s">
        <v>13</v>
      </c>
      <c r="K1556" s="2" t="s">
        <v>10</v>
      </c>
      <c r="M1556" t="str">
        <f>VLOOKUP(C1556,[1]Отчет!$C$3:$BN$1139,64,0)</f>
        <v>10:00 19:00 10:00 19:00 10:00 19:00 10:00 19:00 10:00 19:00 11:00 16:00</v>
      </c>
    </row>
    <row r="1557" spans="1:13" ht="31.5">
      <c r="A1557" s="2">
        <v>1555</v>
      </c>
      <c r="B1557" s="9">
        <v>9055</v>
      </c>
      <c r="C1557" s="3">
        <v>1805</v>
      </c>
      <c r="D1557" s="17" t="s">
        <v>28</v>
      </c>
      <c r="E1557" s="9" t="s">
        <v>237</v>
      </c>
      <c r="F1557" s="17" t="s">
        <v>1230</v>
      </c>
      <c r="G1557" s="24" t="s">
        <v>1706</v>
      </c>
      <c r="H1557" s="2" t="s">
        <v>474</v>
      </c>
      <c r="I1557" s="18">
        <v>42009</v>
      </c>
      <c r="J1557" s="2" t="s">
        <v>261</v>
      </c>
      <c r="K1557" s="2" t="s">
        <v>10</v>
      </c>
    </row>
    <row r="1558" spans="1:13" ht="31.5">
      <c r="A1558" s="2">
        <v>1556</v>
      </c>
      <c r="B1558" s="9">
        <v>9055</v>
      </c>
      <c r="C1558" s="3">
        <v>1805</v>
      </c>
      <c r="D1558" s="17" t="s">
        <v>28</v>
      </c>
      <c r="E1558" s="9" t="s">
        <v>237</v>
      </c>
      <c r="F1558" s="17" t="s">
        <v>1230</v>
      </c>
      <c r="G1558" s="24" t="s">
        <v>1706</v>
      </c>
      <c r="H1558" s="2" t="s">
        <v>474</v>
      </c>
      <c r="I1558" s="18">
        <v>42012</v>
      </c>
      <c r="J1558" s="2" t="s">
        <v>261</v>
      </c>
      <c r="K1558" s="2" t="s">
        <v>10</v>
      </c>
    </row>
    <row r="1559" spans="1:13" ht="31.5">
      <c r="A1559" s="2">
        <v>1557</v>
      </c>
      <c r="B1559" s="9">
        <v>9055</v>
      </c>
      <c r="C1559" s="3">
        <v>1805</v>
      </c>
      <c r="D1559" s="17" t="s">
        <v>28</v>
      </c>
      <c r="E1559" s="9" t="s">
        <v>237</v>
      </c>
      <c r="F1559" s="17" t="s">
        <v>1230</v>
      </c>
      <c r="G1559" s="24" t="s">
        <v>1706</v>
      </c>
      <c r="H1559" s="2" t="s">
        <v>474</v>
      </c>
      <c r="I1559" s="18">
        <v>42013</v>
      </c>
      <c r="J1559" s="2" t="s">
        <v>261</v>
      </c>
      <c r="K1559" s="2" t="s">
        <v>10</v>
      </c>
    </row>
    <row r="1560" spans="1:13" ht="31.5">
      <c r="A1560" s="2">
        <v>1558</v>
      </c>
      <c r="B1560" s="9">
        <v>9055</v>
      </c>
      <c r="C1560" s="3">
        <v>1805</v>
      </c>
      <c r="D1560" s="17" t="s">
        <v>28</v>
      </c>
      <c r="E1560" s="9" t="s">
        <v>237</v>
      </c>
      <c r="F1560" s="17" t="s">
        <v>1230</v>
      </c>
      <c r="G1560" s="24" t="s">
        <v>1706</v>
      </c>
      <c r="H1560" s="2" t="s">
        <v>474</v>
      </c>
      <c r="I1560" s="18">
        <v>42014</v>
      </c>
      <c r="J1560" s="2" t="s">
        <v>261</v>
      </c>
      <c r="K1560" s="2" t="s">
        <v>10</v>
      </c>
    </row>
    <row r="1561" spans="1:13" ht="31.5">
      <c r="A1561" s="2">
        <v>1559</v>
      </c>
      <c r="B1561" s="9">
        <v>9055</v>
      </c>
      <c r="C1561" s="3">
        <v>1805</v>
      </c>
      <c r="D1561" s="17" t="s">
        <v>28</v>
      </c>
      <c r="E1561" s="9" t="s">
        <v>237</v>
      </c>
      <c r="F1561" s="17" t="s">
        <v>1230</v>
      </c>
      <c r="G1561" s="24" t="s">
        <v>1706</v>
      </c>
      <c r="H1561" s="2" t="s">
        <v>474</v>
      </c>
      <c r="I1561" s="18">
        <v>42015</v>
      </c>
      <c r="J1561" s="2" t="s">
        <v>27</v>
      </c>
      <c r="K1561" s="2" t="s">
        <v>10</v>
      </c>
    </row>
    <row r="1562" spans="1:13" ht="31.5">
      <c r="A1562" s="2">
        <v>1560</v>
      </c>
      <c r="B1562" s="9">
        <v>9055</v>
      </c>
      <c r="C1562" s="3">
        <v>1840</v>
      </c>
      <c r="D1562" s="17" t="s">
        <v>28</v>
      </c>
      <c r="E1562" s="9" t="s">
        <v>237</v>
      </c>
      <c r="F1562" s="9" t="s">
        <v>468</v>
      </c>
      <c r="G1562" s="24" t="s">
        <v>1634</v>
      </c>
      <c r="H1562" s="2" t="s">
        <v>474</v>
      </c>
      <c r="I1562" s="18">
        <v>42004</v>
      </c>
      <c r="J1562" s="2" t="s">
        <v>290</v>
      </c>
      <c r="K1562" s="2" t="s">
        <v>10</v>
      </c>
      <c r="M1562" t="str">
        <f>VLOOKUP(C1562,[1]Отчет!$C$3:$BN$1139,64,0)</f>
        <v>09:30 19:00 09:30 19:00 09:30 19:00 09:30 19:00 09:30 19:00 11:00 17:00</v>
      </c>
    </row>
    <row r="1563" spans="1:13" ht="31.5">
      <c r="A1563" s="2">
        <v>1561</v>
      </c>
      <c r="B1563" s="9">
        <v>9055</v>
      </c>
      <c r="C1563" s="3">
        <v>1840</v>
      </c>
      <c r="D1563" s="17" t="s">
        <v>28</v>
      </c>
      <c r="E1563" s="9" t="s">
        <v>237</v>
      </c>
      <c r="F1563" s="9" t="s">
        <v>468</v>
      </c>
      <c r="G1563" s="24" t="s">
        <v>1634</v>
      </c>
      <c r="H1563" s="2" t="s">
        <v>474</v>
      </c>
      <c r="I1563" s="18">
        <v>42009</v>
      </c>
      <c r="J1563" s="2" t="s">
        <v>290</v>
      </c>
      <c r="K1563" s="2" t="s">
        <v>10</v>
      </c>
    </row>
    <row r="1564" spans="1:13" ht="31.5">
      <c r="A1564" s="2">
        <v>1562</v>
      </c>
      <c r="B1564" s="9">
        <v>9055</v>
      </c>
      <c r="C1564" s="3">
        <v>1840</v>
      </c>
      <c r="D1564" s="17" t="s">
        <v>28</v>
      </c>
      <c r="E1564" s="9" t="s">
        <v>237</v>
      </c>
      <c r="F1564" s="9" t="s">
        <v>468</v>
      </c>
      <c r="G1564" s="24" t="s">
        <v>1634</v>
      </c>
      <c r="H1564" s="2" t="s">
        <v>474</v>
      </c>
      <c r="I1564" s="18">
        <v>42012</v>
      </c>
      <c r="J1564" s="2" t="s">
        <v>290</v>
      </c>
      <c r="K1564" s="2" t="s">
        <v>10</v>
      </c>
    </row>
    <row r="1565" spans="1:13" ht="31.5">
      <c r="A1565" s="2">
        <v>1563</v>
      </c>
      <c r="B1565" s="9">
        <v>9055</v>
      </c>
      <c r="C1565" s="3">
        <v>1840</v>
      </c>
      <c r="D1565" s="17" t="s">
        <v>28</v>
      </c>
      <c r="E1565" s="9" t="s">
        <v>237</v>
      </c>
      <c r="F1565" s="9" t="s">
        <v>468</v>
      </c>
      <c r="G1565" s="24" t="s">
        <v>1634</v>
      </c>
      <c r="H1565" s="2" t="s">
        <v>474</v>
      </c>
      <c r="I1565" s="18">
        <v>42013</v>
      </c>
      <c r="J1565" s="2" t="s">
        <v>290</v>
      </c>
      <c r="K1565" s="2" t="s">
        <v>10</v>
      </c>
    </row>
    <row r="1566" spans="1:13" ht="31.5">
      <c r="A1566" s="2">
        <v>1564</v>
      </c>
      <c r="B1566" s="9">
        <v>9055</v>
      </c>
      <c r="C1566" s="3">
        <v>1840</v>
      </c>
      <c r="D1566" s="17" t="s">
        <v>28</v>
      </c>
      <c r="E1566" s="9" t="s">
        <v>237</v>
      </c>
      <c r="F1566" s="9" t="s">
        <v>468</v>
      </c>
      <c r="G1566" s="24" t="s">
        <v>1634</v>
      </c>
      <c r="H1566" s="2" t="s">
        <v>474</v>
      </c>
      <c r="I1566" s="18">
        <v>42014</v>
      </c>
      <c r="J1566" s="2" t="s">
        <v>290</v>
      </c>
      <c r="K1566" s="2" t="s">
        <v>10</v>
      </c>
    </row>
    <row r="1567" spans="1:13" ht="31.5">
      <c r="A1567" s="2">
        <v>1565</v>
      </c>
      <c r="B1567" s="9">
        <v>9055</v>
      </c>
      <c r="C1567" s="3">
        <v>1840</v>
      </c>
      <c r="D1567" s="17" t="s">
        <v>28</v>
      </c>
      <c r="E1567" s="9" t="s">
        <v>237</v>
      </c>
      <c r="F1567" s="9" t="s">
        <v>468</v>
      </c>
      <c r="G1567" s="24" t="s">
        <v>1634</v>
      </c>
      <c r="H1567" s="2" t="s">
        <v>474</v>
      </c>
      <c r="I1567" s="18">
        <v>42015</v>
      </c>
      <c r="J1567" s="2" t="s">
        <v>27</v>
      </c>
      <c r="K1567" s="2" t="s">
        <v>10</v>
      </c>
    </row>
    <row r="1568" spans="1:13" ht="31.5">
      <c r="A1568" s="2">
        <v>1566</v>
      </c>
      <c r="B1568" s="9">
        <v>9055</v>
      </c>
      <c r="C1568" s="3">
        <v>960</v>
      </c>
      <c r="D1568" s="17" t="s">
        <v>28</v>
      </c>
      <c r="E1568" s="9" t="s">
        <v>237</v>
      </c>
      <c r="F1568" s="9" t="s">
        <v>475</v>
      </c>
      <c r="G1568" s="24" t="s">
        <v>475</v>
      </c>
      <c r="H1568" s="2" t="s">
        <v>476</v>
      </c>
      <c r="I1568" s="18">
        <v>42004</v>
      </c>
      <c r="J1568" s="2" t="s">
        <v>1122</v>
      </c>
      <c r="K1568" s="17" t="s">
        <v>10</v>
      </c>
      <c r="M1568" t="str">
        <f>VLOOKUP(C1568,[1]Отчет!$C$3:$BN$1139,64,0)</f>
        <v>11:00 15:30 11:00 15:30 08:30 16:00(12:00 12:30) 08:30 16:00(12:00 12:30) 08:30 16:00(12:00 12:30)</v>
      </c>
    </row>
    <row r="1569" spans="1:13" ht="31.5">
      <c r="A1569" s="2">
        <v>1567</v>
      </c>
      <c r="B1569" s="9">
        <v>9055</v>
      </c>
      <c r="C1569" s="3">
        <v>960</v>
      </c>
      <c r="D1569" s="17" t="s">
        <v>28</v>
      </c>
      <c r="E1569" s="9" t="s">
        <v>237</v>
      </c>
      <c r="F1569" s="9" t="s">
        <v>475</v>
      </c>
      <c r="G1569" s="24" t="s">
        <v>475</v>
      </c>
      <c r="H1569" s="2" t="s">
        <v>476</v>
      </c>
      <c r="I1569" s="18">
        <v>42009</v>
      </c>
      <c r="J1569" s="2" t="s">
        <v>27</v>
      </c>
      <c r="K1569" s="2" t="s">
        <v>10</v>
      </c>
    </row>
    <row r="1570" spans="1:13" ht="31.5">
      <c r="A1570" s="2">
        <v>1568</v>
      </c>
      <c r="B1570" s="9">
        <v>9055</v>
      </c>
      <c r="C1570" s="3">
        <v>960</v>
      </c>
      <c r="D1570" s="17" t="s">
        <v>28</v>
      </c>
      <c r="E1570" s="9" t="s">
        <v>237</v>
      </c>
      <c r="F1570" s="9" t="s">
        <v>475</v>
      </c>
      <c r="G1570" s="24" t="s">
        <v>475</v>
      </c>
      <c r="H1570" s="2" t="s">
        <v>476</v>
      </c>
      <c r="I1570" s="18">
        <v>42010</v>
      </c>
      <c r="J1570" s="2" t="s">
        <v>27</v>
      </c>
      <c r="K1570" s="17" t="s">
        <v>10</v>
      </c>
      <c r="M1570" t="str">
        <f>VLOOKUP(C1570,[1]Отчет!$C$3:$BN$1139,64,0)</f>
        <v>11:00 15:30 11:00 15:30 08:30 16:00(12:00 12:30) 08:30 16:00(12:00 12:30) 08:30 16:00(12:00 12:30)</v>
      </c>
    </row>
    <row r="1571" spans="1:13" ht="31.5">
      <c r="A1571" s="2">
        <v>1569</v>
      </c>
      <c r="B1571" s="9">
        <v>9055</v>
      </c>
      <c r="C1571" s="3">
        <v>960</v>
      </c>
      <c r="D1571" s="17" t="s">
        <v>28</v>
      </c>
      <c r="E1571" s="9" t="s">
        <v>237</v>
      </c>
      <c r="F1571" s="9" t="s">
        <v>475</v>
      </c>
      <c r="G1571" s="24" t="s">
        <v>475</v>
      </c>
      <c r="H1571" s="2" t="s">
        <v>476</v>
      </c>
      <c r="I1571" s="18">
        <v>42012</v>
      </c>
      <c r="J1571" s="2" t="s">
        <v>27</v>
      </c>
      <c r="K1571" s="2" t="s">
        <v>10</v>
      </c>
    </row>
    <row r="1572" spans="1:13" ht="31.5">
      <c r="A1572" s="2">
        <v>1570</v>
      </c>
      <c r="B1572" s="9">
        <v>9055</v>
      </c>
      <c r="C1572" s="3">
        <v>960</v>
      </c>
      <c r="D1572" s="17" t="s">
        <v>28</v>
      </c>
      <c r="E1572" s="9" t="s">
        <v>237</v>
      </c>
      <c r="F1572" s="9" t="s">
        <v>475</v>
      </c>
      <c r="G1572" s="24" t="s">
        <v>475</v>
      </c>
      <c r="H1572" s="2" t="s">
        <v>476</v>
      </c>
      <c r="I1572" s="18">
        <v>42013</v>
      </c>
      <c r="J1572" s="2" t="s">
        <v>27</v>
      </c>
      <c r="K1572" s="17" t="s">
        <v>10</v>
      </c>
    </row>
    <row r="1573" spans="1:13" ht="31.5">
      <c r="A1573" s="2">
        <v>1571</v>
      </c>
      <c r="B1573" s="9">
        <v>9055</v>
      </c>
      <c r="C1573" s="3">
        <v>960</v>
      </c>
      <c r="D1573" s="17" t="s">
        <v>28</v>
      </c>
      <c r="E1573" s="9" t="s">
        <v>237</v>
      </c>
      <c r="F1573" s="9" t="s">
        <v>475</v>
      </c>
      <c r="G1573" s="24" t="s">
        <v>475</v>
      </c>
      <c r="H1573" s="2" t="s">
        <v>476</v>
      </c>
      <c r="I1573" s="18">
        <v>42014</v>
      </c>
      <c r="J1573" s="2" t="s">
        <v>27</v>
      </c>
      <c r="K1573" s="2" t="s">
        <v>10</v>
      </c>
    </row>
    <row r="1574" spans="1:13" ht="31.5">
      <c r="A1574" s="2">
        <v>1572</v>
      </c>
      <c r="B1574" s="9">
        <v>9055</v>
      </c>
      <c r="C1574" s="3">
        <v>960</v>
      </c>
      <c r="D1574" s="17" t="s">
        <v>28</v>
      </c>
      <c r="E1574" s="9" t="s">
        <v>237</v>
      </c>
      <c r="F1574" s="9" t="s">
        <v>475</v>
      </c>
      <c r="G1574" s="24" t="s">
        <v>475</v>
      </c>
      <c r="H1574" s="2" t="s">
        <v>476</v>
      </c>
      <c r="I1574" s="18">
        <v>42015</v>
      </c>
      <c r="J1574" s="2" t="s">
        <v>27</v>
      </c>
      <c r="K1574" s="2" t="s">
        <v>10</v>
      </c>
    </row>
    <row r="1575" spans="1:13" ht="31.5">
      <c r="A1575" s="2">
        <v>1573</v>
      </c>
      <c r="B1575" s="9">
        <v>9055</v>
      </c>
      <c r="C1575" s="3">
        <v>961</v>
      </c>
      <c r="D1575" s="17" t="s">
        <v>28</v>
      </c>
      <c r="E1575" s="9" t="s">
        <v>237</v>
      </c>
      <c r="F1575" s="25" t="s">
        <v>1228</v>
      </c>
      <c r="G1575" s="24" t="s">
        <v>1587</v>
      </c>
      <c r="H1575" s="2" t="s">
        <v>2215</v>
      </c>
      <c r="I1575" s="29">
        <v>42004</v>
      </c>
      <c r="J1575" s="2" t="s">
        <v>580</v>
      </c>
      <c r="K1575" s="17" t="s">
        <v>10</v>
      </c>
      <c r="M1575" t="str">
        <f>VLOOKUP(C1575,[1]Отчет!$C$3:$BN$1139,64,0)</f>
        <v>09:30 17:30(13:00 14:00) 09:30 17:30(13:00 14:00) 09:30 17:30(13:00 14:00) 09:30 17:30(13:00 14:00) 09:30 17:30(13:00 14:00)</v>
      </c>
    </row>
    <row r="1576" spans="1:13" ht="31.5">
      <c r="A1576" s="2">
        <v>1574</v>
      </c>
      <c r="B1576" s="9">
        <v>9055</v>
      </c>
      <c r="C1576" s="3">
        <v>961</v>
      </c>
      <c r="D1576" s="17" t="s">
        <v>28</v>
      </c>
      <c r="E1576" s="9" t="s">
        <v>237</v>
      </c>
      <c r="F1576" s="25" t="s">
        <v>1228</v>
      </c>
      <c r="G1576" s="24" t="s">
        <v>1587</v>
      </c>
      <c r="H1576" s="2" t="s">
        <v>2215</v>
      </c>
      <c r="I1576" s="18">
        <v>42009</v>
      </c>
      <c r="J1576" s="2" t="s">
        <v>27</v>
      </c>
      <c r="K1576" s="2" t="s">
        <v>10</v>
      </c>
    </row>
    <row r="1577" spans="1:13" ht="31.5">
      <c r="A1577" s="2">
        <v>1575</v>
      </c>
      <c r="B1577" s="9">
        <v>9055</v>
      </c>
      <c r="C1577" s="3">
        <v>961</v>
      </c>
      <c r="D1577" s="17" t="s">
        <v>28</v>
      </c>
      <c r="E1577" s="9" t="s">
        <v>237</v>
      </c>
      <c r="F1577" s="25" t="s">
        <v>1228</v>
      </c>
      <c r="G1577" s="24" t="s">
        <v>1587</v>
      </c>
      <c r="H1577" s="2" t="s">
        <v>2215</v>
      </c>
      <c r="I1577" s="18">
        <v>42010</v>
      </c>
      <c r="J1577" s="2" t="s">
        <v>27</v>
      </c>
      <c r="K1577" s="17" t="s">
        <v>10</v>
      </c>
      <c r="M1577" t="str">
        <f>VLOOKUP(C1577,[1]Отчет!$C$3:$BN$1139,64,0)</f>
        <v>09:30 17:30(13:00 14:00) 09:30 17:30(13:00 14:00) 09:30 17:30(13:00 14:00) 09:30 17:30(13:00 14:00) 09:30 17:30(13:00 14:00)</v>
      </c>
    </row>
    <row r="1578" spans="1:13" ht="31.5">
      <c r="A1578" s="2">
        <v>1576</v>
      </c>
      <c r="B1578" s="9">
        <v>9055</v>
      </c>
      <c r="C1578" s="3">
        <v>961</v>
      </c>
      <c r="D1578" s="17" t="s">
        <v>28</v>
      </c>
      <c r="E1578" s="9" t="s">
        <v>237</v>
      </c>
      <c r="F1578" s="25" t="s">
        <v>1228</v>
      </c>
      <c r="G1578" s="24" t="s">
        <v>1587</v>
      </c>
      <c r="H1578" s="2" t="s">
        <v>2215</v>
      </c>
      <c r="I1578" s="18">
        <v>42012</v>
      </c>
      <c r="J1578" s="2" t="s">
        <v>27</v>
      </c>
      <c r="K1578" s="2" t="s">
        <v>10</v>
      </c>
    </row>
    <row r="1579" spans="1:13" ht="31.5">
      <c r="A1579" s="2">
        <v>1577</v>
      </c>
      <c r="B1579" s="9">
        <v>9055</v>
      </c>
      <c r="C1579" s="3">
        <v>961</v>
      </c>
      <c r="D1579" s="17" t="s">
        <v>28</v>
      </c>
      <c r="E1579" s="9" t="s">
        <v>237</v>
      </c>
      <c r="F1579" s="25" t="s">
        <v>1228</v>
      </c>
      <c r="G1579" s="24" t="s">
        <v>1587</v>
      </c>
      <c r="H1579" s="2" t="s">
        <v>2215</v>
      </c>
      <c r="I1579" s="18">
        <v>42013</v>
      </c>
      <c r="J1579" s="2" t="s">
        <v>27</v>
      </c>
      <c r="K1579" s="17" t="s">
        <v>10</v>
      </c>
    </row>
    <row r="1580" spans="1:13" ht="31.5">
      <c r="A1580" s="2">
        <v>1578</v>
      </c>
      <c r="B1580" s="9">
        <v>9055</v>
      </c>
      <c r="C1580" s="3">
        <v>961</v>
      </c>
      <c r="D1580" s="17" t="s">
        <v>28</v>
      </c>
      <c r="E1580" s="9" t="s">
        <v>237</v>
      </c>
      <c r="F1580" s="25" t="s">
        <v>1228</v>
      </c>
      <c r="G1580" s="24" t="s">
        <v>1587</v>
      </c>
      <c r="H1580" s="2" t="s">
        <v>2215</v>
      </c>
      <c r="I1580" s="18">
        <v>42014</v>
      </c>
      <c r="J1580" s="2" t="s">
        <v>27</v>
      </c>
      <c r="K1580" s="2" t="s">
        <v>10</v>
      </c>
    </row>
    <row r="1581" spans="1:13" ht="31.5">
      <c r="A1581" s="2">
        <v>1579</v>
      </c>
      <c r="B1581" s="9">
        <v>9055</v>
      </c>
      <c r="C1581" s="3">
        <v>961</v>
      </c>
      <c r="D1581" s="17" t="s">
        <v>28</v>
      </c>
      <c r="E1581" s="9" t="s">
        <v>237</v>
      </c>
      <c r="F1581" s="25" t="s">
        <v>1228</v>
      </c>
      <c r="G1581" s="24" t="s">
        <v>1587</v>
      </c>
      <c r="H1581" s="2" t="s">
        <v>2215</v>
      </c>
      <c r="I1581" s="18">
        <v>42015</v>
      </c>
      <c r="J1581" s="2" t="s">
        <v>27</v>
      </c>
      <c r="K1581" s="2" t="s">
        <v>10</v>
      </c>
    </row>
    <row r="1582" spans="1:13" ht="31.5">
      <c r="A1582" s="2">
        <v>1580</v>
      </c>
      <c r="B1582" s="9">
        <v>9055</v>
      </c>
      <c r="C1582" s="3">
        <v>962</v>
      </c>
      <c r="D1582" s="17" t="s">
        <v>28</v>
      </c>
      <c r="E1582" s="9" t="s">
        <v>237</v>
      </c>
      <c r="F1582" s="17" t="s">
        <v>1249</v>
      </c>
      <c r="G1582" s="24" t="s">
        <v>1606</v>
      </c>
      <c r="H1582" s="2" t="s">
        <v>2216</v>
      </c>
      <c r="I1582" s="29">
        <v>42004</v>
      </c>
      <c r="J1582" s="2" t="s">
        <v>379</v>
      </c>
      <c r="K1582" s="17" t="s">
        <v>10</v>
      </c>
      <c r="M1582" t="str">
        <f>VLOOKUP(C1582,[1]Отчет!$C$3:$BN$1139,64,0)</f>
        <v>09:00 16:30(13:00 13:30) 09:00 16:30(13:00 13:30) 09:00 16:30(13:00 13:30) 09:00 16:30(13:00 13:30) 09:00 16:30(13:00 13:30)</v>
      </c>
    </row>
    <row r="1583" spans="1:13" ht="31.5">
      <c r="A1583" s="2">
        <v>1581</v>
      </c>
      <c r="B1583" s="9">
        <v>9055</v>
      </c>
      <c r="C1583" s="3">
        <v>962</v>
      </c>
      <c r="D1583" s="17" t="s">
        <v>28</v>
      </c>
      <c r="E1583" s="9" t="s">
        <v>237</v>
      </c>
      <c r="F1583" s="17" t="s">
        <v>1249</v>
      </c>
      <c r="G1583" s="24" t="s">
        <v>1606</v>
      </c>
      <c r="H1583" s="2" t="s">
        <v>2216</v>
      </c>
      <c r="I1583" s="18">
        <v>42009</v>
      </c>
      <c r="J1583" s="2" t="s">
        <v>27</v>
      </c>
      <c r="K1583" s="2" t="s">
        <v>10</v>
      </c>
    </row>
    <row r="1584" spans="1:13" ht="31.5">
      <c r="A1584" s="2">
        <v>1582</v>
      </c>
      <c r="B1584" s="9">
        <v>9055</v>
      </c>
      <c r="C1584" s="3">
        <v>962</v>
      </c>
      <c r="D1584" s="17" t="s">
        <v>28</v>
      </c>
      <c r="E1584" s="9" t="s">
        <v>237</v>
      </c>
      <c r="F1584" s="17" t="s">
        <v>1249</v>
      </c>
      <c r="G1584" s="24" t="s">
        <v>1606</v>
      </c>
      <c r="H1584" s="2" t="s">
        <v>2216</v>
      </c>
      <c r="I1584" s="18">
        <v>42010</v>
      </c>
      <c r="J1584" s="2" t="s">
        <v>27</v>
      </c>
      <c r="K1584" s="17" t="s">
        <v>10</v>
      </c>
      <c r="M1584" t="str">
        <f>VLOOKUP(C1584,[1]Отчет!$C$3:$BN$1139,64,0)</f>
        <v>09:00 16:30(13:00 13:30) 09:00 16:30(13:00 13:30) 09:00 16:30(13:00 13:30) 09:00 16:30(13:00 13:30) 09:00 16:30(13:00 13:30)</v>
      </c>
    </row>
    <row r="1585" spans="1:13" ht="31.5">
      <c r="A1585" s="2">
        <v>1583</v>
      </c>
      <c r="B1585" s="9">
        <v>9055</v>
      </c>
      <c r="C1585" s="3">
        <v>962</v>
      </c>
      <c r="D1585" s="17" t="s">
        <v>28</v>
      </c>
      <c r="E1585" s="9" t="s">
        <v>237</v>
      </c>
      <c r="F1585" s="17" t="s">
        <v>1249</v>
      </c>
      <c r="G1585" s="24" t="s">
        <v>1606</v>
      </c>
      <c r="H1585" s="2" t="s">
        <v>2216</v>
      </c>
      <c r="I1585" s="18">
        <v>42012</v>
      </c>
      <c r="J1585" s="2" t="s">
        <v>27</v>
      </c>
      <c r="K1585" s="2" t="s">
        <v>10</v>
      </c>
    </row>
    <row r="1586" spans="1:13" ht="31.5">
      <c r="A1586" s="2">
        <v>1584</v>
      </c>
      <c r="B1586" s="9">
        <v>9055</v>
      </c>
      <c r="C1586" s="3">
        <v>962</v>
      </c>
      <c r="D1586" s="17" t="s">
        <v>28</v>
      </c>
      <c r="E1586" s="9" t="s">
        <v>237</v>
      </c>
      <c r="F1586" s="17" t="s">
        <v>1249</v>
      </c>
      <c r="G1586" s="24" t="s">
        <v>1606</v>
      </c>
      <c r="H1586" s="2" t="s">
        <v>2216</v>
      </c>
      <c r="I1586" s="18">
        <v>42013</v>
      </c>
      <c r="J1586" s="2" t="s">
        <v>27</v>
      </c>
      <c r="K1586" s="17" t="s">
        <v>10</v>
      </c>
    </row>
    <row r="1587" spans="1:13" ht="31.5">
      <c r="A1587" s="2">
        <v>1585</v>
      </c>
      <c r="B1587" s="9">
        <v>9055</v>
      </c>
      <c r="C1587" s="3">
        <v>962</v>
      </c>
      <c r="D1587" s="17" t="s">
        <v>28</v>
      </c>
      <c r="E1587" s="9" t="s">
        <v>237</v>
      </c>
      <c r="F1587" s="17" t="s">
        <v>1249</v>
      </c>
      <c r="G1587" s="24" t="s">
        <v>1606</v>
      </c>
      <c r="H1587" s="2" t="s">
        <v>2216</v>
      </c>
      <c r="I1587" s="18">
        <v>42014</v>
      </c>
      <c r="J1587" s="2" t="s">
        <v>27</v>
      </c>
      <c r="K1587" s="2" t="s">
        <v>10</v>
      </c>
    </row>
    <row r="1588" spans="1:13" ht="31.5">
      <c r="A1588" s="2">
        <v>1586</v>
      </c>
      <c r="B1588" s="9">
        <v>9055</v>
      </c>
      <c r="C1588" s="3">
        <v>962</v>
      </c>
      <c r="D1588" s="17" t="s">
        <v>28</v>
      </c>
      <c r="E1588" s="9" t="s">
        <v>237</v>
      </c>
      <c r="F1588" s="17" t="s">
        <v>1249</v>
      </c>
      <c r="G1588" s="24" t="s">
        <v>1606</v>
      </c>
      <c r="H1588" s="2" t="s">
        <v>2216</v>
      </c>
      <c r="I1588" s="18">
        <v>42015</v>
      </c>
      <c r="J1588" s="2" t="s">
        <v>27</v>
      </c>
      <c r="K1588" s="2" t="s">
        <v>10</v>
      </c>
    </row>
    <row r="1589" spans="1:13" ht="31.5">
      <c r="A1589" s="2">
        <v>1587</v>
      </c>
      <c r="B1589" s="9">
        <v>9055</v>
      </c>
      <c r="C1589" s="3">
        <v>963</v>
      </c>
      <c r="D1589" s="17" t="s">
        <v>28</v>
      </c>
      <c r="E1589" s="9" t="s">
        <v>237</v>
      </c>
      <c r="F1589" s="17" t="s">
        <v>477</v>
      </c>
      <c r="G1589" s="24" t="s">
        <v>1707</v>
      </c>
      <c r="H1589" s="2" t="s">
        <v>2217</v>
      </c>
      <c r="I1589" s="29">
        <v>42004</v>
      </c>
      <c r="J1589" s="2" t="s">
        <v>23</v>
      </c>
      <c r="K1589" s="17" t="s">
        <v>10</v>
      </c>
      <c r="M1589" t="str">
        <f>VLOOKUP(C1589,[1]Отчет!$C$3:$BN$1139,64,0)</f>
        <v>10:00 18:00(13:00 14:00) 10:00 18:00(13:00 14:00) 10:00 18:00(13:00 14:00) 10:00 18:00(13:00 14:00) 10:00 16:00(13:00 14:00)</v>
      </c>
    </row>
    <row r="1590" spans="1:13" ht="31.5">
      <c r="A1590" s="2">
        <v>1588</v>
      </c>
      <c r="B1590" s="9">
        <v>9055</v>
      </c>
      <c r="C1590" s="3">
        <v>963</v>
      </c>
      <c r="D1590" s="17" t="s">
        <v>28</v>
      </c>
      <c r="E1590" s="9" t="s">
        <v>237</v>
      </c>
      <c r="F1590" s="17" t="s">
        <v>477</v>
      </c>
      <c r="G1590" s="24" t="s">
        <v>1707</v>
      </c>
      <c r="H1590" s="2" t="s">
        <v>2217</v>
      </c>
      <c r="I1590" s="18">
        <v>42009</v>
      </c>
      <c r="J1590" s="2" t="s">
        <v>27</v>
      </c>
      <c r="K1590" s="2" t="s">
        <v>10</v>
      </c>
    </row>
    <row r="1591" spans="1:13" ht="31.5">
      <c r="A1591" s="2">
        <v>1589</v>
      </c>
      <c r="B1591" s="9">
        <v>9055</v>
      </c>
      <c r="C1591" s="3">
        <v>963</v>
      </c>
      <c r="D1591" s="17" t="s">
        <v>28</v>
      </c>
      <c r="E1591" s="9" t="s">
        <v>237</v>
      </c>
      <c r="F1591" s="17" t="s">
        <v>477</v>
      </c>
      <c r="G1591" s="24" t="s">
        <v>1707</v>
      </c>
      <c r="H1591" s="2" t="s">
        <v>2217</v>
      </c>
      <c r="I1591" s="18">
        <v>42010</v>
      </c>
      <c r="J1591" s="2" t="s">
        <v>27</v>
      </c>
      <c r="K1591" s="17" t="s">
        <v>10</v>
      </c>
      <c r="M1591" t="str">
        <f>VLOOKUP(C1591,[1]Отчет!$C$3:$BN$1139,64,0)</f>
        <v>10:00 18:00(13:00 14:00) 10:00 18:00(13:00 14:00) 10:00 18:00(13:00 14:00) 10:00 18:00(13:00 14:00) 10:00 16:00(13:00 14:00)</v>
      </c>
    </row>
    <row r="1592" spans="1:13" ht="31.5">
      <c r="A1592" s="2">
        <v>1590</v>
      </c>
      <c r="B1592" s="9">
        <v>9055</v>
      </c>
      <c r="C1592" s="3">
        <v>963</v>
      </c>
      <c r="D1592" s="17" t="s">
        <v>28</v>
      </c>
      <c r="E1592" s="9" t="s">
        <v>237</v>
      </c>
      <c r="F1592" s="17" t="s">
        <v>477</v>
      </c>
      <c r="G1592" s="24" t="s">
        <v>1707</v>
      </c>
      <c r="H1592" s="2" t="s">
        <v>2217</v>
      </c>
      <c r="I1592" s="18">
        <v>42012</v>
      </c>
      <c r="J1592" s="2" t="s">
        <v>27</v>
      </c>
      <c r="K1592" s="2" t="s">
        <v>10</v>
      </c>
    </row>
    <row r="1593" spans="1:13" ht="31.5">
      <c r="A1593" s="2">
        <v>1591</v>
      </c>
      <c r="B1593" s="9">
        <v>9055</v>
      </c>
      <c r="C1593" s="3">
        <v>963</v>
      </c>
      <c r="D1593" s="17" t="s">
        <v>28</v>
      </c>
      <c r="E1593" s="9" t="s">
        <v>237</v>
      </c>
      <c r="F1593" s="17" t="s">
        <v>477</v>
      </c>
      <c r="G1593" s="24" t="s">
        <v>1707</v>
      </c>
      <c r="H1593" s="2" t="s">
        <v>2217</v>
      </c>
      <c r="I1593" s="18">
        <v>42013</v>
      </c>
      <c r="J1593" s="2" t="s">
        <v>27</v>
      </c>
      <c r="K1593" s="17" t="s">
        <v>10</v>
      </c>
    </row>
    <row r="1594" spans="1:13" ht="31.5">
      <c r="A1594" s="2">
        <v>1592</v>
      </c>
      <c r="B1594" s="9">
        <v>9055</v>
      </c>
      <c r="C1594" s="3">
        <v>963</v>
      </c>
      <c r="D1594" s="17" t="s">
        <v>28</v>
      </c>
      <c r="E1594" s="9" t="s">
        <v>237</v>
      </c>
      <c r="F1594" s="17" t="s">
        <v>477</v>
      </c>
      <c r="G1594" s="24" t="s">
        <v>1707</v>
      </c>
      <c r="H1594" s="2" t="s">
        <v>2217</v>
      </c>
      <c r="I1594" s="18">
        <v>42014</v>
      </c>
      <c r="J1594" s="2" t="s">
        <v>27</v>
      </c>
      <c r="K1594" s="2" t="s">
        <v>10</v>
      </c>
    </row>
    <row r="1595" spans="1:13" ht="31.5">
      <c r="A1595" s="2">
        <v>1593</v>
      </c>
      <c r="B1595" s="9">
        <v>9055</v>
      </c>
      <c r="C1595" s="3">
        <v>963</v>
      </c>
      <c r="D1595" s="17" t="s">
        <v>28</v>
      </c>
      <c r="E1595" s="9" t="s">
        <v>237</v>
      </c>
      <c r="F1595" s="17" t="s">
        <v>477</v>
      </c>
      <c r="G1595" s="24" t="s">
        <v>1707</v>
      </c>
      <c r="H1595" s="2" t="s">
        <v>2217</v>
      </c>
      <c r="I1595" s="18">
        <v>42015</v>
      </c>
      <c r="J1595" s="2" t="s">
        <v>27</v>
      </c>
      <c r="K1595" s="2" t="s">
        <v>10</v>
      </c>
    </row>
    <row r="1596" spans="1:13" ht="31.5">
      <c r="A1596" s="2">
        <v>1594</v>
      </c>
      <c r="B1596" s="9">
        <v>9055</v>
      </c>
      <c r="C1596" s="3">
        <v>964</v>
      </c>
      <c r="D1596" s="17" t="s">
        <v>28</v>
      </c>
      <c r="E1596" s="9" t="s">
        <v>237</v>
      </c>
      <c r="F1596" s="17" t="s">
        <v>478</v>
      </c>
      <c r="G1596" s="24" t="s">
        <v>1708</v>
      </c>
      <c r="H1596" s="2" t="s">
        <v>2218</v>
      </c>
      <c r="I1596" s="29">
        <v>42004</v>
      </c>
      <c r="J1596" s="2" t="s">
        <v>494</v>
      </c>
      <c r="K1596" s="17" t="s">
        <v>10</v>
      </c>
      <c r="M1596" t="str">
        <f>VLOOKUP(C1596,[1]Отчет!$C$3:$BN$1139,64,0)</f>
        <v>09:30 17:00(13:00 14:00) 09:30 17:00(13:00 14:00) 09:30 17:00(13:00 14:00) 09:30 17:00(13:00 14:00) 09:30 14:30</v>
      </c>
    </row>
    <row r="1597" spans="1:13" ht="31.5">
      <c r="A1597" s="2">
        <v>1595</v>
      </c>
      <c r="B1597" s="9">
        <v>9055</v>
      </c>
      <c r="C1597" s="3">
        <v>964</v>
      </c>
      <c r="D1597" s="17" t="s">
        <v>28</v>
      </c>
      <c r="E1597" s="9" t="s">
        <v>237</v>
      </c>
      <c r="F1597" s="17" t="s">
        <v>478</v>
      </c>
      <c r="G1597" s="24" t="s">
        <v>1708</v>
      </c>
      <c r="H1597" s="2" t="s">
        <v>2218</v>
      </c>
      <c r="I1597" s="18">
        <v>42009</v>
      </c>
      <c r="J1597" s="2" t="s">
        <v>27</v>
      </c>
      <c r="K1597" s="2" t="s">
        <v>10</v>
      </c>
    </row>
    <row r="1598" spans="1:13" ht="31.5">
      <c r="A1598" s="2">
        <v>1596</v>
      </c>
      <c r="B1598" s="9">
        <v>9055</v>
      </c>
      <c r="C1598" s="3">
        <v>964</v>
      </c>
      <c r="D1598" s="17" t="s">
        <v>28</v>
      </c>
      <c r="E1598" s="9" t="s">
        <v>237</v>
      </c>
      <c r="F1598" s="17" t="s">
        <v>478</v>
      </c>
      <c r="G1598" s="24" t="s">
        <v>1708</v>
      </c>
      <c r="H1598" s="2" t="s">
        <v>2218</v>
      </c>
      <c r="I1598" s="18">
        <v>42010</v>
      </c>
      <c r="J1598" s="2" t="s">
        <v>27</v>
      </c>
      <c r="K1598" s="17" t="s">
        <v>10</v>
      </c>
      <c r="M1598" t="str">
        <f>VLOOKUP(C1598,[1]Отчет!$C$3:$BN$1139,64,0)</f>
        <v>09:30 17:00(13:00 14:00) 09:30 17:00(13:00 14:00) 09:30 17:00(13:00 14:00) 09:30 17:00(13:00 14:00) 09:30 14:30</v>
      </c>
    </row>
    <row r="1599" spans="1:13" ht="31.5">
      <c r="A1599" s="2">
        <v>1597</v>
      </c>
      <c r="B1599" s="9">
        <v>9055</v>
      </c>
      <c r="C1599" s="3">
        <v>964</v>
      </c>
      <c r="D1599" s="17" t="s">
        <v>28</v>
      </c>
      <c r="E1599" s="9" t="s">
        <v>237</v>
      </c>
      <c r="F1599" s="17" t="s">
        <v>478</v>
      </c>
      <c r="G1599" s="24" t="s">
        <v>1708</v>
      </c>
      <c r="H1599" s="2" t="s">
        <v>2218</v>
      </c>
      <c r="I1599" s="18">
        <v>42012</v>
      </c>
      <c r="J1599" s="2" t="s">
        <v>27</v>
      </c>
      <c r="K1599" s="2" t="s">
        <v>10</v>
      </c>
    </row>
    <row r="1600" spans="1:13" ht="31.5">
      <c r="A1600" s="2">
        <v>1598</v>
      </c>
      <c r="B1600" s="9">
        <v>9055</v>
      </c>
      <c r="C1600" s="3">
        <v>964</v>
      </c>
      <c r="D1600" s="17" t="s">
        <v>28</v>
      </c>
      <c r="E1600" s="9" t="s">
        <v>237</v>
      </c>
      <c r="F1600" s="17" t="s">
        <v>478</v>
      </c>
      <c r="G1600" s="24" t="s">
        <v>1708</v>
      </c>
      <c r="H1600" s="2" t="s">
        <v>2218</v>
      </c>
      <c r="I1600" s="18">
        <v>42013</v>
      </c>
      <c r="J1600" s="2" t="s">
        <v>27</v>
      </c>
      <c r="K1600" s="17" t="s">
        <v>10</v>
      </c>
    </row>
    <row r="1601" spans="1:13" ht="31.5">
      <c r="A1601" s="2">
        <v>1599</v>
      </c>
      <c r="B1601" s="9">
        <v>9055</v>
      </c>
      <c r="C1601" s="3">
        <v>964</v>
      </c>
      <c r="D1601" s="17" t="s">
        <v>28</v>
      </c>
      <c r="E1601" s="9" t="s">
        <v>237</v>
      </c>
      <c r="F1601" s="17" t="s">
        <v>478</v>
      </c>
      <c r="G1601" s="24" t="s">
        <v>1708</v>
      </c>
      <c r="H1601" s="2" t="s">
        <v>2218</v>
      </c>
      <c r="I1601" s="18">
        <v>42014</v>
      </c>
      <c r="J1601" s="2" t="s">
        <v>27</v>
      </c>
      <c r="K1601" s="2" t="s">
        <v>10</v>
      </c>
    </row>
    <row r="1602" spans="1:13" ht="31.5">
      <c r="A1602" s="2">
        <v>1600</v>
      </c>
      <c r="B1602" s="9">
        <v>9055</v>
      </c>
      <c r="C1602" s="3">
        <v>964</v>
      </c>
      <c r="D1602" s="17" t="s">
        <v>28</v>
      </c>
      <c r="E1602" s="9" t="s">
        <v>237</v>
      </c>
      <c r="F1602" s="17" t="s">
        <v>478</v>
      </c>
      <c r="G1602" s="24" t="s">
        <v>1708</v>
      </c>
      <c r="H1602" s="2" t="s">
        <v>2218</v>
      </c>
      <c r="I1602" s="18">
        <v>42015</v>
      </c>
      <c r="J1602" s="2" t="s">
        <v>27</v>
      </c>
      <c r="K1602" s="2" t="s">
        <v>10</v>
      </c>
    </row>
    <row r="1603" spans="1:13" ht="31.5">
      <c r="A1603" s="2">
        <v>1601</v>
      </c>
      <c r="B1603" s="9">
        <v>9055</v>
      </c>
      <c r="C1603" s="3">
        <v>965</v>
      </c>
      <c r="D1603" s="17" t="s">
        <v>28</v>
      </c>
      <c r="E1603" s="9" t="s">
        <v>237</v>
      </c>
      <c r="F1603" s="17" t="s">
        <v>479</v>
      </c>
      <c r="G1603" s="24" t="s">
        <v>1709</v>
      </c>
      <c r="H1603" s="2" t="s">
        <v>2219</v>
      </c>
      <c r="I1603" s="29">
        <v>42004</v>
      </c>
      <c r="J1603" s="2" t="s">
        <v>351</v>
      </c>
      <c r="K1603" s="17" t="s">
        <v>10</v>
      </c>
      <c r="M1603" t="str">
        <f>VLOOKUP(C1603,[1]Отчет!$C$3:$BN$1139,64,0)</f>
        <v>09:00 16:00(13:00 14:00) 09:00 11:00 09:00 16:00(13:00 14:00) 09:00 16:00(13:00 14:00)</v>
      </c>
    </row>
    <row r="1604" spans="1:13" ht="31.5">
      <c r="A1604" s="2">
        <v>1602</v>
      </c>
      <c r="B1604" s="9">
        <v>9055</v>
      </c>
      <c r="C1604" s="3">
        <v>965</v>
      </c>
      <c r="D1604" s="17" t="s">
        <v>28</v>
      </c>
      <c r="E1604" s="9" t="s">
        <v>237</v>
      </c>
      <c r="F1604" s="17" t="s">
        <v>479</v>
      </c>
      <c r="G1604" s="24" t="s">
        <v>1709</v>
      </c>
      <c r="H1604" s="2" t="s">
        <v>2219</v>
      </c>
      <c r="I1604" s="18">
        <v>42009</v>
      </c>
      <c r="J1604" s="2" t="s">
        <v>27</v>
      </c>
      <c r="K1604" s="2" t="s">
        <v>10</v>
      </c>
    </row>
    <row r="1605" spans="1:13" ht="31.5">
      <c r="A1605" s="2">
        <v>1603</v>
      </c>
      <c r="B1605" s="9">
        <v>9055</v>
      </c>
      <c r="C1605" s="3">
        <v>965</v>
      </c>
      <c r="D1605" s="17" t="s">
        <v>28</v>
      </c>
      <c r="E1605" s="9" t="s">
        <v>237</v>
      </c>
      <c r="F1605" s="17" t="s">
        <v>479</v>
      </c>
      <c r="G1605" s="24" t="s">
        <v>1709</v>
      </c>
      <c r="H1605" s="2" t="s">
        <v>2219</v>
      </c>
      <c r="I1605" s="18">
        <v>42010</v>
      </c>
      <c r="J1605" s="2" t="s">
        <v>27</v>
      </c>
      <c r="K1605" s="17" t="s">
        <v>10</v>
      </c>
      <c r="M1605" t="str">
        <f>VLOOKUP(C1605,[1]Отчет!$C$3:$BN$1139,64,0)</f>
        <v>09:00 16:00(13:00 14:00) 09:00 11:00 09:00 16:00(13:00 14:00) 09:00 16:00(13:00 14:00)</v>
      </c>
    </row>
    <row r="1606" spans="1:13" ht="31.5">
      <c r="A1606" s="2">
        <v>1604</v>
      </c>
      <c r="B1606" s="9">
        <v>9055</v>
      </c>
      <c r="C1606" s="3">
        <v>965</v>
      </c>
      <c r="D1606" s="17" t="s">
        <v>28</v>
      </c>
      <c r="E1606" s="9" t="s">
        <v>237</v>
      </c>
      <c r="F1606" s="17" t="s">
        <v>479</v>
      </c>
      <c r="G1606" s="24" t="s">
        <v>1709</v>
      </c>
      <c r="H1606" s="2" t="s">
        <v>2219</v>
      </c>
      <c r="I1606" s="18">
        <v>42012</v>
      </c>
      <c r="J1606" s="2" t="s">
        <v>27</v>
      </c>
      <c r="K1606" s="2" t="s">
        <v>10</v>
      </c>
    </row>
    <row r="1607" spans="1:13" ht="31.5">
      <c r="A1607" s="2">
        <v>1605</v>
      </c>
      <c r="B1607" s="9">
        <v>9055</v>
      </c>
      <c r="C1607" s="3">
        <v>965</v>
      </c>
      <c r="D1607" s="17" t="s">
        <v>28</v>
      </c>
      <c r="E1607" s="9" t="s">
        <v>237</v>
      </c>
      <c r="F1607" s="17" t="s">
        <v>479</v>
      </c>
      <c r="G1607" s="24" t="s">
        <v>1709</v>
      </c>
      <c r="H1607" s="2" t="s">
        <v>2219</v>
      </c>
      <c r="I1607" s="18">
        <v>42013</v>
      </c>
      <c r="J1607" s="2" t="s">
        <v>27</v>
      </c>
      <c r="K1607" s="17" t="s">
        <v>10</v>
      </c>
    </row>
    <row r="1608" spans="1:13" ht="31.5">
      <c r="A1608" s="2">
        <v>1606</v>
      </c>
      <c r="B1608" s="9">
        <v>9055</v>
      </c>
      <c r="C1608" s="3">
        <v>965</v>
      </c>
      <c r="D1608" s="17" t="s">
        <v>28</v>
      </c>
      <c r="E1608" s="9" t="s">
        <v>237</v>
      </c>
      <c r="F1608" s="17" t="s">
        <v>479</v>
      </c>
      <c r="G1608" s="24" t="s">
        <v>1709</v>
      </c>
      <c r="H1608" s="2" t="s">
        <v>2219</v>
      </c>
      <c r="I1608" s="18">
        <v>42014</v>
      </c>
      <c r="J1608" s="2" t="s">
        <v>27</v>
      </c>
      <c r="K1608" s="2" t="s">
        <v>10</v>
      </c>
    </row>
    <row r="1609" spans="1:13" ht="31.5">
      <c r="A1609" s="2">
        <v>1607</v>
      </c>
      <c r="B1609" s="9">
        <v>9055</v>
      </c>
      <c r="C1609" s="3">
        <v>965</v>
      </c>
      <c r="D1609" s="17" t="s">
        <v>28</v>
      </c>
      <c r="E1609" s="9" t="s">
        <v>237</v>
      </c>
      <c r="F1609" s="17" t="s">
        <v>479</v>
      </c>
      <c r="G1609" s="24" t="s">
        <v>1709</v>
      </c>
      <c r="H1609" s="2" t="s">
        <v>2219</v>
      </c>
      <c r="I1609" s="18">
        <v>42015</v>
      </c>
      <c r="J1609" s="2" t="s">
        <v>27</v>
      </c>
      <c r="K1609" s="2" t="s">
        <v>10</v>
      </c>
    </row>
    <row r="1610" spans="1:13" ht="31.5">
      <c r="A1610" s="2">
        <v>1608</v>
      </c>
      <c r="B1610" s="9">
        <v>9055</v>
      </c>
      <c r="C1610" s="3">
        <v>966</v>
      </c>
      <c r="D1610" s="17" t="s">
        <v>28</v>
      </c>
      <c r="E1610" s="9" t="s">
        <v>237</v>
      </c>
      <c r="F1610" s="17" t="s">
        <v>480</v>
      </c>
      <c r="G1610" s="24" t="s">
        <v>1607</v>
      </c>
      <c r="H1610" s="2" t="s">
        <v>2220</v>
      </c>
      <c r="I1610" s="29">
        <v>42004</v>
      </c>
      <c r="J1610" s="2" t="s">
        <v>27</v>
      </c>
      <c r="K1610" s="2" t="s">
        <v>10</v>
      </c>
      <c r="M1610" t="str">
        <f>VLOOKUP(C1610,[1]Отчет!$C$3:$BN$1139,64,0)</f>
        <v>10:00 16:00(13:00 14:00) 10:00 16:00(13:00 14:00)</v>
      </c>
    </row>
    <row r="1611" spans="1:13" ht="31.5">
      <c r="A1611" s="2">
        <v>1609</v>
      </c>
      <c r="B1611" s="9">
        <v>9055</v>
      </c>
      <c r="C1611" s="3">
        <v>966</v>
      </c>
      <c r="D1611" s="17" t="s">
        <v>28</v>
      </c>
      <c r="E1611" s="9" t="s">
        <v>237</v>
      </c>
      <c r="F1611" s="17" t="s">
        <v>480</v>
      </c>
      <c r="G1611" s="24" t="s">
        <v>1607</v>
      </c>
      <c r="H1611" s="2" t="s">
        <v>2220</v>
      </c>
      <c r="I1611" s="18">
        <v>42009</v>
      </c>
      <c r="J1611" s="2" t="s">
        <v>27</v>
      </c>
      <c r="K1611" s="2" t="s">
        <v>10</v>
      </c>
    </row>
    <row r="1612" spans="1:13" ht="31.5">
      <c r="A1612" s="2">
        <v>1610</v>
      </c>
      <c r="B1612" s="9">
        <v>9055</v>
      </c>
      <c r="C1612" s="3">
        <v>966</v>
      </c>
      <c r="D1612" s="17" t="s">
        <v>28</v>
      </c>
      <c r="E1612" s="9" t="s">
        <v>237</v>
      </c>
      <c r="F1612" s="17" t="s">
        <v>480</v>
      </c>
      <c r="G1612" s="24" t="s">
        <v>1607</v>
      </c>
      <c r="H1612" s="2" t="s">
        <v>2220</v>
      </c>
      <c r="I1612" s="18">
        <v>42010</v>
      </c>
      <c r="J1612" s="2" t="s">
        <v>27</v>
      </c>
      <c r="K1612" s="17" t="s">
        <v>10</v>
      </c>
      <c r="M1612" t="str">
        <f>VLOOKUP(C1612,[1]Отчет!$C$3:$BN$1139,64,0)</f>
        <v>10:00 16:00(13:00 14:00) 10:00 16:00(13:00 14:00)</v>
      </c>
    </row>
    <row r="1613" spans="1:13" ht="31.5">
      <c r="A1613" s="2">
        <v>1611</v>
      </c>
      <c r="B1613" s="9">
        <v>9055</v>
      </c>
      <c r="C1613" s="3">
        <v>966</v>
      </c>
      <c r="D1613" s="17" t="s">
        <v>28</v>
      </c>
      <c r="E1613" s="9" t="s">
        <v>237</v>
      </c>
      <c r="F1613" s="17" t="s">
        <v>480</v>
      </c>
      <c r="G1613" s="24" t="s">
        <v>1607</v>
      </c>
      <c r="H1613" s="2" t="s">
        <v>2220</v>
      </c>
      <c r="I1613" s="18">
        <v>42012</v>
      </c>
      <c r="J1613" s="2" t="s">
        <v>27</v>
      </c>
      <c r="K1613" s="2" t="s">
        <v>10</v>
      </c>
    </row>
    <row r="1614" spans="1:13" ht="31.5">
      <c r="A1614" s="2">
        <v>1612</v>
      </c>
      <c r="B1614" s="9">
        <v>9055</v>
      </c>
      <c r="C1614" s="3">
        <v>966</v>
      </c>
      <c r="D1614" s="17" t="s">
        <v>28</v>
      </c>
      <c r="E1614" s="9" t="s">
        <v>237</v>
      </c>
      <c r="F1614" s="17" t="s">
        <v>480</v>
      </c>
      <c r="G1614" s="24" t="s">
        <v>1607</v>
      </c>
      <c r="H1614" s="2" t="s">
        <v>2220</v>
      </c>
      <c r="I1614" s="18">
        <v>42013</v>
      </c>
      <c r="J1614" s="2" t="s">
        <v>27</v>
      </c>
      <c r="K1614" s="2" t="s">
        <v>10</v>
      </c>
    </row>
    <row r="1615" spans="1:13" ht="31.5">
      <c r="A1615" s="2">
        <v>1613</v>
      </c>
      <c r="B1615" s="9">
        <v>9055</v>
      </c>
      <c r="C1615" s="3">
        <v>966</v>
      </c>
      <c r="D1615" s="17" t="s">
        <v>28</v>
      </c>
      <c r="E1615" s="9" t="s">
        <v>237</v>
      </c>
      <c r="F1615" s="17" t="s">
        <v>480</v>
      </c>
      <c r="G1615" s="24" t="s">
        <v>1607</v>
      </c>
      <c r="H1615" s="2" t="s">
        <v>2220</v>
      </c>
      <c r="I1615" s="18">
        <v>42014</v>
      </c>
      <c r="J1615" s="2" t="s">
        <v>27</v>
      </c>
      <c r="K1615" s="2" t="s">
        <v>10</v>
      </c>
    </row>
    <row r="1616" spans="1:13" ht="31.5">
      <c r="A1616" s="2">
        <v>1614</v>
      </c>
      <c r="B1616" s="9">
        <v>9055</v>
      </c>
      <c r="C1616" s="3">
        <v>966</v>
      </c>
      <c r="D1616" s="17" t="s">
        <v>28</v>
      </c>
      <c r="E1616" s="9" t="s">
        <v>237</v>
      </c>
      <c r="F1616" s="17" t="s">
        <v>480</v>
      </c>
      <c r="G1616" s="24" t="s">
        <v>1607</v>
      </c>
      <c r="H1616" s="2" t="s">
        <v>2220</v>
      </c>
      <c r="I1616" s="18">
        <v>42015</v>
      </c>
      <c r="J1616" s="2" t="s">
        <v>27</v>
      </c>
      <c r="K1616" s="2" t="s">
        <v>10</v>
      </c>
    </row>
    <row r="1617" spans="1:13" ht="31.5">
      <c r="A1617" s="2">
        <v>1615</v>
      </c>
      <c r="B1617" s="9">
        <v>9055</v>
      </c>
      <c r="C1617" s="3">
        <v>968</v>
      </c>
      <c r="D1617" s="17" t="s">
        <v>28</v>
      </c>
      <c r="E1617" s="9" t="s">
        <v>237</v>
      </c>
      <c r="F1617" s="17" t="s">
        <v>481</v>
      </c>
      <c r="G1617" s="24" t="s">
        <v>481</v>
      </c>
      <c r="H1617" s="2" t="s">
        <v>2221</v>
      </c>
      <c r="I1617" s="29">
        <v>42004</v>
      </c>
      <c r="J1617" s="2" t="s">
        <v>779</v>
      </c>
      <c r="K1617" s="17" t="s">
        <v>10</v>
      </c>
      <c r="M1617" t="str">
        <f>VLOOKUP(C1617,[1]Отчет!$C$3:$BN$1139,64,0)</f>
        <v>09:00 16:30(13:30 14:30) 09:00 16:30(13:30 14:30) 09:00 14:00</v>
      </c>
    </row>
    <row r="1618" spans="1:13" ht="31.5">
      <c r="A1618" s="2">
        <v>1616</v>
      </c>
      <c r="B1618" s="9">
        <v>9055</v>
      </c>
      <c r="C1618" s="3">
        <v>968</v>
      </c>
      <c r="D1618" s="17" t="s">
        <v>28</v>
      </c>
      <c r="E1618" s="9" t="s">
        <v>237</v>
      </c>
      <c r="F1618" s="17" t="s">
        <v>481</v>
      </c>
      <c r="G1618" s="24" t="s">
        <v>481</v>
      </c>
      <c r="H1618" s="2" t="s">
        <v>2221</v>
      </c>
      <c r="I1618" s="18">
        <v>42009</v>
      </c>
      <c r="J1618" s="2" t="s">
        <v>27</v>
      </c>
      <c r="K1618" s="2" t="s">
        <v>10</v>
      </c>
    </row>
    <row r="1619" spans="1:13" ht="31.5">
      <c r="A1619" s="2">
        <v>1617</v>
      </c>
      <c r="B1619" s="9">
        <v>9055</v>
      </c>
      <c r="C1619" s="3">
        <v>968</v>
      </c>
      <c r="D1619" s="17" t="s">
        <v>28</v>
      </c>
      <c r="E1619" s="9" t="s">
        <v>237</v>
      </c>
      <c r="F1619" s="17" t="s">
        <v>481</v>
      </c>
      <c r="G1619" s="24" t="s">
        <v>481</v>
      </c>
      <c r="H1619" s="2" t="s">
        <v>2221</v>
      </c>
      <c r="I1619" s="18">
        <v>42010</v>
      </c>
      <c r="J1619" s="2" t="s">
        <v>27</v>
      </c>
      <c r="K1619" s="17" t="s">
        <v>10</v>
      </c>
      <c r="M1619" t="str">
        <f>VLOOKUP(C1619,[1]Отчет!$C$3:$BN$1139,64,0)</f>
        <v>09:00 16:30(13:30 14:30) 09:00 16:30(13:30 14:30) 09:00 14:00</v>
      </c>
    </row>
    <row r="1620" spans="1:13" ht="31.5">
      <c r="A1620" s="2">
        <v>1618</v>
      </c>
      <c r="B1620" s="9">
        <v>9055</v>
      </c>
      <c r="C1620" s="3">
        <v>968</v>
      </c>
      <c r="D1620" s="17" t="s">
        <v>28</v>
      </c>
      <c r="E1620" s="9" t="s">
        <v>237</v>
      </c>
      <c r="F1620" s="17" t="s">
        <v>481</v>
      </c>
      <c r="G1620" s="24" t="s">
        <v>481</v>
      </c>
      <c r="H1620" s="2" t="s">
        <v>2221</v>
      </c>
      <c r="I1620" s="18">
        <v>42012</v>
      </c>
      <c r="J1620" s="2" t="s">
        <v>27</v>
      </c>
      <c r="K1620" s="2" t="s">
        <v>10</v>
      </c>
    </row>
    <row r="1621" spans="1:13" ht="31.5">
      <c r="A1621" s="2">
        <v>1619</v>
      </c>
      <c r="B1621" s="9">
        <v>9055</v>
      </c>
      <c r="C1621" s="3">
        <v>968</v>
      </c>
      <c r="D1621" s="17" t="s">
        <v>28</v>
      </c>
      <c r="E1621" s="9" t="s">
        <v>237</v>
      </c>
      <c r="F1621" s="17" t="s">
        <v>481</v>
      </c>
      <c r="G1621" s="24" t="s">
        <v>481</v>
      </c>
      <c r="H1621" s="2" t="s">
        <v>2221</v>
      </c>
      <c r="I1621" s="18">
        <v>42013</v>
      </c>
      <c r="J1621" s="2" t="s">
        <v>27</v>
      </c>
      <c r="K1621" s="17" t="s">
        <v>10</v>
      </c>
    </row>
    <row r="1622" spans="1:13" ht="31.5">
      <c r="A1622" s="2">
        <v>1620</v>
      </c>
      <c r="B1622" s="9">
        <v>9055</v>
      </c>
      <c r="C1622" s="3">
        <v>968</v>
      </c>
      <c r="D1622" s="17" t="s">
        <v>28</v>
      </c>
      <c r="E1622" s="9" t="s">
        <v>237</v>
      </c>
      <c r="F1622" s="17" t="s">
        <v>481</v>
      </c>
      <c r="G1622" s="24" t="s">
        <v>481</v>
      </c>
      <c r="H1622" s="2" t="s">
        <v>2221</v>
      </c>
      <c r="I1622" s="18">
        <v>42014</v>
      </c>
      <c r="J1622" s="2" t="s">
        <v>27</v>
      </c>
      <c r="K1622" s="2" t="s">
        <v>10</v>
      </c>
    </row>
    <row r="1623" spans="1:13" ht="31.5">
      <c r="A1623" s="2">
        <v>1621</v>
      </c>
      <c r="B1623" s="9">
        <v>9055</v>
      </c>
      <c r="C1623" s="3">
        <v>968</v>
      </c>
      <c r="D1623" s="17" t="s">
        <v>28</v>
      </c>
      <c r="E1623" s="9" t="s">
        <v>237</v>
      </c>
      <c r="F1623" s="17" t="s">
        <v>481</v>
      </c>
      <c r="G1623" s="24" t="s">
        <v>481</v>
      </c>
      <c r="H1623" s="2" t="s">
        <v>2221</v>
      </c>
      <c r="I1623" s="18">
        <v>42015</v>
      </c>
      <c r="J1623" s="2" t="s">
        <v>27</v>
      </c>
      <c r="K1623" s="2" t="s">
        <v>10</v>
      </c>
    </row>
    <row r="1624" spans="1:13" ht="31.5">
      <c r="A1624" s="2">
        <v>1622</v>
      </c>
      <c r="B1624" s="9">
        <v>9055</v>
      </c>
      <c r="C1624" s="3">
        <v>972</v>
      </c>
      <c r="D1624" s="17" t="s">
        <v>28</v>
      </c>
      <c r="E1624" s="9" t="s">
        <v>237</v>
      </c>
      <c r="F1624" s="17" t="s">
        <v>482</v>
      </c>
      <c r="G1624" s="24" t="s">
        <v>1608</v>
      </c>
      <c r="H1624" s="2" t="s">
        <v>2222</v>
      </c>
      <c r="I1624" s="29">
        <v>42004</v>
      </c>
      <c r="J1624" s="2" t="s">
        <v>351</v>
      </c>
      <c r="K1624" s="2" t="s">
        <v>10</v>
      </c>
      <c r="M1624" t="str">
        <f>VLOOKUP(C1624,[1]Отчет!$C$3:$BN$1139,64,0)</f>
        <v>09:00 15:00(12:00 13:00) 09:00 15:00(12:00 13:00) 09:00 15:00(12:00 13:00)</v>
      </c>
    </row>
    <row r="1625" spans="1:13" ht="31.5">
      <c r="A1625" s="2">
        <v>1623</v>
      </c>
      <c r="B1625" s="9">
        <v>9055</v>
      </c>
      <c r="C1625" s="3">
        <v>972</v>
      </c>
      <c r="D1625" s="17" t="s">
        <v>28</v>
      </c>
      <c r="E1625" s="9" t="s">
        <v>237</v>
      </c>
      <c r="F1625" s="17" t="s">
        <v>482</v>
      </c>
      <c r="G1625" s="24" t="s">
        <v>1608</v>
      </c>
      <c r="H1625" s="2" t="s">
        <v>2222</v>
      </c>
      <c r="I1625" s="18">
        <v>42009</v>
      </c>
      <c r="J1625" s="2" t="s">
        <v>27</v>
      </c>
      <c r="K1625" s="2" t="s">
        <v>10</v>
      </c>
    </row>
    <row r="1626" spans="1:13" ht="31.5">
      <c r="A1626" s="2">
        <v>1624</v>
      </c>
      <c r="B1626" s="9">
        <v>9055</v>
      </c>
      <c r="C1626" s="3">
        <v>972</v>
      </c>
      <c r="D1626" s="17" t="s">
        <v>28</v>
      </c>
      <c r="E1626" s="9" t="s">
        <v>237</v>
      </c>
      <c r="F1626" s="17" t="s">
        <v>482</v>
      </c>
      <c r="G1626" s="24" t="s">
        <v>1608</v>
      </c>
      <c r="H1626" s="2" t="s">
        <v>2222</v>
      </c>
      <c r="I1626" s="18">
        <v>42010</v>
      </c>
      <c r="J1626" s="2" t="s">
        <v>27</v>
      </c>
      <c r="K1626" s="17" t="s">
        <v>10</v>
      </c>
      <c r="M1626" t="str">
        <f>VLOOKUP(C1626,[1]Отчет!$C$3:$BN$1139,64,0)</f>
        <v>09:00 15:00(12:00 13:00) 09:00 15:00(12:00 13:00) 09:00 15:00(12:00 13:00)</v>
      </c>
    </row>
    <row r="1627" spans="1:13" ht="31.5">
      <c r="A1627" s="2">
        <v>1625</v>
      </c>
      <c r="B1627" s="9">
        <v>9055</v>
      </c>
      <c r="C1627" s="3">
        <v>972</v>
      </c>
      <c r="D1627" s="17" t="s">
        <v>28</v>
      </c>
      <c r="E1627" s="9" t="s">
        <v>237</v>
      </c>
      <c r="F1627" s="17" t="s">
        <v>482</v>
      </c>
      <c r="G1627" s="24" t="s">
        <v>1608</v>
      </c>
      <c r="H1627" s="2" t="s">
        <v>2222</v>
      </c>
      <c r="I1627" s="18">
        <v>42012</v>
      </c>
      <c r="J1627" s="2" t="s">
        <v>27</v>
      </c>
      <c r="K1627" s="2" t="s">
        <v>10</v>
      </c>
    </row>
    <row r="1628" spans="1:13" ht="31.5">
      <c r="A1628" s="2">
        <v>1626</v>
      </c>
      <c r="B1628" s="9">
        <v>9055</v>
      </c>
      <c r="C1628" s="3">
        <v>972</v>
      </c>
      <c r="D1628" s="17" t="s">
        <v>28</v>
      </c>
      <c r="E1628" s="9" t="s">
        <v>237</v>
      </c>
      <c r="F1628" s="17" t="s">
        <v>482</v>
      </c>
      <c r="G1628" s="24" t="s">
        <v>1608</v>
      </c>
      <c r="H1628" s="2" t="s">
        <v>2222</v>
      </c>
      <c r="I1628" s="18">
        <v>42013</v>
      </c>
      <c r="J1628" s="2" t="s">
        <v>27</v>
      </c>
      <c r="K1628" s="17" t="s">
        <v>10</v>
      </c>
    </row>
    <row r="1629" spans="1:13" ht="31.5">
      <c r="A1629" s="2">
        <v>1627</v>
      </c>
      <c r="B1629" s="9">
        <v>9055</v>
      </c>
      <c r="C1629" s="3">
        <v>972</v>
      </c>
      <c r="D1629" s="17" t="s">
        <v>28</v>
      </c>
      <c r="E1629" s="9" t="s">
        <v>237</v>
      </c>
      <c r="F1629" s="17" t="s">
        <v>482</v>
      </c>
      <c r="G1629" s="24" t="s">
        <v>1608</v>
      </c>
      <c r="H1629" s="2" t="s">
        <v>2222</v>
      </c>
      <c r="I1629" s="18">
        <v>42014</v>
      </c>
      <c r="J1629" s="2" t="s">
        <v>27</v>
      </c>
      <c r="K1629" s="2" t="s">
        <v>10</v>
      </c>
    </row>
    <row r="1630" spans="1:13" ht="31.5">
      <c r="A1630" s="2">
        <v>1628</v>
      </c>
      <c r="B1630" s="9">
        <v>9055</v>
      </c>
      <c r="C1630" s="3">
        <v>972</v>
      </c>
      <c r="D1630" s="17" t="s">
        <v>28</v>
      </c>
      <c r="E1630" s="9" t="s">
        <v>237</v>
      </c>
      <c r="F1630" s="17" t="s">
        <v>482</v>
      </c>
      <c r="G1630" s="24" t="s">
        <v>1608</v>
      </c>
      <c r="H1630" s="2" t="s">
        <v>2222</v>
      </c>
      <c r="I1630" s="18">
        <v>42015</v>
      </c>
      <c r="J1630" s="2" t="s">
        <v>27</v>
      </c>
      <c r="K1630" s="2" t="s">
        <v>10</v>
      </c>
    </row>
    <row r="1631" spans="1:13" ht="31.5">
      <c r="A1631" s="2">
        <v>1629</v>
      </c>
      <c r="B1631" s="9">
        <v>9055</v>
      </c>
      <c r="C1631" s="3">
        <v>976</v>
      </c>
      <c r="D1631" s="17" t="s">
        <v>28</v>
      </c>
      <c r="E1631" s="9" t="s">
        <v>237</v>
      </c>
      <c r="F1631" s="25" t="s">
        <v>1228</v>
      </c>
      <c r="G1631" s="24" t="s">
        <v>1609</v>
      </c>
      <c r="H1631" s="2" t="s">
        <v>2223</v>
      </c>
      <c r="I1631" s="29">
        <v>42004</v>
      </c>
      <c r="J1631" s="2" t="s">
        <v>299</v>
      </c>
      <c r="K1631" s="2" t="s">
        <v>10</v>
      </c>
      <c r="M1631" t="str">
        <f>VLOOKUP(C1631,[1]Отчет!$C$3:$BN$1139,64,0)</f>
        <v>10:00 16:00(13:00 14:00) 10:00 16:00(13:00 14:00) 10:00 16:00(13:00 14:00) 10:00 16:00(13:00 14:00)</v>
      </c>
    </row>
    <row r="1632" spans="1:13" ht="31.5">
      <c r="A1632" s="2">
        <v>1630</v>
      </c>
      <c r="B1632" s="9">
        <v>9055</v>
      </c>
      <c r="C1632" s="3">
        <v>976</v>
      </c>
      <c r="D1632" s="17" t="s">
        <v>28</v>
      </c>
      <c r="E1632" s="9" t="s">
        <v>237</v>
      </c>
      <c r="F1632" s="25" t="s">
        <v>1228</v>
      </c>
      <c r="G1632" s="24" t="s">
        <v>1609</v>
      </c>
      <c r="H1632" s="2" t="s">
        <v>2223</v>
      </c>
      <c r="I1632" s="18">
        <v>42009</v>
      </c>
      <c r="J1632" s="2" t="s">
        <v>27</v>
      </c>
      <c r="K1632" s="2" t="s">
        <v>10</v>
      </c>
    </row>
    <row r="1633" spans="1:13" ht="31.5">
      <c r="A1633" s="2">
        <v>1631</v>
      </c>
      <c r="B1633" s="9">
        <v>9055</v>
      </c>
      <c r="C1633" s="3">
        <v>976</v>
      </c>
      <c r="D1633" s="17" t="s">
        <v>28</v>
      </c>
      <c r="E1633" s="9" t="s">
        <v>237</v>
      </c>
      <c r="F1633" s="25" t="s">
        <v>1228</v>
      </c>
      <c r="G1633" s="24" t="s">
        <v>1609</v>
      </c>
      <c r="H1633" s="2" t="s">
        <v>2223</v>
      </c>
      <c r="I1633" s="18">
        <v>42010</v>
      </c>
      <c r="J1633" s="2" t="s">
        <v>27</v>
      </c>
      <c r="K1633" s="17" t="s">
        <v>10</v>
      </c>
      <c r="M1633" t="str">
        <f>VLOOKUP(C1633,[1]Отчет!$C$3:$BN$1139,64,0)</f>
        <v>10:00 16:00(13:00 14:00) 10:00 16:00(13:00 14:00) 10:00 16:00(13:00 14:00) 10:00 16:00(13:00 14:00)</v>
      </c>
    </row>
    <row r="1634" spans="1:13" ht="31.5">
      <c r="A1634" s="2">
        <v>1632</v>
      </c>
      <c r="B1634" s="9">
        <v>9055</v>
      </c>
      <c r="C1634" s="3">
        <v>976</v>
      </c>
      <c r="D1634" s="17" t="s">
        <v>28</v>
      </c>
      <c r="E1634" s="9" t="s">
        <v>237</v>
      </c>
      <c r="F1634" s="25" t="s">
        <v>1228</v>
      </c>
      <c r="G1634" s="24" t="s">
        <v>1609</v>
      </c>
      <c r="H1634" s="2" t="s">
        <v>2223</v>
      </c>
      <c r="I1634" s="18">
        <v>42012</v>
      </c>
      <c r="J1634" s="2" t="s">
        <v>27</v>
      </c>
      <c r="K1634" s="2" t="s">
        <v>10</v>
      </c>
    </row>
    <row r="1635" spans="1:13" ht="31.5">
      <c r="A1635" s="2">
        <v>1633</v>
      </c>
      <c r="B1635" s="9">
        <v>9055</v>
      </c>
      <c r="C1635" s="3">
        <v>976</v>
      </c>
      <c r="D1635" s="17" t="s">
        <v>28</v>
      </c>
      <c r="E1635" s="9" t="s">
        <v>237</v>
      </c>
      <c r="F1635" s="25" t="s">
        <v>1228</v>
      </c>
      <c r="G1635" s="24" t="s">
        <v>1609</v>
      </c>
      <c r="H1635" s="2" t="s">
        <v>2223</v>
      </c>
      <c r="I1635" s="18">
        <v>42013</v>
      </c>
      <c r="J1635" s="2" t="s">
        <v>27</v>
      </c>
      <c r="K1635" s="17" t="s">
        <v>10</v>
      </c>
    </row>
    <row r="1636" spans="1:13" ht="31.5">
      <c r="A1636" s="2">
        <v>1634</v>
      </c>
      <c r="B1636" s="9">
        <v>9055</v>
      </c>
      <c r="C1636" s="3">
        <v>976</v>
      </c>
      <c r="D1636" s="17" t="s">
        <v>28</v>
      </c>
      <c r="E1636" s="9" t="s">
        <v>237</v>
      </c>
      <c r="F1636" s="25" t="s">
        <v>1228</v>
      </c>
      <c r="G1636" s="24" t="s">
        <v>1609</v>
      </c>
      <c r="H1636" s="2" t="s">
        <v>2223</v>
      </c>
      <c r="I1636" s="18">
        <v>42014</v>
      </c>
      <c r="J1636" s="2" t="s">
        <v>27</v>
      </c>
      <c r="K1636" s="2" t="s">
        <v>10</v>
      </c>
    </row>
    <row r="1637" spans="1:13" ht="31.5">
      <c r="A1637" s="2">
        <v>1635</v>
      </c>
      <c r="B1637" s="9">
        <v>9055</v>
      </c>
      <c r="C1637" s="3">
        <v>976</v>
      </c>
      <c r="D1637" s="17" t="s">
        <v>28</v>
      </c>
      <c r="E1637" s="9" t="s">
        <v>237</v>
      </c>
      <c r="F1637" s="25" t="s">
        <v>1228</v>
      </c>
      <c r="G1637" s="24" t="s">
        <v>1609</v>
      </c>
      <c r="H1637" s="2" t="s">
        <v>2223</v>
      </c>
      <c r="I1637" s="18">
        <v>42015</v>
      </c>
      <c r="J1637" s="2" t="s">
        <v>27</v>
      </c>
      <c r="K1637" s="2" t="s">
        <v>10</v>
      </c>
    </row>
    <row r="1638" spans="1:13" ht="31.5">
      <c r="A1638" s="2">
        <v>1636</v>
      </c>
      <c r="B1638" s="9">
        <v>9055</v>
      </c>
      <c r="C1638" s="3">
        <v>977</v>
      </c>
      <c r="D1638" s="17" t="s">
        <v>28</v>
      </c>
      <c r="E1638" s="9" t="s">
        <v>237</v>
      </c>
      <c r="F1638" s="17" t="s">
        <v>483</v>
      </c>
      <c r="G1638" s="24" t="s">
        <v>1610</v>
      </c>
      <c r="H1638" s="2" t="s">
        <v>2224</v>
      </c>
      <c r="I1638" s="29">
        <v>42004</v>
      </c>
      <c r="J1638" s="2" t="s">
        <v>351</v>
      </c>
      <c r="K1638" s="17" t="s">
        <v>10</v>
      </c>
      <c r="M1638" t="str">
        <f>VLOOKUP(C1638,[1]Отчет!$C$3:$BN$1139,64,0)</f>
        <v>09:00 16:00(12:00 13:00) 09:00 16:00(12:00 13:00) 09:00 16:00(12:00 13:00) 09:00 16:00(12:00 13:00)</v>
      </c>
    </row>
    <row r="1639" spans="1:13" ht="31.5">
      <c r="A1639" s="2">
        <v>1637</v>
      </c>
      <c r="B1639" s="9">
        <v>9055</v>
      </c>
      <c r="C1639" s="3">
        <v>977</v>
      </c>
      <c r="D1639" s="17" t="s">
        <v>28</v>
      </c>
      <c r="E1639" s="9" t="s">
        <v>237</v>
      </c>
      <c r="F1639" s="17" t="s">
        <v>483</v>
      </c>
      <c r="G1639" s="24" t="s">
        <v>1610</v>
      </c>
      <c r="H1639" s="2" t="s">
        <v>2224</v>
      </c>
      <c r="I1639" s="18">
        <v>42009</v>
      </c>
      <c r="J1639" s="2" t="s">
        <v>23</v>
      </c>
      <c r="K1639" s="17" t="s">
        <v>767</v>
      </c>
    </row>
    <row r="1640" spans="1:13" ht="31.5">
      <c r="A1640" s="2">
        <v>1638</v>
      </c>
      <c r="B1640" s="9">
        <v>9055</v>
      </c>
      <c r="C1640" s="3">
        <v>977</v>
      </c>
      <c r="D1640" s="17" t="s">
        <v>28</v>
      </c>
      <c r="E1640" s="9" t="s">
        <v>237</v>
      </c>
      <c r="F1640" s="17" t="s">
        <v>483</v>
      </c>
      <c r="G1640" s="24" t="s">
        <v>1610</v>
      </c>
      <c r="H1640" s="2" t="s">
        <v>2224</v>
      </c>
      <c r="I1640" s="18">
        <v>42012</v>
      </c>
      <c r="J1640" s="2" t="s">
        <v>14</v>
      </c>
      <c r="K1640" s="17" t="s">
        <v>767</v>
      </c>
    </row>
    <row r="1641" spans="1:13" ht="31.5">
      <c r="A1641" s="2">
        <v>1639</v>
      </c>
      <c r="B1641" s="9">
        <v>9055</v>
      </c>
      <c r="C1641" s="3">
        <v>977</v>
      </c>
      <c r="D1641" s="17" t="s">
        <v>28</v>
      </c>
      <c r="E1641" s="9" t="s">
        <v>237</v>
      </c>
      <c r="F1641" s="17" t="s">
        <v>483</v>
      </c>
      <c r="G1641" s="24" t="s">
        <v>1610</v>
      </c>
      <c r="H1641" s="2" t="s">
        <v>2224</v>
      </c>
      <c r="I1641" s="18">
        <v>42013</v>
      </c>
      <c r="J1641" s="2" t="s">
        <v>14</v>
      </c>
      <c r="K1641" s="17" t="s">
        <v>767</v>
      </c>
    </row>
    <row r="1642" spans="1:13" ht="31.5">
      <c r="A1642" s="2">
        <v>1640</v>
      </c>
      <c r="B1642" s="9">
        <v>9055</v>
      </c>
      <c r="C1642" s="3">
        <v>977</v>
      </c>
      <c r="D1642" s="17" t="s">
        <v>28</v>
      </c>
      <c r="E1642" s="9" t="s">
        <v>237</v>
      </c>
      <c r="F1642" s="17" t="s">
        <v>483</v>
      </c>
      <c r="G1642" s="24" t="s">
        <v>1610</v>
      </c>
      <c r="H1642" s="2" t="s">
        <v>2224</v>
      </c>
      <c r="I1642" s="18">
        <v>42014</v>
      </c>
      <c r="J1642" s="2" t="s">
        <v>27</v>
      </c>
      <c r="K1642" s="2" t="s">
        <v>10</v>
      </c>
    </row>
    <row r="1643" spans="1:13" ht="31.5">
      <c r="A1643" s="2">
        <v>1641</v>
      </c>
      <c r="B1643" s="9">
        <v>9055</v>
      </c>
      <c r="C1643" s="3">
        <v>977</v>
      </c>
      <c r="D1643" s="17" t="s">
        <v>28</v>
      </c>
      <c r="E1643" s="9" t="s">
        <v>237</v>
      </c>
      <c r="F1643" s="17" t="s">
        <v>483</v>
      </c>
      <c r="G1643" s="24" t="s">
        <v>1610</v>
      </c>
      <c r="H1643" s="2" t="s">
        <v>2224</v>
      </c>
      <c r="I1643" s="18">
        <v>42015</v>
      </c>
      <c r="J1643" s="2" t="s">
        <v>27</v>
      </c>
      <c r="K1643" s="2" t="s">
        <v>10</v>
      </c>
    </row>
    <row r="1644" spans="1:13" ht="31.5">
      <c r="A1644" s="2">
        <v>1642</v>
      </c>
      <c r="B1644" s="9">
        <v>9055</v>
      </c>
      <c r="C1644" s="3">
        <v>978</v>
      </c>
      <c r="D1644" s="17" t="s">
        <v>28</v>
      </c>
      <c r="E1644" s="9" t="s">
        <v>237</v>
      </c>
      <c r="F1644" s="17" t="s">
        <v>484</v>
      </c>
      <c r="G1644" s="24" t="s">
        <v>1611</v>
      </c>
      <c r="H1644" s="2" t="s">
        <v>2225</v>
      </c>
      <c r="I1644" s="29">
        <v>42004</v>
      </c>
      <c r="J1644" s="2" t="s">
        <v>2562</v>
      </c>
      <c r="K1644" s="17" t="s">
        <v>10</v>
      </c>
      <c r="M1644" t="str">
        <f>VLOOKUP(C1644,[1]Отчет!$C$3:$BN$1139,64,0)</f>
        <v>10:30 17:30(14:00 14:45) 10:30 17:30(14:00 14:45) 10:00 16:00(13:00 13:45) 10:00 16:00(13:00 13:45)</v>
      </c>
    </row>
    <row r="1645" spans="1:13" ht="31.5">
      <c r="A1645" s="2">
        <v>1643</v>
      </c>
      <c r="B1645" s="9">
        <v>9055</v>
      </c>
      <c r="C1645" s="3">
        <v>978</v>
      </c>
      <c r="D1645" s="17" t="s">
        <v>28</v>
      </c>
      <c r="E1645" s="9" t="s">
        <v>237</v>
      </c>
      <c r="F1645" s="17" t="s">
        <v>484</v>
      </c>
      <c r="G1645" s="24" t="s">
        <v>1611</v>
      </c>
      <c r="H1645" s="2" t="s">
        <v>2225</v>
      </c>
      <c r="I1645" s="18">
        <v>42009</v>
      </c>
      <c r="J1645" s="2" t="s">
        <v>27</v>
      </c>
      <c r="K1645" s="2" t="s">
        <v>10</v>
      </c>
    </row>
    <row r="1646" spans="1:13" ht="31.5">
      <c r="A1646" s="2">
        <v>1644</v>
      </c>
      <c r="B1646" s="9">
        <v>9055</v>
      </c>
      <c r="C1646" s="3">
        <v>978</v>
      </c>
      <c r="D1646" s="17" t="s">
        <v>28</v>
      </c>
      <c r="E1646" s="9" t="s">
        <v>237</v>
      </c>
      <c r="F1646" s="17" t="s">
        <v>484</v>
      </c>
      <c r="G1646" s="24" t="s">
        <v>1611</v>
      </c>
      <c r="H1646" s="2" t="s">
        <v>2225</v>
      </c>
      <c r="I1646" s="18">
        <v>42010</v>
      </c>
      <c r="J1646" s="2" t="s">
        <v>27</v>
      </c>
      <c r="K1646" s="17" t="s">
        <v>10</v>
      </c>
      <c r="M1646" t="str">
        <f>VLOOKUP(C1646,[1]Отчет!$C$3:$BN$1139,64,0)</f>
        <v>10:30 17:30(14:00 14:45) 10:30 17:30(14:00 14:45) 10:00 16:00(13:00 13:45) 10:00 16:00(13:00 13:45)</v>
      </c>
    </row>
    <row r="1647" spans="1:13" ht="31.5">
      <c r="A1647" s="2">
        <v>1645</v>
      </c>
      <c r="B1647" s="9">
        <v>9055</v>
      </c>
      <c r="C1647" s="3">
        <v>978</v>
      </c>
      <c r="D1647" s="17" t="s">
        <v>28</v>
      </c>
      <c r="E1647" s="9" t="s">
        <v>237</v>
      </c>
      <c r="F1647" s="17" t="s">
        <v>484</v>
      </c>
      <c r="G1647" s="24" t="s">
        <v>1611</v>
      </c>
      <c r="H1647" s="2" t="s">
        <v>2225</v>
      </c>
      <c r="I1647" s="18">
        <v>42012</v>
      </c>
      <c r="J1647" s="2" t="s">
        <v>27</v>
      </c>
      <c r="K1647" s="2" t="s">
        <v>10</v>
      </c>
    </row>
    <row r="1648" spans="1:13" ht="31.5">
      <c r="A1648" s="2">
        <v>1646</v>
      </c>
      <c r="B1648" s="9">
        <v>9055</v>
      </c>
      <c r="C1648" s="3">
        <v>978</v>
      </c>
      <c r="D1648" s="17" t="s">
        <v>28</v>
      </c>
      <c r="E1648" s="9" t="s">
        <v>237</v>
      </c>
      <c r="F1648" s="17" t="s">
        <v>484</v>
      </c>
      <c r="G1648" s="24" t="s">
        <v>1611</v>
      </c>
      <c r="H1648" s="2" t="s">
        <v>2225</v>
      </c>
      <c r="I1648" s="18">
        <v>42013</v>
      </c>
      <c r="J1648" s="2" t="s">
        <v>27</v>
      </c>
      <c r="K1648" s="17" t="s">
        <v>10</v>
      </c>
    </row>
    <row r="1649" spans="1:13" ht="31.5">
      <c r="A1649" s="2">
        <v>1647</v>
      </c>
      <c r="B1649" s="9">
        <v>9055</v>
      </c>
      <c r="C1649" s="3">
        <v>978</v>
      </c>
      <c r="D1649" s="17" t="s">
        <v>28</v>
      </c>
      <c r="E1649" s="9" t="s">
        <v>237</v>
      </c>
      <c r="F1649" s="17" t="s">
        <v>484</v>
      </c>
      <c r="G1649" s="24" t="s">
        <v>1611</v>
      </c>
      <c r="H1649" s="2" t="s">
        <v>2225</v>
      </c>
      <c r="I1649" s="18">
        <v>42014</v>
      </c>
      <c r="J1649" s="2" t="s">
        <v>27</v>
      </c>
      <c r="K1649" s="2" t="s">
        <v>10</v>
      </c>
    </row>
    <row r="1650" spans="1:13" ht="31.5">
      <c r="A1650" s="2">
        <v>1648</v>
      </c>
      <c r="B1650" s="9">
        <v>9055</v>
      </c>
      <c r="C1650" s="3">
        <v>978</v>
      </c>
      <c r="D1650" s="17" t="s">
        <v>28</v>
      </c>
      <c r="E1650" s="9" t="s">
        <v>237</v>
      </c>
      <c r="F1650" s="17" t="s">
        <v>484</v>
      </c>
      <c r="G1650" s="24" t="s">
        <v>1611</v>
      </c>
      <c r="H1650" s="2" t="s">
        <v>2225</v>
      </c>
      <c r="I1650" s="18">
        <v>42015</v>
      </c>
      <c r="J1650" s="2" t="s">
        <v>27</v>
      </c>
      <c r="K1650" s="2" t="s">
        <v>10</v>
      </c>
    </row>
    <row r="1651" spans="1:13" ht="31.5">
      <c r="A1651" s="2">
        <v>1649</v>
      </c>
      <c r="B1651" s="9">
        <v>9055</v>
      </c>
      <c r="C1651" s="3">
        <v>979</v>
      </c>
      <c r="D1651" s="17" t="s">
        <v>28</v>
      </c>
      <c r="E1651" s="9" t="s">
        <v>237</v>
      </c>
      <c r="F1651" s="25" t="s">
        <v>1228</v>
      </c>
      <c r="G1651" s="24" t="s">
        <v>1710</v>
      </c>
      <c r="H1651" s="2" t="s">
        <v>486</v>
      </c>
      <c r="I1651" s="18">
        <v>42004</v>
      </c>
      <c r="J1651" s="2" t="s">
        <v>487</v>
      </c>
      <c r="K1651" s="2" t="s">
        <v>10</v>
      </c>
      <c r="M1651" t="str">
        <f>VLOOKUP(C1651,[1]Отчет!$C$3:$BN$1139,64,0)</f>
        <v>10:00 14:30 10:00 14:30 10:00 14:30 10:00 14:30</v>
      </c>
    </row>
    <row r="1652" spans="1:13" ht="31.5">
      <c r="A1652" s="2">
        <v>1650</v>
      </c>
      <c r="B1652" s="9">
        <v>9055</v>
      </c>
      <c r="C1652" s="3">
        <v>979</v>
      </c>
      <c r="D1652" s="17" t="s">
        <v>28</v>
      </c>
      <c r="E1652" s="9" t="s">
        <v>237</v>
      </c>
      <c r="F1652" s="25" t="s">
        <v>1228</v>
      </c>
      <c r="G1652" s="24" t="s">
        <v>1710</v>
      </c>
      <c r="H1652" s="2" t="s">
        <v>486</v>
      </c>
      <c r="I1652" s="18">
        <v>42009</v>
      </c>
      <c r="J1652" s="2" t="s">
        <v>27</v>
      </c>
      <c r="K1652" s="2" t="s">
        <v>10</v>
      </c>
    </row>
    <row r="1653" spans="1:13" ht="31.5">
      <c r="A1653" s="2">
        <v>1651</v>
      </c>
      <c r="B1653" s="9">
        <v>9055</v>
      </c>
      <c r="C1653" s="3">
        <v>979</v>
      </c>
      <c r="D1653" s="17" t="s">
        <v>28</v>
      </c>
      <c r="E1653" s="9" t="s">
        <v>237</v>
      </c>
      <c r="F1653" s="25" t="s">
        <v>1228</v>
      </c>
      <c r="G1653" s="24" t="s">
        <v>1710</v>
      </c>
      <c r="H1653" s="2" t="s">
        <v>486</v>
      </c>
      <c r="I1653" s="18">
        <v>42010</v>
      </c>
      <c r="J1653" s="2" t="s">
        <v>27</v>
      </c>
      <c r="K1653" s="2" t="s">
        <v>10</v>
      </c>
      <c r="M1653" t="str">
        <f>VLOOKUP(C1653,[1]Отчет!$C$3:$BN$1139,64,0)</f>
        <v>10:00 14:30 10:00 14:30 10:00 14:30 10:00 14:30</v>
      </c>
    </row>
    <row r="1654" spans="1:13" ht="31.5">
      <c r="A1654" s="2">
        <v>1652</v>
      </c>
      <c r="B1654" s="9">
        <v>9055</v>
      </c>
      <c r="C1654" s="3">
        <v>979</v>
      </c>
      <c r="D1654" s="17" t="s">
        <v>28</v>
      </c>
      <c r="E1654" s="9" t="s">
        <v>237</v>
      </c>
      <c r="F1654" s="25" t="s">
        <v>1228</v>
      </c>
      <c r="G1654" s="24" t="s">
        <v>1710</v>
      </c>
      <c r="H1654" s="2" t="s">
        <v>486</v>
      </c>
      <c r="I1654" s="18">
        <v>42012</v>
      </c>
      <c r="J1654" s="2" t="s">
        <v>27</v>
      </c>
      <c r="K1654" s="2" t="s">
        <v>10</v>
      </c>
    </row>
    <row r="1655" spans="1:13" ht="31.5">
      <c r="A1655" s="2">
        <v>1653</v>
      </c>
      <c r="B1655" s="9">
        <v>9055</v>
      </c>
      <c r="C1655" s="3">
        <v>979</v>
      </c>
      <c r="D1655" s="17" t="s">
        <v>28</v>
      </c>
      <c r="E1655" s="9" t="s">
        <v>237</v>
      </c>
      <c r="F1655" s="25" t="s">
        <v>1228</v>
      </c>
      <c r="G1655" s="24" t="s">
        <v>1710</v>
      </c>
      <c r="H1655" s="2" t="s">
        <v>486</v>
      </c>
      <c r="I1655" s="18">
        <v>42013</v>
      </c>
      <c r="J1655" s="2" t="s">
        <v>27</v>
      </c>
      <c r="K1655" s="2" t="s">
        <v>10</v>
      </c>
    </row>
    <row r="1656" spans="1:13" ht="31.5">
      <c r="A1656" s="2">
        <v>1654</v>
      </c>
      <c r="B1656" s="9">
        <v>9055</v>
      </c>
      <c r="C1656" s="3">
        <v>979</v>
      </c>
      <c r="D1656" s="17" t="s">
        <v>28</v>
      </c>
      <c r="E1656" s="9" t="s">
        <v>237</v>
      </c>
      <c r="F1656" s="25" t="s">
        <v>1228</v>
      </c>
      <c r="G1656" s="24" t="s">
        <v>1710</v>
      </c>
      <c r="H1656" s="2" t="s">
        <v>486</v>
      </c>
      <c r="I1656" s="18">
        <v>42014</v>
      </c>
      <c r="J1656" s="2" t="s">
        <v>27</v>
      </c>
      <c r="K1656" s="2" t="s">
        <v>10</v>
      </c>
    </row>
    <row r="1657" spans="1:13" ht="31.5">
      <c r="A1657" s="2">
        <v>1655</v>
      </c>
      <c r="B1657" s="9">
        <v>9055</v>
      </c>
      <c r="C1657" s="3">
        <v>979</v>
      </c>
      <c r="D1657" s="17" t="s">
        <v>28</v>
      </c>
      <c r="E1657" s="9" t="s">
        <v>237</v>
      </c>
      <c r="F1657" s="25" t="s">
        <v>1228</v>
      </c>
      <c r="G1657" s="24" t="s">
        <v>1710</v>
      </c>
      <c r="H1657" s="2" t="s">
        <v>486</v>
      </c>
      <c r="I1657" s="18">
        <v>42015</v>
      </c>
      <c r="J1657" s="2" t="s">
        <v>27</v>
      </c>
      <c r="K1657" s="2" t="s">
        <v>10</v>
      </c>
    </row>
    <row r="1658" spans="1:13" ht="31.5">
      <c r="A1658" s="2">
        <v>1656</v>
      </c>
      <c r="B1658" s="9">
        <v>9055</v>
      </c>
      <c r="C1658" s="3">
        <v>980</v>
      </c>
      <c r="D1658" s="17" t="s">
        <v>28</v>
      </c>
      <c r="E1658" s="9" t="s">
        <v>237</v>
      </c>
      <c r="F1658" s="25" t="s">
        <v>1228</v>
      </c>
      <c r="G1658" s="24" t="s">
        <v>1635</v>
      </c>
      <c r="H1658" s="2" t="s">
        <v>488</v>
      </c>
      <c r="I1658" s="18">
        <v>42004</v>
      </c>
      <c r="J1658" s="2" t="s">
        <v>13</v>
      </c>
      <c r="K1658" s="2" t="s">
        <v>10</v>
      </c>
      <c r="M1658" t="str">
        <f>VLOOKUP(C1658,[1]Отчет!$C$3:$BN$1139,64,0)</f>
        <v>10:00 19:00 10:00 19:00 10:00 19:00 10:00 18:00 10:00 19:00 11:00 16:00</v>
      </c>
    </row>
    <row r="1659" spans="1:13" ht="31.5">
      <c r="A1659" s="2">
        <v>1657</v>
      </c>
      <c r="B1659" s="9">
        <v>9055</v>
      </c>
      <c r="C1659" s="3">
        <v>980</v>
      </c>
      <c r="D1659" s="17" t="s">
        <v>28</v>
      </c>
      <c r="E1659" s="9" t="s">
        <v>237</v>
      </c>
      <c r="F1659" s="25" t="s">
        <v>1228</v>
      </c>
      <c r="G1659" s="24" t="s">
        <v>1635</v>
      </c>
      <c r="H1659" s="2" t="s">
        <v>488</v>
      </c>
      <c r="I1659" s="18">
        <v>42009</v>
      </c>
      <c r="J1659" s="2" t="s">
        <v>261</v>
      </c>
      <c r="K1659" s="2" t="s">
        <v>10</v>
      </c>
    </row>
    <row r="1660" spans="1:13" ht="31.5">
      <c r="A1660" s="2">
        <v>1658</v>
      </c>
      <c r="B1660" s="9">
        <v>9055</v>
      </c>
      <c r="C1660" s="3">
        <v>980</v>
      </c>
      <c r="D1660" s="17" t="s">
        <v>28</v>
      </c>
      <c r="E1660" s="9" t="s">
        <v>237</v>
      </c>
      <c r="F1660" s="25" t="s">
        <v>1228</v>
      </c>
      <c r="G1660" s="24" t="s">
        <v>1635</v>
      </c>
      <c r="H1660" s="2" t="s">
        <v>488</v>
      </c>
      <c r="I1660" s="18">
        <v>42012</v>
      </c>
      <c r="J1660" s="2" t="s">
        <v>261</v>
      </c>
      <c r="K1660" s="2" t="s">
        <v>10</v>
      </c>
    </row>
    <row r="1661" spans="1:13" ht="31.5">
      <c r="A1661" s="2">
        <v>1659</v>
      </c>
      <c r="B1661" s="9">
        <v>9055</v>
      </c>
      <c r="C1661" s="3">
        <v>980</v>
      </c>
      <c r="D1661" s="17" t="s">
        <v>28</v>
      </c>
      <c r="E1661" s="9" t="s">
        <v>237</v>
      </c>
      <c r="F1661" s="25" t="s">
        <v>1228</v>
      </c>
      <c r="G1661" s="24" t="s">
        <v>1635</v>
      </c>
      <c r="H1661" s="2" t="s">
        <v>488</v>
      </c>
      <c r="I1661" s="18">
        <v>42013</v>
      </c>
      <c r="J1661" s="2" t="s">
        <v>261</v>
      </c>
      <c r="K1661" s="2" t="s">
        <v>10</v>
      </c>
    </row>
    <row r="1662" spans="1:13" ht="31.5">
      <c r="A1662" s="2">
        <v>1660</v>
      </c>
      <c r="B1662" s="9">
        <v>9055</v>
      </c>
      <c r="C1662" s="3">
        <v>980</v>
      </c>
      <c r="D1662" s="17" t="s">
        <v>28</v>
      </c>
      <c r="E1662" s="9" t="s">
        <v>237</v>
      </c>
      <c r="F1662" s="25" t="s">
        <v>1228</v>
      </c>
      <c r="G1662" s="24" t="s">
        <v>1635</v>
      </c>
      <c r="H1662" s="2" t="s">
        <v>488</v>
      </c>
      <c r="I1662" s="18">
        <v>42014</v>
      </c>
      <c r="J1662" s="2" t="s">
        <v>288</v>
      </c>
      <c r="K1662" s="2" t="s">
        <v>10</v>
      </c>
    </row>
    <row r="1663" spans="1:13" ht="31.5">
      <c r="A1663" s="2">
        <v>1661</v>
      </c>
      <c r="B1663" s="9">
        <v>9055</v>
      </c>
      <c r="C1663" s="3">
        <v>980</v>
      </c>
      <c r="D1663" s="17" t="s">
        <v>28</v>
      </c>
      <c r="E1663" s="9" t="s">
        <v>237</v>
      </c>
      <c r="F1663" s="25" t="s">
        <v>1228</v>
      </c>
      <c r="G1663" s="24" t="s">
        <v>1635</v>
      </c>
      <c r="H1663" s="2" t="s">
        <v>488</v>
      </c>
      <c r="I1663" s="18">
        <v>42015</v>
      </c>
      <c r="J1663" s="2" t="s">
        <v>27</v>
      </c>
      <c r="K1663" s="2" t="s">
        <v>10</v>
      </c>
    </row>
    <row r="1664" spans="1:13" ht="31.5">
      <c r="A1664" s="2">
        <v>1662</v>
      </c>
      <c r="B1664" s="9">
        <v>9055</v>
      </c>
      <c r="C1664" s="3">
        <v>983</v>
      </c>
      <c r="D1664" s="17" t="s">
        <v>28</v>
      </c>
      <c r="E1664" s="9" t="s">
        <v>237</v>
      </c>
      <c r="F1664" s="9" t="s">
        <v>2575</v>
      </c>
      <c r="G1664" s="24" t="s">
        <v>1711</v>
      </c>
      <c r="H1664" s="2" t="s">
        <v>489</v>
      </c>
      <c r="I1664" s="18">
        <v>42004</v>
      </c>
      <c r="J1664" s="2" t="s">
        <v>299</v>
      </c>
      <c r="K1664" s="2" t="s">
        <v>10</v>
      </c>
      <c r="M1664" t="str">
        <f>VLOOKUP(C1664,[1]Отчет!$C$3:$BN$1139,64,0)</f>
        <v>09:30 17:30(13:00 14:00) 10:00 16:00(13:00 14:00) 10:00 16:00(13:00 14:00)</v>
      </c>
    </row>
    <row r="1665" spans="1:13" ht="31.5">
      <c r="A1665" s="2">
        <v>1663</v>
      </c>
      <c r="B1665" s="9">
        <v>9055</v>
      </c>
      <c r="C1665" s="3">
        <v>983</v>
      </c>
      <c r="D1665" s="17" t="s">
        <v>28</v>
      </c>
      <c r="E1665" s="9" t="s">
        <v>237</v>
      </c>
      <c r="F1665" s="9" t="s">
        <v>2575</v>
      </c>
      <c r="G1665" s="24" t="s">
        <v>1711</v>
      </c>
      <c r="H1665" s="2" t="s">
        <v>489</v>
      </c>
      <c r="I1665" s="18">
        <v>42009</v>
      </c>
      <c r="J1665" s="2" t="s">
        <v>23</v>
      </c>
      <c r="K1665" s="17" t="s">
        <v>780</v>
      </c>
    </row>
    <row r="1666" spans="1:13" ht="31.5">
      <c r="A1666" s="2">
        <v>1664</v>
      </c>
      <c r="B1666" s="9">
        <v>9055</v>
      </c>
      <c r="C1666" s="3">
        <v>983</v>
      </c>
      <c r="D1666" s="17" t="s">
        <v>28</v>
      </c>
      <c r="E1666" s="9" t="s">
        <v>237</v>
      </c>
      <c r="F1666" s="9" t="s">
        <v>2575</v>
      </c>
      <c r="G1666" s="24" t="s">
        <v>1711</v>
      </c>
      <c r="H1666" s="2" t="s">
        <v>489</v>
      </c>
      <c r="I1666" s="18">
        <v>42012</v>
      </c>
      <c r="J1666" s="2" t="s">
        <v>27</v>
      </c>
      <c r="K1666" s="2" t="s">
        <v>10</v>
      </c>
    </row>
    <row r="1667" spans="1:13" ht="31.5">
      <c r="A1667" s="2">
        <v>1665</v>
      </c>
      <c r="B1667" s="9">
        <v>9055</v>
      </c>
      <c r="C1667" s="3">
        <v>983</v>
      </c>
      <c r="D1667" s="17" t="s">
        <v>28</v>
      </c>
      <c r="E1667" s="9" t="s">
        <v>237</v>
      </c>
      <c r="F1667" s="9" t="s">
        <v>2575</v>
      </c>
      <c r="G1667" s="24" t="s">
        <v>1711</v>
      </c>
      <c r="H1667" s="2" t="s">
        <v>489</v>
      </c>
      <c r="I1667" s="18">
        <v>42013</v>
      </c>
      <c r="J1667" s="2" t="s">
        <v>23</v>
      </c>
      <c r="K1667" s="17" t="s">
        <v>780</v>
      </c>
    </row>
    <row r="1668" spans="1:13" ht="31.5">
      <c r="A1668" s="2">
        <v>1666</v>
      </c>
      <c r="B1668" s="9">
        <v>9055</v>
      </c>
      <c r="C1668" s="3">
        <v>983</v>
      </c>
      <c r="D1668" s="17" t="s">
        <v>28</v>
      </c>
      <c r="E1668" s="9" t="s">
        <v>237</v>
      </c>
      <c r="F1668" s="9" t="s">
        <v>2575</v>
      </c>
      <c r="G1668" s="24" t="s">
        <v>1711</v>
      </c>
      <c r="H1668" s="2" t="s">
        <v>489</v>
      </c>
      <c r="I1668" s="18">
        <v>42014</v>
      </c>
      <c r="J1668" s="2" t="s">
        <v>27</v>
      </c>
      <c r="K1668" s="2" t="s">
        <v>10</v>
      </c>
    </row>
    <row r="1669" spans="1:13" ht="31.5">
      <c r="A1669" s="2">
        <v>1667</v>
      </c>
      <c r="B1669" s="9">
        <v>9055</v>
      </c>
      <c r="C1669" s="3">
        <v>983</v>
      </c>
      <c r="D1669" s="17" t="s">
        <v>28</v>
      </c>
      <c r="E1669" s="9" t="s">
        <v>237</v>
      </c>
      <c r="F1669" s="9" t="s">
        <v>2575</v>
      </c>
      <c r="G1669" s="24" t="s">
        <v>1711</v>
      </c>
      <c r="H1669" s="2" t="s">
        <v>489</v>
      </c>
      <c r="I1669" s="18">
        <v>42015</v>
      </c>
      <c r="J1669" s="2" t="s">
        <v>27</v>
      </c>
      <c r="K1669" s="2" t="s">
        <v>10</v>
      </c>
    </row>
    <row r="1670" spans="1:13" ht="31.5">
      <c r="A1670" s="2">
        <v>1668</v>
      </c>
      <c r="B1670" s="9">
        <v>9055</v>
      </c>
      <c r="C1670" s="3">
        <v>1836</v>
      </c>
      <c r="D1670" s="17" t="s">
        <v>28</v>
      </c>
      <c r="E1670" s="9" t="s">
        <v>237</v>
      </c>
      <c r="F1670" s="25" t="s">
        <v>1228</v>
      </c>
      <c r="G1670" s="24" t="s">
        <v>1711</v>
      </c>
      <c r="H1670" s="2" t="s">
        <v>490</v>
      </c>
      <c r="I1670" s="18">
        <v>42004</v>
      </c>
      <c r="J1670" s="2" t="s">
        <v>243</v>
      </c>
      <c r="K1670" s="2" t="s">
        <v>10</v>
      </c>
      <c r="M1670" t="str">
        <f>VLOOKUP(C1670,[1]Отчет!$C$3:$BN$1139,64,0)</f>
        <v>09:00 19:30 09:00 19:30 09:00 19:00 09:00 19:30 09:00 19:30 10:00 16:00 10:00 16:00</v>
      </c>
    </row>
    <row r="1671" spans="1:13" ht="31.5">
      <c r="A1671" s="2">
        <v>1669</v>
      </c>
      <c r="B1671" s="9">
        <v>9055</v>
      </c>
      <c r="C1671" s="3">
        <v>1836</v>
      </c>
      <c r="D1671" s="17" t="s">
        <v>28</v>
      </c>
      <c r="E1671" s="9" t="s">
        <v>237</v>
      </c>
      <c r="F1671" s="25" t="s">
        <v>1228</v>
      </c>
      <c r="G1671" s="24" t="s">
        <v>1711</v>
      </c>
      <c r="H1671" s="2" t="s">
        <v>490</v>
      </c>
      <c r="I1671" s="18">
        <v>42009</v>
      </c>
      <c r="J1671" s="2" t="s">
        <v>13</v>
      </c>
      <c r="K1671" s="2" t="s">
        <v>10</v>
      </c>
    </row>
    <row r="1672" spans="1:13" ht="31.5">
      <c r="A1672" s="2">
        <v>1670</v>
      </c>
      <c r="B1672" s="9">
        <v>9055</v>
      </c>
      <c r="C1672" s="3">
        <v>1836</v>
      </c>
      <c r="D1672" s="17" t="s">
        <v>28</v>
      </c>
      <c r="E1672" s="9" t="s">
        <v>237</v>
      </c>
      <c r="F1672" s="25" t="s">
        <v>1228</v>
      </c>
      <c r="G1672" s="24" t="s">
        <v>1711</v>
      </c>
      <c r="H1672" s="2" t="s">
        <v>490</v>
      </c>
      <c r="I1672" s="18">
        <v>42012</v>
      </c>
      <c r="J1672" s="2" t="s">
        <v>246</v>
      </c>
      <c r="K1672" s="2" t="s">
        <v>10</v>
      </c>
    </row>
    <row r="1673" spans="1:13" ht="31.5">
      <c r="A1673" s="2">
        <v>1671</v>
      </c>
      <c r="B1673" s="9">
        <v>9055</v>
      </c>
      <c r="C1673" s="3">
        <v>1836</v>
      </c>
      <c r="D1673" s="17" t="s">
        <v>28</v>
      </c>
      <c r="E1673" s="9" t="s">
        <v>237</v>
      </c>
      <c r="F1673" s="25" t="s">
        <v>1228</v>
      </c>
      <c r="G1673" s="24" t="s">
        <v>1711</v>
      </c>
      <c r="H1673" s="2" t="s">
        <v>490</v>
      </c>
      <c r="I1673" s="18">
        <v>42013</v>
      </c>
      <c r="J1673" s="2" t="s">
        <v>246</v>
      </c>
      <c r="K1673" s="2" t="s">
        <v>10</v>
      </c>
    </row>
    <row r="1674" spans="1:13" ht="31.5">
      <c r="A1674" s="2">
        <v>1672</v>
      </c>
      <c r="B1674" s="9">
        <v>9055</v>
      </c>
      <c r="C1674" s="3">
        <v>1836</v>
      </c>
      <c r="D1674" s="17" t="s">
        <v>28</v>
      </c>
      <c r="E1674" s="9" t="s">
        <v>237</v>
      </c>
      <c r="F1674" s="25" t="s">
        <v>1228</v>
      </c>
      <c r="G1674" s="24" t="s">
        <v>1711</v>
      </c>
      <c r="H1674" s="2" t="s">
        <v>490</v>
      </c>
      <c r="I1674" s="18">
        <v>42014</v>
      </c>
      <c r="J1674" s="2" t="s">
        <v>23</v>
      </c>
      <c r="K1674" s="2" t="s">
        <v>10</v>
      </c>
    </row>
    <row r="1675" spans="1:13" ht="31.5">
      <c r="A1675" s="2">
        <v>1673</v>
      </c>
      <c r="B1675" s="9">
        <v>9055</v>
      </c>
      <c r="C1675" s="3">
        <v>1836</v>
      </c>
      <c r="D1675" s="17" t="s">
        <v>28</v>
      </c>
      <c r="E1675" s="9" t="s">
        <v>237</v>
      </c>
      <c r="F1675" s="25" t="s">
        <v>1228</v>
      </c>
      <c r="G1675" s="24" t="s">
        <v>1711</v>
      </c>
      <c r="H1675" s="2" t="s">
        <v>490</v>
      </c>
      <c r="I1675" s="18">
        <v>42015</v>
      </c>
      <c r="J1675" s="2" t="s">
        <v>23</v>
      </c>
      <c r="K1675" s="2" t="s">
        <v>10</v>
      </c>
    </row>
    <row r="1676" spans="1:13" ht="31.5">
      <c r="A1676" s="2">
        <v>1674</v>
      </c>
      <c r="B1676" s="9">
        <v>9055</v>
      </c>
      <c r="C1676" s="3">
        <v>875</v>
      </c>
      <c r="D1676" s="17" t="s">
        <v>28</v>
      </c>
      <c r="E1676" s="9" t="s">
        <v>237</v>
      </c>
      <c r="F1676" s="9" t="s">
        <v>491</v>
      </c>
      <c r="G1676" s="24" t="s">
        <v>1712</v>
      </c>
      <c r="H1676" s="2" t="s">
        <v>492</v>
      </c>
      <c r="I1676" s="18">
        <v>42004</v>
      </c>
      <c r="J1676" s="2" t="s">
        <v>351</v>
      </c>
      <c r="K1676" s="17" t="s">
        <v>10</v>
      </c>
      <c r="M1676" t="str">
        <f>VLOOKUP(C1676,[1]Отчет!$C$3:$BN$1139,64,0)</f>
        <v>10:00 16:00(12:00 13:00) 10:00 16:00(12:00 13:00) 10:00 15:00(12:00 13:00)</v>
      </c>
    </row>
    <row r="1677" spans="1:13" ht="31.5">
      <c r="A1677" s="2">
        <v>1675</v>
      </c>
      <c r="B1677" s="9">
        <v>9055</v>
      </c>
      <c r="C1677" s="3">
        <v>875</v>
      </c>
      <c r="D1677" s="17" t="s">
        <v>28</v>
      </c>
      <c r="E1677" s="9" t="s">
        <v>237</v>
      </c>
      <c r="F1677" s="9" t="s">
        <v>491</v>
      </c>
      <c r="G1677" s="24" t="s">
        <v>1712</v>
      </c>
      <c r="H1677" s="2" t="s">
        <v>492</v>
      </c>
      <c r="I1677" s="18">
        <v>42009</v>
      </c>
      <c r="J1677" s="2" t="s">
        <v>23</v>
      </c>
      <c r="K1677" s="17" t="s">
        <v>767</v>
      </c>
    </row>
    <row r="1678" spans="1:13" ht="31.5">
      <c r="A1678" s="2">
        <v>1676</v>
      </c>
      <c r="B1678" s="9">
        <v>9055</v>
      </c>
      <c r="C1678" s="3">
        <v>875</v>
      </c>
      <c r="D1678" s="17" t="s">
        <v>28</v>
      </c>
      <c r="E1678" s="9" t="s">
        <v>237</v>
      </c>
      <c r="F1678" s="9" t="s">
        <v>491</v>
      </c>
      <c r="G1678" s="24" t="s">
        <v>1712</v>
      </c>
      <c r="H1678" s="2" t="s">
        <v>492</v>
      </c>
      <c r="I1678" s="18">
        <v>42012</v>
      </c>
      <c r="J1678" s="2" t="s">
        <v>299</v>
      </c>
      <c r="K1678" s="17" t="s">
        <v>767</v>
      </c>
    </row>
    <row r="1679" spans="1:13" ht="31.5">
      <c r="A1679" s="2">
        <v>1677</v>
      </c>
      <c r="B1679" s="9">
        <v>9055</v>
      </c>
      <c r="C1679" s="3">
        <v>875</v>
      </c>
      <c r="D1679" s="17" t="s">
        <v>28</v>
      </c>
      <c r="E1679" s="9" t="s">
        <v>237</v>
      </c>
      <c r="F1679" s="9" t="s">
        <v>491</v>
      </c>
      <c r="G1679" s="24" t="s">
        <v>1712</v>
      </c>
      <c r="H1679" s="2" t="s">
        <v>492</v>
      </c>
      <c r="I1679" s="18">
        <v>42013</v>
      </c>
      <c r="J1679" s="2" t="s">
        <v>299</v>
      </c>
      <c r="K1679" s="17" t="s">
        <v>767</v>
      </c>
    </row>
    <row r="1680" spans="1:13" ht="31.5">
      <c r="A1680" s="2">
        <v>1678</v>
      </c>
      <c r="B1680" s="9">
        <v>9055</v>
      </c>
      <c r="C1680" s="3">
        <v>875</v>
      </c>
      <c r="D1680" s="17" t="s">
        <v>28</v>
      </c>
      <c r="E1680" s="9" t="s">
        <v>237</v>
      </c>
      <c r="F1680" s="9" t="s">
        <v>491</v>
      </c>
      <c r="G1680" s="24" t="s">
        <v>1712</v>
      </c>
      <c r="H1680" s="2" t="s">
        <v>492</v>
      </c>
      <c r="I1680" s="18">
        <v>42014</v>
      </c>
      <c r="J1680" s="2" t="s">
        <v>27</v>
      </c>
      <c r="K1680" s="2" t="s">
        <v>10</v>
      </c>
    </row>
    <row r="1681" spans="1:13" ht="31.5">
      <c r="A1681" s="2">
        <v>1679</v>
      </c>
      <c r="B1681" s="9">
        <v>9055</v>
      </c>
      <c r="C1681" s="3">
        <v>875</v>
      </c>
      <c r="D1681" s="17" t="s">
        <v>28</v>
      </c>
      <c r="E1681" s="9" t="s">
        <v>237</v>
      </c>
      <c r="F1681" s="9" t="s">
        <v>491</v>
      </c>
      <c r="G1681" s="24" t="s">
        <v>1712</v>
      </c>
      <c r="H1681" s="2" t="s">
        <v>492</v>
      </c>
      <c r="I1681" s="18">
        <v>42015</v>
      </c>
      <c r="J1681" s="2" t="s">
        <v>27</v>
      </c>
      <c r="K1681" s="2" t="s">
        <v>10</v>
      </c>
    </row>
    <row r="1682" spans="1:13" ht="31.5">
      <c r="A1682" s="2">
        <v>1680</v>
      </c>
      <c r="B1682" s="9">
        <v>9055</v>
      </c>
      <c r="C1682" s="3">
        <v>876</v>
      </c>
      <c r="D1682" s="17" t="s">
        <v>28</v>
      </c>
      <c r="E1682" s="9" t="s">
        <v>237</v>
      </c>
      <c r="F1682" s="17" t="s">
        <v>1250</v>
      </c>
      <c r="G1682" s="17" t="s">
        <v>1250</v>
      </c>
      <c r="H1682" s="2" t="s">
        <v>493</v>
      </c>
      <c r="I1682" s="18">
        <v>42004</v>
      </c>
      <c r="J1682" s="2" t="s">
        <v>2563</v>
      </c>
      <c r="K1682" s="17" t="s">
        <v>10</v>
      </c>
      <c r="M1682" t="str">
        <f>VLOOKUP(C1682,[1]Отчет!$C$3:$BN$1139,64,0)</f>
        <v>09:30 16:00(12:00 13:00) 09:30 16:00(12:00 13:00) 09:30 16:00(12:00 13:00) 09:30 16:00(12:00 13:00) 09:30 16:00(12:00 13:00)</v>
      </c>
    </row>
    <row r="1683" spans="1:13" ht="31.5">
      <c r="A1683" s="2">
        <v>1681</v>
      </c>
      <c r="B1683" s="9">
        <v>9055</v>
      </c>
      <c r="C1683" s="3">
        <v>876</v>
      </c>
      <c r="D1683" s="17" t="s">
        <v>28</v>
      </c>
      <c r="E1683" s="9" t="s">
        <v>237</v>
      </c>
      <c r="F1683" s="9" t="s">
        <v>1250</v>
      </c>
      <c r="G1683" s="17" t="s">
        <v>1250</v>
      </c>
      <c r="H1683" s="2" t="s">
        <v>493</v>
      </c>
      <c r="I1683" s="18">
        <v>42009</v>
      </c>
      <c r="J1683" s="2" t="s">
        <v>27</v>
      </c>
      <c r="K1683" s="17" t="s">
        <v>10</v>
      </c>
    </row>
    <row r="1684" spans="1:13" ht="31.5">
      <c r="A1684" s="2">
        <v>1682</v>
      </c>
      <c r="B1684" s="9">
        <v>9055</v>
      </c>
      <c r="C1684" s="3">
        <v>876</v>
      </c>
      <c r="D1684" s="17" t="s">
        <v>28</v>
      </c>
      <c r="E1684" s="9" t="s">
        <v>237</v>
      </c>
      <c r="F1684" s="9" t="s">
        <v>1250</v>
      </c>
      <c r="G1684" s="17" t="s">
        <v>1250</v>
      </c>
      <c r="H1684" s="2" t="s">
        <v>493</v>
      </c>
      <c r="I1684" s="18">
        <v>42012</v>
      </c>
      <c r="J1684" s="2" t="s">
        <v>27</v>
      </c>
      <c r="K1684" s="17" t="s">
        <v>10</v>
      </c>
    </row>
    <row r="1685" spans="1:13" ht="31.5">
      <c r="A1685" s="2">
        <v>1683</v>
      </c>
      <c r="B1685" s="9">
        <v>9055</v>
      </c>
      <c r="C1685" s="3">
        <v>876</v>
      </c>
      <c r="D1685" s="17" t="s">
        <v>28</v>
      </c>
      <c r="E1685" s="9" t="s">
        <v>237</v>
      </c>
      <c r="F1685" s="9" t="s">
        <v>1250</v>
      </c>
      <c r="G1685" s="17" t="s">
        <v>1250</v>
      </c>
      <c r="H1685" s="2" t="s">
        <v>493</v>
      </c>
      <c r="I1685" s="18">
        <v>42013</v>
      </c>
      <c r="J1685" s="2" t="s">
        <v>27</v>
      </c>
      <c r="K1685" s="17" t="s">
        <v>10</v>
      </c>
    </row>
    <row r="1686" spans="1:13" ht="31.5">
      <c r="A1686" s="2">
        <v>1684</v>
      </c>
      <c r="B1686" s="9">
        <v>9055</v>
      </c>
      <c r="C1686" s="3">
        <v>876</v>
      </c>
      <c r="D1686" s="17" t="s">
        <v>28</v>
      </c>
      <c r="E1686" s="9" t="s">
        <v>237</v>
      </c>
      <c r="F1686" s="9" t="s">
        <v>1250</v>
      </c>
      <c r="G1686" s="17" t="s">
        <v>1250</v>
      </c>
      <c r="H1686" s="2" t="s">
        <v>493</v>
      </c>
      <c r="I1686" s="18">
        <v>42014</v>
      </c>
      <c r="J1686" s="2" t="s">
        <v>27</v>
      </c>
      <c r="K1686" s="2" t="s">
        <v>10</v>
      </c>
    </row>
    <row r="1687" spans="1:13" ht="31.5">
      <c r="A1687" s="2">
        <v>1685</v>
      </c>
      <c r="B1687" s="9">
        <v>9055</v>
      </c>
      <c r="C1687" s="3">
        <v>876</v>
      </c>
      <c r="D1687" s="17" t="s">
        <v>28</v>
      </c>
      <c r="E1687" s="9" t="s">
        <v>237</v>
      </c>
      <c r="F1687" s="9" t="s">
        <v>1250</v>
      </c>
      <c r="G1687" s="17" t="s">
        <v>1250</v>
      </c>
      <c r="H1687" s="2" t="s">
        <v>493</v>
      </c>
      <c r="I1687" s="18">
        <v>42015</v>
      </c>
      <c r="J1687" s="2" t="s">
        <v>27</v>
      </c>
      <c r="K1687" s="2" t="s">
        <v>10</v>
      </c>
    </row>
    <row r="1688" spans="1:13" ht="31.5">
      <c r="A1688" s="2">
        <v>1686</v>
      </c>
      <c r="B1688" s="9">
        <v>9055</v>
      </c>
      <c r="C1688" s="3">
        <v>878</v>
      </c>
      <c r="D1688" s="17" t="s">
        <v>28</v>
      </c>
      <c r="E1688" s="9" t="s">
        <v>237</v>
      </c>
      <c r="F1688" s="9" t="s">
        <v>495</v>
      </c>
      <c r="G1688" s="24" t="s">
        <v>1713</v>
      </c>
      <c r="H1688" s="2" t="s">
        <v>2213</v>
      </c>
      <c r="I1688" s="18">
        <v>42004</v>
      </c>
      <c r="J1688" s="2" t="s">
        <v>246</v>
      </c>
      <c r="K1688" s="17" t="s">
        <v>10</v>
      </c>
      <c r="M1688" t="str">
        <f>VLOOKUP(C1688,[1]Отчет!$C$3:$BN$1139,64,0)</f>
        <v>09:00 19:00 09:00 19:00 09:00 19:00 09:00 19:00 09:00 19:00 09:00 18:00</v>
      </c>
    </row>
    <row r="1689" spans="1:13" ht="31.5">
      <c r="A1689" s="2">
        <v>1687</v>
      </c>
      <c r="B1689" s="9">
        <v>9055</v>
      </c>
      <c r="C1689" s="3">
        <v>878</v>
      </c>
      <c r="D1689" s="17" t="s">
        <v>28</v>
      </c>
      <c r="E1689" s="9" t="s">
        <v>237</v>
      </c>
      <c r="F1689" s="9" t="s">
        <v>495</v>
      </c>
      <c r="G1689" s="24" t="s">
        <v>1713</v>
      </c>
      <c r="H1689" s="2" t="s">
        <v>2213</v>
      </c>
      <c r="I1689" s="18">
        <v>42009</v>
      </c>
      <c r="J1689" s="2" t="s">
        <v>253</v>
      </c>
      <c r="K1689" s="17" t="s">
        <v>787</v>
      </c>
    </row>
    <row r="1690" spans="1:13" ht="31.5">
      <c r="A1690" s="2">
        <v>1688</v>
      </c>
      <c r="B1690" s="9">
        <v>9055</v>
      </c>
      <c r="C1690" s="3">
        <v>878</v>
      </c>
      <c r="D1690" s="17" t="s">
        <v>28</v>
      </c>
      <c r="E1690" s="9" t="s">
        <v>237</v>
      </c>
      <c r="F1690" s="9" t="s">
        <v>495</v>
      </c>
      <c r="G1690" s="24" t="s">
        <v>1713</v>
      </c>
      <c r="H1690" s="2" t="s">
        <v>2213</v>
      </c>
      <c r="I1690" s="18">
        <v>42012</v>
      </c>
      <c r="J1690" s="2" t="s">
        <v>253</v>
      </c>
      <c r="K1690" s="2" t="s">
        <v>10</v>
      </c>
    </row>
    <row r="1691" spans="1:13" ht="31.5">
      <c r="A1691" s="2">
        <v>1689</v>
      </c>
      <c r="B1691" s="9">
        <v>9055</v>
      </c>
      <c r="C1691" s="3">
        <v>878</v>
      </c>
      <c r="D1691" s="17" t="s">
        <v>28</v>
      </c>
      <c r="E1691" s="9" t="s">
        <v>237</v>
      </c>
      <c r="F1691" s="9" t="s">
        <v>495</v>
      </c>
      <c r="G1691" s="24" t="s">
        <v>1713</v>
      </c>
      <c r="H1691" s="2" t="s">
        <v>2213</v>
      </c>
      <c r="I1691" s="18">
        <v>42013</v>
      </c>
      <c r="J1691" s="2" t="s">
        <v>253</v>
      </c>
      <c r="K1691" s="17" t="s">
        <v>787</v>
      </c>
    </row>
    <row r="1692" spans="1:13" ht="31.5">
      <c r="A1692" s="2">
        <v>1690</v>
      </c>
      <c r="B1692" s="9">
        <v>9055</v>
      </c>
      <c r="C1692" s="3">
        <v>878</v>
      </c>
      <c r="D1692" s="17" t="s">
        <v>28</v>
      </c>
      <c r="E1692" s="9" t="s">
        <v>237</v>
      </c>
      <c r="F1692" s="9" t="s">
        <v>495</v>
      </c>
      <c r="G1692" s="24" t="s">
        <v>1713</v>
      </c>
      <c r="H1692" s="2" t="s">
        <v>2213</v>
      </c>
      <c r="I1692" s="18">
        <v>42014</v>
      </c>
      <c r="J1692" s="2" t="s">
        <v>27</v>
      </c>
      <c r="K1692" s="2" t="s">
        <v>10</v>
      </c>
    </row>
    <row r="1693" spans="1:13" ht="31.5">
      <c r="A1693" s="2">
        <v>1691</v>
      </c>
      <c r="B1693" s="9">
        <v>9055</v>
      </c>
      <c r="C1693" s="3">
        <v>878</v>
      </c>
      <c r="D1693" s="17" t="s">
        <v>28</v>
      </c>
      <c r="E1693" s="9" t="s">
        <v>237</v>
      </c>
      <c r="F1693" s="9" t="s">
        <v>495</v>
      </c>
      <c r="G1693" s="24" t="s">
        <v>1713</v>
      </c>
      <c r="H1693" s="2" t="s">
        <v>2213</v>
      </c>
      <c r="I1693" s="18">
        <v>42015</v>
      </c>
      <c r="J1693" s="2" t="s">
        <v>27</v>
      </c>
      <c r="K1693" s="2" t="s">
        <v>10</v>
      </c>
    </row>
    <row r="1694" spans="1:13" ht="31.5">
      <c r="A1694" s="2">
        <v>1692</v>
      </c>
      <c r="B1694" s="9">
        <v>9055</v>
      </c>
      <c r="C1694" s="3">
        <v>879</v>
      </c>
      <c r="D1694" s="17" t="s">
        <v>28</v>
      </c>
      <c r="E1694" s="9" t="s">
        <v>237</v>
      </c>
      <c r="F1694" s="9" t="s">
        <v>496</v>
      </c>
      <c r="G1694" s="26" t="s">
        <v>90</v>
      </c>
      <c r="H1694" s="2" t="s">
        <v>497</v>
      </c>
      <c r="I1694" s="18">
        <v>42004</v>
      </c>
      <c r="J1694" s="2" t="s">
        <v>774</v>
      </c>
      <c r="K1694" s="17" t="s">
        <v>10</v>
      </c>
      <c r="M1694" t="str">
        <f>VLOOKUP(C1694,[1]Отчет!$C$3:$BN$1139,64,0)</f>
        <v>10:00 18:00(14:00 15:30) 10:00 18:00(14:00 15:30) 10:00 18:00(14:00 15:30) 10:00 18:00(14:00 15:30) 10:00 18:00(14:00 15:30)</v>
      </c>
    </row>
    <row r="1695" spans="1:13" ht="31.5">
      <c r="A1695" s="2">
        <v>1693</v>
      </c>
      <c r="B1695" s="9">
        <v>9055</v>
      </c>
      <c r="C1695" s="3">
        <v>879</v>
      </c>
      <c r="D1695" s="17" t="s">
        <v>28</v>
      </c>
      <c r="E1695" s="9" t="s">
        <v>237</v>
      </c>
      <c r="F1695" s="9" t="s">
        <v>496</v>
      </c>
      <c r="G1695" s="24" t="s">
        <v>90</v>
      </c>
      <c r="H1695" s="2" t="s">
        <v>497</v>
      </c>
      <c r="I1695" s="18">
        <v>42009</v>
      </c>
      <c r="J1695" s="2" t="s">
        <v>27</v>
      </c>
      <c r="K1695" s="2" t="s">
        <v>10</v>
      </c>
    </row>
    <row r="1696" spans="1:13" ht="31.5">
      <c r="A1696" s="2">
        <v>1694</v>
      </c>
      <c r="B1696" s="9">
        <v>9055</v>
      </c>
      <c r="C1696" s="3">
        <v>879</v>
      </c>
      <c r="D1696" s="17" t="s">
        <v>28</v>
      </c>
      <c r="E1696" s="9" t="s">
        <v>237</v>
      </c>
      <c r="F1696" s="9" t="s">
        <v>496</v>
      </c>
      <c r="G1696" s="24" t="s">
        <v>90</v>
      </c>
      <c r="H1696" s="2" t="s">
        <v>497</v>
      </c>
      <c r="I1696" s="18">
        <v>42012</v>
      </c>
      <c r="J1696" s="2" t="s">
        <v>27</v>
      </c>
      <c r="K1696" s="2" t="s">
        <v>10</v>
      </c>
    </row>
    <row r="1697" spans="1:13" ht="31.5">
      <c r="A1697" s="2">
        <v>1695</v>
      </c>
      <c r="B1697" s="9">
        <v>9055</v>
      </c>
      <c r="C1697" s="3">
        <v>879</v>
      </c>
      <c r="D1697" s="17" t="s">
        <v>28</v>
      </c>
      <c r="E1697" s="9" t="s">
        <v>237</v>
      </c>
      <c r="F1697" s="9" t="s">
        <v>496</v>
      </c>
      <c r="G1697" s="24" t="s">
        <v>90</v>
      </c>
      <c r="H1697" s="2" t="s">
        <v>497</v>
      </c>
      <c r="I1697" s="18">
        <v>42013</v>
      </c>
      <c r="J1697" s="2" t="s">
        <v>27</v>
      </c>
      <c r="K1697" s="2" t="s">
        <v>10</v>
      </c>
    </row>
    <row r="1698" spans="1:13" ht="31.5">
      <c r="A1698" s="2">
        <v>1696</v>
      </c>
      <c r="B1698" s="9">
        <v>9055</v>
      </c>
      <c r="C1698" s="3">
        <v>879</v>
      </c>
      <c r="D1698" s="17" t="s">
        <v>28</v>
      </c>
      <c r="E1698" s="9" t="s">
        <v>237</v>
      </c>
      <c r="F1698" s="9" t="s">
        <v>496</v>
      </c>
      <c r="G1698" s="24" t="s">
        <v>90</v>
      </c>
      <c r="H1698" s="2" t="s">
        <v>497</v>
      </c>
      <c r="I1698" s="18">
        <v>42014</v>
      </c>
      <c r="J1698" s="2" t="s">
        <v>27</v>
      </c>
      <c r="K1698" s="2" t="s">
        <v>10</v>
      </c>
    </row>
    <row r="1699" spans="1:13" ht="31.5">
      <c r="A1699" s="2">
        <v>1697</v>
      </c>
      <c r="B1699" s="9">
        <v>9055</v>
      </c>
      <c r="C1699" s="3">
        <v>879</v>
      </c>
      <c r="D1699" s="17" t="s">
        <v>28</v>
      </c>
      <c r="E1699" s="9" t="s">
        <v>237</v>
      </c>
      <c r="F1699" s="9" t="s">
        <v>496</v>
      </c>
      <c r="G1699" s="24" t="s">
        <v>90</v>
      </c>
      <c r="H1699" s="2" t="s">
        <v>497</v>
      </c>
      <c r="I1699" s="18">
        <v>42015</v>
      </c>
      <c r="J1699" s="2" t="s">
        <v>27</v>
      </c>
      <c r="K1699" s="2" t="s">
        <v>10</v>
      </c>
    </row>
    <row r="1700" spans="1:13" ht="31.5">
      <c r="A1700" s="2">
        <v>1698</v>
      </c>
      <c r="B1700" s="9">
        <v>9055</v>
      </c>
      <c r="C1700" s="3">
        <v>881</v>
      </c>
      <c r="D1700" s="17" t="s">
        <v>28</v>
      </c>
      <c r="E1700" s="9" t="s">
        <v>237</v>
      </c>
      <c r="F1700" s="9" t="s">
        <v>495</v>
      </c>
      <c r="G1700" s="24" t="s">
        <v>1585</v>
      </c>
      <c r="H1700" s="2" t="s">
        <v>498</v>
      </c>
      <c r="I1700" s="18">
        <v>42004</v>
      </c>
      <c r="J1700" s="2" t="s">
        <v>246</v>
      </c>
      <c r="K1700" s="2" t="s">
        <v>10</v>
      </c>
      <c r="M1700" t="str">
        <f>VLOOKUP(C1700,[1]Отчет!$C$3:$BN$1139,64,0)</f>
        <v>09:00 19:00 09:00 19:00 09:00 19:00 09:00 19:00 09:00 19:00 10:00 18:00 11:00 15:00</v>
      </c>
    </row>
    <row r="1701" spans="1:13" ht="31.5">
      <c r="A1701" s="2">
        <v>1699</v>
      </c>
      <c r="B1701" s="9">
        <v>9055</v>
      </c>
      <c r="C1701" s="3">
        <v>881</v>
      </c>
      <c r="D1701" s="17" t="s">
        <v>28</v>
      </c>
      <c r="E1701" s="9" t="s">
        <v>237</v>
      </c>
      <c r="F1701" s="9" t="s">
        <v>495</v>
      </c>
      <c r="G1701" s="24" t="s">
        <v>1585</v>
      </c>
      <c r="H1701" s="2" t="s">
        <v>498</v>
      </c>
      <c r="I1701" s="18">
        <v>42009</v>
      </c>
      <c r="J1701" s="2" t="s">
        <v>261</v>
      </c>
      <c r="K1701" s="2" t="s">
        <v>10</v>
      </c>
    </row>
    <row r="1702" spans="1:13" ht="31.5">
      <c r="A1702" s="2">
        <v>1700</v>
      </c>
      <c r="B1702" s="9">
        <v>9055</v>
      </c>
      <c r="C1702" s="3">
        <v>881</v>
      </c>
      <c r="D1702" s="17" t="s">
        <v>28</v>
      </c>
      <c r="E1702" s="9" t="s">
        <v>237</v>
      </c>
      <c r="F1702" s="9" t="s">
        <v>495</v>
      </c>
      <c r="G1702" s="24" t="s">
        <v>1585</v>
      </c>
      <c r="H1702" s="2" t="s">
        <v>498</v>
      </c>
      <c r="I1702" s="18">
        <v>42012</v>
      </c>
      <c r="J1702" s="2" t="s">
        <v>262</v>
      </c>
      <c r="K1702" s="2" t="s">
        <v>10</v>
      </c>
    </row>
    <row r="1703" spans="1:13" ht="31.5">
      <c r="A1703" s="2">
        <v>1701</v>
      </c>
      <c r="B1703" s="9">
        <v>9055</v>
      </c>
      <c r="C1703" s="3">
        <v>881</v>
      </c>
      <c r="D1703" s="17" t="s">
        <v>28</v>
      </c>
      <c r="E1703" s="9" t="s">
        <v>237</v>
      </c>
      <c r="F1703" s="9" t="s">
        <v>495</v>
      </c>
      <c r="G1703" s="24" t="s">
        <v>1585</v>
      </c>
      <c r="H1703" s="2" t="s">
        <v>498</v>
      </c>
      <c r="I1703" s="18">
        <v>42013</v>
      </c>
      <c r="J1703" s="2" t="s">
        <v>262</v>
      </c>
      <c r="K1703" s="2" t="s">
        <v>10</v>
      </c>
    </row>
    <row r="1704" spans="1:13" ht="31.5">
      <c r="A1704" s="2">
        <v>1702</v>
      </c>
      <c r="B1704" s="9">
        <v>9055</v>
      </c>
      <c r="C1704" s="3">
        <v>881</v>
      </c>
      <c r="D1704" s="17" t="s">
        <v>28</v>
      </c>
      <c r="E1704" s="9" t="s">
        <v>237</v>
      </c>
      <c r="F1704" s="9" t="s">
        <v>495</v>
      </c>
      <c r="G1704" s="24" t="s">
        <v>1585</v>
      </c>
      <c r="H1704" s="2" t="s">
        <v>498</v>
      </c>
      <c r="I1704" s="18">
        <v>42014</v>
      </c>
      <c r="J1704" s="2" t="s">
        <v>13</v>
      </c>
      <c r="K1704" s="2" t="s">
        <v>10</v>
      </c>
    </row>
    <row r="1705" spans="1:13" ht="31.5">
      <c r="A1705" s="2">
        <v>1703</v>
      </c>
      <c r="B1705" s="9">
        <v>9055</v>
      </c>
      <c r="C1705" s="3">
        <v>881</v>
      </c>
      <c r="D1705" s="17" t="s">
        <v>28</v>
      </c>
      <c r="E1705" s="9" t="s">
        <v>237</v>
      </c>
      <c r="F1705" s="9" t="s">
        <v>495</v>
      </c>
      <c r="G1705" s="24" t="s">
        <v>1585</v>
      </c>
      <c r="H1705" s="2" t="s">
        <v>498</v>
      </c>
      <c r="I1705" s="18">
        <v>42015</v>
      </c>
      <c r="J1705" s="2" t="s">
        <v>27</v>
      </c>
      <c r="K1705" s="2" t="s">
        <v>10</v>
      </c>
    </row>
    <row r="1706" spans="1:13" ht="31.5">
      <c r="A1706" s="2">
        <v>1704</v>
      </c>
      <c r="B1706" s="9">
        <v>9055</v>
      </c>
      <c r="C1706" s="3">
        <v>882</v>
      </c>
      <c r="D1706" s="17" t="s">
        <v>28</v>
      </c>
      <c r="E1706" s="9" t="s">
        <v>237</v>
      </c>
      <c r="F1706" s="30" t="s">
        <v>1227</v>
      </c>
      <c r="G1706" s="24" t="s">
        <v>1714</v>
      </c>
      <c r="H1706" s="2" t="s">
        <v>499</v>
      </c>
      <c r="I1706" s="18">
        <v>42004</v>
      </c>
      <c r="J1706" s="2" t="s">
        <v>27</v>
      </c>
      <c r="K1706" s="2" t="s">
        <v>10</v>
      </c>
      <c r="M1706" t="e">
        <f>VLOOKUP(C1706,[1]Отчет!$C$3:$BN$1139,64,0)</f>
        <v>#N/A</v>
      </c>
    </row>
    <row r="1707" spans="1:13" ht="31.5">
      <c r="A1707" s="2">
        <v>1705</v>
      </c>
      <c r="B1707" s="9">
        <v>9055</v>
      </c>
      <c r="C1707" s="3">
        <v>882</v>
      </c>
      <c r="D1707" s="17" t="s">
        <v>28</v>
      </c>
      <c r="E1707" s="9" t="s">
        <v>237</v>
      </c>
      <c r="F1707" s="30" t="s">
        <v>1227</v>
      </c>
      <c r="G1707" s="24" t="s">
        <v>1714</v>
      </c>
      <c r="H1707" s="2" t="s">
        <v>499</v>
      </c>
      <c r="I1707" s="18">
        <v>42009</v>
      </c>
      <c r="J1707" s="2" t="s">
        <v>27</v>
      </c>
      <c r="K1707" s="2" t="s">
        <v>10</v>
      </c>
    </row>
    <row r="1708" spans="1:13" ht="31.5">
      <c r="A1708" s="2">
        <v>1706</v>
      </c>
      <c r="B1708" s="9">
        <v>9055</v>
      </c>
      <c r="C1708" s="3">
        <v>882</v>
      </c>
      <c r="D1708" s="17" t="s">
        <v>28</v>
      </c>
      <c r="E1708" s="9" t="s">
        <v>237</v>
      </c>
      <c r="F1708" s="30" t="s">
        <v>1227</v>
      </c>
      <c r="G1708" s="24" t="s">
        <v>1714</v>
      </c>
      <c r="H1708" s="2" t="s">
        <v>499</v>
      </c>
      <c r="I1708" s="18">
        <v>42010</v>
      </c>
      <c r="J1708" s="2" t="s">
        <v>27</v>
      </c>
      <c r="K1708" s="2" t="s">
        <v>10</v>
      </c>
      <c r="M1708" t="e">
        <f>VLOOKUP(C1708,[1]Отчет!$C$3:$BN$1139,64,0)</f>
        <v>#N/A</v>
      </c>
    </row>
    <row r="1709" spans="1:13" ht="31.5">
      <c r="A1709" s="2">
        <v>1707</v>
      </c>
      <c r="B1709" s="9">
        <v>9055</v>
      </c>
      <c r="C1709" s="3">
        <v>882</v>
      </c>
      <c r="D1709" s="17" t="s">
        <v>28</v>
      </c>
      <c r="E1709" s="9" t="s">
        <v>237</v>
      </c>
      <c r="F1709" s="30" t="s">
        <v>1227</v>
      </c>
      <c r="G1709" s="24" t="s">
        <v>1714</v>
      </c>
      <c r="H1709" s="2" t="s">
        <v>499</v>
      </c>
      <c r="I1709" s="18">
        <v>42012</v>
      </c>
      <c r="J1709" s="2" t="s">
        <v>27</v>
      </c>
      <c r="K1709" s="2" t="s">
        <v>10</v>
      </c>
    </row>
    <row r="1710" spans="1:13" ht="31.5">
      <c r="A1710" s="2">
        <v>1708</v>
      </c>
      <c r="B1710" s="9">
        <v>9055</v>
      </c>
      <c r="C1710" s="3">
        <v>882</v>
      </c>
      <c r="D1710" s="17" t="s">
        <v>28</v>
      </c>
      <c r="E1710" s="9" t="s">
        <v>237</v>
      </c>
      <c r="F1710" s="30" t="s">
        <v>1227</v>
      </c>
      <c r="G1710" s="24" t="s">
        <v>1714</v>
      </c>
      <c r="H1710" s="2" t="s">
        <v>499</v>
      </c>
      <c r="I1710" s="18">
        <v>42013</v>
      </c>
      <c r="J1710" s="2" t="s">
        <v>27</v>
      </c>
      <c r="K1710" s="2" t="s">
        <v>10</v>
      </c>
    </row>
    <row r="1711" spans="1:13" ht="31.5">
      <c r="A1711" s="2">
        <v>1709</v>
      </c>
      <c r="B1711" s="9">
        <v>9055</v>
      </c>
      <c r="C1711" s="3">
        <v>882</v>
      </c>
      <c r="D1711" s="17" t="s">
        <v>28</v>
      </c>
      <c r="E1711" s="9" t="s">
        <v>237</v>
      </c>
      <c r="F1711" s="30" t="s">
        <v>1227</v>
      </c>
      <c r="G1711" s="24" t="s">
        <v>1714</v>
      </c>
      <c r="H1711" s="2" t="s">
        <v>499</v>
      </c>
      <c r="I1711" s="18">
        <v>42014</v>
      </c>
      <c r="J1711" s="2" t="s">
        <v>27</v>
      </c>
      <c r="K1711" s="2" t="s">
        <v>10</v>
      </c>
    </row>
    <row r="1712" spans="1:13" ht="31.5">
      <c r="A1712" s="2">
        <v>1710</v>
      </c>
      <c r="B1712" s="9">
        <v>9055</v>
      </c>
      <c r="C1712" s="3">
        <v>882</v>
      </c>
      <c r="D1712" s="17" t="s">
        <v>28</v>
      </c>
      <c r="E1712" s="9" t="s">
        <v>237</v>
      </c>
      <c r="F1712" s="30" t="s">
        <v>1227</v>
      </c>
      <c r="G1712" s="24" t="s">
        <v>1714</v>
      </c>
      <c r="H1712" s="2" t="s">
        <v>499</v>
      </c>
      <c r="I1712" s="18">
        <v>42015</v>
      </c>
      <c r="J1712" s="2" t="s">
        <v>27</v>
      </c>
      <c r="K1712" s="2" t="s">
        <v>10</v>
      </c>
    </row>
    <row r="1713" spans="1:13" ht="31.5">
      <c r="A1713" s="2">
        <v>1711</v>
      </c>
      <c r="B1713" s="9">
        <v>9055</v>
      </c>
      <c r="C1713" s="3">
        <v>883</v>
      </c>
      <c r="D1713" s="17" t="s">
        <v>28</v>
      </c>
      <c r="E1713" s="9" t="s">
        <v>237</v>
      </c>
      <c r="F1713" s="9" t="s">
        <v>495</v>
      </c>
      <c r="G1713" s="24" t="s">
        <v>1646</v>
      </c>
      <c r="H1713" s="2" t="s">
        <v>500</v>
      </c>
      <c r="I1713" s="18">
        <v>42004</v>
      </c>
      <c r="J1713" s="2" t="s">
        <v>23</v>
      </c>
      <c r="K1713" s="17" t="s">
        <v>10</v>
      </c>
      <c r="M1713" t="str">
        <f>VLOOKUP(C1713,[1]Отчет!$C$3:$BN$1139,64,0)</f>
        <v>10:00 18:00(14:00 15:00) 10:00 18:00(14:00 15:00) 10:00 18:00(14:00 15:00) 10:00 18:00(14:00 15:00) 10:00 18:00(14:00 15:00)</v>
      </c>
    </row>
    <row r="1714" spans="1:13" ht="31.5">
      <c r="A1714" s="2">
        <v>1712</v>
      </c>
      <c r="B1714" s="9">
        <v>9055</v>
      </c>
      <c r="C1714" s="3">
        <v>883</v>
      </c>
      <c r="D1714" s="17" t="s">
        <v>28</v>
      </c>
      <c r="E1714" s="9" t="s">
        <v>237</v>
      </c>
      <c r="F1714" s="9" t="s">
        <v>495</v>
      </c>
      <c r="G1714" s="24" t="s">
        <v>1646</v>
      </c>
      <c r="H1714" s="2" t="s">
        <v>500</v>
      </c>
      <c r="I1714" s="18">
        <v>42009</v>
      </c>
      <c r="J1714" s="2" t="s">
        <v>13</v>
      </c>
      <c r="K1714" s="17" t="s">
        <v>785</v>
      </c>
    </row>
    <row r="1715" spans="1:13" ht="31.5">
      <c r="A1715" s="2">
        <v>1713</v>
      </c>
      <c r="B1715" s="9">
        <v>9055</v>
      </c>
      <c r="C1715" s="3">
        <v>883</v>
      </c>
      <c r="D1715" s="17" t="s">
        <v>28</v>
      </c>
      <c r="E1715" s="9" t="s">
        <v>237</v>
      </c>
      <c r="F1715" s="9" t="s">
        <v>495</v>
      </c>
      <c r="G1715" s="24" t="s">
        <v>1646</v>
      </c>
      <c r="H1715" s="2" t="s">
        <v>500</v>
      </c>
      <c r="I1715" s="18">
        <v>42012</v>
      </c>
      <c r="J1715" s="2" t="s">
        <v>13</v>
      </c>
      <c r="K1715" s="17" t="s">
        <v>785</v>
      </c>
    </row>
    <row r="1716" spans="1:13" ht="31.5">
      <c r="A1716" s="2">
        <v>1714</v>
      </c>
      <c r="B1716" s="9">
        <v>9055</v>
      </c>
      <c r="C1716" s="3">
        <v>883</v>
      </c>
      <c r="D1716" s="17" t="s">
        <v>28</v>
      </c>
      <c r="E1716" s="9" t="s">
        <v>237</v>
      </c>
      <c r="F1716" s="9" t="s">
        <v>495</v>
      </c>
      <c r="G1716" s="24" t="s">
        <v>1646</v>
      </c>
      <c r="H1716" s="2" t="s">
        <v>500</v>
      </c>
      <c r="I1716" s="18">
        <v>42013</v>
      </c>
      <c r="J1716" s="2" t="s">
        <v>13</v>
      </c>
      <c r="K1716" s="17" t="s">
        <v>785</v>
      </c>
    </row>
    <row r="1717" spans="1:13" ht="31.5">
      <c r="A1717" s="2">
        <v>1715</v>
      </c>
      <c r="B1717" s="9">
        <v>9055</v>
      </c>
      <c r="C1717" s="3">
        <v>883</v>
      </c>
      <c r="D1717" s="17" t="s">
        <v>28</v>
      </c>
      <c r="E1717" s="9" t="s">
        <v>237</v>
      </c>
      <c r="F1717" s="9" t="s">
        <v>495</v>
      </c>
      <c r="G1717" s="24" t="s">
        <v>1646</v>
      </c>
      <c r="H1717" s="2" t="s">
        <v>500</v>
      </c>
      <c r="I1717" s="18">
        <v>42014</v>
      </c>
      <c r="J1717" s="2" t="s">
        <v>27</v>
      </c>
      <c r="K1717" s="2" t="s">
        <v>10</v>
      </c>
    </row>
    <row r="1718" spans="1:13" ht="31.5">
      <c r="A1718" s="2">
        <v>1716</v>
      </c>
      <c r="B1718" s="9">
        <v>9055</v>
      </c>
      <c r="C1718" s="3">
        <v>883</v>
      </c>
      <c r="D1718" s="17" t="s">
        <v>28</v>
      </c>
      <c r="E1718" s="9" t="s">
        <v>237</v>
      </c>
      <c r="F1718" s="9" t="s">
        <v>495</v>
      </c>
      <c r="G1718" s="24" t="s">
        <v>1646</v>
      </c>
      <c r="H1718" s="2" t="s">
        <v>500</v>
      </c>
      <c r="I1718" s="18">
        <v>42015</v>
      </c>
      <c r="J1718" s="2" t="s">
        <v>27</v>
      </c>
      <c r="K1718" s="2" t="s">
        <v>10</v>
      </c>
    </row>
    <row r="1719" spans="1:13" ht="31.5">
      <c r="A1719" s="2">
        <v>1717</v>
      </c>
      <c r="B1719" s="9">
        <v>9055</v>
      </c>
      <c r="C1719" s="3">
        <v>1667</v>
      </c>
      <c r="D1719" s="17" t="s">
        <v>28</v>
      </c>
      <c r="E1719" s="9" t="s">
        <v>237</v>
      </c>
      <c r="F1719" s="9" t="s">
        <v>495</v>
      </c>
      <c r="G1719" s="24" t="s">
        <v>145</v>
      </c>
      <c r="H1719" s="2" t="s">
        <v>499</v>
      </c>
      <c r="I1719" s="18">
        <v>42004</v>
      </c>
      <c r="J1719" s="2" t="s">
        <v>13</v>
      </c>
      <c r="K1719" s="2" t="s">
        <v>10</v>
      </c>
      <c r="M1719" t="str">
        <f>VLOOKUP(C1719,[1]Отчет!$C$3:$BN$1139,64,0)</f>
        <v>10:00 19:00 10:00 19:00 10:00 19:00 10:00 19:00 10:00 19:00</v>
      </c>
    </row>
    <row r="1720" spans="1:13" ht="31.5">
      <c r="A1720" s="2">
        <v>1718</v>
      </c>
      <c r="B1720" s="9">
        <v>9055</v>
      </c>
      <c r="C1720" s="3">
        <v>1667</v>
      </c>
      <c r="D1720" s="17" t="s">
        <v>28</v>
      </c>
      <c r="E1720" s="9" t="s">
        <v>237</v>
      </c>
      <c r="F1720" s="9" t="s">
        <v>495</v>
      </c>
      <c r="G1720" s="24" t="s">
        <v>145</v>
      </c>
      <c r="H1720" s="2" t="s">
        <v>499</v>
      </c>
      <c r="I1720" s="18">
        <v>42009</v>
      </c>
      <c r="J1720" s="2" t="s">
        <v>261</v>
      </c>
      <c r="K1720" s="2" t="s">
        <v>10</v>
      </c>
    </row>
    <row r="1721" spans="1:13" ht="31.5">
      <c r="A1721" s="2">
        <v>1719</v>
      </c>
      <c r="B1721" s="9">
        <v>9055</v>
      </c>
      <c r="C1721" s="3">
        <v>1667</v>
      </c>
      <c r="D1721" s="17" t="s">
        <v>28</v>
      </c>
      <c r="E1721" s="9" t="s">
        <v>237</v>
      </c>
      <c r="F1721" s="9" t="s">
        <v>495</v>
      </c>
      <c r="G1721" s="24" t="s">
        <v>145</v>
      </c>
      <c r="H1721" s="2" t="s">
        <v>499</v>
      </c>
      <c r="I1721" s="18">
        <v>42012</v>
      </c>
      <c r="J1721" s="2" t="s">
        <v>261</v>
      </c>
      <c r="K1721" s="2" t="s">
        <v>10</v>
      </c>
    </row>
    <row r="1722" spans="1:13" ht="31.5">
      <c r="A1722" s="2">
        <v>1720</v>
      </c>
      <c r="B1722" s="9">
        <v>9055</v>
      </c>
      <c r="C1722" s="3">
        <v>1667</v>
      </c>
      <c r="D1722" s="17" t="s">
        <v>28</v>
      </c>
      <c r="E1722" s="9" t="s">
        <v>237</v>
      </c>
      <c r="F1722" s="9" t="s">
        <v>495</v>
      </c>
      <c r="G1722" s="24" t="s">
        <v>145</v>
      </c>
      <c r="H1722" s="2" t="s">
        <v>499</v>
      </c>
      <c r="I1722" s="18">
        <v>42013</v>
      </c>
      <c r="J1722" s="2" t="s">
        <v>261</v>
      </c>
      <c r="K1722" s="2" t="s">
        <v>10</v>
      </c>
    </row>
    <row r="1723" spans="1:13" ht="31.5">
      <c r="A1723" s="2">
        <v>1721</v>
      </c>
      <c r="B1723" s="9">
        <v>9055</v>
      </c>
      <c r="C1723" s="3">
        <v>1667</v>
      </c>
      <c r="D1723" s="17" t="s">
        <v>28</v>
      </c>
      <c r="E1723" s="9" t="s">
        <v>237</v>
      </c>
      <c r="F1723" s="9" t="s">
        <v>495</v>
      </c>
      <c r="G1723" s="24" t="s">
        <v>145</v>
      </c>
      <c r="H1723" s="2" t="s">
        <v>499</v>
      </c>
      <c r="I1723" s="18">
        <v>42014</v>
      </c>
      <c r="J1723" s="2" t="s">
        <v>27</v>
      </c>
      <c r="K1723" s="2" t="s">
        <v>10</v>
      </c>
    </row>
    <row r="1724" spans="1:13" ht="31.5">
      <c r="A1724" s="2">
        <v>1722</v>
      </c>
      <c r="B1724" s="9">
        <v>9055</v>
      </c>
      <c r="C1724" s="3">
        <v>1667</v>
      </c>
      <c r="D1724" s="17" t="s">
        <v>28</v>
      </c>
      <c r="E1724" s="9" t="s">
        <v>237</v>
      </c>
      <c r="F1724" s="9" t="s">
        <v>495</v>
      </c>
      <c r="G1724" s="24" t="s">
        <v>145</v>
      </c>
      <c r="H1724" s="2" t="s">
        <v>499</v>
      </c>
      <c r="I1724" s="18">
        <v>42015</v>
      </c>
      <c r="J1724" s="2" t="s">
        <v>27</v>
      </c>
      <c r="K1724" s="2" t="s">
        <v>10</v>
      </c>
    </row>
    <row r="1725" spans="1:13" ht="31.5">
      <c r="A1725" s="2">
        <v>1723</v>
      </c>
      <c r="B1725" s="9">
        <v>9055</v>
      </c>
      <c r="C1725" s="3">
        <v>1832</v>
      </c>
      <c r="D1725" s="17" t="s">
        <v>28</v>
      </c>
      <c r="E1725" s="9" t="s">
        <v>237</v>
      </c>
      <c r="F1725" s="30" t="s">
        <v>1227</v>
      </c>
      <c r="G1725" s="24" t="s">
        <v>1636</v>
      </c>
      <c r="H1725" s="2" t="s">
        <v>501</v>
      </c>
      <c r="I1725" s="18">
        <v>42004</v>
      </c>
      <c r="J1725" s="2" t="s">
        <v>246</v>
      </c>
      <c r="K1725" s="2" t="s">
        <v>10</v>
      </c>
      <c r="M1725" t="str">
        <f>VLOOKUP(C1725,[1]Отчет!$C$3:$BN$1139,64,0)</f>
        <v>09:00 19:00 09:00 19:00 09:00 19:00 09:00 19:00 09:00 19:00 10:00 18:00</v>
      </c>
    </row>
    <row r="1726" spans="1:13" ht="31.5">
      <c r="A1726" s="2">
        <v>1724</v>
      </c>
      <c r="B1726" s="9">
        <v>9055</v>
      </c>
      <c r="C1726" s="3">
        <v>1832</v>
      </c>
      <c r="D1726" s="17" t="s">
        <v>28</v>
      </c>
      <c r="E1726" s="9" t="s">
        <v>237</v>
      </c>
      <c r="F1726" s="9" t="s">
        <v>495</v>
      </c>
      <c r="G1726" s="24" t="s">
        <v>1636</v>
      </c>
      <c r="H1726" s="2" t="s">
        <v>501</v>
      </c>
      <c r="I1726" s="18">
        <v>42009</v>
      </c>
      <c r="J1726" s="2" t="s">
        <v>262</v>
      </c>
      <c r="K1726" s="2" t="s">
        <v>10</v>
      </c>
    </row>
    <row r="1727" spans="1:13" ht="31.5">
      <c r="A1727" s="2">
        <v>1725</v>
      </c>
      <c r="B1727" s="9">
        <v>9055</v>
      </c>
      <c r="C1727" s="3">
        <v>1832</v>
      </c>
      <c r="D1727" s="17" t="s">
        <v>28</v>
      </c>
      <c r="E1727" s="9" t="s">
        <v>237</v>
      </c>
      <c r="F1727" s="9" t="s">
        <v>495</v>
      </c>
      <c r="G1727" s="24" t="s">
        <v>1636</v>
      </c>
      <c r="H1727" s="2" t="s">
        <v>501</v>
      </c>
      <c r="I1727" s="18">
        <v>42012</v>
      </c>
      <c r="J1727" s="2" t="s">
        <v>262</v>
      </c>
      <c r="K1727" s="2" t="s">
        <v>10</v>
      </c>
    </row>
    <row r="1728" spans="1:13" ht="31.5">
      <c r="A1728" s="2">
        <v>1726</v>
      </c>
      <c r="B1728" s="9">
        <v>9055</v>
      </c>
      <c r="C1728" s="3">
        <v>1832</v>
      </c>
      <c r="D1728" s="17" t="s">
        <v>28</v>
      </c>
      <c r="E1728" s="9" t="s">
        <v>237</v>
      </c>
      <c r="F1728" s="9" t="s">
        <v>495</v>
      </c>
      <c r="G1728" s="24" t="s">
        <v>1636</v>
      </c>
      <c r="H1728" s="2" t="s">
        <v>501</v>
      </c>
      <c r="I1728" s="18">
        <v>42013</v>
      </c>
      <c r="J1728" s="2" t="s">
        <v>262</v>
      </c>
      <c r="K1728" s="2" t="s">
        <v>10</v>
      </c>
    </row>
    <row r="1729" spans="1:13" ht="31.5">
      <c r="A1729" s="2">
        <v>1727</v>
      </c>
      <c r="B1729" s="9">
        <v>9055</v>
      </c>
      <c r="C1729" s="3">
        <v>1832</v>
      </c>
      <c r="D1729" s="17" t="s">
        <v>28</v>
      </c>
      <c r="E1729" s="9" t="s">
        <v>237</v>
      </c>
      <c r="F1729" s="9" t="s">
        <v>495</v>
      </c>
      <c r="G1729" s="24" t="s">
        <v>1636</v>
      </c>
      <c r="H1729" s="2" t="s">
        <v>501</v>
      </c>
      <c r="I1729" s="18">
        <v>42014</v>
      </c>
      <c r="J1729" s="2" t="s">
        <v>13</v>
      </c>
      <c r="K1729" s="2" t="s">
        <v>10</v>
      </c>
    </row>
    <row r="1730" spans="1:13" ht="31.5">
      <c r="A1730" s="2">
        <v>1728</v>
      </c>
      <c r="B1730" s="9">
        <v>9055</v>
      </c>
      <c r="C1730" s="3">
        <v>1832</v>
      </c>
      <c r="D1730" s="17" t="s">
        <v>28</v>
      </c>
      <c r="E1730" s="9" t="s">
        <v>237</v>
      </c>
      <c r="F1730" s="9" t="s">
        <v>495</v>
      </c>
      <c r="G1730" s="24" t="s">
        <v>1636</v>
      </c>
      <c r="H1730" s="2" t="s">
        <v>501</v>
      </c>
      <c r="I1730" s="18">
        <v>42015</v>
      </c>
      <c r="J1730" s="2" t="s">
        <v>27</v>
      </c>
      <c r="K1730" s="2" t="s">
        <v>10</v>
      </c>
    </row>
    <row r="1731" spans="1:13" ht="31.5">
      <c r="A1731" s="2">
        <v>1729</v>
      </c>
      <c r="B1731" s="9">
        <v>9055</v>
      </c>
      <c r="C1731" s="3">
        <v>913</v>
      </c>
      <c r="D1731" s="17" t="s">
        <v>28</v>
      </c>
      <c r="E1731" s="9" t="s">
        <v>237</v>
      </c>
      <c r="F1731" s="9" t="s">
        <v>502</v>
      </c>
      <c r="G1731" s="24" t="s">
        <v>1596</v>
      </c>
      <c r="H1731" s="2" t="s">
        <v>503</v>
      </c>
      <c r="I1731" s="18">
        <v>42004</v>
      </c>
      <c r="J1731" s="2" t="s">
        <v>379</v>
      </c>
      <c r="K1731" s="17" t="s">
        <v>10</v>
      </c>
      <c r="M1731" t="str">
        <f>VLOOKUP(C1731,[1]Отчет!$C$3:$BN$1139,64,0)</f>
        <v>09:00 17:00(13:00 14:00) 09:00 17:00(13:00 14:00) 09:00 17:00(13:00 14:00) 09:00 17:00(13:00 14:00) 09:00 17:00(13:00 14:00)</v>
      </c>
    </row>
    <row r="1732" spans="1:13" ht="31.5">
      <c r="A1732" s="2">
        <v>1730</v>
      </c>
      <c r="B1732" s="9">
        <v>9055</v>
      </c>
      <c r="C1732" s="3">
        <v>913</v>
      </c>
      <c r="D1732" s="17" t="s">
        <v>28</v>
      </c>
      <c r="E1732" s="9" t="s">
        <v>237</v>
      </c>
      <c r="F1732" s="9" t="s">
        <v>502</v>
      </c>
      <c r="G1732" s="24" t="s">
        <v>1596</v>
      </c>
      <c r="H1732" s="2" t="s">
        <v>503</v>
      </c>
      <c r="I1732" s="18">
        <v>42009</v>
      </c>
      <c r="J1732" s="2" t="s">
        <v>27</v>
      </c>
      <c r="K1732" s="2" t="s">
        <v>10</v>
      </c>
    </row>
    <row r="1733" spans="1:13" ht="31.5">
      <c r="A1733" s="2">
        <v>1731</v>
      </c>
      <c r="B1733" s="9">
        <v>9055</v>
      </c>
      <c r="C1733" s="3">
        <v>913</v>
      </c>
      <c r="D1733" s="17" t="s">
        <v>28</v>
      </c>
      <c r="E1733" s="9" t="s">
        <v>237</v>
      </c>
      <c r="F1733" s="9" t="s">
        <v>502</v>
      </c>
      <c r="G1733" s="24" t="s">
        <v>1596</v>
      </c>
      <c r="H1733" s="2" t="s">
        <v>503</v>
      </c>
      <c r="I1733" s="18">
        <v>42010</v>
      </c>
      <c r="J1733" s="2" t="s">
        <v>27</v>
      </c>
      <c r="K1733" s="2" t="s">
        <v>10</v>
      </c>
      <c r="M1733" t="str">
        <f>VLOOKUP(C1733,[1]Отчет!$C$3:$BN$1139,64,0)</f>
        <v>09:00 17:00(13:00 14:00) 09:00 17:00(13:00 14:00) 09:00 17:00(13:00 14:00) 09:00 17:00(13:00 14:00) 09:00 17:00(13:00 14:00)</v>
      </c>
    </row>
    <row r="1734" spans="1:13" ht="31.5">
      <c r="A1734" s="2">
        <v>1732</v>
      </c>
      <c r="B1734" s="9">
        <v>9055</v>
      </c>
      <c r="C1734" s="3">
        <v>913</v>
      </c>
      <c r="D1734" s="17" t="s">
        <v>28</v>
      </c>
      <c r="E1734" s="9" t="s">
        <v>237</v>
      </c>
      <c r="F1734" s="9" t="s">
        <v>502</v>
      </c>
      <c r="G1734" s="24" t="s">
        <v>1596</v>
      </c>
      <c r="H1734" s="2" t="s">
        <v>503</v>
      </c>
      <c r="I1734" s="18">
        <v>42012</v>
      </c>
      <c r="J1734" s="2" t="s">
        <v>27</v>
      </c>
      <c r="K1734" s="2" t="s">
        <v>10</v>
      </c>
    </row>
    <row r="1735" spans="1:13" ht="31.5">
      <c r="A1735" s="2">
        <v>1733</v>
      </c>
      <c r="B1735" s="9">
        <v>9055</v>
      </c>
      <c r="C1735" s="3">
        <v>913</v>
      </c>
      <c r="D1735" s="17" t="s">
        <v>28</v>
      </c>
      <c r="E1735" s="9" t="s">
        <v>237</v>
      </c>
      <c r="F1735" s="9" t="s">
        <v>502</v>
      </c>
      <c r="G1735" s="24" t="s">
        <v>1596</v>
      </c>
      <c r="H1735" s="2" t="s">
        <v>503</v>
      </c>
      <c r="I1735" s="18">
        <v>42013</v>
      </c>
      <c r="J1735" s="2" t="s">
        <v>27</v>
      </c>
      <c r="K1735" s="17" t="s">
        <v>10</v>
      </c>
    </row>
    <row r="1736" spans="1:13" ht="31.5">
      <c r="A1736" s="2">
        <v>1734</v>
      </c>
      <c r="B1736" s="9">
        <v>9055</v>
      </c>
      <c r="C1736" s="3">
        <v>913</v>
      </c>
      <c r="D1736" s="17" t="s">
        <v>28</v>
      </c>
      <c r="E1736" s="9" t="s">
        <v>237</v>
      </c>
      <c r="F1736" s="9" t="s">
        <v>502</v>
      </c>
      <c r="G1736" s="24" t="s">
        <v>1596</v>
      </c>
      <c r="H1736" s="2" t="s">
        <v>503</v>
      </c>
      <c r="I1736" s="18">
        <v>42014</v>
      </c>
      <c r="J1736" s="2" t="s">
        <v>27</v>
      </c>
      <c r="K1736" s="2" t="s">
        <v>10</v>
      </c>
    </row>
    <row r="1737" spans="1:13" ht="31.5">
      <c r="A1737" s="2">
        <v>1735</v>
      </c>
      <c r="B1737" s="9">
        <v>9055</v>
      </c>
      <c r="C1737" s="3">
        <v>913</v>
      </c>
      <c r="D1737" s="17" t="s">
        <v>28</v>
      </c>
      <c r="E1737" s="9" t="s">
        <v>237</v>
      </c>
      <c r="F1737" s="9" t="s">
        <v>502</v>
      </c>
      <c r="G1737" s="24" t="s">
        <v>1596</v>
      </c>
      <c r="H1737" s="2" t="s">
        <v>503</v>
      </c>
      <c r="I1737" s="18">
        <v>42015</v>
      </c>
      <c r="J1737" s="2" t="s">
        <v>27</v>
      </c>
      <c r="K1737" s="2" t="s">
        <v>10</v>
      </c>
    </row>
    <row r="1738" spans="1:13" ht="31.5">
      <c r="A1738" s="2">
        <v>1736</v>
      </c>
      <c r="B1738" s="9">
        <v>9055</v>
      </c>
      <c r="C1738" s="3">
        <v>914</v>
      </c>
      <c r="D1738" s="17" t="s">
        <v>28</v>
      </c>
      <c r="E1738" s="9" t="s">
        <v>237</v>
      </c>
      <c r="F1738" s="9" t="s">
        <v>504</v>
      </c>
      <c r="G1738" s="24" t="s">
        <v>1597</v>
      </c>
      <c r="H1738" s="2" t="s">
        <v>505</v>
      </c>
      <c r="I1738" s="18">
        <v>42004</v>
      </c>
      <c r="J1738" s="2" t="s">
        <v>379</v>
      </c>
      <c r="K1738" s="17" t="s">
        <v>10</v>
      </c>
      <c r="M1738" t="str">
        <f>VLOOKUP(C1738,[1]Отчет!$C$3:$BN$1139,64,0)</f>
        <v>09:00 16:30(13:00 13:30)</v>
      </c>
    </row>
    <row r="1739" spans="1:13" ht="31.5">
      <c r="A1739" s="2">
        <v>1737</v>
      </c>
      <c r="B1739" s="9">
        <v>9055</v>
      </c>
      <c r="C1739" s="3">
        <v>914</v>
      </c>
      <c r="D1739" s="17" t="s">
        <v>28</v>
      </c>
      <c r="E1739" s="9" t="s">
        <v>237</v>
      </c>
      <c r="F1739" s="9" t="s">
        <v>504</v>
      </c>
      <c r="G1739" s="24" t="s">
        <v>1597</v>
      </c>
      <c r="H1739" s="2" t="s">
        <v>505</v>
      </c>
      <c r="I1739" s="18">
        <v>42009</v>
      </c>
      <c r="J1739" s="2" t="s">
        <v>27</v>
      </c>
      <c r="K1739" s="2" t="s">
        <v>10</v>
      </c>
    </row>
    <row r="1740" spans="1:13" ht="31.5">
      <c r="A1740" s="2">
        <v>1738</v>
      </c>
      <c r="B1740" s="9">
        <v>9055</v>
      </c>
      <c r="C1740" s="3">
        <v>914</v>
      </c>
      <c r="D1740" s="17" t="s">
        <v>28</v>
      </c>
      <c r="E1740" s="9" t="s">
        <v>237</v>
      </c>
      <c r="F1740" s="9" t="s">
        <v>504</v>
      </c>
      <c r="G1740" s="24" t="s">
        <v>1597</v>
      </c>
      <c r="H1740" s="2" t="s">
        <v>505</v>
      </c>
      <c r="I1740" s="18">
        <v>42010</v>
      </c>
      <c r="J1740" s="2" t="s">
        <v>27</v>
      </c>
      <c r="K1740" s="2" t="s">
        <v>10</v>
      </c>
      <c r="M1740" t="str">
        <f>VLOOKUP(C1740,[1]Отчет!$C$3:$BN$1139,64,0)</f>
        <v>09:00 16:30(13:00 13:30)</v>
      </c>
    </row>
    <row r="1741" spans="1:13" ht="31.5">
      <c r="A1741" s="2">
        <v>1739</v>
      </c>
      <c r="B1741" s="9">
        <v>9055</v>
      </c>
      <c r="C1741" s="3">
        <v>914</v>
      </c>
      <c r="D1741" s="17" t="s">
        <v>28</v>
      </c>
      <c r="E1741" s="9" t="s">
        <v>237</v>
      </c>
      <c r="F1741" s="9" t="s">
        <v>504</v>
      </c>
      <c r="G1741" s="24" t="s">
        <v>1597</v>
      </c>
      <c r="H1741" s="2" t="s">
        <v>505</v>
      </c>
      <c r="I1741" s="18">
        <v>42012</v>
      </c>
      <c r="J1741" s="2" t="s">
        <v>27</v>
      </c>
      <c r="K1741" s="2" t="s">
        <v>10</v>
      </c>
    </row>
    <row r="1742" spans="1:13" ht="31.5">
      <c r="A1742" s="2">
        <v>1740</v>
      </c>
      <c r="B1742" s="9">
        <v>9055</v>
      </c>
      <c r="C1742" s="3">
        <v>914</v>
      </c>
      <c r="D1742" s="17" t="s">
        <v>28</v>
      </c>
      <c r="E1742" s="9" t="s">
        <v>237</v>
      </c>
      <c r="F1742" s="9" t="s">
        <v>504</v>
      </c>
      <c r="G1742" s="24" t="s">
        <v>1597</v>
      </c>
      <c r="H1742" s="2" t="s">
        <v>505</v>
      </c>
      <c r="I1742" s="18">
        <v>42013</v>
      </c>
      <c r="J1742" s="2" t="s">
        <v>27</v>
      </c>
      <c r="K1742" s="2" t="s">
        <v>10</v>
      </c>
    </row>
    <row r="1743" spans="1:13" ht="31.5">
      <c r="A1743" s="2">
        <v>1741</v>
      </c>
      <c r="B1743" s="9">
        <v>9055</v>
      </c>
      <c r="C1743" s="3">
        <v>914</v>
      </c>
      <c r="D1743" s="17" t="s">
        <v>28</v>
      </c>
      <c r="E1743" s="9" t="s">
        <v>237</v>
      </c>
      <c r="F1743" s="9" t="s">
        <v>504</v>
      </c>
      <c r="G1743" s="24" t="s">
        <v>1597</v>
      </c>
      <c r="H1743" s="2" t="s">
        <v>505</v>
      </c>
      <c r="I1743" s="18">
        <v>42014</v>
      </c>
      <c r="J1743" s="2" t="s">
        <v>27</v>
      </c>
      <c r="K1743" s="2" t="s">
        <v>10</v>
      </c>
    </row>
    <row r="1744" spans="1:13" ht="31.5">
      <c r="A1744" s="2">
        <v>1742</v>
      </c>
      <c r="B1744" s="9">
        <v>9055</v>
      </c>
      <c r="C1744" s="3">
        <v>914</v>
      </c>
      <c r="D1744" s="17" t="s">
        <v>28</v>
      </c>
      <c r="E1744" s="9" t="s">
        <v>237</v>
      </c>
      <c r="F1744" s="9" t="s">
        <v>504</v>
      </c>
      <c r="G1744" s="24" t="s">
        <v>1597</v>
      </c>
      <c r="H1744" s="2" t="s">
        <v>505</v>
      </c>
      <c r="I1744" s="18">
        <v>42015</v>
      </c>
      <c r="J1744" s="2" t="s">
        <v>27</v>
      </c>
      <c r="K1744" s="2" t="s">
        <v>10</v>
      </c>
    </row>
    <row r="1745" spans="1:13" ht="31.5">
      <c r="A1745" s="2">
        <v>1743</v>
      </c>
      <c r="B1745" s="9">
        <v>9055</v>
      </c>
      <c r="C1745" s="3">
        <v>916</v>
      </c>
      <c r="D1745" s="17" t="s">
        <v>28</v>
      </c>
      <c r="E1745" s="9" t="s">
        <v>237</v>
      </c>
      <c r="F1745" s="9" t="s">
        <v>1235</v>
      </c>
      <c r="G1745" s="24" t="s">
        <v>1715</v>
      </c>
      <c r="H1745" s="2" t="s">
        <v>506</v>
      </c>
      <c r="I1745" s="18">
        <v>42004</v>
      </c>
      <c r="J1745" s="2" t="s">
        <v>507</v>
      </c>
      <c r="K1745" s="2" t="s">
        <v>10</v>
      </c>
      <c r="M1745" t="str">
        <f>VLOOKUP(C1745,[1]Отчет!$C$3:$BN$1139,64,0)</f>
        <v>10:00 14:00</v>
      </c>
    </row>
    <row r="1746" spans="1:13" ht="31.5">
      <c r="A1746" s="2">
        <v>1744</v>
      </c>
      <c r="B1746" s="9">
        <v>9055</v>
      </c>
      <c r="C1746" s="3">
        <v>916</v>
      </c>
      <c r="D1746" s="17" t="s">
        <v>28</v>
      </c>
      <c r="E1746" s="9" t="s">
        <v>237</v>
      </c>
      <c r="F1746" s="9" t="s">
        <v>1235</v>
      </c>
      <c r="G1746" s="24" t="s">
        <v>1715</v>
      </c>
      <c r="H1746" s="2" t="s">
        <v>506</v>
      </c>
      <c r="I1746" s="18">
        <v>42009</v>
      </c>
      <c r="J1746" s="2" t="s">
        <v>27</v>
      </c>
      <c r="K1746" s="2" t="s">
        <v>10</v>
      </c>
    </row>
    <row r="1747" spans="1:13" ht="31.5">
      <c r="A1747" s="2">
        <v>1745</v>
      </c>
      <c r="B1747" s="9">
        <v>9055</v>
      </c>
      <c r="C1747" s="3">
        <v>916</v>
      </c>
      <c r="D1747" s="17" t="s">
        <v>28</v>
      </c>
      <c r="E1747" s="9" t="s">
        <v>237</v>
      </c>
      <c r="F1747" s="9" t="s">
        <v>1235</v>
      </c>
      <c r="G1747" s="24" t="s">
        <v>1715</v>
      </c>
      <c r="H1747" s="2" t="s">
        <v>506</v>
      </c>
      <c r="I1747" s="18">
        <v>42010</v>
      </c>
      <c r="J1747" s="2" t="s">
        <v>27</v>
      </c>
      <c r="K1747" s="2" t="s">
        <v>10</v>
      </c>
      <c r="M1747" t="str">
        <f>VLOOKUP(C1747,[1]Отчет!$C$3:$BN$1139,64,0)</f>
        <v>10:00 14:00</v>
      </c>
    </row>
    <row r="1748" spans="1:13" ht="31.5">
      <c r="A1748" s="2">
        <v>1746</v>
      </c>
      <c r="B1748" s="9">
        <v>9055</v>
      </c>
      <c r="C1748" s="3">
        <v>916</v>
      </c>
      <c r="D1748" s="17" t="s">
        <v>28</v>
      </c>
      <c r="E1748" s="9" t="s">
        <v>237</v>
      </c>
      <c r="F1748" s="9" t="s">
        <v>1235</v>
      </c>
      <c r="G1748" s="24" t="s">
        <v>1715</v>
      </c>
      <c r="H1748" s="2" t="s">
        <v>506</v>
      </c>
      <c r="I1748" s="18">
        <v>42012</v>
      </c>
      <c r="J1748" s="2" t="s">
        <v>27</v>
      </c>
      <c r="K1748" s="2" t="s">
        <v>10</v>
      </c>
    </row>
    <row r="1749" spans="1:13" ht="31.5">
      <c r="A1749" s="2">
        <v>1747</v>
      </c>
      <c r="B1749" s="9">
        <v>9055</v>
      </c>
      <c r="C1749" s="3">
        <v>916</v>
      </c>
      <c r="D1749" s="17" t="s">
        <v>28</v>
      </c>
      <c r="E1749" s="9" t="s">
        <v>237</v>
      </c>
      <c r="F1749" s="9" t="s">
        <v>1235</v>
      </c>
      <c r="G1749" s="24" t="s">
        <v>1715</v>
      </c>
      <c r="H1749" s="2" t="s">
        <v>506</v>
      </c>
      <c r="I1749" s="18">
        <v>42013</v>
      </c>
      <c r="J1749" s="2" t="s">
        <v>27</v>
      </c>
      <c r="K1749" s="2" t="s">
        <v>10</v>
      </c>
    </row>
    <row r="1750" spans="1:13" ht="31.5">
      <c r="A1750" s="2">
        <v>1748</v>
      </c>
      <c r="B1750" s="9">
        <v>9055</v>
      </c>
      <c r="C1750" s="3">
        <v>916</v>
      </c>
      <c r="D1750" s="17" t="s">
        <v>28</v>
      </c>
      <c r="E1750" s="9" t="s">
        <v>237</v>
      </c>
      <c r="F1750" s="9" t="s">
        <v>1235</v>
      </c>
      <c r="G1750" s="24" t="s">
        <v>1715</v>
      </c>
      <c r="H1750" s="2" t="s">
        <v>506</v>
      </c>
      <c r="I1750" s="18">
        <v>42014</v>
      </c>
      <c r="J1750" s="2" t="s">
        <v>27</v>
      </c>
      <c r="K1750" s="2" t="s">
        <v>10</v>
      </c>
    </row>
    <row r="1751" spans="1:13" ht="31.5">
      <c r="A1751" s="2">
        <v>1749</v>
      </c>
      <c r="B1751" s="9">
        <v>9055</v>
      </c>
      <c r="C1751" s="3">
        <v>916</v>
      </c>
      <c r="D1751" s="17" t="s">
        <v>28</v>
      </c>
      <c r="E1751" s="9" t="s">
        <v>237</v>
      </c>
      <c r="F1751" s="9" t="s">
        <v>1235</v>
      </c>
      <c r="G1751" s="24" t="s">
        <v>1715</v>
      </c>
      <c r="H1751" s="2" t="s">
        <v>506</v>
      </c>
      <c r="I1751" s="18">
        <v>42015</v>
      </c>
      <c r="J1751" s="2" t="s">
        <v>27</v>
      </c>
      <c r="K1751" s="2" t="s">
        <v>10</v>
      </c>
    </row>
    <row r="1752" spans="1:13" ht="31.5">
      <c r="A1752" s="2">
        <v>1750</v>
      </c>
      <c r="B1752" s="9">
        <v>9055</v>
      </c>
      <c r="C1752" s="3">
        <v>917</v>
      </c>
      <c r="D1752" s="17" t="s">
        <v>28</v>
      </c>
      <c r="E1752" s="9" t="s">
        <v>237</v>
      </c>
      <c r="F1752" s="9" t="s">
        <v>1259</v>
      </c>
      <c r="G1752" s="10" t="s">
        <v>1645</v>
      </c>
      <c r="H1752" s="2" t="s">
        <v>508</v>
      </c>
      <c r="I1752" s="18">
        <v>42004</v>
      </c>
      <c r="J1752" s="2" t="s">
        <v>375</v>
      </c>
      <c r="K1752" s="17" t="s">
        <v>10</v>
      </c>
      <c r="M1752" t="str">
        <f>VLOOKUP(C1752,[1]Отчет!$C$3:$BN$1139,64,0)</f>
        <v>09:00 17:00(13:00 13:30) 09:00 17:00(13:00 13:30)</v>
      </c>
    </row>
    <row r="1753" spans="1:13" ht="31.5">
      <c r="A1753" s="2">
        <v>1751</v>
      </c>
      <c r="B1753" s="9">
        <v>9055</v>
      </c>
      <c r="C1753" s="3">
        <v>917</v>
      </c>
      <c r="D1753" s="17" t="s">
        <v>28</v>
      </c>
      <c r="E1753" s="9" t="s">
        <v>237</v>
      </c>
      <c r="F1753" s="9" t="s">
        <v>1259</v>
      </c>
      <c r="G1753" s="10" t="s">
        <v>1645</v>
      </c>
      <c r="H1753" s="2" t="s">
        <v>508</v>
      </c>
      <c r="I1753" s="18">
        <v>42009</v>
      </c>
      <c r="J1753" s="2" t="s">
        <v>27</v>
      </c>
      <c r="K1753" s="2" t="s">
        <v>10</v>
      </c>
    </row>
    <row r="1754" spans="1:13" ht="31.5">
      <c r="A1754" s="2">
        <v>1752</v>
      </c>
      <c r="B1754" s="9">
        <v>9055</v>
      </c>
      <c r="C1754" s="3">
        <v>917</v>
      </c>
      <c r="D1754" s="17" t="s">
        <v>28</v>
      </c>
      <c r="E1754" s="9" t="s">
        <v>237</v>
      </c>
      <c r="F1754" s="9" t="s">
        <v>1259</v>
      </c>
      <c r="G1754" s="10" t="s">
        <v>1645</v>
      </c>
      <c r="H1754" s="2" t="s">
        <v>508</v>
      </c>
      <c r="I1754" s="18">
        <v>42010</v>
      </c>
      <c r="J1754" s="2" t="s">
        <v>27</v>
      </c>
      <c r="K1754" s="2" t="s">
        <v>10</v>
      </c>
      <c r="M1754" t="str">
        <f>VLOOKUP(C1754,[1]Отчет!$C$3:$BN$1139,64,0)</f>
        <v>09:00 17:00(13:00 13:30) 09:00 17:00(13:00 13:30)</v>
      </c>
    </row>
    <row r="1755" spans="1:13" ht="31.5">
      <c r="A1755" s="2">
        <v>1753</v>
      </c>
      <c r="B1755" s="9">
        <v>9055</v>
      </c>
      <c r="C1755" s="3">
        <v>917</v>
      </c>
      <c r="D1755" s="17" t="s">
        <v>28</v>
      </c>
      <c r="E1755" s="9" t="s">
        <v>237</v>
      </c>
      <c r="F1755" s="9" t="s">
        <v>1259</v>
      </c>
      <c r="G1755" s="10" t="s">
        <v>1645</v>
      </c>
      <c r="H1755" s="2" t="s">
        <v>508</v>
      </c>
      <c r="I1755" s="18">
        <v>42012</v>
      </c>
      <c r="J1755" s="2" t="s">
        <v>27</v>
      </c>
      <c r="K1755" s="2" t="s">
        <v>10</v>
      </c>
    </row>
    <row r="1756" spans="1:13" ht="31.5">
      <c r="A1756" s="2">
        <v>1754</v>
      </c>
      <c r="B1756" s="9">
        <v>9055</v>
      </c>
      <c r="C1756" s="3">
        <v>917</v>
      </c>
      <c r="D1756" s="17" t="s">
        <v>28</v>
      </c>
      <c r="E1756" s="9" t="s">
        <v>237</v>
      </c>
      <c r="F1756" s="9" t="s">
        <v>1259</v>
      </c>
      <c r="G1756" s="10" t="s">
        <v>1645</v>
      </c>
      <c r="H1756" s="2" t="s">
        <v>508</v>
      </c>
      <c r="I1756" s="18">
        <v>42013</v>
      </c>
      <c r="J1756" s="2" t="s">
        <v>27</v>
      </c>
      <c r="K1756" s="17" t="s">
        <v>10</v>
      </c>
    </row>
    <row r="1757" spans="1:13" ht="31.5">
      <c r="A1757" s="2">
        <v>1755</v>
      </c>
      <c r="B1757" s="9">
        <v>9055</v>
      </c>
      <c r="C1757" s="3">
        <v>917</v>
      </c>
      <c r="D1757" s="17" t="s">
        <v>28</v>
      </c>
      <c r="E1757" s="9" t="s">
        <v>237</v>
      </c>
      <c r="F1757" s="9" t="s">
        <v>1259</v>
      </c>
      <c r="G1757" s="10" t="s">
        <v>1645</v>
      </c>
      <c r="H1757" s="2" t="s">
        <v>508</v>
      </c>
      <c r="I1757" s="18">
        <v>42014</v>
      </c>
      <c r="J1757" s="2" t="s">
        <v>27</v>
      </c>
      <c r="K1757" s="2" t="s">
        <v>10</v>
      </c>
    </row>
    <row r="1758" spans="1:13" ht="31.5">
      <c r="A1758" s="2">
        <v>1756</v>
      </c>
      <c r="B1758" s="9">
        <v>9055</v>
      </c>
      <c r="C1758" s="3">
        <v>917</v>
      </c>
      <c r="D1758" s="17" t="s">
        <v>28</v>
      </c>
      <c r="E1758" s="9" t="s">
        <v>237</v>
      </c>
      <c r="F1758" s="9" t="s">
        <v>1259</v>
      </c>
      <c r="G1758" s="10" t="s">
        <v>1645</v>
      </c>
      <c r="H1758" s="2" t="s">
        <v>508</v>
      </c>
      <c r="I1758" s="18">
        <v>42015</v>
      </c>
      <c r="J1758" s="2" t="s">
        <v>27</v>
      </c>
      <c r="K1758" s="2" t="s">
        <v>10</v>
      </c>
    </row>
    <row r="1759" spans="1:13" ht="31.5">
      <c r="A1759" s="2">
        <v>1757</v>
      </c>
      <c r="B1759" s="9">
        <v>9055</v>
      </c>
      <c r="C1759" s="3">
        <v>918</v>
      </c>
      <c r="D1759" s="17" t="s">
        <v>28</v>
      </c>
      <c r="E1759" s="9" t="s">
        <v>237</v>
      </c>
      <c r="F1759" s="9" t="s">
        <v>1251</v>
      </c>
      <c r="G1759" s="24" t="s">
        <v>1716</v>
      </c>
      <c r="H1759" s="2" t="s">
        <v>2214</v>
      </c>
      <c r="I1759" s="18">
        <v>42004</v>
      </c>
      <c r="J1759" s="2" t="s">
        <v>375</v>
      </c>
      <c r="K1759" s="17" t="s">
        <v>10</v>
      </c>
      <c r="M1759" t="str">
        <f>VLOOKUP(C1759,[1]Отчет!$C$3:$BN$1139,64,0)</f>
        <v>09:00 17:30(13:00 14:00) 09:00 17:30(13:00 14:00) 09:00 17:30(13:00 14:00) 09:00 17:30(13:00 14:00) 09:00 14:00</v>
      </c>
    </row>
    <row r="1760" spans="1:13" ht="31.5">
      <c r="A1760" s="2">
        <v>1758</v>
      </c>
      <c r="B1760" s="9">
        <v>9055</v>
      </c>
      <c r="C1760" s="3">
        <v>918</v>
      </c>
      <c r="D1760" s="17" t="s">
        <v>28</v>
      </c>
      <c r="E1760" s="9" t="s">
        <v>237</v>
      </c>
      <c r="F1760" s="9" t="s">
        <v>1251</v>
      </c>
      <c r="G1760" s="24" t="s">
        <v>1716</v>
      </c>
      <c r="H1760" s="2" t="s">
        <v>2214</v>
      </c>
      <c r="I1760" s="18">
        <v>42009</v>
      </c>
      <c r="J1760" s="2" t="s">
        <v>27</v>
      </c>
      <c r="K1760" s="2" t="s">
        <v>10</v>
      </c>
    </row>
    <row r="1761" spans="1:13" ht="31.5">
      <c r="A1761" s="2">
        <v>1759</v>
      </c>
      <c r="B1761" s="9">
        <v>9055</v>
      </c>
      <c r="C1761" s="3">
        <v>918</v>
      </c>
      <c r="D1761" s="17" t="s">
        <v>28</v>
      </c>
      <c r="E1761" s="9" t="s">
        <v>237</v>
      </c>
      <c r="F1761" s="9" t="s">
        <v>1251</v>
      </c>
      <c r="G1761" s="24" t="s">
        <v>1716</v>
      </c>
      <c r="H1761" s="2" t="s">
        <v>2214</v>
      </c>
      <c r="I1761" s="18">
        <v>42010</v>
      </c>
      <c r="J1761" s="2" t="s">
        <v>27</v>
      </c>
      <c r="K1761" s="2" t="s">
        <v>10</v>
      </c>
      <c r="M1761" t="str">
        <f>VLOOKUP(C1761,[1]Отчет!$C$3:$BN$1139,64,0)</f>
        <v>09:00 17:30(13:00 14:00) 09:00 17:30(13:00 14:00) 09:00 17:30(13:00 14:00) 09:00 17:30(13:00 14:00) 09:00 14:00</v>
      </c>
    </row>
    <row r="1762" spans="1:13" ht="31.5">
      <c r="A1762" s="2">
        <v>1760</v>
      </c>
      <c r="B1762" s="9">
        <v>9055</v>
      </c>
      <c r="C1762" s="3">
        <v>918</v>
      </c>
      <c r="D1762" s="17" t="s">
        <v>28</v>
      </c>
      <c r="E1762" s="9" t="s">
        <v>237</v>
      </c>
      <c r="F1762" s="9" t="s">
        <v>1251</v>
      </c>
      <c r="G1762" s="24" t="s">
        <v>1716</v>
      </c>
      <c r="H1762" s="2" t="s">
        <v>2214</v>
      </c>
      <c r="I1762" s="18">
        <v>42012</v>
      </c>
      <c r="J1762" s="2" t="s">
        <v>27</v>
      </c>
      <c r="K1762" s="2" t="s">
        <v>10</v>
      </c>
    </row>
    <row r="1763" spans="1:13" ht="31.5">
      <c r="A1763" s="2">
        <v>1761</v>
      </c>
      <c r="B1763" s="9">
        <v>9055</v>
      </c>
      <c r="C1763" s="3">
        <v>918</v>
      </c>
      <c r="D1763" s="17" t="s">
        <v>28</v>
      </c>
      <c r="E1763" s="9" t="s">
        <v>237</v>
      </c>
      <c r="F1763" s="9" t="s">
        <v>1251</v>
      </c>
      <c r="G1763" s="24" t="s">
        <v>1716</v>
      </c>
      <c r="H1763" s="2" t="s">
        <v>2214</v>
      </c>
      <c r="I1763" s="18">
        <v>42013</v>
      </c>
      <c r="J1763" s="2" t="s">
        <v>27</v>
      </c>
      <c r="K1763" s="17" t="s">
        <v>10</v>
      </c>
    </row>
    <row r="1764" spans="1:13" ht="31.5">
      <c r="A1764" s="2">
        <v>1762</v>
      </c>
      <c r="B1764" s="9">
        <v>9055</v>
      </c>
      <c r="C1764" s="3">
        <v>918</v>
      </c>
      <c r="D1764" s="17" t="s">
        <v>28</v>
      </c>
      <c r="E1764" s="9" t="s">
        <v>237</v>
      </c>
      <c r="F1764" s="9" t="s">
        <v>1251</v>
      </c>
      <c r="G1764" s="24" t="s">
        <v>1716</v>
      </c>
      <c r="H1764" s="2" t="s">
        <v>2214</v>
      </c>
      <c r="I1764" s="18">
        <v>42014</v>
      </c>
      <c r="J1764" s="2" t="s">
        <v>27</v>
      </c>
      <c r="K1764" s="2" t="s">
        <v>10</v>
      </c>
    </row>
    <row r="1765" spans="1:13" ht="31.5">
      <c r="A1765" s="2">
        <v>1763</v>
      </c>
      <c r="B1765" s="9">
        <v>9055</v>
      </c>
      <c r="C1765" s="3">
        <v>918</v>
      </c>
      <c r="D1765" s="17" t="s">
        <v>28</v>
      </c>
      <c r="E1765" s="9" t="s">
        <v>237</v>
      </c>
      <c r="F1765" s="9" t="s">
        <v>1251</v>
      </c>
      <c r="G1765" s="24" t="s">
        <v>1716</v>
      </c>
      <c r="H1765" s="2" t="s">
        <v>2214</v>
      </c>
      <c r="I1765" s="18">
        <v>42015</v>
      </c>
      <c r="J1765" s="2" t="s">
        <v>27</v>
      </c>
      <c r="K1765" s="2" t="s">
        <v>10</v>
      </c>
    </row>
    <row r="1766" spans="1:13" ht="31.5">
      <c r="A1766" s="2">
        <v>1764</v>
      </c>
      <c r="B1766" s="9">
        <v>9055</v>
      </c>
      <c r="C1766" s="3">
        <v>920</v>
      </c>
      <c r="D1766" s="17" t="s">
        <v>28</v>
      </c>
      <c r="E1766" s="9" t="s">
        <v>237</v>
      </c>
      <c r="F1766" s="9" t="s">
        <v>509</v>
      </c>
      <c r="G1766" s="27" t="s">
        <v>1717</v>
      </c>
      <c r="H1766" s="2" t="s">
        <v>510</v>
      </c>
      <c r="I1766" s="18">
        <v>42004</v>
      </c>
      <c r="J1766" s="2" t="s">
        <v>779</v>
      </c>
      <c r="K1766" s="17" t="s">
        <v>10</v>
      </c>
      <c r="M1766" t="str">
        <f>VLOOKUP(C1766,[1]Отчет!$C$3:$BN$1139,64,0)</f>
        <v>09:00 16:30(13:00 14:00) 09:00 16:30(13:00 14:00) 09:00 16:30(13:00 14:00) 09:00 16:30(13:00 14:00) 09:00 14:00</v>
      </c>
    </row>
    <row r="1767" spans="1:13" ht="31.5">
      <c r="A1767" s="2">
        <v>1765</v>
      </c>
      <c r="B1767" s="9">
        <v>9055</v>
      </c>
      <c r="C1767" s="6">
        <v>920</v>
      </c>
      <c r="D1767" s="17" t="s">
        <v>28</v>
      </c>
      <c r="E1767" s="9" t="s">
        <v>237</v>
      </c>
      <c r="F1767" s="9" t="s">
        <v>509</v>
      </c>
      <c r="G1767" s="24" t="s">
        <v>1717</v>
      </c>
      <c r="H1767" s="2" t="s">
        <v>510</v>
      </c>
      <c r="I1767" s="18">
        <v>42009</v>
      </c>
      <c r="J1767" s="2" t="s">
        <v>27</v>
      </c>
      <c r="K1767" s="2" t="s">
        <v>10</v>
      </c>
    </row>
    <row r="1768" spans="1:13" ht="31.5">
      <c r="A1768" s="2">
        <v>1766</v>
      </c>
      <c r="B1768" s="9">
        <v>9055</v>
      </c>
      <c r="C1768" s="6">
        <v>920</v>
      </c>
      <c r="D1768" s="17" t="s">
        <v>28</v>
      </c>
      <c r="E1768" s="9" t="s">
        <v>237</v>
      </c>
      <c r="F1768" s="9" t="s">
        <v>509</v>
      </c>
      <c r="G1768" s="24" t="s">
        <v>1717</v>
      </c>
      <c r="H1768" s="2" t="s">
        <v>510</v>
      </c>
      <c r="I1768" s="18">
        <v>42010</v>
      </c>
      <c r="J1768" s="2" t="s">
        <v>27</v>
      </c>
      <c r="K1768" s="2" t="s">
        <v>10</v>
      </c>
      <c r="M1768" t="str">
        <f>VLOOKUP(C1768,[1]Отчет!$C$3:$BN$1139,64,0)</f>
        <v>09:00 16:30(13:00 14:00) 09:00 16:30(13:00 14:00) 09:00 16:30(13:00 14:00) 09:00 16:30(13:00 14:00) 09:00 14:00</v>
      </c>
    </row>
    <row r="1769" spans="1:13" ht="31.5">
      <c r="A1769" s="2">
        <v>1767</v>
      </c>
      <c r="B1769" s="9">
        <v>9055</v>
      </c>
      <c r="C1769" s="6">
        <v>920</v>
      </c>
      <c r="D1769" s="17" t="s">
        <v>28</v>
      </c>
      <c r="E1769" s="9" t="s">
        <v>237</v>
      </c>
      <c r="F1769" s="9" t="s">
        <v>509</v>
      </c>
      <c r="G1769" s="24" t="s">
        <v>1717</v>
      </c>
      <c r="H1769" s="2" t="s">
        <v>510</v>
      </c>
      <c r="I1769" s="18">
        <v>42012</v>
      </c>
      <c r="J1769" s="2" t="s">
        <v>27</v>
      </c>
      <c r="K1769" s="2" t="s">
        <v>10</v>
      </c>
    </row>
    <row r="1770" spans="1:13" ht="31.5">
      <c r="A1770" s="2">
        <v>1768</v>
      </c>
      <c r="B1770" s="9">
        <v>9055</v>
      </c>
      <c r="C1770" s="6">
        <v>920</v>
      </c>
      <c r="D1770" s="17" t="s">
        <v>28</v>
      </c>
      <c r="E1770" s="9" t="s">
        <v>237</v>
      </c>
      <c r="F1770" s="9" t="s">
        <v>509</v>
      </c>
      <c r="G1770" s="24" t="s">
        <v>1717</v>
      </c>
      <c r="H1770" s="2" t="s">
        <v>510</v>
      </c>
      <c r="I1770" s="18">
        <v>42013</v>
      </c>
      <c r="J1770" s="2" t="s">
        <v>27</v>
      </c>
      <c r="K1770" s="17" t="s">
        <v>10</v>
      </c>
    </row>
    <row r="1771" spans="1:13" ht="31.5">
      <c r="A1771" s="2">
        <v>1769</v>
      </c>
      <c r="B1771" s="9">
        <v>9055</v>
      </c>
      <c r="C1771" s="6">
        <v>920</v>
      </c>
      <c r="D1771" s="17" t="s">
        <v>28</v>
      </c>
      <c r="E1771" s="9" t="s">
        <v>237</v>
      </c>
      <c r="F1771" s="9" t="s">
        <v>509</v>
      </c>
      <c r="G1771" s="24" t="s">
        <v>1717</v>
      </c>
      <c r="H1771" s="2" t="s">
        <v>510</v>
      </c>
      <c r="I1771" s="18">
        <v>42014</v>
      </c>
      <c r="J1771" s="2" t="s">
        <v>27</v>
      </c>
      <c r="K1771" s="2" t="s">
        <v>10</v>
      </c>
    </row>
    <row r="1772" spans="1:13" ht="31.5">
      <c r="A1772" s="2">
        <v>1770</v>
      </c>
      <c r="B1772" s="9">
        <v>9055</v>
      </c>
      <c r="C1772" s="6">
        <v>920</v>
      </c>
      <c r="D1772" s="17" t="s">
        <v>28</v>
      </c>
      <c r="E1772" s="9" t="s">
        <v>237</v>
      </c>
      <c r="F1772" s="9" t="s">
        <v>509</v>
      </c>
      <c r="G1772" s="24" t="s">
        <v>1717</v>
      </c>
      <c r="H1772" s="2" t="s">
        <v>510</v>
      </c>
      <c r="I1772" s="18">
        <v>42015</v>
      </c>
      <c r="J1772" s="2" t="s">
        <v>27</v>
      </c>
      <c r="K1772" s="2" t="s">
        <v>10</v>
      </c>
    </row>
    <row r="1773" spans="1:13" ht="31.5">
      <c r="A1773" s="2">
        <v>1771</v>
      </c>
      <c r="B1773" s="9">
        <v>9055</v>
      </c>
      <c r="C1773" s="6">
        <v>921</v>
      </c>
      <c r="D1773" s="17" t="s">
        <v>28</v>
      </c>
      <c r="E1773" s="9" t="s">
        <v>237</v>
      </c>
      <c r="F1773" s="9" t="s">
        <v>511</v>
      </c>
      <c r="G1773" s="27" t="s">
        <v>1718</v>
      </c>
      <c r="H1773" s="2" t="s">
        <v>512</v>
      </c>
      <c r="I1773" s="18">
        <v>42004</v>
      </c>
      <c r="J1773" s="2" t="s">
        <v>27</v>
      </c>
      <c r="K1773" s="2" t="s">
        <v>10</v>
      </c>
      <c r="M1773" t="str">
        <f>VLOOKUP(C1773,[1]Отчет!$C$3:$BN$1139,64,0)</f>
        <v>09:30 19:00(13:30 14:30) 09:30 19:00(13:30 14:30)</v>
      </c>
    </row>
    <row r="1774" spans="1:13" ht="31.5">
      <c r="A1774" s="2">
        <v>1772</v>
      </c>
      <c r="B1774" s="9">
        <v>9055</v>
      </c>
      <c r="C1774" s="6">
        <v>921</v>
      </c>
      <c r="D1774" s="17" t="s">
        <v>28</v>
      </c>
      <c r="E1774" s="9" t="s">
        <v>237</v>
      </c>
      <c r="F1774" s="9" t="s">
        <v>511</v>
      </c>
      <c r="G1774" s="24" t="s">
        <v>1718</v>
      </c>
      <c r="H1774" s="2" t="s">
        <v>512</v>
      </c>
      <c r="I1774" s="18">
        <v>42009</v>
      </c>
      <c r="J1774" s="2" t="s">
        <v>27</v>
      </c>
      <c r="K1774" s="2" t="s">
        <v>10</v>
      </c>
    </row>
    <row r="1775" spans="1:13" ht="31.5">
      <c r="A1775" s="2">
        <v>1773</v>
      </c>
      <c r="B1775" s="9">
        <v>9055</v>
      </c>
      <c r="C1775" s="6">
        <v>921</v>
      </c>
      <c r="D1775" s="17" t="s">
        <v>28</v>
      </c>
      <c r="E1775" s="9" t="s">
        <v>237</v>
      </c>
      <c r="F1775" s="9" t="s">
        <v>511</v>
      </c>
      <c r="G1775" s="24" t="s">
        <v>1718</v>
      </c>
      <c r="H1775" s="2" t="s">
        <v>512</v>
      </c>
      <c r="I1775" s="18">
        <v>42010</v>
      </c>
      <c r="J1775" s="2" t="s">
        <v>27</v>
      </c>
      <c r="K1775" s="2" t="s">
        <v>10</v>
      </c>
      <c r="M1775" t="str">
        <f>VLOOKUP(C1775,[1]Отчет!$C$3:$BN$1139,64,0)</f>
        <v>09:30 19:00(13:30 14:30) 09:30 19:00(13:30 14:30)</v>
      </c>
    </row>
    <row r="1776" spans="1:13" ht="31.5">
      <c r="A1776" s="2">
        <v>1774</v>
      </c>
      <c r="B1776" s="9">
        <v>9055</v>
      </c>
      <c r="C1776" s="6">
        <v>921</v>
      </c>
      <c r="D1776" s="17" t="s">
        <v>28</v>
      </c>
      <c r="E1776" s="9" t="s">
        <v>237</v>
      </c>
      <c r="F1776" s="9" t="s">
        <v>511</v>
      </c>
      <c r="G1776" s="24" t="s">
        <v>1718</v>
      </c>
      <c r="H1776" s="2" t="s">
        <v>512</v>
      </c>
      <c r="I1776" s="18">
        <v>42012</v>
      </c>
      <c r="J1776" s="2" t="s">
        <v>27</v>
      </c>
      <c r="K1776" s="2" t="s">
        <v>10</v>
      </c>
    </row>
    <row r="1777" spans="1:13" ht="31.5">
      <c r="A1777" s="2">
        <v>1775</v>
      </c>
      <c r="B1777" s="9">
        <v>9055</v>
      </c>
      <c r="C1777" s="6">
        <v>921</v>
      </c>
      <c r="D1777" s="17" t="s">
        <v>28</v>
      </c>
      <c r="E1777" s="9" t="s">
        <v>237</v>
      </c>
      <c r="F1777" s="9" t="s">
        <v>511</v>
      </c>
      <c r="G1777" s="24" t="s">
        <v>1718</v>
      </c>
      <c r="H1777" s="2" t="s">
        <v>512</v>
      </c>
      <c r="I1777" s="18">
        <v>42013</v>
      </c>
      <c r="J1777" s="2" t="s">
        <v>27</v>
      </c>
      <c r="K1777" s="2" t="s">
        <v>10</v>
      </c>
    </row>
    <row r="1778" spans="1:13" ht="31.5">
      <c r="A1778" s="2">
        <v>1776</v>
      </c>
      <c r="B1778" s="9">
        <v>9055</v>
      </c>
      <c r="C1778" s="6">
        <v>921</v>
      </c>
      <c r="D1778" s="17" t="s">
        <v>28</v>
      </c>
      <c r="E1778" s="9" t="s">
        <v>237</v>
      </c>
      <c r="F1778" s="9" t="s">
        <v>511</v>
      </c>
      <c r="G1778" s="24" t="s">
        <v>1718</v>
      </c>
      <c r="H1778" s="2" t="s">
        <v>512</v>
      </c>
      <c r="I1778" s="18">
        <v>42014</v>
      </c>
      <c r="J1778" s="2" t="s">
        <v>27</v>
      </c>
      <c r="K1778" s="2" t="s">
        <v>10</v>
      </c>
    </row>
    <row r="1779" spans="1:13" ht="31.5">
      <c r="A1779" s="2">
        <v>1777</v>
      </c>
      <c r="B1779" s="9">
        <v>9055</v>
      </c>
      <c r="C1779" s="6">
        <v>921</v>
      </c>
      <c r="D1779" s="17" t="s">
        <v>28</v>
      </c>
      <c r="E1779" s="9" t="s">
        <v>237</v>
      </c>
      <c r="F1779" s="9" t="s">
        <v>511</v>
      </c>
      <c r="G1779" s="24" t="s">
        <v>1718</v>
      </c>
      <c r="H1779" s="2" t="s">
        <v>512</v>
      </c>
      <c r="I1779" s="18">
        <v>42015</v>
      </c>
      <c r="J1779" s="2" t="s">
        <v>27</v>
      </c>
      <c r="K1779" s="2" t="s">
        <v>10</v>
      </c>
    </row>
    <row r="1780" spans="1:13" ht="31.5">
      <c r="A1780" s="2">
        <v>1778</v>
      </c>
      <c r="B1780" s="9">
        <v>9055</v>
      </c>
      <c r="C1780" s="3">
        <v>922</v>
      </c>
      <c r="D1780" s="17" t="s">
        <v>28</v>
      </c>
      <c r="E1780" s="9" t="s">
        <v>237</v>
      </c>
      <c r="F1780" s="9" t="s">
        <v>1241</v>
      </c>
      <c r="G1780" s="27" t="s">
        <v>1719</v>
      </c>
      <c r="H1780" s="2" t="s">
        <v>513</v>
      </c>
      <c r="I1780" s="18">
        <v>42004</v>
      </c>
      <c r="J1780" s="2" t="s">
        <v>494</v>
      </c>
      <c r="K1780" s="17" t="s">
        <v>10</v>
      </c>
      <c r="M1780" t="str">
        <f>VLOOKUP(C1780,[1]Отчет!$C$3:$BN$1139,64,0)</f>
        <v>09:30 17:30(13:00 14:30) 09:30 17:30(13:00 14:30) 09:30 17:30(13:00 14:30) 09:30 17:30(13:00 14:30) 09:30 14:30</v>
      </c>
    </row>
    <row r="1781" spans="1:13" ht="31.5">
      <c r="A1781" s="2">
        <v>1779</v>
      </c>
      <c r="B1781" s="9">
        <v>9055</v>
      </c>
      <c r="C1781" s="3">
        <v>922</v>
      </c>
      <c r="D1781" s="17" t="s">
        <v>28</v>
      </c>
      <c r="E1781" s="9" t="s">
        <v>237</v>
      </c>
      <c r="F1781" s="9" t="s">
        <v>1241</v>
      </c>
      <c r="G1781" s="27" t="s">
        <v>1719</v>
      </c>
      <c r="H1781" s="2" t="s">
        <v>513</v>
      </c>
      <c r="I1781" s="18">
        <v>42009</v>
      </c>
      <c r="J1781" s="2" t="s">
        <v>27</v>
      </c>
      <c r="K1781" s="2" t="s">
        <v>10</v>
      </c>
    </row>
    <row r="1782" spans="1:13" ht="31.5">
      <c r="A1782" s="2">
        <v>1780</v>
      </c>
      <c r="B1782" s="9">
        <v>9055</v>
      </c>
      <c r="C1782" s="3">
        <v>922</v>
      </c>
      <c r="D1782" s="17" t="s">
        <v>28</v>
      </c>
      <c r="E1782" s="9" t="s">
        <v>237</v>
      </c>
      <c r="F1782" s="9" t="s">
        <v>1241</v>
      </c>
      <c r="G1782" s="27" t="s">
        <v>1719</v>
      </c>
      <c r="H1782" s="2" t="s">
        <v>513</v>
      </c>
      <c r="I1782" s="18">
        <v>42010</v>
      </c>
      <c r="J1782" s="2" t="s">
        <v>27</v>
      </c>
      <c r="K1782" s="2" t="s">
        <v>10</v>
      </c>
      <c r="M1782" t="str">
        <f>VLOOKUP(C1782,[1]Отчет!$C$3:$BN$1139,64,0)</f>
        <v>09:30 17:30(13:00 14:30) 09:30 17:30(13:00 14:30) 09:30 17:30(13:00 14:30) 09:30 17:30(13:00 14:30) 09:30 14:30</v>
      </c>
    </row>
    <row r="1783" spans="1:13" ht="31.5">
      <c r="A1783" s="2">
        <v>1781</v>
      </c>
      <c r="B1783" s="9">
        <v>9055</v>
      </c>
      <c r="C1783" s="3">
        <v>922</v>
      </c>
      <c r="D1783" s="17" t="s">
        <v>28</v>
      </c>
      <c r="E1783" s="9" t="s">
        <v>237</v>
      </c>
      <c r="F1783" s="9" t="s">
        <v>1241</v>
      </c>
      <c r="G1783" s="27" t="s">
        <v>1719</v>
      </c>
      <c r="H1783" s="2" t="s">
        <v>513</v>
      </c>
      <c r="I1783" s="18">
        <v>42012</v>
      </c>
      <c r="J1783" s="2" t="s">
        <v>27</v>
      </c>
      <c r="K1783" s="2" t="s">
        <v>10</v>
      </c>
    </row>
    <row r="1784" spans="1:13" ht="31.5">
      <c r="A1784" s="2">
        <v>1782</v>
      </c>
      <c r="B1784" s="9">
        <v>9055</v>
      </c>
      <c r="C1784" s="3">
        <v>922</v>
      </c>
      <c r="D1784" s="17" t="s">
        <v>28</v>
      </c>
      <c r="E1784" s="9" t="s">
        <v>237</v>
      </c>
      <c r="F1784" s="9" t="s">
        <v>1241</v>
      </c>
      <c r="G1784" s="27" t="s">
        <v>1719</v>
      </c>
      <c r="H1784" s="2" t="s">
        <v>513</v>
      </c>
      <c r="I1784" s="18">
        <v>42013</v>
      </c>
      <c r="J1784" s="2" t="s">
        <v>27</v>
      </c>
      <c r="K1784" s="17" t="s">
        <v>10</v>
      </c>
    </row>
    <row r="1785" spans="1:13" ht="31.5">
      <c r="A1785" s="2">
        <v>1783</v>
      </c>
      <c r="B1785" s="9">
        <v>9055</v>
      </c>
      <c r="C1785" s="3">
        <v>922</v>
      </c>
      <c r="D1785" s="17" t="s">
        <v>28</v>
      </c>
      <c r="E1785" s="9" t="s">
        <v>237</v>
      </c>
      <c r="F1785" s="9" t="s">
        <v>1241</v>
      </c>
      <c r="G1785" s="27" t="s">
        <v>1719</v>
      </c>
      <c r="H1785" s="2" t="s">
        <v>513</v>
      </c>
      <c r="I1785" s="18">
        <v>42014</v>
      </c>
      <c r="J1785" s="2" t="s">
        <v>27</v>
      </c>
      <c r="K1785" s="2" t="s">
        <v>10</v>
      </c>
    </row>
    <row r="1786" spans="1:13" ht="31.5">
      <c r="A1786" s="2">
        <v>1784</v>
      </c>
      <c r="B1786" s="9">
        <v>9055</v>
      </c>
      <c r="C1786" s="3">
        <v>922</v>
      </c>
      <c r="D1786" s="17" t="s">
        <v>28</v>
      </c>
      <c r="E1786" s="9" t="s">
        <v>237</v>
      </c>
      <c r="F1786" s="9" t="s">
        <v>1241</v>
      </c>
      <c r="G1786" s="27" t="s">
        <v>1719</v>
      </c>
      <c r="H1786" s="2" t="s">
        <v>513</v>
      </c>
      <c r="I1786" s="18">
        <v>42015</v>
      </c>
      <c r="J1786" s="2" t="s">
        <v>27</v>
      </c>
      <c r="K1786" s="2" t="s">
        <v>10</v>
      </c>
    </row>
    <row r="1787" spans="1:13" ht="31.5">
      <c r="A1787" s="2">
        <v>1785</v>
      </c>
      <c r="B1787" s="9">
        <v>9055</v>
      </c>
      <c r="C1787" s="3">
        <v>923</v>
      </c>
      <c r="D1787" s="17" t="s">
        <v>28</v>
      </c>
      <c r="E1787" s="9" t="s">
        <v>237</v>
      </c>
      <c r="F1787" s="9" t="s">
        <v>514</v>
      </c>
      <c r="G1787" s="27" t="s">
        <v>1591</v>
      </c>
      <c r="H1787" s="2" t="s">
        <v>515</v>
      </c>
      <c r="I1787" s="18">
        <v>42004</v>
      </c>
      <c r="J1787" s="2" t="s">
        <v>243</v>
      </c>
      <c r="K1787" s="2" t="s">
        <v>10</v>
      </c>
      <c r="M1787" t="str">
        <f>VLOOKUP(C1787,[1]Отчет!$C$3:$BN$1139,64,0)</f>
        <v>09:00 18:00 09:00 18:00 09:00 18:00 09:00 18:00 09:00 18:00 10:00 15:00 10:00 15:00</v>
      </c>
    </row>
    <row r="1788" spans="1:13" ht="31.5">
      <c r="A1788" s="2">
        <v>1786</v>
      </c>
      <c r="B1788" s="9">
        <v>9055</v>
      </c>
      <c r="C1788" s="3">
        <v>923</v>
      </c>
      <c r="D1788" s="17" t="s">
        <v>28</v>
      </c>
      <c r="E1788" s="9" t="s">
        <v>237</v>
      </c>
      <c r="F1788" s="9" t="s">
        <v>514</v>
      </c>
      <c r="G1788" s="24" t="s">
        <v>1591</v>
      </c>
      <c r="H1788" s="2" t="s">
        <v>515</v>
      </c>
      <c r="I1788" s="18">
        <v>42009</v>
      </c>
      <c r="J1788" s="2" t="s">
        <v>290</v>
      </c>
      <c r="K1788" s="2" t="s">
        <v>10</v>
      </c>
    </row>
    <row r="1789" spans="1:13" ht="31.5">
      <c r="A1789" s="2">
        <v>1787</v>
      </c>
      <c r="B1789" s="9">
        <v>9055</v>
      </c>
      <c r="C1789" s="3">
        <v>923</v>
      </c>
      <c r="D1789" s="17" t="s">
        <v>28</v>
      </c>
      <c r="E1789" s="9" t="s">
        <v>237</v>
      </c>
      <c r="F1789" s="9" t="s">
        <v>514</v>
      </c>
      <c r="G1789" s="24" t="s">
        <v>1591</v>
      </c>
      <c r="H1789" s="2" t="s">
        <v>515</v>
      </c>
      <c r="I1789" s="18">
        <v>42012</v>
      </c>
      <c r="J1789" s="2" t="s">
        <v>246</v>
      </c>
      <c r="K1789" s="2" t="s">
        <v>10</v>
      </c>
    </row>
    <row r="1790" spans="1:13" ht="31.5">
      <c r="A1790" s="2">
        <v>1788</v>
      </c>
      <c r="B1790" s="9">
        <v>9055</v>
      </c>
      <c r="C1790" s="3">
        <v>923</v>
      </c>
      <c r="D1790" s="17" t="s">
        <v>28</v>
      </c>
      <c r="E1790" s="9" t="s">
        <v>237</v>
      </c>
      <c r="F1790" s="9" t="s">
        <v>514</v>
      </c>
      <c r="G1790" s="24" t="s">
        <v>1591</v>
      </c>
      <c r="H1790" s="2" t="s">
        <v>515</v>
      </c>
      <c r="I1790" s="18">
        <v>42013</v>
      </c>
      <c r="J1790" s="2" t="s">
        <v>246</v>
      </c>
      <c r="K1790" s="2" t="s">
        <v>10</v>
      </c>
    </row>
    <row r="1791" spans="1:13" ht="31.5">
      <c r="A1791" s="2">
        <v>1789</v>
      </c>
      <c r="B1791" s="9">
        <v>9055</v>
      </c>
      <c r="C1791" s="3">
        <v>923</v>
      </c>
      <c r="D1791" s="17" t="s">
        <v>28</v>
      </c>
      <c r="E1791" s="9" t="s">
        <v>237</v>
      </c>
      <c r="F1791" s="9" t="s">
        <v>514</v>
      </c>
      <c r="G1791" s="24" t="s">
        <v>1591</v>
      </c>
      <c r="H1791" s="2" t="s">
        <v>515</v>
      </c>
      <c r="I1791" s="18">
        <v>42014</v>
      </c>
      <c r="J1791" s="2" t="s">
        <v>299</v>
      </c>
      <c r="K1791" s="2" t="s">
        <v>10</v>
      </c>
    </row>
    <row r="1792" spans="1:13" ht="31.5">
      <c r="A1792" s="2">
        <v>1790</v>
      </c>
      <c r="B1792" s="9">
        <v>9055</v>
      </c>
      <c r="C1792" s="3">
        <v>923</v>
      </c>
      <c r="D1792" s="17" t="s">
        <v>28</v>
      </c>
      <c r="E1792" s="9" t="s">
        <v>237</v>
      </c>
      <c r="F1792" s="9" t="s">
        <v>514</v>
      </c>
      <c r="G1792" s="24" t="s">
        <v>1591</v>
      </c>
      <c r="H1792" s="2" t="s">
        <v>515</v>
      </c>
      <c r="I1792" s="18">
        <v>42015</v>
      </c>
      <c r="J1792" s="2" t="s">
        <v>299</v>
      </c>
      <c r="K1792" s="2" t="s">
        <v>10</v>
      </c>
    </row>
    <row r="1793" spans="1:13" ht="31.5">
      <c r="A1793" s="2">
        <v>1791</v>
      </c>
      <c r="B1793" s="9">
        <v>9055</v>
      </c>
      <c r="C1793" s="3">
        <v>924</v>
      </c>
      <c r="D1793" s="17" t="s">
        <v>28</v>
      </c>
      <c r="E1793" s="9" t="s">
        <v>237</v>
      </c>
      <c r="F1793" s="9" t="s">
        <v>516</v>
      </c>
      <c r="G1793" s="27" t="s">
        <v>1647</v>
      </c>
      <c r="H1793" s="2" t="s">
        <v>517</v>
      </c>
      <c r="I1793" s="18">
        <v>42004</v>
      </c>
      <c r="J1793" s="2" t="s">
        <v>580</v>
      </c>
      <c r="K1793" s="17" t="s">
        <v>10</v>
      </c>
      <c r="M1793" t="str">
        <f>VLOOKUP(C1793,[1]Отчет!$C$3:$BN$1139,64,0)</f>
        <v>09:30 17:30(14:00 15:00) 09:30 17:30(14:00 15:00) 09:30 17:30(14:00 15:00) 09:30 17:30(14:00 15:00) 09:30 17:30(14:00 15:00)</v>
      </c>
    </row>
    <row r="1794" spans="1:13" ht="31.5">
      <c r="A1794" s="2">
        <v>1792</v>
      </c>
      <c r="B1794" s="9">
        <v>9055</v>
      </c>
      <c r="C1794" s="3">
        <v>924</v>
      </c>
      <c r="D1794" s="17" t="s">
        <v>28</v>
      </c>
      <c r="E1794" s="9" t="s">
        <v>237</v>
      </c>
      <c r="F1794" s="9" t="s">
        <v>516</v>
      </c>
      <c r="G1794" s="27" t="s">
        <v>1647</v>
      </c>
      <c r="H1794" s="2" t="s">
        <v>517</v>
      </c>
      <c r="I1794" s="18">
        <v>42009</v>
      </c>
      <c r="J1794" s="2" t="s">
        <v>518</v>
      </c>
      <c r="K1794" s="17" t="s">
        <v>785</v>
      </c>
    </row>
    <row r="1795" spans="1:13" ht="31.5">
      <c r="A1795" s="2">
        <v>1793</v>
      </c>
      <c r="B1795" s="9">
        <v>9055</v>
      </c>
      <c r="C1795" s="3">
        <v>924</v>
      </c>
      <c r="D1795" s="17" t="s">
        <v>28</v>
      </c>
      <c r="E1795" s="9" t="s">
        <v>237</v>
      </c>
      <c r="F1795" s="9" t="s">
        <v>516</v>
      </c>
      <c r="G1795" s="27" t="s">
        <v>1647</v>
      </c>
      <c r="H1795" s="2" t="s">
        <v>517</v>
      </c>
      <c r="I1795" s="18">
        <v>42012</v>
      </c>
      <c r="J1795" s="2" t="s">
        <v>518</v>
      </c>
      <c r="K1795" s="17" t="s">
        <v>785</v>
      </c>
    </row>
    <row r="1796" spans="1:13" ht="31.5">
      <c r="A1796" s="2">
        <v>1794</v>
      </c>
      <c r="B1796" s="9">
        <v>9055</v>
      </c>
      <c r="C1796" s="3">
        <v>924</v>
      </c>
      <c r="D1796" s="17" t="s">
        <v>28</v>
      </c>
      <c r="E1796" s="9" t="s">
        <v>237</v>
      </c>
      <c r="F1796" s="9" t="s">
        <v>516</v>
      </c>
      <c r="G1796" s="27" t="s">
        <v>1647</v>
      </c>
      <c r="H1796" s="2" t="s">
        <v>517</v>
      </c>
      <c r="I1796" s="18">
        <v>42013</v>
      </c>
      <c r="J1796" s="2" t="s">
        <v>518</v>
      </c>
      <c r="K1796" s="17" t="s">
        <v>785</v>
      </c>
    </row>
    <row r="1797" spans="1:13" ht="31.5">
      <c r="A1797" s="2">
        <v>1795</v>
      </c>
      <c r="B1797" s="9">
        <v>9055</v>
      </c>
      <c r="C1797" s="3">
        <v>924</v>
      </c>
      <c r="D1797" s="17" t="s">
        <v>28</v>
      </c>
      <c r="E1797" s="9" t="s">
        <v>237</v>
      </c>
      <c r="F1797" s="9" t="s">
        <v>516</v>
      </c>
      <c r="G1797" s="27" t="s">
        <v>1647</v>
      </c>
      <c r="H1797" s="2" t="s">
        <v>517</v>
      </c>
      <c r="I1797" s="18">
        <v>42014</v>
      </c>
      <c r="J1797" s="2" t="s">
        <v>27</v>
      </c>
      <c r="K1797" s="2" t="s">
        <v>10</v>
      </c>
    </row>
    <row r="1798" spans="1:13" ht="31.5">
      <c r="A1798" s="2">
        <v>1796</v>
      </c>
      <c r="B1798" s="9">
        <v>9055</v>
      </c>
      <c r="C1798" s="3">
        <v>924</v>
      </c>
      <c r="D1798" s="17" t="s">
        <v>28</v>
      </c>
      <c r="E1798" s="9" t="s">
        <v>237</v>
      </c>
      <c r="F1798" s="9" t="s">
        <v>516</v>
      </c>
      <c r="G1798" s="27" t="s">
        <v>1647</v>
      </c>
      <c r="H1798" s="2" t="s">
        <v>517</v>
      </c>
      <c r="I1798" s="18">
        <v>42015</v>
      </c>
      <c r="J1798" s="2" t="s">
        <v>27</v>
      </c>
      <c r="K1798" s="2" t="s">
        <v>10</v>
      </c>
    </row>
    <row r="1799" spans="1:13" ht="31.5">
      <c r="A1799" s="2">
        <v>1797</v>
      </c>
      <c r="B1799" s="9">
        <v>9055</v>
      </c>
      <c r="C1799" s="3">
        <v>926</v>
      </c>
      <c r="D1799" s="17" t="s">
        <v>28</v>
      </c>
      <c r="E1799" s="9" t="s">
        <v>237</v>
      </c>
      <c r="F1799" s="28" t="s">
        <v>519</v>
      </c>
      <c r="G1799" s="27" t="s">
        <v>1586</v>
      </c>
      <c r="H1799" s="2" t="s">
        <v>520</v>
      </c>
      <c r="I1799" s="18">
        <v>42004</v>
      </c>
      <c r="J1799" s="2" t="s">
        <v>375</v>
      </c>
      <c r="K1799" s="17" t="s">
        <v>10</v>
      </c>
      <c r="M1799" t="str">
        <f>VLOOKUP(C1799,[1]Отчет!$C$3:$BN$1139,64,0)</f>
        <v>09:00 17:30(13:00 14:00) 09:00 17:30(13:00 14:00) 09:00 17:30(13:00 14:00) 09:00 17:30(13:00 14:00) 09:00 17:30(13:00 14:00)</v>
      </c>
    </row>
    <row r="1800" spans="1:13" ht="31.5">
      <c r="A1800" s="2">
        <v>1798</v>
      </c>
      <c r="B1800" s="9">
        <v>9055</v>
      </c>
      <c r="C1800" s="3">
        <v>926</v>
      </c>
      <c r="D1800" s="17" t="s">
        <v>28</v>
      </c>
      <c r="E1800" s="9" t="s">
        <v>237</v>
      </c>
      <c r="F1800" s="28" t="s">
        <v>519</v>
      </c>
      <c r="G1800" s="27" t="s">
        <v>1586</v>
      </c>
      <c r="H1800" s="2" t="s">
        <v>520</v>
      </c>
      <c r="I1800" s="18">
        <v>42009</v>
      </c>
      <c r="J1800" s="2" t="s">
        <v>27</v>
      </c>
      <c r="K1800" s="2" t="s">
        <v>10</v>
      </c>
    </row>
    <row r="1801" spans="1:13" ht="31.5">
      <c r="A1801" s="2">
        <v>1799</v>
      </c>
      <c r="B1801" s="9">
        <v>9055</v>
      </c>
      <c r="C1801" s="3">
        <v>926</v>
      </c>
      <c r="D1801" s="17" t="s">
        <v>28</v>
      </c>
      <c r="E1801" s="9" t="s">
        <v>237</v>
      </c>
      <c r="F1801" s="28" t="s">
        <v>519</v>
      </c>
      <c r="G1801" s="27" t="s">
        <v>1586</v>
      </c>
      <c r="H1801" s="2" t="s">
        <v>520</v>
      </c>
      <c r="I1801" s="18">
        <v>42010</v>
      </c>
      <c r="J1801" s="2" t="s">
        <v>27</v>
      </c>
      <c r="K1801" s="2" t="s">
        <v>10</v>
      </c>
      <c r="M1801" t="str">
        <f>VLOOKUP(C1801,[1]Отчет!$C$3:$BN$1139,64,0)</f>
        <v>09:00 17:30(13:00 14:00) 09:00 17:30(13:00 14:00) 09:00 17:30(13:00 14:00) 09:00 17:30(13:00 14:00) 09:00 17:30(13:00 14:00)</v>
      </c>
    </row>
    <row r="1802" spans="1:13" ht="31.5">
      <c r="A1802" s="2">
        <v>1800</v>
      </c>
      <c r="B1802" s="9">
        <v>9055</v>
      </c>
      <c r="C1802" s="3">
        <v>926</v>
      </c>
      <c r="D1802" s="17" t="s">
        <v>28</v>
      </c>
      <c r="E1802" s="9" t="s">
        <v>237</v>
      </c>
      <c r="F1802" s="28" t="s">
        <v>519</v>
      </c>
      <c r="G1802" s="27" t="s">
        <v>1586</v>
      </c>
      <c r="H1802" s="2" t="s">
        <v>520</v>
      </c>
      <c r="I1802" s="18">
        <v>42012</v>
      </c>
      <c r="J1802" s="2" t="s">
        <v>27</v>
      </c>
      <c r="K1802" s="2" t="s">
        <v>10</v>
      </c>
    </row>
    <row r="1803" spans="1:13" ht="31.5">
      <c r="A1803" s="2">
        <v>1801</v>
      </c>
      <c r="B1803" s="9">
        <v>9055</v>
      </c>
      <c r="C1803" s="3">
        <v>926</v>
      </c>
      <c r="D1803" s="17" t="s">
        <v>28</v>
      </c>
      <c r="E1803" s="9" t="s">
        <v>237</v>
      </c>
      <c r="F1803" s="28" t="s">
        <v>519</v>
      </c>
      <c r="G1803" s="27" t="s">
        <v>1586</v>
      </c>
      <c r="H1803" s="2" t="s">
        <v>520</v>
      </c>
      <c r="I1803" s="18">
        <v>42013</v>
      </c>
      <c r="J1803" s="2" t="s">
        <v>27</v>
      </c>
      <c r="K1803" s="17" t="s">
        <v>10</v>
      </c>
    </row>
    <row r="1804" spans="1:13" ht="31.5">
      <c r="A1804" s="2">
        <v>1802</v>
      </c>
      <c r="B1804" s="9">
        <v>9055</v>
      </c>
      <c r="C1804" s="3">
        <v>926</v>
      </c>
      <c r="D1804" s="17" t="s">
        <v>28</v>
      </c>
      <c r="E1804" s="9" t="s">
        <v>237</v>
      </c>
      <c r="F1804" s="28" t="s">
        <v>519</v>
      </c>
      <c r="G1804" s="27" t="s">
        <v>1586</v>
      </c>
      <c r="H1804" s="2" t="s">
        <v>520</v>
      </c>
      <c r="I1804" s="18">
        <v>42014</v>
      </c>
      <c r="J1804" s="2" t="s">
        <v>27</v>
      </c>
      <c r="K1804" s="2" t="s">
        <v>10</v>
      </c>
    </row>
    <row r="1805" spans="1:13" ht="31.5">
      <c r="A1805" s="2">
        <v>1803</v>
      </c>
      <c r="B1805" s="9">
        <v>9055</v>
      </c>
      <c r="C1805" s="3">
        <v>926</v>
      </c>
      <c r="D1805" s="17" t="s">
        <v>28</v>
      </c>
      <c r="E1805" s="9" t="s">
        <v>237</v>
      </c>
      <c r="F1805" s="28" t="s">
        <v>519</v>
      </c>
      <c r="G1805" s="27" t="s">
        <v>1586</v>
      </c>
      <c r="H1805" s="2" t="s">
        <v>520</v>
      </c>
      <c r="I1805" s="18">
        <v>42015</v>
      </c>
      <c r="J1805" s="2" t="s">
        <v>27</v>
      </c>
      <c r="K1805" s="2" t="s">
        <v>10</v>
      </c>
    </row>
    <row r="1806" spans="1:13" ht="31.5">
      <c r="A1806" s="2">
        <v>1804</v>
      </c>
      <c r="B1806" s="9">
        <v>9055</v>
      </c>
      <c r="C1806" s="3">
        <v>927</v>
      </c>
      <c r="D1806" s="17" t="s">
        <v>28</v>
      </c>
      <c r="E1806" s="9" t="s">
        <v>237</v>
      </c>
      <c r="F1806" s="9" t="s">
        <v>521</v>
      </c>
      <c r="G1806" s="27" t="s">
        <v>1588</v>
      </c>
      <c r="H1806" s="2" t="s">
        <v>522</v>
      </c>
      <c r="I1806" s="18">
        <v>42004</v>
      </c>
      <c r="J1806" s="2" t="s">
        <v>379</v>
      </c>
      <c r="K1806" s="17" t="s">
        <v>10</v>
      </c>
      <c r="M1806" t="str">
        <f>VLOOKUP(C1806,[1]Отчет!$C$3:$BN$1139,64,0)</f>
        <v>09:00 17:00(13:00 14:00) 09:00 17:00(13:00 14:00) 09:00 17:00(13:00 14:00) 09:00 17:00(13:00 14:00) 09:00 17:00(13:00 14:00)</v>
      </c>
    </row>
    <row r="1807" spans="1:13" ht="31.5">
      <c r="A1807" s="2">
        <v>1805</v>
      </c>
      <c r="B1807" s="9">
        <v>9055</v>
      </c>
      <c r="C1807" s="3">
        <v>927</v>
      </c>
      <c r="D1807" s="17" t="s">
        <v>28</v>
      </c>
      <c r="E1807" s="9" t="s">
        <v>237</v>
      </c>
      <c r="F1807" s="9" t="s">
        <v>521</v>
      </c>
      <c r="G1807" s="27" t="s">
        <v>1588</v>
      </c>
      <c r="H1807" s="2" t="s">
        <v>522</v>
      </c>
      <c r="I1807" s="18">
        <v>42009</v>
      </c>
      <c r="J1807" s="2" t="s">
        <v>27</v>
      </c>
      <c r="K1807" s="2" t="s">
        <v>10</v>
      </c>
    </row>
    <row r="1808" spans="1:13" ht="31.5">
      <c r="A1808" s="2">
        <v>1806</v>
      </c>
      <c r="B1808" s="9">
        <v>9055</v>
      </c>
      <c r="C1808" s="3">
        <v>927</v>
      </c>
      <c r="D1808" s="17" t="s">
        <v>28</v>
      </c>
      <c r="E1808" s="9" t="s">
        <v>237</v>
      </c>
      <c r="F1808" s="9" t="s">
        <v>521</v>
      </c>
      <c r="G1808" s="27" t="s">
        <v>1588</v>
      </c>
      <c r="H1808" s="2" t="s">
        <v>522</v>
      </c>
      <c r="I1808" s="18">
        <v>42010</v>
      </c>
      <c r="J1808" s="2" t="s">
        <v>27</v>
      </c>
      <c r="K1808" s="2" t="s">
        <v>10</v>
      </c>
      <c r="M1808" t="str">
        <f>VLOOKUP(C1808,[1]Отчет!$C$3:$BN$1139,64,0)</f>
        <v>09:00 17:00(13:00 14:00) 09:00 17:00(13:00 14:00) 09:00 17:00(13:00 14:00) 09:00 17:00(13:00 14:00) 09:00 17:00(13:00 14:00)</v>
      </c>
    </row>
    <row r="1809" spans="1:13" ht="31.5">
      <c r="A1809" s="2">
        <v>1807</v>
      </c>
      <c r="B1809" s="9">
        <v>9055</v>
      </c>
      <c r="C1809" s="3">
        <v>927</v>
      </c>
      <c r="D1809" s="17" t="s">
        <v>28</v>
      </c>
      <c r="E1809" s="9" t="s">
        <v>237</v>
      </c>
      <c r="F1809" s="9" t="s">
        <v>521</v>
      </c>
      <c r="G1809" s="27" t="s">
        <v>1588</v>
      </c>
      <c r="H1809" s="2" t="s">
        <v>522</v>
      </c>
      <c r="I1809" s="18">
        <v>42012</v>
      </c>
      <c r="J1809" s="2" t="s">
        <v>27</v>
      </c>
      <c r="K1809" s="2" t="s">
        <v>10</v>
      </c>
    </row>
    <row r="1810" spans="1:13" ht="31.5">
      <c r="A1810" s="2">
        <v>1808</v>
      </c>
      <c r="B1810" s="9">
        <v>9055</v>
      </c>
      <c r="C1810" s="3">
        <v>927</v>
      </c>
      <c r="D1810" s="17" t="s">
        <v>28</v>
      </c>
      <c r="E1810" s="9" t="s">
        <v>237</v>
      </c>
      <c r="F1810" s="9" t="s">
        <v>521</v>
      </c>
      <c r="G1810" s="27" t="s">
        <v>1588</v>
      </c>
      <c r="H1810" s="2" t="s">
        <v>522</v>
      </c>
      <c r="I1810" s="18">
        <v>42013</v>
      </c>
      <c r="J1810" s="2" t="s">
        <v>27</v>
      </c>
      <c r="K1810" s="17" t="s">
        <v>10</v>
      </c>
    </row>
    <row r="1811" spans="1:13" ht="31.5">
      <c r="A1811" s="2">
        <v>1809</v>
      </c>
      <c r="B1811" s="9">
        <v>9055</v>
      </c>
      <c r="C1811" s="3">
        <v>927</v>
      </c>
      <c r="D1811" s="17" t="s">
        <v>28</v>
      </c>
      <c r="E1811" s="9" t="s">
        <v>237</v>
      </c>
      <c r="F1811" s="9" t="s">
        <v>521</v>
      </c>
      <c r="G1811" s="27" t="s">
        <v>1588</v>
      </c>
      <c r="H1811" s="2" t="s">
        <v>522</v>
      </c>
      <c r="I1811" s="18">
        <v>42014</v>
      </c>
      <c r="J1811" s="2" t="s">
        <v>27</v>
      </c>
      <c r="K1811" s="2" t="s">
        <v>10</v>
      </c>
    </row>
    <row r="1812" spans="1:13" ht="31.5">
      <c r="A1812" s="2">
        <v>1810</v>
      </c>
      <c r="B1812" s="9">
        <v>9055</v>
      </c>
      <c r="C1812" s="3">
        <v>927</v>
      </c>
      <c r="D1812" s="17" t="s">
        <v>28</v>
      </c>
      <c r="E1812" s="9" t="s">
        <v>237</v>
      </c>
      <c r="F1812" s="9" t="s">
        <v>521</v>
      </c>
      <c r="G1812" s="27" t="s">
        <v>1588</v>
      </c>
      <c r="H1812" s="2" t="s">
        <v>522</v>
      </c>
      <c r="I1812" s="18">
        <v>42015</v>
      </c>
      <c r="J1812" s="2" t="s">
        <v>27</v>
      </c>
      <c r="K1812" s="2" t="s">
        <v>10</v>
      </c>
    </row>
    <row r="1813" spans="1:13" ht="31.5">
      <c r="A1813" s="2">
        <v>1811</v>
      </c>
      <c r="B1813" s="9">
        <v>9055</v>
      </c>
      <c r="C1813" s="3">
        <v>928</v>
      </c>
      <c r="D1813" s="17" t="s">
        <v>28</v>
      </c>
      <c r="E1813" s="9" t="s">
        <v>237</v>
      </c>
      <c r="F1813" s="9" t="s">
        <v>1259</v>
      </c>
      <c r="G1813" s="27" t="s">
        <v>1675</v>
      </c>
      <c r="H1813" s="2" t="s">
        <v>523</v>
      </c>
      <c r="I1813" s="18">
        <v>42004</v>
      </c>
      <c r="J1813" s="2" t="s">
        <v>27</v>
      </c>
      <c r="K1813" s="2" t="s">
        <v>10</v>
      </c>
      <c r="M1813" t="str">
        <f>VLOOKUP(C1813,[1]Отчет!$C$3:$BN$1139,64,0)</f>
        <v>09:00 17:00(13:00 13:30) 09:00 17:00(13:00 13:30) 09:00 17:00(13:00 13:30)</v>
      </c>
    </row>
    <row r="1814" spans="1:13" ht="31.5">
      <c r="A1814" s="2">
        <v>1812</v>
      </c>
      <c r="B1814" s="9">
        <v>9055</v>
      </c>
      <c r="C1814" s="3">
        <v>928</v>
      </c>
      <c r="D1814" s="17" t="s">
        <v>28</v>
      </c>
      <c r="E1814" s="9" t="s">
        <v>237</v>
      </c>
      <c r="F1814" s="9" t="s">
        <v>1259</v>
      </c>
      <c r="G1814" s="24" t="s">
        <v>1675</v>
      </c>
      <c r="H1814" s="2" t="s">
        <v>523</v>
      </c>
      <c r="I1814" s="18">
        <v>42009</v>
      </c>
      <c r="J1814" s="2" t="s">
        <v>27</v>
      </c>
      <c r="K1814" s="2" t="s">
        <v>10</v>
      </c>
    </row>
    <row r="1815" spans="1:13" ht="31.5">
      <c r="A1815" s="2">
        <v>1813</v>
      </c>
      <c r="B1815" s="9">
        <v>9055</v>
      </c>
      <c r="C1815" s="3">
        <v>928</v>
      </c>
      <c r="D1815" s="17" t="s">
        <v>28</v>
      </c>
      <c r="E1815" s="9" t="s">
        <v>237</v>
      </c>
      <c r="F1815" s="9" t="s">
        <v>1259</v>
      </c>
      <c r="G1815" s="24" t="s">
        <v>1675</v>
      </c>
      <c r="H1815" s="2" t="s">
        <v>523</v>
      </c>
      <c r="I1815" s="18">
        <v>42010</v>
      </c>
      <c r="J1815" s="2" t="s">
        <v>27</v>
      </c>
      <c r="K1815" s="2" t="s">
        <v>10</v>
      </c>
      <c r="M1815" t="str">
        <f>VLOOKUP(C1815,[1]Отчет!$C$3:$BN$1139,64,0)</f>
        <v>09:00 17:00(13:00 13:30) 09:00 17:00(13:00 13:30) 09:00 17:00(13:00 13:30)</v>
      </c>
    </row>
    <row r="1816" spans="1:13" ht="31.5">
      <c r="A1816" s="2">
        <v>1814</v>
      </c>
      <c r="B1816" s="9">
        <v>9055</v>
      </c>
      <c r="C1816" s="3">
        <v>928</v>
      </c>
      <c r="D1816" s="17" t="s">
        <v>28</v>
      </c>
      <c r="E1816" s="9" t="s">
        <v>237</v>
      </c>
      <c r="F1816" s="9" t="s">
        <v>1259</v>
      </c>
      <c r="G1816" s="24" t="s">
        <v>1675</v>
      </c>
      <c r="H1816" s="2" t="s">
        <v>523</v>
      </c>
      <c r="I1816" s="18">
        <v>42012</v>
      </c>
      <c r="J1816" s="2" t="s">
        <v>27</v>
      </c>
      <c r="K1816" s="2" t="s">
        <v>10</v>
      </c>
    </row>
    <row r="1817" spans="1:13" ht="31.5">
      <c r="A1817" s="2">
        <v>1815</v>
      </c>
      <c r="B1817" s="9">
        <v>9055</v>
      </c>
      <c r="C1817" s="3">
        <v>928</v>
      </c>
      <c r="D1817" s="17" t="s">
        <v>28</v>
      </c>
      <c r="E1817" s="9" t="s">
        <v>237</v>
      </c>
      <c r="F1817" s="9" t="s">
        <v>1259</v>
      </c>
      <c r="G1817" s="24" t="s">
        <v>1675</v>
      </c>
      <c r="H1817" s="2" t="s">
        <v>523</v>
      </c>
      <c r="I1817" s="18">
        <v>42013</v>
      </c>
      <c r="J1817" s="2" t="s">
        <v>27</v>
      </c>
      <c r="K1817" s="17" t="s">
        <v>10</v>
      </c>
    </row>
    <row r="1818" spans="1:13" ht="31.5">
      <c r="A1818" s="2">
        <v>1816</v>
      </c>
      <c r="B1818" s="9">
        <v>9055</v>
      </c>
      <c r="C1818" s="3">
        <v>928</v>
      </c>
      <c r="D1818" s="17" t="s">
        <v>28</v>
      </c>
      <c r="E1818" s="9" t="s">
        <v>237</v>
      </c>
      <c r="F1818" s="9" t="s">
        <v>1259</v>
      </c>
      <c r="G1818" s="24" t="s">
        <v>1675</v>
      </c>
      <c r="H1818" s="2" t="s">
        <v>523</v>
      </c>
      <c r="I1818" s="18">
        <v>42014</v>
      </c>
      <c r="J1818" s="2" t="s">
        <v>27</v>
      </c>
      <c r="K1818" s="2" t="s">
        <v>10</v>
      </c>
    </row>
    <row r="1819" spans="1:13" ht="31.5">
      <c r="A1819" s="2">
        <v>1817</v>
      </c>
      <c r="B1819" s="9">
        <v>9055</v>
      </c>
      <c r="C1819" s="3">
        <v>928</v>
      </c>
      <c r="D1819" s="17" t="s">
        <v>28</v>
      </c>
      <c r="E1819" s="9" t="s">
        <v>237</v>
      </c>
      <c r="F1819" s="9" t="s">
        <v>1259</v>
      </c>
      <c r="G1819" s="24" t="s">
        <v>1675</v>
      </c>
      <c r="H1819" s="2" t="s">
        <v>523</v>
      </c>
      <c r="I1819" s="18">
        <v>42015</v>
      </c>
      <c r="J1819" s="2" t="s">
        <v>27</v>
      </c>
      <c r="K1819" s="2" t="s">
        <v>10</v>
      </c>
    </row>
    <row r="1820" spans="1:13" ht="31.5">
      <c r="A1820" s="2">
        <v>1818</v>
      </c>
      <c r="B1820" s="9">
        <v>9055</v>
      </c>
      <c r="C1820" s="3">
        <v>929</v>
      </c>
      <c r="D1820" s="17" t="s">
        <v>28</v>
      </c>
      <c r="E1820" s="9" t="s">
        <v>237</v>
      </c>
      <c r="F1820" s="9" t="s">
        <v>514</v>
      </c>
      <c r="G1820" s="27" t="s">
        <v>1589</v>
      </c>
      <c r="H1820" s="2" t="s">
        <v>524</v>
      </c>
      <c r="I1820" s="18">
        <v>42004</v>
      </c>
      <c r="J1820" s="2" t="s">
        <v>13</v>
      </c>
      <c r="K1820" s="2" t="s">
        <v>10</v>
      </c>
      <c r="M1820" t="str">
        <f>VLOOKUP(C1820,[1]Отчет!$C$3:$BN$1139,64,0)</f>
        <v>10:00 19:00 10:00 19:00 10:00 19:00 10:00 19:00 10:00 19:00 10:00 17:00</v>
      </c>
    </row>
    <row r="1821" spans="1:13" ht="31.5">
      <c r="A1821" s="2">
        <v>1819</v>
      </c>
      <c r="B1821" s="9">
        <v>9055</v>
      </c>
      <c r="C1821" s="3">
        <v>929</v>
      </c>
      <c r="D1821" s="17" t="s">
        <v>28</v>
      </c>
      <c r="E1821" s="9" t="s">
        <v>237</v>
      </c>
      <c r="F1821" s="9" t="s">
        <v>514</v>
      </c>
      <c r="G1821" s="27" t="s">
        <v>1589</v>
      </c>
      <c r="H1821" s="2" t="s">
        <v>524</v>
      </c>
      <c r="I1821" s="18">
        <v>42009</v>
      </c>
      <c r="J1821" s="2" t="s">
        <v>261</v>
      </c>
      <c r="K1821" s="2" t="s">
        <v>10</v>
      </c>
    </row>
    <row r="1822" spans="1:13" ht="31.5">
      <c r="A1822" s="2">
        <v>1820</v>
      </c>
      <c r="B1822" s="9">
        <v>9055</v>
      </c>
      <c r="C1822" s="3">
        <v>929</v>
      </c>
      <c r="D1822" s="17" t="s">
        <v>28</v>
      </c>
      <c r="E1822" s="9" t="s">
        <v>237</v>
      </c>
      <c r="F1822" s="9" t="s">
        <v>514</v>
      </c>
      <c r="G1822" s="27" t="s">
        <v>1589</v>
      </c>
      <c r="H1822" s="2" t="s">
        <v>524</v>
      </c>
      <c r="I1822" s="18">
        <v>42012</v>
      </c>
      <c r="J1822" s="2" t="s">
        <v>261</v>
      </c>
      <c r="K1822" s="2" t="s">
        <v>10</v>
      </c>
    </row>
    <row r="1823" spans="1:13" ht="31.5">
      <c r="A1823" s="2">
        <v>1821</v>
      </c>
      <c r="B1823" s="9">
        <v>9055</v>
      </c>
      <c r="C1823" s="3">
        <v>929</v>
      </c>
      <c r="D1823" s="17" t="s">
        <v>28</v>
      </c>
      <c r="E1823" s="9" t="s">
        <v>237</v>
      </c>
      <c r="F1823" s="9" t="s">
        <v>514</v>
      </c>
      <c r="G1823" s="27" t="s">
        <v>1589</v>
      </c>
      <c r="H1823" s="2" t="s">
        <v>524</v>
      </c>
      <c r="I1823" s="18">
        <v>42013</v>
      </c>
      <c r="J1823" s="2" t="s">
        <v>261</v>
      </c>
      <c r="K1823" s="2" t="s">
        <v>10</v>
      </c>
    </row>
    <row r="1824" spans="1:13" ht="31.5">
      <c r="A1824" s="2">
        <v>1822</v>
      </c>
      <c r="B1824" s="9">
        <v>9055</v>
      </c>
      <c r="C1824" s="3">
        <v>929</v>
      </c>
      <c r="D1824" s="17" t="s">
        <v>28</v>
      </c>
      <c r="E1824" s="9" t="s">
        <v>237</v>
      </c>
      <c r="F1824" s="9" t="s">
        <v>514</v>
      </c>
      <c r="G1824" s="27" t="s">
        <v>1589</v>
      </c>
      <c r="H1824" s="2" t="s">
        <v>524</v>
      </c>
      <c r="I1824" s="18">
        <v>42014</v>
      </c>
      <c r="J1824" s="2" t="s">
        <v>12</v>
      </c>
      <c r="K1824" s="2" t="s">
        <v>10</v>
      </c>
    </row>
    <row r="1825" spans="1:13" ht="31.5">
      <c r="A1825" s="2">
        <v>1823</v>
      </c>
      <c r="B1825" s="9">
        <v>9055</v>
      </c>
      <c r="C1825" s="3">
        <v>929</v>
      </c>
      <c r="D1825" s="17" t="s">
        <v>28</v>
      </c>
      <c r="E1825" s="9" t="s">
        <v>237</v>
      </c>
      <c r="F1825" s="9" t="s">
        <v>514</v>
      </c>
      <c r="G1825" s="27" t="s">
        <v>1589</v>
      </c>
      <c r="H1825" s="2" t="s">
        <v>524</v>
      </c>
      <c r="I1825" s="18">
        <v>42015</v>
      </c>
      <c r="J1825" s="2" t="s">
        <v>27</v>
      </c>
      <c r="K1825" s="2" t="s">
        <v>10</v>
      </c>
    </row>
    <row r="1826" spans="1:13" ht="31.5">
      <c r="A1826" s="2">
        <v>1824</v>
      </c>
      <c r="B1826" s="9">
        <v>9055</v>
      </c>
      <c r="C1826" s="3">
        <v>930</v>
      </c>
      <c r="D1826" s="17" t="s">
        <v>28</v>
      </c>
      <c r="E1826" s="9" t="s">
        <v>237</v>
      </c>
      <c r="F1826" s="9" t="s">
        <v>525</v>
      </c>
      <c r="G1826" s="27" t="s">
        <v>1720</v>
      </c>
      <c r="H1826" s="2" t="s">
        <v>526</v>
      </c>
      <c r="I1826" s="18">
        <v>42004</v>
      </c>
      <c r="J1826" s="2" t="s">
        <v>527</v>
      </c>
      <c r="K1826" s="2" t="s">
        <v>10</v>
      </c>
      <c r="M1826" t="str">
        <f>VLOOKUP(C1826,[1]Отчет!$C$3:$BN$1139,64,0)</f>
        <v>09:00 13:00 09:00 13:00</v>
      </c>
    </row>
    <row r="1827" spans="1:13" ht="31.5">
      <c r="A1827" s="2">
        <v>1825</v>
      </c>
      <c r="B1827" s="9">
        <v>9055</v>
      </c>
      <c r="C1827" s="3">
        <v>930</v>
      </c>
      <c r="D1827" s="17" t="s">
        <v>28</v>
      </c>
      <c r="E1827" s="9" t="s">
        <v>237</v>
      </c>
      <c r="F1827" s="9" t="s">
        <v>525</v>
      </c>
      <c r="G1827" s="24" t="s">
        <v>1720</v>
      </c>
      <c r="H1827" s="2" t="s">
        <v>526</v>
      </c>
      <c r="I1827" s="18">
        <v>42009</v>
      </c>
      <c r="J1827" s="2" t="s">
        <v>27</v>
      </c>
      <c r="K1827" s="2" t="s">
        <v>10</v>
      </c>
    </row>
    <row r="1828" spans="1:13" ht="31.5">
      <c r="A1828" s="2">
        <v>1826</v>
      </c>
      <c r="B1828" s="9">
        <v>9055</v>
      </c>
      <c r="C1828" s="3">
        <v>930</v>
      </c>
      <c r="D1828" s="17" t="s">
        <v>28</v>
      </c>
      <c r="E1828" s="9" t="s">
        <v>237</v>
      </c>
      <c r="F1828" s="9" t="s">
        <v>525</v>
      </c>
      <c r="G1828" s="24" t="s">
        <v>1720</v>
      </c>
      <c r="H1828" s="2" t="s">
        <v>526</v>
      </c>
      <c r="I1828" s="18">
        <v>42010</v>
      </c>
      <c r="J1828" s="2" t="s">
        <v>27</v>
      </c>
      <c r="K1828" s="2" t="s">
        <v>10</v>
      </c>
      <c r="M1828" t="str">
        <f>VLOOKUP(C1828,[1]Отчет!$C$3:$BN$1139,64,0)</f>
        <v>09:00 13:00 09:00 13:00</v>
      </c>
    </row>
    <row r="1829" spans="1:13" ht="31.5">
      <c r="A1829" s="2">
        <v>1827</v>
      </c>
      <c r="B1829" s="9">
        <v>9055</v>
      </c>
      <c r="C1829" s="3">
        <v>930</v>
      </c>
      <c r="D1829" s="17" t="s">
        <v>28</v>
      </c>
      <c r="E1829" s="9" t="s">
        <v>237</v>
      </c>
      <c r="F1829" s="9" t="s">
        <v>525</v>
      </c>
      <c r="G1829" s="24" t="s">
        <v>1720</v>
      </c>
      <c r="H1829" s="2" t="s">
        <v>526</v>
      </c>
      <c r="I1829" s="18">
        <v>42012</v>
      </c>
      <c r="J1829" s="2" t="s">
        <v>27</v>
      </c>
      <c r="K1829" s="2" t="s">
        <v>10</v>
      </c>
    </row>
    <row r="1830" spans="1:13" ht="31.5">
      <c r="A1830" s="2">
        <v>1828</v>
      </c>
      <c r="B1830" s="9">
        <v>9055</v>
      </c>
      <c r="C1830" s="3">
        <v>930</v>
      </c>
      <c r="D1830" s="17" t="s">
        <v>28</v>
      </c>
      <c r="E1830" s="9" t="s">
        <v>237</v>
      </c>
      <c r="F1830" s="9" t="s">
        <v>525</v>
      </c>
      <c r="G1830" s="24" t="s">
        <v>1720</v>
      </c>
      <c r="H1830" s="2" t="s">
        <v>526</v>
      </c>
      <c r="I1830" s="18">
        <v>42013</v>
      </c>
      <c r="J1830" s="2" t="s">
        <v>27</v>
      </c>
      <c r="K1830" s="2" t="s">
        <v>10</v>
      </c>
    </row>
    <row r="1831" spans="1:13" ht="31.5">
      <c r="A1831" s="2">
        <v>1829</v>
      </c>
      <c r="B1831" s="9">
        <v>9055</v>
      </c>
      <c r="C1831" s="3">
        <v>930</v>
      </c>
      <c r="D1831" s="17" t="s">
        <v>28</v>
      </c>
      <c r="E1831" s="9" t="s">
        <v>237</v>
      </c>
      <c r="F1831" s="9" t="s">
        <v>525</v>
      </c>
      <c r="G1831" s="24" t="s">
        <v>1720</v>
      </c>
      <c r="H1831" s="2" t="s">
        <v>526</v>
      </c>
      <c r="I1831" s="18">
        <v>42014</v>
      </c>
      <c r="J1831" s="2" t="s">
        <v>27</v>
      </c>
      <c r="K1831" s="2" t="s">
        <v>10</v>
      </c>
    </row>
    <row r="1832" spans="1:13" ht="31.5">
      <c r="A1832" s="2">
        <v>1830</v>
      </c>
      <c r="B1832" s="9">
        <v>9055</v>
      </c>
      <c r="C1832" s="3">
        <v>930</v>
      </c>
      <c r="D1832" s="17" t="s">
        <v>28</v>
      </c>
      <c r="E1832" s="9" t="s">
        <v>237</v>
      </c>
      <c r="F1832" s="9" t="s">
        <v>525</v>
      </c>
      <c r="G1832" s="24" t="s">
        <v>1720</v>
      </c>
      <c r="H1832" s="2" t="s">
        <v>526</v>
      </c>
      <c r="I1832" s="18">
        <v>42015</v>
      </c>
      <c r="J1832" s="2" t="s">
        <v>27</v>
      </c>
      <c r="K1832" s="2" t="s">
        <v>10</v>
      </c>
    </row>
    <row r="1833" spans="1:13" ht="31.5">
      <c r="A1833" s="2">
        <v>1831</v>
      </c>
      <c r="B1833" s="9">
        <v>9055</v>
      </c>
      <c r="C1833" s="3">
        <v>931</v>
      </c>
      <c r="D1833" s="17" t="s">
        <v>28</v>
      </c>
      <c r="E1833" s="9" t="s">
        <v>237</v>
      </c>
      <c r="F1833" s="28" t="s">
        <v>519</v>
      </c>
      <c r="G1833" s="27" t="s">
        <v>1582</v>
      </c>
      <c r="H1833" s="2" t="s">
        <v>528</v>
      </c>
      <c r="I1833" s="18">
        <v>42004</v>
      </c>
      <c r="J1833" s="2" t="s">
        <v>246</v>
      </c>
      <c r="K1833" s="2" t="s">
        <v>10</v>
      </c>
      <c r="M1833" t="str">
        <f>VLOOKUP(C1833,[1]Отчет!$C$3:$BN$1139,64,0)</f>
        <v>09:00 19:00 09:00 19:00 09:00 19:00 09:00 19:00 09:00 19:00 09:00 19:00</v>
      </c>
    </row>
    <row r="1834" spans="1:13" ht="31.5">
      <c r="A1834" s="2">
        <v>1832</v>
      </c>
      <c r="B1834" s="9">
        <v>9055</v>
      </c>
      <c r="C1834" s="3">
        <v>931</v>
      </c>
      <c r="D1834" s="17" t="s">
        <v>28</v>
      </c>
      <c r="E1834" s="9" t="s">
        <v>237</v>
      </c>
      <c r="F1834" s="28" t="s">
        <v>519</v>
      </c>
      <c r="G1834" s="24" t="s">
        <v>1582</v>
      </c>
      <c r="H1834" s="2" t="s">
        <v>528</v>
      </c>
      <c r="I1834" s="18">
        <v>42009</v>
      </c>
      <c r="J1834" s="2" t="s">
        <v>261</v>
      </c>
      <c r="K1834" s="2" t="s">
        <v>10</v>
      </c>
    </row>
    <row r="1835" spans="1:13" ht="31.5">
      <c r="A1835" s="2">
        <v>1833</v>
      </c>
      <c r="B1835" s="9">
        <v>9055</v>
      </c>
      <c r="C1835" s="3">
        <v>931</v>
      </c>
      <c r="D1835" s="17" t="s">
        <v>28</v>
      </c>
      <c r="E1835" s="9" t="s">
        <v>237</v>
      </c>
      <c r="F1835" s="28" t="s">
        <v>519</v>
      </c>
      <c r="G1835" s="24" t="s">
        <v>1582</v>
      </c>
      <c r="H1835" s="2" t="s">
        <v>528</v>
      </c>
      <c r="I1835" s="18">
        <v>42012</v>
      </c>
      <c r="J1835" s="2" t="s">
        <v>262</v>
      </c>
      <c r="K1835" s="2" t="s">
        <v>10</v>
      </c>
    </row>
    <row r="1836" spans="1:13" ht="31.5">
      <c r="A1836" s="2">
        <v>1834</v>
      </c>
      <c r="B1836" s="9">
        <v>9055</v>
      </c>
      <c r="C1836" s="3">
        <v>931</v>
      </c>
      <c r="D1836" s="17" t="s">
        <v>28</v>
      </c>
      <c r="E1836" s="9" t="s">
        <v>237</v>
      </c>
      <c r="F1836" s="28" t="s">
        <v>519</v>
      </c>
      <c r="G1836" s="24" t="s">
        <v>1582</v>
      </c>
      <c r="H1836" s="2" t="s">
        <v>528</v>
      </c>
      <c r="I1836" s="18">
        <v>42013</v>
      </c>
      <c r="J1836" s="2" t="s">
        <v>262</v>
      </c>
      <c r="K1836" s="2" t="s">
        <v>10</v>
      </c>
    </row>
    <row r="1837" spans="1:13" ht="31.5">
      <c r="A1837" s="2">
        <v>1835</v>
      </c>
      <c r="B1837" s="9">
        <v>9055</v>
      </c>
      <c r="C1837" s="3">
        <v>931</v>
      </c>
      <c r="D1837" s="17" t="s">
        <v>28</v>
      </c>
      <c r="E1837" s="9" t="s">
        <v>237</v>
      </c>
      <c r="F1837" s="28" t="s">
        <v>519</v>
      </c>
      <c r="G1837" s="24" t="s">
        <v>1582</v>
      </c>
      <c r="H1837" s="2" t="s">
        <v>528</v>
      </c>
      <c r="I1837" s="18">
        <v>42014</v>
      </c>
      <c r="J1837" s="2" t="s">
        <v>262</v>
      </c>
      <c r="K1837" s="2" t="s">
        <v>10</v>
      </c>
    </row>
    <row r="1838" spans="1:13" ht="31.5">
      <c r="A1838" s="2">
        <v>1836</v>
      </c>
      <c r="B1838" s="9">
        <v>9055</v>
      </c>
      <c r="C1838" s="3">
        <v>931</v>
      </c>
      <c r="D1838" s="17" t="s">
        <v>28</v>
      </c>
      <c r="E1838" s="9" t="s">
        <v>237</v>
      </c>
      <c r="F1838" s="28" t="s">
        <v>519</v>
      </c>
      <c r="G1838" s="24" t="s">
        <v>1582</v>
      </c>
      <c r="H1838" s="2" t="s">
        <v>528</v>
      </c>
      <c r="I1838" s="18">
        <v>42015</v>
      </c>
      <c r="J1838" s="2" t="s">
        <v>27</v>
      </c>
      <c r="K1838" s="2" t="s">
        <v>10</v>
      </c>
    </row>
    <row r="1839" spans="1:13" ht="31.5">
      <c r="A1839" s="2">
        <v>1837</v>
      </c>
      <c r="B1839" s="9">
        <v>9055</v>
      </c>
      <c r="C1839" s="3">
        <v>932</v>
      </c>
      <c r="D1839" s="17" t="s">
        <v>28</v>
      </c>
      <c r="E1839" s="9" t="s">
        <v>237</v>
      </c>
      <c r="F1839" s="9" t="s">
        <v>1263</v>
      </c>
      <c r="G1839" s="27" t="s">
        <v>1590</v>
      </c>
      <c r="H1839" s="2" t="s">
        <v>529</v>
      </c>
      <c r="I1839" s="18">
        <v>42004</v>
      </c>
      <c r="J1839" s="2" t="s">
        <v>27</v>
      </c>
      <c r="K1839" s="2" t="s">
        <v>10</v>
      </c>
      <c r="M1839" t="str">
        <f>VLOOKUP(C1839,[1]Отчет!$C$3:$BN$1139,64,0)</f>
        <v>10:00 17:00(13:00 14:00) 10:00 17:00(13:00 14:00) 10:00 14:30</v>
      </c>
    </row>
    <row r="1840" spans="1:13" ht="31.5">
      <c r="A1840" s="2">
        <v>1838</v>
      </c>
      <c r="B1840" s="9">
        <v>9055</v>
      </c>
      <c r="C1840" s="3">
        <v>932</v>
      </c>
      <c r="D1840" s="17" t="s">
        <v>28</v>
      </c>
      <c r="E1840" s="9" t="s">
        <v>237</v>
      </c>
      <c r="F1840" s="9" t="s">
        <v>1263</v>
      </c>
      <c r="G1840" s="27" t="s">
        <v>1590</v>
      </c>
      <c r="H1840" s="2" t="s">
        <v>529</v>
      </c>
      <c r="I1840" s="18">
        <v>42009</v>
      </c>
      <c r="J1840" s="2" t="s">
        <v>27</v>
      </c>
      <c r="K1840" s="2" t="s">
        <v>10</v>
      </c>
    </row>
    <row r="1841" spans="1:13" ht="31.5">
      <c r="A1841" s="2">
        <v>1839</v>
      </c>
      <c r="B1841" s="9">
        <v>9055</v>
      </c>
      <c r="C1841" s="3">
        <v>932</v>
      </c>
      <c r="D1841" s="17" t="s">
        <v>28</v>
      </c>
      <c r="E1841" s="9" t="s">
        <v>237</v>
      </c>
      <c r="F1841" s="9" t="s">
        <v>1263</v>
      </c>
      <c r="G1841" s="27" t="s">
        <v>1590</v>
      </c>
      <c r="H1841" s="2" t="s">
        <v>529</v>
      </c>
      <c r="I1841" s="18">
        <v>42010</v>
      </c>
      <c r="J1841" s="2" t="s">
        <v>27</v>
      </c>
      <c r="K1841" s="2" t="s">
        <v>10</v>
      </c>
      <c r="M1841" t="str">
        <f>VLOOKUP(C1841,[1]Отчет!$C$3:$BN$1139,64,0)</f>
        <v>10:00 17:00(13:00 14:00) 10:00 17:00(13:00 14:00) 10:00 14:30</v>
      </c>
    </row>
    <row r="1842" spans="1:13" ht="31.5">
      <c r="A1842" s="2">
        <v>1840</v>
      </c>
      <c r="B1842" s="9">
        <v>9055</v>
      </c>
      <c r="C1842" s="3">
        <v>932</v>
      </c>
      <c r="D1842" s="17" t="s">
        <v>28</v>
      </c>
      <c r="E1842" s="9" t="s">
        <v>237</v>
      </c>
      <c r="F1842" s="9" t="s">
        <v>1263</v>
      </c>
      <c r="G1842" s="27" t="s">
        <v>1590</v>
      </c>
      <c r="H1842" s="2" t="s">
        <v>529</v>
      </c>
      <c r="I1842" s="18">
        <v>42012</v>
      </c>
      <c r="J1842" s="2" t="s">
        <v>27</v>
      </c>
      <c r="K1842" s="2" t="s">
        <v>10</v>
      </c>
    </row>
    <row r="1843" spans="1:13" ht="31.5">
      <c r="A1843" s="2">
        <v>1841</v>
      </c>
      <c r="B1843" s="9">
        <v>9055</v>
      </c>
      <c r="C1843" s="3">
        <v>932</v>
      </c>
      <c r="D1843" s="17" t="s">
        <v>28</v>
      </c>
      <c r="E1843" s="9" t="s">
        <v>237</v>
      </c>
      <c r="F1843" s="9" t="s">
        <v>1263</v>
      </c>
      <c r="G1843" s="27" t="s">
        <v>1590</v>
      </c>
      <c r="H1843" s="2" t="s">
        <v>529</v>
      </c>
      <c r="I1843" s="18">
        <v>42013</v>
      </c>
      <c r="J1843" s="2" t="s">
        <v>27</v>
      </c>
      <c r="K1843" s="2" t="s">
        <v>10</v>
      </c>
    </row>
    <row r="1844" spans="1:13" ht="31.5">
      <c r="A1844" s="2">
        <v>1842</v>
      </c>
      <c r="B1844" s="9">
        <v>9055</v>
      </c>
      <c r="C1844" s="3">
        <v>932</v>
      </c>
      <c r="D1844" s="17" t="s">
        <v>28</v>
      </c>
      <c r="E1844" s="9" t="s">
        <v>237</v>
      </c>
      <c r="F1844" s="9" t="s">
        <v>1263</v>
      </c>
      <c r="G1844" s="27" t="s">
        <v>1590</v>
      </c>
      <c r="H1844" s="2" t="s">
        <v>529</v>
      </c>
      <c r="I1844" s="18">
        <v>42014</v>
      </c>
      <c r="J1844" s="2" t="s">
        <v>27</v>
      </c>
      <c r="K1844" s="2" t="s">
        <v>10</v>
      </c>
    </row>
    <row r="1845" spans="1:13" ht="31.5">
      <c r="A1845" s="2">
        <v>1843</v>
      </c>
      <c r="B1845" s="9">
        <v>9055</v>
      </c>
      <c r="C1845" s="3">
        <v>932</v>
      </c>
      <c r="D1845" s="17" t="s">
        <v>28</v>
      </c>
      <c r="E1845" s="9" t="s">
        <v>237</v>
      </c>
      <c r="F1845" s="9" t="s">
        <v>1263</v>
      </c>
      <c r="G1845" s="27" t="s">
        <v>1590</v>
      </c>
      <c r="H1845" s="2" t="s">
        <v>529</v>
      </c>
      <c r="I1845" s="18">
        <v>42015</v>
      </c>
      <c r="J1845" s="2" t="s">
        <v>27</v>
      </c>
      <c r="K1845" s="2" t="s">
        <v>10</v>
      </c>
    </row>
    <row r="1846" spans="1:13" ht="31.5">
      <c r="A1846" s="2">
        <v>1844</v>
      </c>
      <c r="B1846" s="9">
        <v>9055</v>
      </c>
      <c r="C1846" s="3">
        <v>934</v>
      </c>
      <c r="D1846" s="17" t="s">
        <v>28</v>
      </c>
      <c r="E1846" s="9" t="s">
        <v>237</v>
      </c>
      <c r="F1846" s="28" t="s">
        <v>519</v>
      </c>
      <c r="G1846" s="27" t="s">
        <v>1583</v>
      </c>
      <c r="H1846" s="2" t="s">
        <v>530</v>
      </c>
      <c r="I1846" s="18">
        <v>42004</v>
      </c>
      <c r="J1846" s="2" t="s">
        <v>255</v>
      </c>
      <c r="K1846" s="2" t="s">
        <v>10</v>
      </c>
      <c r="M1846" t="str">
        <f>VLOOKUP(C1846,[1]Отчет!$C$3:$BN$1139,64,0)</f>
        <v>09:30 18:30 09:30 18:30 09:30 18:30 09:30 18:30 09:30 18:30 09:30 13:30</v>
      </c>
    </row>
    <row r="1847" spans="1:13" ht="31.5">
      <c r="A1847" s="2">
        <v>1845</v>
      </c>
      <c r="B1847" s="9">
        <v>9055</v>
      </c>
      <c r="C1847" s="3">
        <v>934</v>
      </c>
      <c r="D1847" s="17" t="s">
        <v>28</v>
      </c>
      <c r="E1847" s="9" t="s">
        <v>237</v>
      </c>
      <c r="F1847" s="28" t="s">
        <v>519</v>
      </c>
      <c r="G1847" s="27" t="s">
        <v>1583</v>
      </c>
      <c r="H1847" s="2" t="s">
        <v>530</v>
      </c>
      <c r="I1847" s="18">
        <v>42009</v>
      </c>
      <c r="J1847" s="2" t="s">
        <v>304</v>
      </c>
      <c r="K1847" s="2" t="s">
        <v>10</v>
      </c>
    </row>
    <row r="1848" spans="1:13" ht="31.5">
      <c r="A1848" s="2">
        <v>1846</v>
      </c>
      <c r="B1848" s="9">
        <v>9055</v>
      </c>
      <c r="C1848" s="3">
        <v>934</v>
      </c>
      <c r="D1848" s="17" t="s">
        <v>28</v>
      </c>
      <c r="E1848" s="9" t="s">
        <v>237</v>
      </c>
      <c r="F1848" s="28" t="s">
        <v>519</v>
      </c>
      <c r="G1848" s="12" t="s">
        <v>1583</v>
      </c>
      <c r="H1848" s="2" t="s">
        <v>530</v>
      </c>
      <c r="I1848" s="18">
        <v>42012</v>
      </c>
      <c r="J1848" s="2" t="s">
        <v>304</v>
      </c>
      <c r="K1848" s="2" t="s">
        <v>10</v>
      </c>
    </row>
    <row r="1849" spans="1:13" ht="31.5">
      <c r="A1849" s="2">
        <v>1847</v>
      </c>
      <c r="B1849" s="9">
        <v>9055</v>
      </c>
      <c r="C1849" s="3">
        <v>934</v>
      </c>
      <c r="D1849" s="17" t="s">
        <v>28</v>
      </c>
      <c r="E1849" s="9" t="s">
        <v>237</v>
      </c>
      <c r="F1849" s="28" t="s">
        <v>519</v>
      </c>
      <c r="G1849" s="12" t="s">
        <v>1583</v>
      </c>
      <c r="H1849" s="2" t="s">
        <v>530</v>
      </c>
      <c r="I1849" s="18">
        <v>42013</v>
      </c>
      <c r="J1849" s="2" t="s">
        <v>304</v>
      </c>
      <c r="K1849" s="2" t="s">
        <v>10</v>
      </c>
    </row>
    <row r="1850" spans="1:13" ht="31.5">
      <c r="A1850" s="2">
        <v>1848</v>
      </c>
      <c r="B1850" s="9">
        <v>9055</v>
      </c>
      <c r="C1850" s="3">
        <v>934</v>
      </c>
      <c r="D1850" s="17" t="s">
        <v>28</v>
      </c>
      <c r="E1850" s="9" t="s">
        <v>237</v>
      </c>
      <c r="F1850" s="28" t="s">
        <v>519</v>
      </c>
      <c r="G1850" s="12" t="s">
        <v>1583</v>
      </c>
      <c r="H1850" s="2" t="s">
        <v>530</v>
      </c>
      <c r="I1850" s="18">
        <v>42014</v>
      </c>
      <c r="J1850" s="2" t="s">
        <v>304</v>
      </c>
      <c r="K1850" s="2" t="s">
        <v>10</v>
      </c>
    </row>
    <row r="1851" spans="1:13" ht="31.5">
      <c r="A1851" s="2">
        <v>1849</v>
      </c>
      <c r="B1851" s="9">
        <v>9055</v>
      </c>
      <c r="C1851" s="3">
        <v>934</v>
      </c>
      <c r="D1851" s="17" t="s">
        <v>28</v>
      </c>
      <c r="E1851" s="9" t="s">
        <v>237</v>
      </c>
      <c r="F1851" s="28" t="s">
        <v>519</v>
      </c>
      <c r="G1851" s="12" t="s">
        <v>1583</v>
      </c>
      <c r="H1851" s="2" t="s">
        <v>530</v>
      </c>
      <c r="I1851" s="18">
        <v>42015</v>
      </c>
      <c r="J1851" s="2" t="s">
        <v>27</v>
      </c>
      <c r="K1851" s="2" t="s">
        <v>10</v>
      </c>
    </row>
    <row r="1852" spans="1:13" ht="31.5">
      <c r="A1852" s="2">
        <v>1850</v>
      </c>
      <c r="B1852" s="9">
        <v>9055</v>
      </c>
      <c r="C1852" s="3">
        <v>935</v>
      </c>
      <c r="D1852" s="17" t="s">
        <v>28</v>
      </c>
      <c r="E1852" s="9" t="s">
        <v>237</v>
      </c>
      <c r="F1852" s="9" t="s">
        <v>531</v>
      </c>
      <c r="G1852" s="27" t="s">
        <v>1598</v>
      </c>
      <c r="H1852" s="2" t="s">
        <v>532</v>
      </c>
      <c r="I1852" s="18">
        <v>42004</v>
      </c>
      <c r="J1852" s="2" t="s">
        <v>27</v>
      </c>
      <c r="K1852" s="2" t="s">
        <v>10</v>
      </c>
      <c r="M1852" t="str">
        <f>VLOOKUP(C1852,[1]Отчет!$C$3:$BN$1139,64,0)</f>
        <v>09:00 16:30(13:00 15:00) 09:00 16:30(13:00 15:00) 09:00 16:30(13:00 15:00)</v>
      </c>
    </row>
    <row r="1853" spans="1:13" ht="31.5">
      <c r="A1853" s="2">
        <v>1851</v>
      </c>
      <c r="B1853" s="9">
        <v>9055</v>
      </c>
      <c r="C1853" s="3">
        <v>935</v>
      </c>
      <c r="D1853" s="17" t="s">
        <v>28</v>
      </c>
      <c r="E1853" s="9" t="s">
        <v>237</v>
      </c>
      <c r="F1853" s="9" t="s">
        <v>531</v>
      </c>
      <c r="G1853" s="27" t="s">
        <v>1598</v>
      </c>
      <c r="H1853" s="2" t="s">
        <v>532</v>
      </c>
      <c r="I1853" s="18">
        <v>42009</v>
      </c>
      <c r="J1853" s="2" t="s">
        <v>27</v>
      </c>
      <c r="K1853" s="2" t="s">
        <v>10</v>
      </c>
    </row>
    <row r="1854" spans="1:13" ht="31.5">
      <c r="A1854" s="2">
        <v>1852</v>
      </c>
      <c r="B1854" s="9">
        <v>9055</v>
      </c>
      <c r="C1854" s="3">
        <v>935</v>
      </c>
      <c r="D1854" s="17" t="s">
        <v>28</v>
      </c>
      <c r="E1854" s="9" t="s">
        <v>237</v>
      </c>
      <c r="F1854" s="9" t="s">
        <v>531</v>
      </c>
      <c r="G1854" s="27" t="s">
        <v>1598</v>
      </c>
      <c r="H1854" s="2" t="s">
        <v>532</v>
      </c>
      <c r="I1854" s="18">
        <v>42010</v>
      </c>
      <c r="J1854" s="2" t="s">
        <v>27</v>
      </c>
      <c r="K1854" s="2" t="s">
        <v>10</v>
      </c>
      <c r="M1854" t="str">
        <f>VLOOKUP(C1854,[1]Отчет!$C$3:$BN$1139,64,0)</f>
        <v>09:00 16:30(13:00 15:00) 09:00 16:30(13:00 15:00) 09:00 16:30(13:00 15:00)</v>
      </c>
    </row>
    <row r="1855" spans="1:13" ht="31.5">
      <c r="A1855" s="2">
        <v>1853</v>
      </c>
      <c r="B1855" s="9">
        <v>9055</v>
      </c>
      <c r="C1855" s="3">
        <v>935</v>
      </c>
      <c r="D1855" s="17" t="s">
        <v>28</v>
      </c>
      <c r="E1855" s="9" t="s">
        <v>237</v>
      </c>
      <c r="F1855" s="9" t="s">
        <v>531</v>
      </c>
      <c r="G1855" s="27" t="s">
        <v>1598</v>
      </c>
      <c r="H1855" s="2" t="s">
        <v>532</v>
      </c>
      <c r="I1855" s="18">
        <v>42012</v>
      </c>
      <c r="J1855" s="2" t="s">
        <v>27</v>
      </c>
      <c r="K1855" s="2" t="s">
        <v>10</v>
      </c>
    </row>
    <row r="1856" spans="1:13" ht="31.5">
      <c r="A1856" s="2">
        <v>1854</v>
      </c>
      <c r="B1856" s="9">
        <v>9055</v>
      </c>
      <c r="C1856" s="3">
        <v>935</v>
      </c>
      <c r="D1856" s="17" t="s">
        <v>28</v>
      </c>
      <c r="E1856" s="9" t="s">
        <v>237</v>
      </c>
      <c r="F1856" s="9" t="s">
        <v>531</v>
      </c>
      <c r="G1856" s="27" t="s">
        <v>1598</v>
      </c>
      <c r="H1856" s="2" t="s">
        <v>532</v>
      </c>
      <c r="I1856" s="18">
        <v>42013</v>
      </c>
      <c r="J1856" s="2" t="s">
        <v>27</v>
      </c>
      <c r="K1856" s="2" t="s">
        <v>10</v>
      </c>
    </row>
    <row r="1857" spans="1:13" ht="31.5">
      <c r="A1857" s="2">
        <v>1855</v>
      </c>
      <c r="B1857" s="9">
        <v>9055</v>
      </c>
      <c r="C1857" s="3">
        <v>935</v>
      </c>
      <c r="D1857" s="17" t="s">
        <v>28</v>
      </c>
      <c r="E1857" s="9" t="s">
        <v>237</v>
      </c>
      <c r="F1857" s="9" t="s">
        <v>531</v>
      </c>
      <c r="G1857" s="27" t="s">
        <v>1598</v>
      </c>
      <c r="H1857" s="2" t="s">
        <v>532</v>
      </c>
      <c r="I1857" s="18">
        <v>42014</v>
      </c>
      <c r="J1857" s="2" t="s">
        <v>27</v>
      </c>
      <c r="K1857" s="2" t="s">
        <v>10</v>
      </c>
    </row>
    <row r="1858" spans="1:13" ht="31.5">
      <c r="A1858" s="2">
        <v>1856</v>
      </c>
      <c r="B1858" s="9">
        <v>9055</v>
      </c>
      <c r="C1858" s="3">
        <v>935</v>
      </c>
      <c r="D1858" s="17" t="s">
        <v>28</v>
      </c>
      <c r="E1858" s="9" t="s">
        <v>237</v>
      </c>
      <c r="F1858" s="9" t="s">
        <v>531</v>
      </c>
      <c r="G1858" s="27" t="s">
        <v>1598</v>
      </c>
      <c r="H1858" s="2" t="s">
        <v>532</v>
      </c>
      <c r="I1858" s="18">
        <v>42015</v>
      </c>
      <c r="J1858" s="2" t="s">
        <v>27</v>
      </c>
      <c r="K1858" s="2" t="s">
        <v>10</v>
      </c>
    </row>
    <row r="1859" spans="1:13" ht="31.5">
      <c r="A1859" s="2">
        <v>1857</v>
      </c>
      <c r="B1859" s="9">
        <v>9055</v>
      </c>
      <c r="C1859" s="3">
        <v>1666</v>
      </c>
      <c r="D1859" s="17" t="s">
        <v>28</v>
      </c>
      <c r="E1859" s="9" t="s">
        <v>237</v>
      </c>
      <c r="F1859" s="9" t="s">
        <v>1252</v>
      </c>
      <c r="G1859" s="27" t="s">
        <v>1651</v>
      </c>
      <c r="H1859" s="2" t="s">
        <v>533</v>
      </c>
      <c r="I1859" s="18">
        <v>42004</v>
      </c>
      <c r="J1859" s="2" t="s">
        <v>580</v>
      </c>
      <c r="K1859" s="17" t="s">
        <v>10</v>
      </c>
      <c r="M1859" t="str">
        <f>VLOOKUP(C1859,[1]Отчет!$C$3:$BN$1139,64,0)</f>
        <v>09:30 17:30(13:00 14:00) 09:30 17:30(13:00 14:00) 09:30 17:30(13:00 14:00) 09:30 17:30(13:00 14:00) 09:30 17:30(13:00 14:00)</v>
      </c>
    </row>
    <row r="1860" spans="1:13" ht="31.5">
      <c r="A1860" s="2">
        <v>1858</v>
      </c>
      <c r="B1860" s="9">
        <v>9055</v>
      </c>
      <c r="C1860" s="3">
        <v>1666</v>
      </c>
      <c r="D1860" s="17" t="s">
        <v>28</v>
      </c>
      <c r="E1860" s="9" t="s">
        <v>237</v>
      </c>
      <c r="F1860" s="9" t="s">
        <v>1252</v>
      </c>
      <c r="G1860" s="27" t="s">
        <v>1651</v>
      </c>
      <c r="H1860" s="2" t="s">
        <v>533</v>
      </c>
      <c r="I1860" s="18">
        <v>42009</v>
      </c>
      <c r="J1860" s="2" t="s">
        <v>27</v>
      </c>
      <c r="K1860" s="2" t="s">
        <v>10</v>
      </c>
    </row>
    <row r="1861" spans="1:13" ht="31.5">
      <c r="A1861" s="2">
        <v>1859</v>
      </c>
      <c r="B1861" s="9">
        <v>9055</v>
      </c>
      <c r="C1861" s="3">
        <v>1666</v>
      </c>
      <c r="D1861" s="17" t="s">
        <v>28</v>
      </c>
      <c r="E1861" s="9" t="s">
        <v>237</v>
      </c>
      <c r="F1861" s="9" t="s">
        <v>1252</v>
      </c>
      <c r="G1861" s="27" t="s">
        <v>1651</v>
      </c>
      <c r="H1861" s="2" t="s">
        <v>533</v>
      </c>
      <c r="I1861" s="18">
        <v>42010</v>
      </c>
      <c r="J1861" s="2" t="s">
        <v>27</v>
      </c>
      <c r="K1861" s="2" t="s">
        <v>10</v>
      </c>
      <c r="M1861" t="str">
        <f>VLOOKUP(C1861,[1]Отчет!$C$3:$BN$1139,64,0)</f>
        <v>09:30 17:30(13:00 14:00) 09:30 17:30(13:00 14:00) 09:30 17:30(13:00 14:00) 09:30 17:30(13:00 14:00) 09:30 17:30(13:00 14:00)</v>
      </c>
    </row>
    <row r="1862" spans="1:13" ht="31.5">
      <c r="A1862" s="2">
        <v>1860</v>
      </c>
      <c r="B1862" s="9">
        <v>9055</v>
      </c>
      <c r="C1862" s="3">
        <v>1666</v>
      </c>
      <c r="D1862" s="17" t="s">
        <v>28</v>
      </c>
      <c r="E1862" s="9" t="s">
        <v>237</v>
      </c>
      <c r="F1862" s="9" t="s">
        <v>1252</v>
      </c>
      <c r="G1862" s="27" t="s">
        <v>1651</v>
      </c>
      <c r="H1862" s="2" t="s">
        <v>533</v>
      </c>
      <c r="I1862" s="18">
        <v>42012</v>
      </c>
      <c r="J1862" s="2" t="s">
        <v>27</v>
      </c>
      <c r="K1862" s="2" t="s">
        <v>10</v>
      </c>
    </row>
    <row r="1863" spans="1:13" ht="31.5">
      <c r="A1863" s="2">
        <v>1861</v>
      </c>
      <c r="B1863" s="9">
        <v>9055</v>
      </c>
      <c r="C1863" s="3">
        <v>1666</v>
      </c>
      <c r="D1863" s="17" t="s">
        <v>28</v>
      </c>
      <c r="E1863" s="9" t="s">
        <v>237</v>
      </c>
      <c r="F1863" s="9" t="s">
        <v>1252</v>
      </c>
      <c r="G1863" s="27" t="s">
        <v>1651</v>
      </c>
      <c r="H1863" s="2" t="s">
        <v>533</v>
      </c>
      <c r="I1863" s="18">
        <v>42013</v>
      </c>
      <c r="J1863" s="2" t="s">
        <v>27</v>
      </c>
      <c r="K1863" s="17" t="s">
        <v>10</v>
      </c>
    </row>
    <row r="1864" spans="1:13" ht="31.5">
      <c r="A1864" s="2">
        <v>1862</v>
      </c>
      <c r="B1864" s="9">
        <v>9055</v>
      </c>
      <c r="C1864" s="3">
        <v>1666</v>
      </c>
      <c r="D1864" s="17" t="s">
        <v>28</v>
      </c>
      <c r="E1864" s="9" t="s">
        <v>237</v>
      </c>
      <c r="F1864" s="9" t="s">
        <v>1252</v>
      </c>
      <c r="G1864" s="27" t="s">
        <v>1651</v>
      </c>
      <c r="H1864" s="2" t="s">
        <v>533</v>
      </c>
      <c r="I1864" s="18">
        <v>42014</v>
      </c>
      <c r="J1864" s="2" t="s">
        <v>27</v>
      </c>
      <c r="K1864" s="2" t="s">
        <v>10</v>
      </c>
    </row>
    <row r="1865" spans="1:13" ht="31.5">
      <c r="A1865" s="2">
        <v>1863</v>
      </c>
      <c r="B1865" s="9">
        <v>9055</v>
      </c>
      <c r="C1865" s="3">
        <v>1666</v>
      </c>
      <c r="D1865" s="17" t="s">
        <v>28</v>
      </c>
      <c r="E1865" s="9" t="s">
        <v>237</v>
      </c>
      <c r="F1865" s="9" t="s">
        <v>1252</v>
      </c>
      <c r="G1865" s="27" t="s">
        <v>1651</v>
      </c>
      <c r="H1865" s="2" t="s">
        <v>533</v>
      </c>
      <c r="I1865" s="18">
        <v>42015</v>
      </c>
      <c r="J1865" s="2" t="s">
        <v>27</v>
      </c>
      <c r="K1865" s="2" t="s">
        <v>10</v>
      </c>
    </row>
    <row r="1866" spans="1:13" ht="31.5">
      <c r="A1866" s="2">
        <v>1864</v>
      </c>
      <c r="B1866" s="9">
        <v>9055</v>
      </c>
      <c r="C1866" s="3">
        <v>1759</v>
      </c>
      <c r="D1866" s="17" t="s">
        <v>28</v>
      </c>
      <c r="E1866" s="9" t="s">
        <v>237</v>
      </c>
      <c r="F1866" s="9" t="s">
        <v>534</v>
      </c>
      <c r="G1866" s="27" t="s">
        <v>2155</v>
      </c>
      <c r="H1866" s="2" t="s">
        <v>535</v>
      </c>
      <c r="I1866" s="18">
        <v>42004</v>
      </c>
      <c r="J1866" s="2" t="s">
        <v>255</v>
      </c>
      <c r="K1866" s="2" t="s">
        <v>10</v>
      </c>
      <c r="M1866" t="str">
        <f>VLOOKUP(C1866,[1]Отчет!$C$3:$BN$1139,64,0)</f>
        <v>09:30 18:30 09:30 18:30 09:30 18:30 09:30 18:30 10:00 14:00</v>
      </c>
    </row>
    <row r="1867" spans="1:13" ht="31.5">
      <c r="A1867" s="2">
        <v>1865</v>
      </c>
      <c r="B1867" s="9">
        <v>9055</v>
      </c>
      <c r="C1867" s="3">
        <v>1759</v>
      </c>
      <c r="D1867" s="17" t="s">
        <v>28</v>
      </c>
      <c r="E1867" s="9" t="s">
        <v>237</v>
      </c>
      <c r="F1867" s="9" t="s">
        <v>534</v>
      </c>
      <c r="G1867" s="27" t="s">
        <v>2155</v>
      </c>
      <c r="H1867" s="2" t="s">
        <v>535</v>
      </c>
      <c r="I1867" s="18">
        <v>42009</v>
      </c>
      <c r="J1867" s="2" t="s">
        <v>27</v>
      </c>
      <c r="K1867" s="2" t="s">
        <v>10</v>
      </c>
    </row>
    <row r="1868" spans="1:13" ht="31.5">
      <c r="A1868" s="2">
        <v>1866</v>
      </c>
      <c r="B1868" s="9">
        <v>9055</v>
      </c>
      <c r="C1868" s="3">
        <v>1759</v>
      </c>
      <c r="D1868" s="17" t="s">
        <v>28</v>
      </c>
      <c r="E1868" s="9" t="s">
        <v>237</v>
      </c>
      <c r="F1868" s="9" t="s">
        <v>534</v>
      </c>
      <c r="G1868" s="27" t="s">
        <v>2155</v>
      </c>
      <c r="H1868" s="2" t="s">
        <v>535</v>
      </c>
      <c r="I1868" s="18">
        <v>42010</v>
      </c>
      <c r="J1868" s="2" t="s">
        <v>27</v>
      </c>
      <c r="K1868" s="2" t="s">
        <v>10</v>
      </c>
      <c r="M1868" t="str">
        <f>VLOOKUP(C1868,[1]Отчет!$C$3:$BN$1139,64,0)</f>
        <v>09:30 18:30 09:30 18:30 09:30 18:30 09:30 18:30 10:00 14:00</v>
      </c>
    </row>
    <row r="1869" spans="1:13" ht="31.5">
      <c r="A1869" s="2">
        <v>1867</v>
      </c>
      <c r="B1869" s="9">
        <v>9055</v>
      </c>
      <c r="C1869" s="3">
        <v>1759</v>
      </c>
      <c r="D1869" s="17" t="s">
        <v>28</v>
      </c>
      <c r="E1869" s="9" t="s">
        <v>237</v>
      </c>
      <c r="F1869" s="9" t="s">
        <v>534</v>
      </c>
      <c r="G1869" s="27" t="s">
        <v>2155</v>
      </c>
      <c r="H1869" s="2" t="s">
        <v>535</v>
      </c>
      <c r="I1869" s="18">
        <v>42012</v>
      </c>
      <c r="J1869" s="2" t="s">
        <v>27</v>
      </c>
      <c r="K1869" s="2" t="s">
        <v>10</v>
      </c>
    </row>
    <row r="1870" spans="1:13" ht="31.5">
      <c r="A1870" s="2">
        <v>1868</v>
      </c>
      <c r="B1870" s="9">
        <v>9055</v>
      </c>
      <c r="C1870" s="3">
        <v>1759</v>
      </c>
      <c r="D1870" s="17" t="s">
        <v>28</v>
      </c>
      <c r="E1870" s="9" t="s">
        <v>237</v>
      </c>
      <c r="F1870" s="9" t="s">
        <v>534</v>
      </c>
      <c r="G1870" s="27" t="s">
        <v>2155</v>
      </c>
      <c r="H1870" s="2" t="s">
        <v>535</v>
      </c>
      <c r="I1870" s="18">
        <v>42013</v>
      </c>
      <c r="J1870" s="2" t="s">
        <v>27</v>
      </c>
      <c r="K1870" s="2" t="s">
        <v>10</v>
      </c>
    </row>
    <row r="1871" spans="1:13" ht="31.5">
      <c r="A1871" s="2">
        <v>1869</v>
      </c>
      <c r="B1871" s="9">
        <v>9055</v>
      </c>
      <c r="C1871" s="3">
        <v>1759</v>
      </c>
      <c r="D1871" s="17" t="s">
        <v>28</v>
      </c>
      <c r="E1871" s="9" t="s">
        <v>237</v>
      </c>
      <c r="F1871" s="9" t="s">
        <v>534</v>
      </c>
      <c r="G1871" s="27" t="s">
        <v>2155</v>
      </c>
      <c r="H1871" s="2" t="s">
        <v>535</v>
      </c>
      <c r="I1871" s="18">
        <v>42014</v>
      </c>
      <c r="J1871" s="2" t="s">
        <v>27</v>
      </c>
      <c r="K1871" s="2" t="s">
        <v>10</v>
      </c>
    </row>
    <row r="1872" spans="1:13" ht="31.5">
      <c r="A1872" s="2">
        <v>1870</v>
      </c>
      <c r="B1872" s="9">
        <v>9055</v>
      </c>
      <c r="C1872" s="3">
        <v>1759</v>
      </c>
      <c r="D1872" s="17" t="s">
        <v>28</v>
      </c>
      <c r="E1872" s="9" t="s">
        <v>237</v>
      </c>
      <c r="F1872" s="9" t="s">
        <v>534</v>
      </c>
      <c r="G1872" s="27" t="s">
        <v>2155</v>
      </c>
      <c r="H1872" s="2" t="s">
        <v>535</v>
      </c>
      <c r="I1872" s="18">
        <v>42015</v>
      </c>
      <c r="J1872" s="2" t="s">
        <v>27</v>
      </c>
      <c r="K1872" s="2" t="s">
        <v>10</v>
      </c>
    </row>
    <row r="1873" spans="1:13" ht="31.5">
      <c r="A1873" s="2">
        <v>1871</v>
      </c>
      <c r="B1873" s="9">
        <v>9055</v>
      </c>
      <c r="C1873" s="3">
        <v>1834</v>
      </c>
      <c r="D1873" s="17" t="s">
        <v>28</v>
      </c>
      <c r="E1873" s="9" t="s">
        <v>237</v>
      </c>
      <c r="F1873" s="28" t="s">
        <v>519</v>
      </c>
      <c r="G1873" s="27" t="s">
        <v>1721</v>
      </c>
      <c r="H1873" s="2" t="s">
        <v>536</v>
      </c>
      <c r="I1873" s="18">
        <v>42004</v>
      </c>
      <c r="J1873" s="2" t="s">
        <v>246</v>
      </c>
      <c r="K1873" s="2" t="s">
        <v>10</v>
      </c>
      <c r="M1873" t="str">
        <f>VLOOKUP(C1873,[1]Отчет!$C$3:$BN$1139,64,0)</f>
        <v>09:00 19:00 09:00 19:00 09:00 19:00 09:00 19:00 09:00 19:00 09:30 18:00 11:00 16:00</v>
      </c>
    </row>
    <row r="1874" spans="1:13" ht="31.5">
      <c r="A1874" s="2">
        <v>1872</v>
      </c>
      <c r="B1874" s="9">
        <v>9055</v>
      </c>
      <c r="C1874" s="3">
        <v>1834</v>
      </c>
      <c r="D1874" s="17" t="s">
        <v>28</v>
      </c>
      <c r="E1874" s="9" t="s">
        <v>237</v>
      </c>
      <c r="F1874" s="28" t="s">
        <v>519</v>
      </c>
      <c r="G1874" s="27" t="s">
        <v>1721</v>
      </c>
      <c r="H1874" s="2" t="s">
        <v>536</v>
      </c>
      <c r="I1874" s="18">
        <v>42009</v>
      </c>
      <c r="J1874" s="2" t="s">
        <v>262</v>
      </c>
      <c r="K1874" s="2" t="s">
        <v>10</v>
      </c>
    </row>
    <row r="1875" spans="1:13" ht="31.5">
      <c r="A1875" s="2">
        <v>1873</v>
      </c>
      <c r="B1875" s="9">
        <v>9055</v>
      </c>
      <c r="C1875" s="3">
        <v>1834</v>
      </c>
      <c r="D1875" s="17" t="s">
        <v>28</v>
      </c>
      <c r="E1875" s="9" t="s">
        <v>237</v>
      </c>
      <c r="F1875" s="28" t="s">
        <v>519</v>
      </c>
      <c r="G1875" s="27" t="s">
        <v>1721</v>
      </c>
      <c r="H1875" s="2" t="s">
        <v>536</v>
      </c>
      <c r="I1875" s="18">
        <v>42012</v>
      </c>
      <c r="J1875" s="2" t="s">
        <v>262</v>
      </c>
      <c r="K1875" s="2" t="s">
        <v>10</v>
      </c>
    </row>
    <row r="1876" spans="1:13" ht="31.5">
      <c r="A1876" s="2">
        <v>1874</v>
      </c>
      <c r="B1876" s="9">
        <v>9055</v>
      </c>
      <c r="C1876" s="3">
        <v>1834</v>
      </c>
      <c r="D1876" s="17" t="s">
        <v>28</v>
      </c>
      <c r="E1876" s="9" t="s">
        <v>237</v>
      </c>
      <c r="F1876" s="28" t="s">
        <v>519</v>
      </c>
      <c r="G1876" s="27" t="s">
        <v>1721</v>
      </c>
      <c r="H1876" s="2" t="s">
        <v>536</v>
      </c>
      <c r="I1876" s="18">
        <v>42013</v>
      </c>
      <c r="J1876" s="2" t="s">
        <v>262</v>
      </c>
      <c r="K1876" s="2" t="s">
        <v>10</v>
      </c>
    </row>
    <row r="1877" spans="1:13" ht="31.5">
      <c r="A1877" s="2">
        <v>1875</v>
      </c>
      <c r="B1877" s="9">
        <v>9055</v>
      </c>
      <c r="C1877" s="3">
        <v>1834</v>
      </c>
      <c r="D1877" s="17" t="s">
        <v>28</v>
      </c>
      <c r="E1877" s="9" t="s">
        <v>237</v>
      </c>
      <c r="F1877" s="28" t="s">
        <v>519</v>
      </c>
      <c r="G1877" s="27" t="s">
        <v>1721</v>
      </c>
      <c r="H1877" s="2" t="s">
        <v>536</v>
      </c>
      <c r="I1877" s="18">
        <v>42014</v>
      </c>
      <c r="J1877" s="2" t="s">
        <v>290</v>
      </c>
      <c r="K1877" s="2" t="s">
        <v>10</v>
      </c>
    </row>
    <row r="1878" spans="1:13" ht="31.5">
      <c r="A1878" s="2">
        <v>1876</v>
      </c>
      <c r="B1878" s="9">
        <v>9055</v>
      </c>
      <c r="C1878" s="3">
        <v>1834</v>
      </c>
      <c r="D1878" s="17" t="s">
        <v>28</v>
      </c>
      <c r="E1878" s="9" t="s">
        <v>237</v>
      </c>
      <c r="F1878" s="28" t="s">
        <v>519</v>
      </c>
      <c r="G1878" s="27" t="s">
        <v>1721</v>
      </c>
      <c r="H1878" s="2" t="s">
        <v>536</v>
      </c>
      <c r="I1878" s="18">
        <v>42015</v>
      </c>
      <c r="J1878" s="2" t="s">
        <v>288</v>
      </c>
      <c r="K1878" s="2" t="s">
        <v>10</v>
      </c>
    </row>
    <row r="1879" spans="1:13" ht="31.5">
      <c r="A1879" s="2">
        <v>1877</v>
      </c>
      <c r="B1879" s="9">
        <v>9055</v>
      </c>
      <c r="C1879" s="3">
        <v>1920</v>
      </c>
      <c r="D1879" s="17" t="s">
        <v>28</v>
      </c>
      <c r="E1879" s="9" t="s">
        <v>237</v>
      </c>
      <c r="F1879" s="9" t="s">
        <v>519</v>
      </c>
      <c r="G1879" s="27" t="s">
        <v>1267</v>
      </c>
      <c r="H1879" s="2" t="s">
        <v>537</v>
      </c>
      <c r="I1879" s="18">
        <v>42004</v>
      </c>
      <c r="J1879" s="2" t="s">
        <v>246</v>
      </c>
      <c r="K1879" s="2" t="s">
        <v>10</v>
      </c>
      <c r="M1879" t="str">
        <f>VLOOKUP(C1879,[1]Отчет!$C$3:$BN$1139,64,0)</f>
        <v>09:00 20:00 09:00 20:00 09:00 20:00 09:00 20:00 09:00 20:00 10:00 16:00 11:00 17:00</v>
      </c>
    </row>
    <row r="1880" spans="1:13" ht="31.5">
      <c r="A1880" s="2">
        <v>1878</v>
      </c>
      <c r="B1880" s="9">
        <v>9055</v>
      </c>
      <c r="C1880" s="3">
        <v>1920</v>
      </c>
      <c r="D1880" s="17" t="s">
        <v>28</v>
      </c>
      <c r="E1880" s="9" t="s">
        <v>237</v>
      </c>
      <c r="F1880" s="9" t="s">
        <v>519</v>
      </c>
      <c r="G1880" s="27" t="s">
        <v>1267</v>
      </c>
      <c r="H1880" s="2" t="s">
        <v>537</v>
      </c>
      <c r="I1880" s="18">
        <v>42009</v>
      </c>
      <c r="J1880" s="2" t="s">
        <v>261</v>
      </c>
      <c r="K1880" s="2" t="s">
        <v>10</v>
      </c>
    </row>
    <row r="1881" spans="1:13" ht="31.5">
      <c r="A1881" s="2">
        <v>1879</v>
      </c>
      <c r="B1881" s="9">
        <v>9055</v>
      </c>
      <c r="C1881" s="3">
        <v>1920</v>
      </c>
      <c r="D1881" s="17" t="s">
        <v>28</v>
      </c>
      <c r="E1881" s="9" t="s">
        <v>237</v>
      </c>
      <c r="F1881" s="9" t="s">
        <v>519</v>
      </c>
      <c r="G1881" s="27" t="s">
        <v>1267</v>
      </c>
      <c r="H1881" s="2" t="s">
        <v>537</v>
      </c>
      <c r="I1881" s="18">
        <v>42012</v>
      </c>
      <c r="J1881" s="2" t="s">
        <v>262</v>
      </c>
      <c r="K1881" s="2" t="s">
        <v>10</v>
      </c>
    </row>
    <row r="1882" spans="1:13" ht="31.5">
      <c r="A1882" s="2">
        <v>1880</v>
      </c>
      <c r="B1882" s="9">
        <v>9055</v>
      </c>
      <c r="C1882" s="3">
        <v>1920</v>
      </c>
      <c r="D1882" s="17" t="s">
        <v>28</v>
      </c>
      <c r="E1882" s="9" t="s">
        <v>237</v>
      </c>
      <c r="F1882" s="9" t="s">
        <v>519</v>
      </c>
      <c r="G1882" s="27" t="s">
        <v>1267</v>
      </c>
      <c r="H1882" s="2" t="s">
        <v>537</v>
      </c>
      <c r="I1882" s="18">
        <v>42013</v>
      </c>
      <c r="J1882" s="2" t="s">
        <v>262</v>
      </c>
      <c r="K1882" s="2" t="s">
        <v>10</v>
      </c>
    </row>
    <row r="1883" spans="1:13" ht="31.5">
      <c r="A1883" s="2">
        <v>1881</v>
      </c>
      <c r="B1883" s="9">
        <v>9055</v>
      </c>
      <c r="C1883" s="3">
        <v>1920</v>
      </c>
      <c r="D1883" s="17" t="s">
        <v>28</v>
      </c>
      <c r="E1883" s="9" t="s">
        <v>237</v>
      </c>
      <c r="F1883" s="9" t="s">
        <v>519</v>
      </c>
      <c r="G1883" s="27" t="s">
        <v>1267</v>
      </c>
      <c r="H1883" s="2" t="s">
        <v>537</v>
      </c>
      <c r="I1883" s="18">
        <v>42014</v>
      </c>
      <c r="J1883" s="2" t="s">
        <v>23</v>
      </c>
      <c r="K1883" s="2" t="s">
        <v>10</v>
      </c>
    </row>
    <row r="1884" spans="1:13" ht="31.5">
      <c r="A1884" s="2">
        <v>1882</v>
      </c>
      <c r="B1884" s="9">
        <v>9055</v>
      </c>
      <c r="C1884" s="3">
        <v>1920</v>
      </c>
      <c r="D1884" s="17" t="s">
        <v>28</v>
      </c>
      <c r="E1884" s="9" t="s">
        <v>237</v>
      </c>
      <c r="F1884" s="9" t="s">
        <v>519</v>
      </c>
      <c r="G1884" s="27" t="s">
        <v>1267</v>
      </c>
      <c r="H1884" s="2" t="s">
        <v>537</v>
      </c>
      <c r="I1884" s="18">
        <v>42015</v>
      </c>
      <c r="J1884" s="2" t="s">
        <v>288</v>
      </c>
      <c r="K1884" s="2" t="s">
        <v>10</v>
      </c>
    </row>
    <row r="1885" spans="1:13" ht="31.5">
      <c r="A1885" s="2">
        <v>1883</v>
      </c>
      <c r="B1885" s="9">
        <v>9055</v>
      </c>
      <c r="C1885" s="3">
        <v>1937</v>
      </c>
      <c r="D1885" s="17" t="s">
        <v>28</v>
      </c>
      <c r="E1885" s="9" t="s">
        <v>237</v>
      </c>
      <c r="F1885" s="9" t="s">
        <v>1262</v>
      </c>
      <c r="G1885" s="27" t="s">
        <v>1599</v>
      </c>
      <c r="H1885" s="2" t="s">
        <v>538</v>
      </c>
      <c r="I1885" s="18">
        <v>42004</v>
      </c>
      <c r="J1885" s="2" t="s">
        <v>296</v>
      </c>
      <c r="K1885" s="2" t="s">
        <v>10</v>
      </c>
      <c r="M1885" t="str">
        <f>VLOOKUP(C1885,[1]Отчет!$C$3:$BN$1139,64,0)</f>
        <v>10:30 18:30 10:30 18:30 10:30 18:30 10:30 18:30 10:30 18:30 11:00 16:00</v>
      </c>
    </row>
    <row r="1886" spans="1:13" ht="31.5">
      <c r="A1886" s="2">
        <v>1884</v>
      </c>
      <c r="B1886" s="9">
        <v>9055</v>
      </c>
      <c r="C1886" s="3">
        <v>1937</v>
      </c>
      <c r="D1886" s="17" t="s">
        <v>28</v>
      </c>
      <c r="E1886" s="9" t="s">
        <v>237</v>
      </c>
      <c r="F1886" s="9" t="s">
        <v>1262</v>
      </c>
      <c r="G1886" s="27" t="s">
        <v>1599</v>
      </c>
      <c r="H1886" s="2" t="s">
        <v>538</v>
      </c>
      <c r="I1886" s="18">
        <v>42009</v>
      </c>
      <c r="J1886" s="2" t="s">
        <v>311</v>
      </c>
      <c r="K1886" s="2" t="s">
        <v>10</v>
      </c>
    </row>
    <row r="1887" spans="1:13" ht="31.5">
      <c r="A1887" s="2">
        <v>1885</v>
      </c>
      <c r="B1887" s="9">
        <v>9055</v>
      </c>
      <c r="C1887" s="3">
        <v>1937</v>
      </c>
      <c r="D1887" s="17" t="s">
        <v>28</v>
      </c>
      <c r="E1887" s="9" t="s">
        <v>237</v>
      </c>
      <c r="F1887" s="9" t="s">
        <v>1262</v>
      </c>
      <c r="G1887" s="27" t="s">
        <v>1599</v>
      </c>
      <c r="H1887" s="2" t="s">
        <v>538</v>
      </c>
      <c r="I1887" s="18">
        <v>42012</v>
      </c>
      <c r="J1887" s="2" t="s">
        <v>311</v>
      </c>
      <c r="K1887" s="2" t="s">
        <v>10</v>
      </c>
    </row>
    <row r="1888" spans="1:13" ht="31.5">
      <c r="A1888" s="2">
        <v>1886</v>
      </c>
      <c r="B1888" s="9">
        <v>9055</v>
      </c>
      <c r="C1888" s="3">
        <v>1937</v>
      </c>
      <c r="D1888" s="17" t="s">
        <v>28</v>
      </c>
      <c r="E1888" s="9" t="s">
        <v>237</v>
      </c>
      <c r="F1888" s="9" t="s">
        <v>1262</v>
      </c>
      <c r="G1888" s="27" t="s">
        <v>1599</v>
      </c>
      <c r="H1888" s="2" t="s">
        <v>538</v>
      </c>
      <c r="I1888" s="18">
        <v>42013</v>
      </c>
      <c r="J1888" s="2" t="s">
        <v>311</v>
      </c>
      <c r="K1888" s="2" t="s">
        <v>10</v>
      </c>
    </row>
    <row r="1889" spans="1:13" ht="31.5">
      <c r="A1889" s="2">
        <v>1887</v>
      </c>
      <c r="B1889" s="9">
        <v>9055</v>
      </c>
      <c r="C1889" s="3">
        <v>1937</v>
      </c>
      <c r="D1889" s="17" t="s">
        <v>28</v>
      </c>
      <c r="E1889" s="9" t="s">
        <v>237</v>
      </c>
      <c r="F1889" s="9" t="s">
        <v>1262</v>
      </c>
      <c r="G1889" s="27" t="s">
        <v>1599</v>
      </c>
      <c r="H1889" s="2" t="s">
        <v>538</v>
      </c>
      <c r="I1889" s="18">
        <v>42014</v>
      </c>
      <c r="J1889" s="2" t="s">
        <v>288</v>
      </c>
      <c r="K1889" s="2" t="s">
        <v>10</v>
      </c>
    </row>
    <row r="1890" spans="1:13" ht="31.5">
      <c r="A1890" s="2">
        <v>1888</v>
      </c>
      <c r="B1890" s="9">
        <v>9055</v>
      </c>
      <c r="C1890" s="3">
        <v>1937</v>
      </c>
      <c r="D1890" s="17" t="s">
        <v>28</v>
      </c>
      <c r="E1890" s="9" t="s">
        <v>237</v>
      </c>
      <c r="F1890" s="9" t="s">
        <v>1262</v>
      </c>
      <c r="G1890" s="27" t="s">
        <v>1599</v>
      </c>
      <c r="H1890" s="2" t="s">
        <v>538</v>
      </c>
      <c r="I1890" s="18">
        <v>42015</v>
      </c>
      <c r="J1890" s="2" t="s">
        <v>27</v>
      </c>
      <c r="K1890" s="2" t="s">
        <v>10</v>
      </c>
    </row>
    <row r="1891" spans="1:13" ht="31.5">
      <c r="A1891" s="2">
        <v>1889</v>
      </c>
      <c r="B1891" s="9">
        <v>9055</v>
      </c>
      <c r="C1891" s="3">
        <v>801</v>
      </c>
      <c r="D1891" s="17" t="s">
        <v>28</v>
      </c>
      <c r="E1891" s="9" t="s">
        <v>237</v>
      </c>
      <c r="F1891" s="9" t="s">
        <v>539</v>
      </c>
      <c r="G1891" s="27" t="s">
        <v>1986</v>
      </c>
      <c r="H1891" s="2" t="s">
        <v>540</v>
      </c>
      <c r="I1891" s="18">
        <v>42004</v>
      </c>
      <c r="J1891" s="2" t="s">
        <v>246</v>
      </c>
      <c r="K1891" s="2" t="s">
        <v>10</v>
      </c>
      <c r="M1891" t="str">
        <f>VLOOKUP(C1891,[1]Отчет!$C$3:$BN$1139,64,0)</f>
        <v>09:00 19:00 09:00 19:00 09:00 19:00 09:00 19:00 09:00 19:00 09:00 17:00</v>
      </c>
    </row>
    <row r="1892" spans="1:13" ht="31.5">
      <c r="A1892" s="2">
        <v>1890</v>
      </c>
      <c r="B1892" s="9">
        <v>9055</v>
      </c>
      <c r="C1892" s="3">
        <v>801</v>
      </c>
      <c r="D1892" s="17" t="s">
        <v>28</v>
      </c>
      <c r="E1892" s="9" t="s">
        <v>237</v>
      </c>
      <c r="F1892" s="9" t="s">
        <v>539</v>
      </c>
      <c r="G1892" s="24" t="s">
        <v>1986</v>
      </c>
      <c r="H1892" s="2" t="s">
        <v>540</v>
      </c>
      <c r="I1892" s="18">
        <v>42009</v>
      </c>
      <c r="J1892" s="2" t="s">
        <v>261</v>
      </c>
      <c r="K1892" s="2" t="s">
        <v>10</v>
      </c>
    </row>
    <row r="1893" spans="1:13" ht="31.5">
      <c r="A1893" s="2">
        <v>1891</v>
      </c>
      <c r="B1893" s="9">
        <v>9055</v>
      </c>
      <c r="C1893" s="3">
        <v>801</v>
      </c>
      <c r="D1893" s="17" t="s">
        <v>28</v>
      </c>
      <c r="E1893" s="9" t="s">
        <v>237</v>
      </c>
      <c r="F1893" s="9" t="s">
        <v>539</v>
      </c>
      <c r="G1893" s="24" t="s">
        <v>1986</v>
      </c>
      <c r="H1893" s="2" t="s">
        <v>540</v>
      </c>
      <c r="I1893" s="18">
        <v>42012</v>
      </c>
      <c r="J1893" s="2" t="s">
        <v>262</v>
      </c>
      <c r="K1893" s="2" t="s">
        <v>10</v>
      </c>
    </row>
    <row r="1894" spans="1:13" ht="31.5">
      <c r="A1894" s="2">
        <v>1892</v>
      </c>
      <c r="B1894" s="9">
        <v>9055</v>
      </c>
      <c r="C1894" s="3">
        <v>801</v>
      </c>
      <c r="D1894" s="17" t="s">
        <v>28</v>
      </c>
      <c r="E1894" s="9" t="s">
        <v>237</v>
      </c>
      <c r="F1894" s="9" t="s">
        <v>539</v>
      </c>
      <c r="G1894" s="24" t="s">
        <v>1986</v>
      </c>
      <c r="H1894" s="2" t="s">
        <v>540</v>
      </c>
      <c r="I1894" s="18">
        <v>42013</v>
      </c>
      <c r="J1894" s="2" t="s">
        <v>262</v>
      </c>
      <c r="K1894" s="2" t="s">
        <v>10</v>
      </c>
    </row>
    <row r="1895" spans="1:13" ht="31.5">
      <c r="A1895" s="2">
        <v>1893</v>
      </c>
      <c r="B1895" s="9">
        <v>9055</v>
      </c>
      <c r="C1895" s="3">
        <v>801</v>
      </c>
      <c r="D1895" s="17" t="s">
        <v>28</v>
      </c>
      <c r="E1895" s="9" t="s">
        <v>237</v>
      </c>
      <c r="F1895" s="9" t="s">
        <v>539</v>
      </c>
      <c r="G1895" s="24" t="s">
        <v>1986</v>
      </c>
      <c r="H1895" s="2" t="s">
        <v>540</v>
      </c>
      <c r="I1895" s="18">
        <v>42014</v>
      </c>
      <c r="J1895" s="2" t="s">
        <v>243</v>
      </c>
      <c r="K1895" s="2" t="s">
        <v>10</v>
      </c>
    </row>
    <row r="1896" spans="1:13" ht="31.5">
      <c r="A1896" s="2">
        <v>1894</v>
      </c>
      <c r="B1896" s="9">
        <v>9055</v>
      </c>
      <c r="C1896" s="3">
        <v>801</v>
      </c>
      <c r="D1896" s="17" t="s">
        <v>28</v>
      </c>
      <c r="E1896" s="9" t="s">
        <v>237</v>
      </c>
      <c r="F1896" s="9" t="s">
        <v>539</v>
      </c>
      <c r="G1896" s="24" t="s">
        <v>1986</v>
      </c>
      <c r="H1896" s="2" t="s">
        <v>540</v>
      </c>
      <c r="I1896" s="18">
        <v>42015</v>
      </c>
      <c r="J1896" s="2" t="s">
        <v>27</v>
      </c>
      <c r="K1896" s="2" t="s">
        <v>10</v>
      </c>
    </row>
    <row r="1897" spans="1:13" ht="31.5">
      <c r="A1897" s="2">
        <v>1895</v>
      </c>
      <c r="B1897" s="9">
        <v>9055</v>
      </c>
      <c r="C1897" s="3">
        <v>802</v>
      </c>
      <c r="D1897" s="17" t="s">
        <v>28</v>
      </c>
      <c r="E1897" s="9" t="s">
        <v>237</v>
      </c>
      <c r="F1897" s="9" t="s">
        <v>541</v>
      </c>
      <c r="G1897" s="27" t="s">
        <v>1722</v>
      </c>
      <c r="H1897" s="2" t="s">
        <v>542</v>
      </c>
      <c r="I1897" s="18">
        <v>42004</v>
      </c>
      <c r="J1897" s="2" t="s">
        <v>27</v>
      </c>
      <c r="K1897" s="2" t="s">
        <v>10</v>
      </c>
      <c r="M1897" t="str">
        <f>VLOOKUP(C1897,[1]Отчет!$C$3:$BN$1139,64,0)</f>
        <v>10:00 17:00(13:00 13:30) 09:00 14:00</v>
      </c>
    </row>
    <row r="1898" spans="1:13" ht="31.5">
      <c r="A1898" s="2">
        <v>1896</v>
      </c>
      <c r="B1898" s="9">
        <v>9055</v>
      </c>
      <c r="C1898" s="3">
        <v>802</v>
      </c>
      <c r="D1898" s="17" t="s">
        <v>28</v>
      </c>
      <c r="E1898" s="9" t="s">
        <v>237</v>
      </c>
      <c r="F1898" s="9" t="s">
        <v>541</v>
      </c>
      <c r="G1898" s="24" t="s">
        <v>1722</v>
      </c>
      <c r="H1898" s="2" t="s">
        <v>542</v>
      </c>
      <c r="I1898" s="18">
        <v>42009</v>
      </c>
      <c r="J1898" s="2" t="s">
        <v>27</v>
      </c>
      <c r="K1898" s="2" t="s">
        <v>10</v>
      </c>
    </row>
    <row r="1899" spans="1:13" ht="31.5">
      <c r="A1899" s="2">
        <v>1897</v>
      </c>
      <c r="B1899" s="9">
        <v>9055</v>
      </c>
      <c r="C1899" s="3">
        <v>802</v>
      </c>
      <c r="D1899" s="17" t="s">
        <v>28</v>
      </c>
      <c r="E1899" s="9" t="s">
        <v>237</v>
      </c>
      <c r="F1899" s="9" t="s">
        <v>541</v>
      </c>
      <c r="G1899" s="24" t="s">
        <v>1722</v>
      </c>
      <c r="H1899" s="2" t="s">
        <v>542</v>
      </c>
      <c r="I1899" s="18">
        <v>42010</v>
      </c>
      <c r="J1899" s="2" t="s">
        <v>27</v>
      </c>
      <c r="K1899" s="2" t="s">
        <v>10</v>
      </c>
      <c r="M1899" t="str">
        <f>VLOOKUP(C1899,[1]Отчет!$C$3:$BN$1139,64,0)</f>
        <v>10:00 17:00(13:00 13:30) 09:00 14:00</v>
      </c>
    </row>
    <row r="1900" spans="1:13" ht="31.5">
      <c r="A1900" s="2">
        <v>1898</v>
      </c>
      <c r="B1900" s="9">
        <v>9055</v>
      </c>
      <c r="C1900" s="3">
        <v>802</v>
      </c>
      <c r="D1900" s="17" t="s">
        <v>28</v>
      </c>
      <c r="E1900" s="9" t="s">
        <v>237</v>
      </c>
      <c r="F1900" s="9" t="s">
        <v>541</v>
      </c>
      <c r="G1900" s="24" t="s">
        <v>1722</v>
      </c>
      <c r="H1900" s="2" t="s">
        <v>542</v>
      </c>
      <c r="I1900" s="18">
        <v>42012</v>
      </c>
      <c r="J1900" s="2" t="s">
        <v>27</v>
      </c>
      <c r="K1900" s="2" t="s">
        <v>10</v>
      </c>
    </row>
    <row r="1901" spans="1:13" ht="31.5">
      <c r="A1901" s="2">
        <v>1899</v>
      </c>
      <c r="B1901" s="9">
        <v>9055</v>
      </c>
      <c r="C1901" s="3">
        <v>802</v>
      </c>
      <c r="D1901" s="17" t="s">
        <v>28</v>
      </c>
      <c r="E1901" s="9" t="s">
        <v>237</v>
      </c>
      <c r="F1901" s="9" t="s">
        <v>541</v>
      </c>
      <c r="G1901" s="24" t="s">
        <v>1722</v>
      </c>
      <c r="H1901" s="2" t="s">
        <v>542</v>
      </c>
      <c r="I1901" s="18">
        <v>42013</v>
      </c>
      <c r="J1901" s="2" t="s">
        <v>27</v>
      </c>
      <c r="K1901" s="17" t="s">
        <v>10</v>
      </c>
    </row>
    <row r="1902" spans="1:13" ht="31.5">
      <c r="A1902" s="2">
        <v>1900</v>
      </c>
      <c r="B1902" s="9">
        <v>9055</v>
      </c>
      <c r="C1902" s="3">
        <v>802</v>
      </c>
      <c r="D1902" s="17" t="s">
        <v>28</v>
      </c>
      <c r="E1902" s="9" t="s">
        <v>237</v>
      </c>
      <c r="F1902" s="9" t="s">
        <v>541</v>
      </c>
      <c r="G1902" s="24" t="s">
        <v>1722</v>
      </c>
      <c r="H1902" s="2" t="s">
        <v>542</v>
      </c>
      <c r="I1902" s="18">
        <v>42014</v>
      </c>
      <c r="J1902" s="2" t="s">
        <v>27</v>
      </c>
      <c r="K1902" s="2" t="s">
        <v>10</v>
      </c>
    </row>
    <row r="1903" spans="1:13" ht="31.5">
      <c r="A1903" s="2">
        <v>1901</v>
      </c>
      <c r="B1903" s="9">
        <v>9055</v>
      </c>
      <c r="C1903" s="3">
        <v>802</v>
      </c>
      <c r="D1903" s="17" t="s">
        <v>28</v>
      </c>
      <c r="E1903" s="9" t="s">
        <v>237</v>
      </c>
      <c r="F1903" s="9" t="s">
        <v>541</v>
      </c>
      <c r="G1903" s="24" t="s">
        <v>1722</v>
      </c>
      <c r="H1903" s="2" t="s">
        <v>542</v>
      </c>
      <c r="I1903" s="18">
        <v>42015</v>
      </c>
      <c r="J1903" s="2" t="s">
        <v>27</v>
      </c>
      <c r="K1903" s="2" t="s">
        <v>10</v>
      </c>
    </row>
    <row r="1904" spans="1:13" ht="31.5">
      <c r="A1904" s="2">
        <v>1902</v>
      </c>
      <c r="B1904" s="9">
        <v>9055</v>
      </c>
      <c r="C1904" s="7">
        <v>803</v>
      </c>
      <c r="D1904" s="17" t="s">
        <v>28</v>
      </c>
      <c r="E1904" s="9" t="s">
        <v>237</v>
      </c>
      <c r="F1904" s="9" t="s">
        <v>543</v>
      </c>
      <c r="G1904" s="27" t="s">
        <v>1723</v>
      </c>
      <c r="H1904" s="2" t="s">
        <v>544</v>
      </c>
      <c r="I1904" s="18">
        <v>42004</v>
      </c>
      <c r="J1904" s="2" t="s">
        <v>379</v>
      </c>
      <c r="K1904" s="17" t="s">
        <v>10</v>
      </c>
      <c r="M1904" t="str">
        <f>VLOOKUP(C1904,[1]Отчет!$C$3:$BN$1139,64,0)</f>
        <v>09:00 16:00(13:00 14:00) 09:00 16:00(13:00 14:00) 09:00 16:00(13:00 14:00) 09:00 16:00(13:00 14:00) 09:00 16:00(13:00 14:00)</v>
      </c>
    </row>
    <row r="1905" spans="1:13" ht="31.5">
      <c r="A1905" s="2">
        <v>1903</v>
      </c>
      <c r="B1905" s="9">
        <v>9055</v>
      </c>
      <c r="C1905" s="3">
        <v>803</v>
      </c>
      <c r="D1905" s="17" t="s">
        <v>28</v>
      </c>
      <c r="E1905" s="9" t="s">
        <v>237</v>
      </c>
      <c r="F1905" s="9" t="s">
        <v>543</v>
      </c>
      <c r="G1905" s="24" t="s">
        <v>1723</v>
      </c>
      <c r="H1905" s="2" t="s">
        <v>544</v>
      </c>
      <c r="I1905" s="18">
        <v>42009</v>
      </c>
      <c r="J1905" s="2" t="s">
        <v>27</v>
      </c>
      <c r="K1905" s="17" t="s">
        <v>10</v>
      </c>
    </row>
    <row r="1906" spans="1:13" ht="31.5">
      <c r="A1906" s="2">
        <v>1904</v>
      </c>
      <c r="B1906" s="9">
        <v>9055</v>
      </c>
      <c r="C1906" s="3">
        <v>803</v>
      </c>
      <c r="D1906" s="17" t="s">
        <v>28</v>
      </c>
      <c r="E1906" s="9" t="s">
        <v>237</v>
      </c>
      <c r="F1906" s="9" t="s">
        <v>543</v>
      </c>
      <c r="G1906" s="24" t="s">
        <v>1723</v>
      </c>
      <c r="H1906" s="2" t="s">
        <v>544</v>
      </c>
      <c r="I1906" s="18">
        <v>42012</v>
      </c>
      <c r="J1906" s="2" t="s">
        <v>27</v>
      </c>
      <c r="K1906" s="17" t="s">
        <v>10</v>
      </c>
    </row>
    <row r="1907" spans="1:13" ht="31.5">
      <c r="A1907" s="2">
        <v>1905</v>
      </c>
      <c r="B1907" s="9">
        <v>9055</v>
      </c>
      <c r="C1907" s="3">
        <v>803</v>
      </c>
      <c r="D1907" s="17" t="s">
        <v>28</v>
      </c>
      <c r="E1907" s="9" t="s">
        <v>237</v>
      </c>
      <c r="F1907" s="9" t="s">
        <v>543</v>
      </c>
      <c r="G1907" s="24" t="s">
        <v>1723</v>
      </c>
      <c r="H1907" s="2" t="s">
        <v>544</v>
      </c>
      <c r="I1907" s="18">
        <v>42013</v>
      </c>
      <c r="J1907" s="2" t="s">
        <v>27</v>
      </c>
      <c r="K1907" s="17" t="s">
        <v>10</v>
      </c>
    </row>
    <row r="1908" spans="1:13" ht="31.5">
      <c r="A1908" s="2">
        <v>1906</v>
      </c>
      <c r="B1908" s="9">
        <v>9055</v>
      </c>
      <c r="C1908" s="3">
        <v>803</v>
      </c>
      <c r="D1908" s="17" t="s">
        <v>28</v>
      </c>
      <c r="E1908" s="9" t="s">
        <v>237</v>
      </c>
      <c r="F1908" s="9" t="s">
        <v>543</v>
      </c>
      <c r="G1908" s="24" t="s">
        <v>1723</v>
      </c>
      <c r="H1908" s="2" t="s">
        <v>544</v>
      </c>
      <c r="I1908" s="18">
        <v>42014</v>
      </c>
      <c r="J1908" s="2" t="s">
        <v>27</v>
      </c>
      <c r="K1908" s="2" t="s">
        <v>10</v>
      </c>
    </row>
    <row r="1909" spans="1:13" ht="31.5">
      <c r="A1909" s="2">
        <v>1907</v>
      </c>
      <c r="B1909" s="9">
        <v>9055</v>
      </c>
      <c r="C1909" s="3">
        <v>803</v>
      </c>
      <c r="D1909" s="17" t="s">
        <v>28</v>
      </c>
      <c r="E1909" s="9" t="s">
        <v>237</v>
      </c>
      <c r="F1909" s="9" t="s">
        <v>543</v>
      </c>
      <c r="G1909" s="24" t="s">
        <v>1723</v>
      </c>
      <c r="H1909" s="2" t="s">
        <v>544</v>
      </c>
      <c r="I1909" s="18">
        <v>42015</v>
      </c>
      <c r="J1909" s="2" t="s">
        <v>27</v>
      </c>
      <c r="K1909" s="2" t="s">
        <v>10</v>
      </c>
    </row>
    <row r="1910" spans="1:13" ht="31.5">
      <c r="A1910" s="2">
        <v>1908</v>
      </c>
      <c r="B1910" s="9">
        <v>9055</v>
      </c>
      <c r="C1910" s="3">
        <v>806</v>
      </c>
      <c r="D1910" s="17" t="s">
        <v>28</v>
      </c>
      <c r="E1910" s="9" t="s">
        <v>237</v>
      </c>
      <c r="F1910" s="9" t="s">
        <v>545</v>
      </c>
      <c r="G1910" s="27" t="s">
        <v>1724</v>
      </c>
      <c r="H1910" s="2" t="s">
        <v>546</v>
      </c>
      <c r="I1910" s="18">
        <v>42004</v>
      </c>
      <c r="J1910" s="2" t="s">
        <v>376</v>
      </c>
      <c r="K1910" s="17" t="s">
        <v>10</v>
      </c>
      <c r="M1910" t="str">
        <f>VLOOKUP(C1910,[1]Отчет!$C$3:$BN$1139,64,0)</f>
        <v>09:00 18:00(14:00 14:30) 09:00 18:00(14:00 14:30)</v>
      </c>
    </row>
    <row r="1911" spans="1:13" ht="31.5">
      <c r="A1911" s="2">
        <v>1909</v>
      </c>
      <c r="B1911" s="9">
        <v>9055</v>
      </c>
      <c r="C1911" s="3">
        <v>806</v>
      </c>
      <c r="D1911" s="17" t="s">
        <v>28</v>
      </c>
      <c r="E1911" s="9" t="s">
        <v>237</v>
      </c>
      <c r="F1911" s="9" t="s">
        <v>545</v>
      </c>
      <c r="G1911" s="24" t="s">
        <v>1724</v>
      </c>
      <c r="H1911" s="2" t="s">
        <v>546</v>
      </c>
      <c r="I1911" s="18">
        <v>42009</v>
      </c>
      <c r="J1911" s="2" t="s">
        <v>27</v>
      </c>
      <c r="K1911" s="2" t="s">
        <v>10</v>
      </c>
    </row>
    <row r="1912" spans="1:13" ht="31.5">
      <c r="A1912" s="2">
        <v>1910</v>
      </c>
      <c r="B1912" s="9">
        <v>9055</v>
      </c>
      <c r="C1912" s="3">
        <v>806</v>
      </c>
      <c r="D1912" s="17" t="s">
        <v>28</v>
      </c>
      <c r="E1912" s="9" t="s">
        <v>237</v>
      </c>
      <c r="F1912" s="9" t="s">
        <v>545</v>
      </c>
      <c r="G1912" s="24" t="s">
        <v>1724</v>
      </c>
      <c r="H1912" s="2" t="s">
        <v>546</v>
      </c>
      <c r="I1912" s="18">
        <v>42010</v>
      </c>
      <c r="J1912" s="2" t="s">
        <v>27</v>
      </c>
      <c r="K1912" s="2" t="s">
        <v>10</v>
      </c>
      <c r="M1912" t="str">
        <f>VLOOKUP(C1912,[1]Отчет!$C$3:$BN$1139,64,0)</f>
        <v>09:00 18:00(14:00 14:30) 09:00 18:00(14:00 14:30)</v>
      </c>
    </row>
    <row r="1913" spans="1:13" ht="31.5">
      <c r="A1913" s="2">
        <v>1911</v>
      </c>
      <c r="B1913" s="9">
        <v>9055</v>
      </c>
      <c r="C1913" s="3">
        <v>806</v>
      </c>
      <c r="D1913" s="17" t="s">
        <v>28</v>
      </c>
      <c r="E1913" s="9" t="s">
        <v>237</v>
      </c>
      <c r="F1913" s="9" t="s">
        <v>545</v>
      </c>
      <c r="G1913" s="24" t="s">
        <v>1724</v>
      </c>
      <c r="H1913" s="2" t="s">
        <v>546</v>
      </c>
      <c r="I1913" s="18">
        <v>42012</v>
      </c>
      <c r="J1913" s="2" t="s">
        <v>27</v>
      </c>
      <c r="K1913" s="2" t="s">
        <v>10</v>
      </c>
    </row>
    <row r="1914" spans="1:13" ht="31.5">
      <c r="A1914" s="2">
        <v>1912</v>
      </c>
      <c r="B1914" s="9">
        <v>9055</v>
      </c>
      <c r="C1914" s="3">
        <v>806</v>
      </c>
      <c r="D1914" s="17" t="s">
        <v>28</v>
      </c>
      <c r="E1914" s="9" t="s">
        <v>237</v>
      </c>
      <c r="F1914" s="9" t="s">
        <v>545</v>
      </c>
      <c r="G1914" s="24" t="s">
        <v>1724</v>
      </c>
      <c r="H1914" s="2" t="s">
        <v>546</v>
      </c>
      <c r="I1914" s="18">
        <v>42013</v>
      </c>
      <c r="J1914" s="2" t="s">
        <v>27</v>
      </c>
      <c r="K1914" s="17" t="s">
        <v>10</v>
      </c>
    </row>
    <row r="1915" spans="1:13" ht="31.5">
      <c r="A1915" s="2">
        <v>1913</v>
      </c>
      <c r="B1915" s="9">
        <v>9055</v>
      </c>
      <c r="C1915" s="3">
        <v>806</v>
      </c>
      <c r="D1915" s="17" t="s">
        <v>28</v>
      </c>
      <c r="E1915" s="9" t="s">
        <v>237</v>
      </c>
      <c r="F1915" s="9" t="s">
        <v>545</v>
      </c>
      <c r="G1915" s="24" t="s">
        <v>1724</v>
      </c>
      <c r="H1915" s="2" t="s">
        <v>546</v>
      </c>
      <c r="I1915" s="18">
        <v>42014</v>
      </c>
      <c r="J1915" s="2" t="s">
        <v>27</v>
      </c>
      <c r="K1915" s="2" t="s">
        <v>10</v>
      </c>
    </row>
    <row r="1916" spans="1:13" ht="31.5">
      <c r="A1916" s="2">
        <v>1914</v>
      </c>
      <c r="B1916" s="9">
        <v>9055</v>
      </c>
      <c r="C1916" s="3">
        <v>806</v>
      </c>
      <c r="D1916" s="17" t="s">
        <v>28</v>
      </c>
      <c r="E1916" s="9" t="s">
        <v>237</v>
      </c>
      <c r="F1916" s="9" t="s">
        <v>545</v>
      </c>
      <c r="G1916" s="24" t="s">
        <v>1724</v>
      </c>
      <c r="H1916" s="2" t="s">
        <v>546</v>
      </c>
      <c r="I1916" s="18">
        <v>42015</v>
      </c>
      <c r="J1916" s="2" t="s">
        <v>27</v>
      </c>
      <c r="K1916" s="2" t="s">
        <v>10</v>
      </c>
    </row>
    <row r="1917" spans="1:13" ht="31.5">
      <c r="A1917" s="2">
        <v>1915</v>
      </c>
      <c r="B1917" s="9">
        <v>9055</v>
      </c>
      <c r="C1917" s="3">
        <v>808</v>
      </c>
      <c r="D1917" s="17" t="s">
        <v>28</v>
      </c>
      <c r="E1917" s="9" t="s">
        <v>237</v>
      </c>
      <c r="F1917" s="9" t="s">
        <v>547</v>
      </c>
      <c r="G1917" s="27" t="s">
        <v>1725</v>
      </c>
      <c r="H1917" s="2" t="s">
        <v>548</v>
      </c>
      <c r="I1917" s="18">
        <v>42004</v>
      </c>
      <c r="J1917" s="2" t="s">
        <v>14</v>
      </c>
      <c r="K1917" s="17" t="s">
        <v>10</v>
      </c>
      <c r="M1917" t="str">
        <f>VLOOKUP(C1917,[1]Отчет!$C$3:$BN$1139,64,0)</f>
        <v>09:00 19:00 09:00 19:00 09:00 19:00 09:00 19:00 09:00 19:00 10:00 17:00</v>
      </c>
    </row>
    <row r="1918" spans="1:13" ht="31.5">
      <c r="A1918" s="2">
        <v>1916</v>
      </c>
      <c r="B1918" s="9">
        <v>9055</v>
      </c>
      <c r="C1918" s="3">
        <v>808</v>
      </c>
      <c r="D1918" s="17" t="s">
        <v>28</v>
      </c>
      <c r="E1918" s="9" t="s">
        <v>237</v>
      </c>
      <c r="F1918" s="9" t="s">
        <v>547</v>
      </c>
      <c r="G1918" s="24" t="s">
        <v>1725</v>
      </c>
      <c r="H1918" s="2" t="s">
        <v>548</v>
      </c>
      <c r="I1918" s="18">
        <v>42009</v>
      </c>
      <c r="J1918" s="2" t="s">
        <v>13</v>
      </c>
      <c r="K1918" s="17" t="s">
        <v>780</v>
      </c>
    </row>
    <row r="1919" spans="1:13" ht="31.5">
      <c r="A1919" s="2">
        <v>1917</v>
      </c>
      <c r="B1919" s="9">
        <v>9055</v>
      </c>
      <c r="C1919" s="3">
        <v>808</v>
      </c>
      <c r="D1919" s="17" t="s">
        <v>28</v>
      </c>
      <c r="E1919" s="9" t="s">
        <v>237</v>
      </c>
      <c r="F1919" s="9" t="s">
        <v>547</v>
      </c>
      <c r="G1919" s="24" t="s">
        <v>1725</v>
      </c>
      <c r="H1919" s="2" t="s">
        <v>548</v>
      </c>
      <c r="I1919" s="18">
        <v>42012</v>
      </c>
      <c r="J1919" s="2" t="s">
        <v>246</v>
      </c>
      <c r="K1919" s="17" t="s">
        <v>780</v>
      </c>
    </row>
    <row r="1920" spans="1:13" ht="31.5">
      <c r="A1920" s="2">
        <v>1918</v>
      </c>
      <c r="B1920" s="9">
        <v>9055</v>
      </c>
      <c r="C1920" s="3">
        <v>808</v>
      </c>
      <c r="D1920" s="17" t="s">
        <v>28</v>
      </c>
      <c r="E1920" s="9" t="s">
        <v>237</v>
      </c>
      <c r="F1920" s="9" t="s">
        <v>547</v>
      </c>
      <c r="G1920" s="24" t="s">
        <v>1725</v>
      </c>
      <c r="H1920" s="2" t="s">
        <v>548</v>
      </c>
      <c r="I1920" s="18">
        <v>42013</v>
      </c>
      <c r="J1920" s="2" t="s">
        <v>246</v>
      </c>
      <c r="K1920" s="17" t="s">
        <v>780</v>
      </c>
    </row>
    <row r="1921" spans="1:13" ht="31.5">
      <c r="A1921" s="2">
        <v>1919</v>
      </c>
      <c r="B1921" s="9">
        <v>9055</v>
      </c>
      <c r="C1921" s="3">
        <v>808</v>
      </c>
      <c r="D1921" s="17" t="s">
        <v>28</v>
      </c>
      <c r="E1921" s="9" t="s">
        <v>237</v>
      </c>
      <c r="F1921" s="9" t="s">
        <v>547</v>
      </c>
      <c r="G1921" s="24" t="s">
        <v>1725</v>
      </c>
      <c r="H1921" s="2" t="s">
        <v>548</v>
      </c>
      <c r="I1921" s="18">
        <v>42014</v>
      </c>
      <c r="J1921" s="2" t="s">
        <v>14</v>
      </c>
      <c r="K1921" s="2" t="s">
        <v>10</v>
      </c>
    </row>
    <row r="1922" spans="1:13" ht="31.5">
      <c r="A1922" s="2">
        <v>1920</v>
      </c>
      <c r="B1922" s="9">
        <v>9055</v>
      </c>
      <c r="C1922" s="3">
        <v>808</v>
      </c>
      <c r="D1922" s="17" t="s">
        <v>28</v>
      </c>
      <c r="E1922" s="9" t="s">
        <v>237</v>
      </c>
      <c r="F1922" s="9" t="s">
        <v>547</v>
      </c>
      <c r="G1922" s="24" t="s">
        <v>1725</v>
      </c>
      <c r="H1922" s="2" t="s">
        <v>548</v>
      </c>
      <c r="I1922" s="18">
        <v>42015</v>
      </c>
      <c r="J1922" s="2" t="s">
        <v>27</v>
      </c>
      <c r="K1922" s="2" t="s">
        <v>10</v>
      </c>
    </row>
    <row r="1923" spans="1:13" ht="31.5">
      <c r="A1923" s="2">
        <v>1921</v>
      </c>
      <c r="B1923" s="9">
        <v>9055</v>
      </c>
      <c r="C1923" s="3">
        <v>809</v>
      </c>
      <c r="D1923" s="17" t="s">
        <v>28</v>
      </c>
      <c r="E1923" s="9" t="s">
        <v>237</v>
      </c>
      <c r="F1923" s="9" t="s">
        <v>549</v>
      </c>
      <c r="G1923" s="27" t="s">
        <v>1726</v>
      </c>
      <c r="H1923" s="2" t="s">
        <v>550</v>
      </c>
      <c r="I1923" s="18">
        <v>42004</v>
      </c>
      <c r="J1923" s="2" t="s">
        <v>351</v>
      </c>
      <c r="K1923" s="17" t="s">
        <v>10</v>
      </c>
      <c r="M1923" t="str">
        <f>VLOOKUP(C1923,[1]Отчет!$C$3:$BN$1139,64,0)</f>
        <v>09:00 16:00(13:00 14:00) 09:00 16:00(13:00 14:00) 09:00 16:00(13:00 14:00) 09:00 16:00(13:00 14:00) 09:00 16:00(13:00 14:00)</v>
      </c>
    </row>
    <row r="1924" spans="1:13" ht="31.5">
      <c r="A1924" s="2">
        <v>1922</v>
      </c>
      <c r="B1924" s="9">
        <v>9055</v>
      </c>
      <c r="C1924" s="3">
        <v>809</v>
      </c>
      <c r="D1924" s="17" t="s">
        <v>28</v>
      </c>
      <c r="E1924" s="9" t="s">
        <v>237</v>
      </c>
      <c r="F1924" s="9" t="s">
        <v>549</v>
      </c>
      <c r="G1924" s="24" t="s">
        <v>1726</v>
      </c>
      <c r="H1924" s="2" t="s">
        <v>550</v>
      </c>
      <c r="I1924" s="18">
        <v>42009</v>
      </c>
      <c r="J1924" s="2" t="s">
        <v>23</v>
      </c>
      <c r="K1924" s="17" t="s">
        <v>780</v>
      </c>
    </row>
    <row r="1925" spans="1:13" ht="31.5">
      <c r="A1925" s="2">
        <v>1923</v>
      </c>
      <c r="B1925" s="9">
        <v>9055</v>
      </c>
      <c r="C1925" s="3">
        <v>809</v>
      </c>
      <c r="D1925" s="17" t="s">
        <v>28</v>
      </c>
      <c r="E1925" s="9" t="s">
        <v>237</v>
      </c>
      <c r="F1925" s="9" t="s">
        <v>549</v>
      </c>
      <c r="G1925" s="24" t="s">
        <v>1726</v>
      </c>
      <c r="H1925" s="2" t="s">
        <v>550</v>
      </c>
      <c r="I1925" s="18">
        <v>42012</v>
      </c>
      <c r="J1925" s="2" t="s">
        <v>14</v>
      </c>
      <c r="K1925" s="17" t="s">
        <v>780</v>
      </c>
    </row>
    <row r="1926" spans="1:13" ht="31.5">
      <c r="A1926" s="2">
        <v>1924</v>
      </c>
      <c r="B1926" s="9">
        <v>9055</v>
      </c>
      <c r="C1926" s="3">
        <v>809</v>
      </c>
      <c r="D1926" s="17" t="s">
        <v>28</v>
      </c>
      <c r="E1926" s="9" t="s">
        <v>237</v>
      </c>
      <c r="F1926" s="9" t="s">
        <v>549</v>
      </c>
      <c r="G1926" s="24" t="s">
        <v>1726</v>
      </c>
      <c r="H1926" s="2" t="s">
        <v>550</v>
      </c>
      <c r="I1926" s="18">
        <v>42013</v>
      </c>
      <c r="J1926" s="2" t="s">
        <v>14</v>
      </c>
      <c r="K1926" s="17" t="s">
        <v>780</v>
      </c>
    </row>
    <row r="1927" spans="1:13" ht="31.5">
      <c r="A1927" s="2">
        <v>1925</v>
      </c>
      <c r="B1927" s="9">
        <v>9055</v>
      </c>
      <c r="C1927" s="3">
        <v>809</v>
      </c>
      <c r="D1927" s="17" t="s">
        <v>28</v>
      </c>
      <c r="E1927" s="9" t="s">
        <v>237</v>
      </c>
      <c r="F1927" s="9" t="s">
        <v>549</v>
      </c>
      <c r="G1927" s="24" t="s">
        <v>1726</v>
      </c>
      <c r="H1927" s="2" t="s">
        <v>550</v>
      </c>
      <c r="I1927" s="18">
        <v>42014</v>
      </c>
      <c r="J1927" s="2" t="s">
        <v>27</v>
      </c>
      <c r="K1927" s="2" t="s">
        <v>10</v>
      </c>
    </row>
    <row r="1928" spans="1:13" ht="31.5">
      <c r="A1928" s="2">
        <v>1926</v>
      </c>
      <c r="B1928" s="9">
        <v>9055</v>
      </c>
      <c r="C1928" s="3">
        <v>809</v>
      </c>
      <c r="D1928" s="17" t="s">
        <v>28</v>
      </c>
      <c r="E1928" s="9" t="s">
        <v>237</v>
      </c>
      <c r="F1928" s="9" t="s">
        <v>549</v>
      </c>
      <c r="G1928" s="24" t="s">
        <v>1726</v>
      </c>
      <c r="H1928" s="2" t="s">
        <v>550</v>
      </c>
      <c r="I1928" s="18">
        <v>42015</v>
      </c>
      <c r="J1928" s="2" t="s">
        <v>27</v>
      </c>
      <c r="K1928" s="2" t="s">
        <v>10</v>
      </c>
    </row>
    <row r="1929" spans="1:13" ht="31.5">
      <c r="A1929" s="2">
        <v>1927</v>
      </c>
      <c r="B1929" s="9">
        <v>9055</v>
      </c>
      <c r="C1929" s="3">
        <v>812</v>
      </c>
      <c r="D1929" s="17" t="s">
        <v>28</v>
      </c>
      <c r="E1929" s="9" t="s">
        <v>237</v>
      </c>
      <c r="F1929" s="9" t="s">
        <v>551</v>
      </c>
      <c r="G1929" s="27" t="s">
        <v>1631</v>
      </c>
      <c r="H1929" s="2" t="s">
        <v>552</v>
      </c>
      <c r="I1929" s="18">
        <v>42004</v>
      </c>
      <c r="J1929" s="2" t="s">
        <v>379</v>
      </c>
      <c r="K1929" s="17" t="s">
        <v>10</v>
      </c>
      <c r="M1929" t="str">
        <f>VLOOKUP(C1929,[1]Отчет!$C$3:$BN$1139,64,0)</f>
        <v>09:00 16:00(13:00 14:00) 09:00 16:00(13:00 14:00) 09:00 16:00(13:00 14:00) 09:00 16:00(13:00 14:00) 09:00 16:00(13:00 14:00)</v>
      </c>
    </row>
    <row r="1930" spans="1:13" ht="31.5">
      <c r="A1930" s="2">
        <v>1928</v>
      </c>
      <c r="B1930" s="9">
        <v>9055</v>
      </c>
      <c r="C1930" s="3">
        <v>812</v>
      </c>
      <c r="D1930" s="17" t="s">
        <v>28</v>
      </c>
      <c r="E1930" s="9" t="s">
        <v>237</v>
      </c>
      <c r="F1930" s="9" t="s">
        <v>551</v>
      </c>
      <c r="G1930" s="24" t="s">
        <v>1631</v>
      </c>
      <c r="H1930" s="2" t="s">
        <v>552</v>
      </c>
      <c r="I1930" s="18">
        <v>42009</v>
      </c>
      <c r="J1930" s="2" t="s">
        <v>27</v>
      </c>
      <c r="K1930" s="17" t="s">
        <v>10</v>
      </c>
    </row>
    <row r="1931" spans="1:13" ht="31.5">
      <c r="A1931" s="2">
        <v>1929</v>
      </c>
      <c r="B1931" s="9">
        <v>9055</v>
      </c>
      <c r="C1931" s="3">
        <v>812</v>
      </c>
      <c r="D1931" s="17" t="s">
        <v>28</v>
      </c>
      <c r="E1931" s="9" t="s">
        <v>237</v>
      </c>
      <c r="F1931" s="9" t="s">
        <v>551</v>
      </c>
      <c r="G1931" s="24" t="s">
        <v>1631</v>
      </c>
      <c r="H1931" s="2" t="s">
        <v>552</v>
      </c>
      <c r="I1931" s="18">
        <v>42012</v>
      </c>
      <c r="J1931" s="2" t="s">
        <v>27</v>
      </c>
      <c r="K1931" s="17" t="s">
        <v>10</v>
      </c>
    </row>
    <row r="1932" spans="1:13" ht="31.5">
      <c r="A1932" s="2">
        <v>1930</v>
      </c>
      <c r="B1932" s="9">
        <v>9055</v>
      </c>
      <c r="C1932" s="3">
        <v>812</v>
      </c>
      <c r="D1932" s="17" t="s">
        <v>28</v>
      </c>
      <c r="E1932" s="9" t="s">
        <v>237</v>
      </c>
      <c r="F1932" s="9" t="s">
        <v>551</v>
      </c>
      <c r="G1932" s="24" t="s">
        <v>1631</v>
      </c>
      <c r="H1932" s="2" t="s">
        <v>552</v>
      </c>
      <c r="I1932" s="18">
        <v>42013</v>
      </c>
      <c r="J1932" s="2" t="s">
        <v>27</v>
      </c>
      <c r="K1932" s="17" t="s">
        <v>10</v>
      </c>
    </row>
    <row r="1933" spans="1:13" ht="31.5">
      <c r="A1933" s="2">
        <v>1931</v>
      </c>
      <c r="B1933" s="9">
        <v>9055</v>
      </c>
      <c r="C1933" s="3">
        <v>812</v>
      </c>
      <c r="D1933" s="17" t="s">
        <v>28</v>
      </c>
      <c r="E1933" s="9" t="s">
        <v>237</v>
      </c>
      <c r="F1933" s="9" t="s">
        <v>551</v>
      </c>
      <c r="G1933" s="24" t="s">
        <v>1631</v>
      </c>
      <c r="H1933" s="2" t="s">
        <v>552</v>
      </c>
      <c r="I1933" s="18">
        <v>42014</v>
      </c>
      <c r="J1933" s="2" t="s">
        <v>27</v>
      </c>
      <c r="K1933" s="2" t="s">
        <v>10</v>
      </c>
    </row>
    <row r="1934" spans="1:13" ht="31.5">
      <c r="A1934" s="2">
        <v>1932</v>
      </c>
      <c r="B1934" s="9">
        <v>9055</v>
      </c>
      <c r="C1934" s="3">
        <v>812</v>
      </c>
      <c r="D1934" s="17" t="s">
        <v>28</v>
      </c>
      <c r="E1934" s="9" t="s">
        <v>237</v>
      </c>
      <c r="F1934" s="9" t="s">
        <v>551</v>
      </c>
      <c r="G1934" s="24" t="s">
        <v>1631</v>
      </c>
      <c r="H1934" s="2" t="s">
        <v>552</v>
      </c>
      <c r="I1934" s="18">
        <v>42015</v>
      </c>
      <c r="J1934" s="2" t="s">
        <v>27</v>
      </c>
      <c r="K1934" s="2" t="s">
        <v>10</v>
      </c>
    </row>
    <row r="1935" spans="1:13" ht="31.5">
      <c r="A1935" s="2">
        <v>1933</v>
      </c>
      <c r="B1935" s="9">
        <v>9055</v>
      </c>
      <c r="C1935" s="3">
        <v>814</v>
      </c>
      <c r="D1935" s="17" t="s">
        <v>28</v>
      </c>
      <c r="E1935" s="9" t="s">
        <v>237</v>
      </c>
      <c r="F1935" s="9" t="s">
        <v>553</v>
      </c>
      <c r="G1935" s="27" t="s">
        <v>1632</v>
      </c>
      <c r="H1935" s="2" t="s">
        <v>554</v>
      </c>
      <c r="I1935" s="18">
        <v>42004</v>
      </c>
      <c r="J1935" s="2" t="s">
        <v>243</v>
      </c>
      <c r="K1935" s="2" t="s">
        <v>10</v>
      </c>
      <c r="M1935" t="str">
        <f>VLOOKUP(C1935,[1]Отчет!$C$3:$BN$1139,64,0)</f>
        <v>09:00 18:00 09:00 18:00 09:00 18:00 09:00 18:00 09:00 18:00 10:00 16:00</v>
      </c>
    </row>
    <row r="1936" spans="1:13" ht="31.5">
      <c r="A1936" s="2">
        <v>1934</v>
      </c>
      <c r="B1936" s="9">
        <v>9055</v>
      </c>
      <c r="C1936" s="3">
        <v>814</v>
      </c>
      <c r="D1936" s="17" t="s">
        <v>28</v>
      </c>
      <c r="E1936" s="9" t="s">
        <v>237</v>
      </c>
      <c r="F1936" s="9" t="s">
        <v>553</v>
      </c>
      <c r="G1936" s="24" t="s">
        <v>1632</v>
      </c>
      <c r="H1936" s="2" t="s">
        <v>554</v>
      </c>
      <c r="I1936" s="18">
        <v>42009</v>
      </c>
      <c r="J1936" s="2" t="s">
        <v>13</v>
      </c>
      <c r="K1936" s="2" t="s">
        <v>10</v>
      </c>
    </row>
    <row r="1937" spans="1:13" ht="31.5">
      <c r="A1937" s="2">
        <v>1935</v>
      </c>
      <c r="B1937" s="9">
        <v>9055</v>
      </c>
      <c r="C1937" s="3">
        <v>814</v>
      </c>
      <c r="D1937" s="17" t="s">
        <v>28</v>
      </c>
      <c r="E1937" s="9" t="s">
        <v>237</v>
      </c>
      <c r="F1937" s="9" t="s">
        <v>553</v>
      </c>
      <c r="G1937" s="24" t="s">
        <v>1632</v>
      </c>
      <c r="H1937" s="2" t="s">
        <v>554</v>
      </c>
      <c r="I1937" s="18">
        <v>42012</v>
      </c>
      <c r="J1937" s="2" t="s">
        <v>246</v>
      </c>
      <c r="K1937" s="2" t="s">
        <v>10</v>
      </c>
    </row>
    <row r="1938" spans="1:13" ht="31.5">
      <c r="A1938" s="2">
        <v>1936</v>
      </c>
      <c r="B1938" s="9">
        <v>9055</v>
      </c>
      <c r="C1938" s="3">
        <v>814</v>
      </c>
      <c r="D1938" s="17" t="s">
        <v>28</v>
      </c>
      <c r="E1938" s="9" t="s">
        <v>237</v>
      </c>
      <c r="F1938" s="9" t="s">
        <v>553</v>
      </c>
      <c r="G1938" s="24" t="s">
        <v>1632</v>
      </c>
      <c r="H1938" s="2" t="s">
        <v>554</v>
      </c>
      <c r="I1938" s="18">
        <v>42013</v>
      </c>
      <c r="J1938" s="2" t="s">
        <v>246</v>
      </c>
      <c r="K1938" s="2" t="s">
        <v>10</v>
      </c>
    </row>
    <row r="1939" spans="1:13" ht="31.5">
      <c r="A1939" s="2">
        <v>1937</v>
      </c>
      <c r="B1939" s="9">
        <v>9055</v>
      </c>
      <c r="C1939" s="3">
        <v>814</v>
      </c>
      <c r="D1939" s="17" t="s">
        <v>28</v>
      </c>
      <c r="E1939" s="9" t="s">
        <v>237</v>
      </c>
      <c r="F1939" s="9" t="s">
        <v>553</v>
      </c>
      <c r="G1939" s="24" t="s">
        <v>1632</v>
      </c>
      <c r="H1939" s="2" t="s">
        <v>554</v>
      </c>
      <c r="I1939" s="18">
        <v>42014</v>
      </c>
      <c r="J1939" s="2" t="s">
        <v>23</v>
      </c>
      <c r="K1939" s="2" t="s">
        <v>10</v>
      </c>
    </row>
    <row r="1940" spans="1:13" ht="31.5">
      <c r="A1940" s="2">
        <v>1938</v>
      </c>
      <c r="B1940" s="9">
        <v>9055</v>
      </c>
      <c r="C1940" s="3">
        <v>814</v>
      </c>
      <c r="D1940" s="17" t="s">
        <v>28</v>
      </c>
      <c r="E1940" s="9" t="s">
        <v>237</v>
      </c>
      <c r="F1940" s="9" t="s">
        <v>553</v>
      </c>
      <c r="G1940" s="24" t="s">
        <v>1632</v>
      </c>
      <c r="H1940" s="2" t="s">
        <v>554</v>
      </c>
      <c r="I1940" s="18">
        <v>42015</v>
      </c>
      <c r="J1940" s="2" t="s">
        <v>27</v>
      </c>
      <c r="K1940" s="2" t="s">
        <v>10</v>
      </c>
    </row>
    <row r="1941" spans="1:13" ht="31.5">
      <c r="A1941" s="2">
        <v>1939</v>
      </c>
      <c r="B1941" s="9">
        <v>9055</v>
      </c>
      <c r="C1941" s="3">
        <v>817</v>
      </c>
      <c r="D1941" s="17" t="s">
        <v>28</v>
      </c>
      <c r="E1941" s="9" t="s">
        <v>237</v>
      </c>
      <c r="F1941" s="9" t="s">
        <v>539</v>
      </c>
      <c r="G1941" s="27" t="s">
        <v>1727</v>
      </c>
      <c r="H1941" s="2" t="s">
        <v>555</v>
      </c>
      <c r="I1941" s="18">
        <v>42004</v>
      </c>
      <c r="J1941" s="2" t="s">
        <v>23</v>
      </c>
      <c r="K1941" s="17" t="s">
        <v>10</v>
      </c>
      <c r="M1941" t="str">
        <f>VLOOKUP(C1941,[1]Отчет!$C$3:$BN$1139,64,0)</f>
        <v>10:00 18:00(14:00 15:00) 10:00 18:00(14:00 15:00) 10:00 18:00(14:00 15:00) 10:30 18:00(14:00 15:00) 10:00 18:00(14:00 15:00)</v>
      </c>
    </row>
    <row r="1942" spans="1:13" ht="31.5">
      <c r="A1942" s="2">
        <v>1940</v>
      </c>
      <c r="B1942" s="9">
        <v>9055</v>
      </c>
      <c r="C1942" s="3">
        <v>817</v>
      </c>
      <c r="D1942" s="17" t="s">
        <v>28</v>
      </c>
      <c r="E1942" s="9" t="s">
        <v>237</v>
      </c>
      <c r="F1942" s="9" t="s">
        <v>539</v>
      </c>
      <c r="G1942" s="24" t="s">
        <v>1727</v>
      </c>
      <c r="H1942" s="2" t="s">
        <v>555</v>
      </c>
      <c r="I1942" s="18">
        <v>42009</v>
      </c>
      <c r="J1942" s="2" t="s">
        <v>13</v>
      </c>
      <c r="K1942" s="17" t="s">
        <v>785</v>
      </c>
    </row>
    <row r="1943" spans="1:13" ht="31.5">
      <c r="A1943" s="2">
        <v>1941</v>
      </c>
      <c r="B1943" s="9">
        <v>9055</v>
      </c>
      <c r="C1943" s="3">
        <v>817</v>
      </c>
      <c r="D1943" s="17" t="s">
        <v>28</v>
      </c>
      <c r="E1943" s="9" t="s">
        <v>237</v>
      </c>
      <c r="F1943" s="9" t="s">
        <v>539</v>
      </c>
      <c r="G1943" s="24" t="s">
        <v>1727</v>
      </c>
      <c r="H1943" s="2" t="s">
        <v>555</v>
      </c>
      <c r="I1943" s="18">
        <v>42012</v>
      </c>
      <c r="J1943" s="2" t="s">
        <v>13</v>
      </c>
      <c r="K1943" s="17" t="s">
        <v>785</v>
      </c>
    </row>
    <row r="1944" spans="1:13" ht="31.5">
      <c r="A1944" s="2">
        <v>1942</v>
      </c>
      <c r="B1944" s="9">
        <v>9055</v>
      </c>
      <c r="C1944" s="3">
        <v>817</v>
      </c>
      <c r="D1944" s="17" t="s">
        <v>28</v>
      </c>
      <c r="E1944" s="9" t="s">
        <v>237</v>
      </c>
      <c r="F1944" s="9" t="s">
        <v>539</v>
      </c>
      <c r="G1944" s="24" t="s">
        <v>1727</v>
      </c>
      <c r="H1944" s="2" t="s">
        <v>555</v>
      </c>
      <c r="I1944" s="18">
        <v>42013</v>
      </c>
      <c r="J1944" s="2" t="s">
        <v>13</v>
      </c>
      <c r="K1944" s="17" t="s">
        <v>785</v>
      </c>
    </row>
    <row r="1945" spans="1:13" ht="31.5">
      <c r="A1945" s="2">
        <v>1943</v>
      </c>
      <c r="B1945" s="9">
        <v>9055</v>
      </c>
      <c r="C1945" s="3">
        <v>817</v>
      </c>
      <c r="D1945" s="17" t="s">
        <v>28</v>
      </c>
      <c r="E1945" s="9" t="s">
        <v>237</v>
      </c>
      <c r="F1945" s="9" t="s">
        <v>539</v>
      </c>
      <c r="G1945" s="24" t="s">
        <v>1727</v>
      </c>
      <c r="H1945" s="2" t="s">
        <v>555</v>
      </c>
      <c r="I1945" s="18">
        <v>42014</v>
      </c>
      <c r="J1945" s="2" t="s">
        <v>27</v>
      </c>
      <c r="K1945" s="2" t="s">
        <v>10</v>
      </c>
    </row>
    <row r="1946" spans="1:13" ht="31.5">
      <c r="A1946" s="2">
        <v>1944</v>
      </c>
      <c r="B1946" s="9">
        <v>9055</v>
      </c>
      <c r="C1946" s="3">
        <v>817</v>
      </c>
      <c r="D1946" s="17" t="s">
        <v>28</v>
      </c>
      <c r="E1946" s="9" t="s">
        <v>237</v>
      </c>
      <c r="F1946" s="9" t="s">
        <v>539</v>
      </c>
      <c r="G1946" s="24" t="s">
        <v>1727</v>
      </c>
      <c r="H1946" s="2" t="s">
        <v>555</v>
      </c>
      <c r="I1946" s="18">
        <v>42015</v>
      </c>
      <c r="J1946" s="2" t="s">
        <v>27</v>
      </c>
      <c r="K1946" s="2" t="s">
        <v>10</v>
      </c>
    </row>
    <row r="1947" spans="1:13" ht="31.5">
      <c r="A1947" s="2">
        <v>1945</v>
      </c>
      <c r="B1947" s="9">
        <v>9055</v>
      </c>
      <c r="C1947" s="3">
        <v>1078</v>
      </c>
      <c r="D1947" s="17" t="s">
        <v>28</v>
      </c>
      <c r="E1947" s="9" t="s">
        <v>237</v>
      </c>
      <c r="F1947" s="9" t="s">
        <v>556</v>
      </c>
      <c r="G1947" s="27" t="s">
        <v>1728</v>
      </c>
      <c r="H1947" s="2" t="s">
        <v>557</v>
      </c>
      <c r="I1947" s="18">
        <v>42004</v>
      </c>
      <c r="J1947" s="2" t="s">
        <v>379</v>
      </c>
      <c r="K1947" s="17" t="s">
        <v>10</v>
      </c>
      <c r="M1947" t="str">
        <f>VLOOKUP(C1947,[1]Отчет!$C$3:$BN$1139,64,0)</f>
        <v>09:00 17:00(13:00 14:00) 09:00 17:00(13:00 14:00) 09:00 17:00(13:00 14:00) 09:00 17:00(13:00 14:00)</v>
      </c>
    </row>
    <row r="1948" spans="1:13" ht="31.5">
      <c r="A1948" s="2">
        <v>1946</v>
      </c>
      <c r="B1948" s="9">
        <v>9055</v>
      </c>
      <c r="C1948" s="3">
        <v>1078</v>
      </c>
      <c r="D1948" s="17" t="s">
        <v>28</v>
      </c>
      <c r="E1948" s="9" t="s">
        <v>237</v>
      </c>
      <c r="F1948" s="9" t="s">
        <v>556</v>
      </c>
      <c r="G1948" s="24" t="s">
        <v>1728</v>
      </c>
      <c r="H1948" s="2" t="s">
        <v>557</v>
      </c>
      <c r="I1948" s="18">
        <v>42009</v>
      </c>
      <c r="J1948" s="2" t="s">
        <v>27</v>
      </c>
      <c r="K1948" s="2" t="s">
        <v>10</v>
      </c>
    </row>
    <row r="1949" spans="1:13" ht="31.5">
      <c r="A1949" s="2">
        <v>1947</v>
      </c>
      <c r="B1949" s="9">
        <v>9055</v>
      </c>
      <c r="C1949" s="3">
        <v>1078</v>
      </c>
      <c r="D1949" s="17" t="s">
        <v>28</v>
      </c>
      <c r="E1949" s="9" t="s">
        <v>237</v>
      </c>
      <c r="F1949" s="9" t="s">
        <v>556</v>
      </c>
      <c r="G1949" s="24" t="s">
        <v>1728</v>
      </c>
      <c r="H1949" s="2" t="s">
        <v>557</v>
      </c>
      <c r="I1949" s="18">
        <v>42010</v>
      </c>
      <c r="J1949" s="2" t="s">
        <v>27</v>
      </c>
      <c r="K1949" s="2" t="s">
        <v>10</v>
      </c>
      <c r="M1949" t="str">
        <f>VLOOKUP(C1949,[1]Отчет!$C$3:$BN$1139,64,0)</f>
        <v>09:00 17:00(13:00 14:00) 09:00 17:00(13:00 14:00) 09:00 17:00(13:00 14:00) 09:00 17:00(13:00 14:00)</v>
      </c>
    </row>
    <row r="1950" spans="1:13" ht="31.5">
      <c r="A1950" s="2">
        <v>1948</v>
      </c>
      <c r="B1950" s="9">
        <v>9055</v>
      </c>
      <c r="C1950" s="3">
        <v>1078</v>
      </c>
      <c r="D1950" s="17" t="s">
        <v>28</v>
      </c>
      <c r="E1950" s="9" t="s">
        <v>237</v>
      </c>
      <c r="F1950" s="9" t="s">
        <v>556</v>
      </c>
      <c r="G1950" s="24" t="s">
        <v>1728</v>
      </c>
      <c r="H1950" s="2" t="s">
        <v>557</v>
      </c>
      <c r="I1950" s="18">
        <v>42012</v>
      </c>
      <c r="J1950" s="2" t="s">
        <v>27</v>
      </c>
      <c r="K1950" s="2" t="s">
        <v>10</v>
      </c>
    </row>
    <row r="1951" spans="1:13" ht="31.5">
      <c r="A1951" s="2">
        <v>1949</v>
      </c>
      <c r="B1951" s="9">
        <v>9055</v>
      </c>
      <c r="C1951" s="3">
        <v>1078</v>
      </c>
      <c r="D1951" s="17" t="s">
        <v>28</v>
      </c>
      <c r="E1951" s="9" t="s">
        <v>237</v>
      </c>
      <c r="F1951" s="9" t="s">
        <v>556</v>
      </c>
      <c r="G1951" s="24" t="s">
        <v>1728</v>
      </c>
      <c r="H1951" s="2" t="s">
        <v>557</v>
      </c>
      <c r="I1951" s="18">
        <v>42013</v>
      </c>
      <c r="J1951" s="2" t="s">
        <v>27</v>
      </c>
      <c r="K1951" s="17" t="s">
        <v>10</v>
      </c>
    </row>
    <row r="1952" spans="1:13" ht="31.5">
      <c r="A1952" s="2">
        <v>1950</v>
      </c>
      <c r="B1952" s="9">
        <v>9055</v>
      </c>
      <c r="C1952" s="3">
        <v>1078</v>
      </c>
      <c r="D1952" s="17" t="s">
        <v>28</v>
      </c>
      <c r="E1952" s="9" t="s">
        <v>237</v>
      </c>
      <c r="F1952" s="9" t="s">
        <v>556</v>
      </c>
      <c r="G1952" s="24" t="s">
        <v>1728</v>
      </c>
      <c r="H1952" s="2" t="s">
        <v>557</v>
      </c>
      <c r="I1952" s="18">
        <v>42014</v>
      </c>
      <c r="J1952" s="2" t="s">
        <v>27</v>
      </c>
      <c r="K1952" s="2" t="s">
        <v>10</v>
      </c>
    </row>
    <row r="1953" spans="1:13" ht="31.5">
      <c r="A1953" s="2">
        <v>1951</v>
      </c>
      <c r="B1953" s="9">
        <v>9055</v>
      </c>
      <c r="C1953" s="3">
        <v>1078</v>
      </c>
      <c r="D1953" s="17" t="s">
        <v>28</v>
      </c>
      <c r="E1953" s="9" t="s">
        <v>237</v>
      </c>
      <c r="F1953" s="9" t="s">
        <v>556</v>
      </c>
      <c r="G1953" s="24" t="s">
        <v>1728</v>
      </c>
      <c r="H1953" s="2" t="s">
        <v>557</v>
      </c>
      <c r="I1953" s="18">
        <v>42015</v>
      </c>
      <c r="J1953" s="2" t="s">
        <v>27</v>
      </c>
      <c r="K1953" s="2" t="s">
        <v>10</v>
      </c>
    </row>
    <row r="1954" spans="1:13" ht="31.5">
      <c r="A1954" s="2">
        <v>1952</v>
      </c>
      <c r="B1954" s="9">
        <v>9055</v>
      </c>
      <c r="C1954" s="3">
        <v>1079</v>
      </c>
      <c r="D1954" s="17" t="s">
        <v>28</v>
      </c>
      <c r="E1954" s="9" t="s">
        <v>237</v>
      </c>
      <c r="F1954" s="9" t="s">
        <v>558</v>
      </c>
      <c r="G1954" s="27" t="s">
        <v>1729</v>
      </c>
      <c r="H1954" s="2" t="s">
        <v>559</v>
      </c>
      <c r="I1954" s="18">
        <v>42004</v>
      </c>
      <c r="J1954" s="2" t="s">
        <v>774</v>
      </c>
      <c r="K1954" s="17" t="s">
        <v>10</v>
      </c>
      <c r="M1954" t="str">
        <f>VLOOKUP(C1954,[1]Отчет!$C$3:$BN$1139,64,0)</f>
        <v>10:00 17:30(13:00 14:00) 10:00 17:30(13:00 14:00) 10:00 17:30(13:00 14:00) 10:00 17:30(13:00 14:00) 10:00 17:00(13:00 14:00)</v>
      </c>
    </row>
    <row r="1955" spans="1:13" ht="31.5">
      <c r="A1955" s="2">
        <v>1953</v>
      </c>
      <c r="B1955" s="9">
        <v>9055</v>
      </c>
      <c r="C1955" s="3">
        <v>1079</v>
      </c>
      <c r="D1955" s="17" t="s">
        <v>28</v>
      </c>
      <c r="E1955" s="9" t="s">
        <v>237</v>
      </c>
      <c r="F1955" s="9" t="s">
        <v>558</v>
      </c>
      <c r="G1955" s="24" t="s">
        <v>1729</v>
      </c>
      <c r="H1955" s="2" t="s">
        <v>559</v>
      </c>
      <c r="I1955" s="18">
        <v>42009</v>
      </c>
      <c r="J1955" s="2" t="s">
        <v>27</v>
      </c>
      <c r="K1955" s="2" t="s">
        <v>10</v>
      </c>
    </row>
    <row r="1956" spans="1:13" ht="31.5">
      <c r="A1956" s="2">
        <v>1954</v>
      </c>
      <c r="B1956" s="9">
        <v>9055</v>
      </c>
      <c r="C1956" s="3">
        <v>1079</v>
      </c>
      <c r="D1956" s="17" t="s">
        <v>28</v>
      </c>
      <c r="E1956" s="9" t="s">
        <v>237</v>
      </c>
      <c r="F1956" s="9" t="s">
        <v>558</v>
      </c>
      <c r="G1956" s="24" t="s">
        <v>1729</v>
      </c>
      <c r="H1956" s="2" t="s">
        <v>559</v>
      </c>
      <c r="I1956" s="18">
        <v>42010</v>
      </c>
      <c r="J1956" s="2" t="s">
        <v>27</v>
      </c>
      <c r="K1956" s="2" t="s">
        <v>10</v>
      </c>
      <c r="M1956" t="str">
        <f>VLOOKUP(C1956,[1]Отчет!$C$3:$BN$1139,64,0)</f>
        <v>10:00 17:30(13:00 14:00) 10:00 17:30(13:00 14:00) 10:00 17:30(13:00 14:00) 10:00 17:30(13:00 14:00) 10:00 17:00(13:00 14:00)</v>
      </c>
    </row>
    <row r="1957" spans="1:13" ht="31.5">
      <c r="A1957" s="2">
        <v>1955</v>
      </c>
      <c r="B1957" s="9">
        <v>9055</v>
      </c>
      <c r="C1957" s="3">
        <v>1079</v>
      </c>
      <c r="D1957" s="17" t="s">
        <v>28</v>
      </c>
      <c r="E1957" s="9" t="s">
        <v>237</v>
      </c>
      <c r="F1957" s="9" t="s">
        <v>558</v>
      </c>
      <c r="G1957" s="24" t="s">
        <v>1729</v>
      </c>
      <c r="H1957" s="2" t="s">
        <v>559</v>
      </c>
      <c r="I1957" s="18">
        <v>42012</v>
      </c>
      <c r="J1957" s="2" t="s">
        <v>27</v>
      </c>
      <c r="K1957" s="2" t="s">
        <v>10</v>
      </c>
    </row>
    <row r="1958" spans="1:13" ht="31.5">
      <c r="A1958" s="2">
        <v>1956</v>
      </c>
      <c r="B1958" s="9">
        <v>9055</v>
      </c>
      <c r="C1958" s="3">
        <v>1079</v>
      </c>
      <c r="D1958" s="17" t="s">
        <v>28</v>
      </c>
      <c r="E1958" s="9" t="s">
        <v>237</v>
      </c>
      <c r="F1958" s="9" t="s">
        <v>558</v>
      </c>
      <c r="G1958" s="24" t="s">
        <v>1729</v>
      </c>
      <c r="H1958" s="2" t="s">
        <v>559</v>
      </c>
      <c r="I1958" s="18">
        <v>42013</v>
      </c>
      <c r="J1958" s="2" t="s">
        <v>27</v>
      </c>
      <c r="K1958" s="17" t="s">
        <v>10</v>
      </c>
    </row>
    <row r="1959" spans="1:13" ht="31.5">
      <c r="A1959" s="2">
        <v>1957</v>
      </c>
      <c r="B1959" s="9">
        <v>9055</v>
      </c>
      <c r="C1959" s="3">
        <v>1079</v>
      </c>
      <c r="D1959" s="17" t="s">
        <v>28</v>
      </c>
      <c r="E1959" s="9" t="s">
        <v>237</v>
      </c>
      <c r="F1959" s="9" t="s">
        <v>558</v>
      </c>
      <c r="G1959" s="24" t="s">
        <v>1729</v>
      </c>
      <c r="H1959" s="2" t="s">
        <v>559</v>
      </c>
      <c r="I1959" s="18">
        <v>42014</v>
      </c>
      <c r="J1959" s="2" t="s">
        <v>27</v>
      </c>
      <c r="K1959" s="2" t="s">
        <v>10</v>
      </c>
    </row>
    <row r="1960" spans="1:13" ht="31.5">
      <c r="A1960" s="2">
        <v>1958</v>
      </c>
      <c r="B1960" s="9">
        <v>9055</v>
      </c>
      <c r="C1960" s="3">
        <v>1079</v>
      </c>
      <c r="D1960" s="17" t="s">
        <v>28</v>
      </c>
      <c r="E1960" s="9" t="s">
        <v>237</v>
      </c>
      <c r="F1960" s="9" t="s">
        <v>558</v>
      </c>
      <c r="G1960" s="24" t="s">
        <v>1729</v>
      </c>
      <c r="H1960" s="2" t="s">
        <v>559</v>
      </c>
      <c r="I1960" s="18">
        <v>42015</v>
      </c>
      <c r="J1960" s="2" t="s">
        <v>27</v>
      </c>
      <c r="K1960" s="2" t="s">
        <v>10</v>
      </c>
    </row>
    <row r="1961" spans="1:13" ht="31.5">
      <c r="A1961" s="2">
        <v>1959</v>
      </c>
      <c r="B1961" s="9">
        <v>9055</v>
      </c>
      <c r="C1961" s="3">
        <v>1080</v>
      </c>
      <c r="D1961" s="17" t="s">
        <v>28</v>
      </c>
      <c r="E1961" s="9" t="s">
        <v>237</v>
      </c>
      <c r="F1961" s="9" t="s">
        <v>560</v>
      </c>
      <c r="G1961" s="27" t="s">
        <v>1730</v>
      </c>
      <c r="H1961" s="2" t="s">
        <v>561</v>
      </c>
      <c r="I1961" s="18">
        <v>42004</v>
      </c>
      <c r="J1961" s="2" t="s">
        <v>361</v>
      </c>
      <c r="K1961" s="17" t="s">
        <v>10</v>
      </c>
      <c r="M1961" t="str">
        <f>VLOOKUP(C1961,[1]Отчет!$C$3:$BN$1139,64,0)</f>
        <v>09:00 18:00(13:00 14:00) 09:30 18:00(13:00 14:00) 09:00 18:00(13:00 14:00) 09:00 18:00(13:00 14:00) 10:00 13:00</v>
      </c>
    </row>
    <row r="1962" spans="1:13" ht="31.5">
      <c r="A1962" s="2">
        <v>1960</v>
      </c>
      <c r="B1962" s="9">
        <v>9055</v>
      </c>
      <c r="C1962" s="3">
        <v>1080</v>
      </c>
      <c r="D1962" s="17" t="s">
        <v>28</v>
      </c>
      <c r="E1962" s="9" t="s">
        <v>237</v>
      </c>
      <c r="F1962" s="9" t="s">
        <v>560</v>
      </c>
      <c r="G1962" s="24" t="s">
        <v>1730</v>
      </c>
      <c r="H1962" s="2" t="s">
        <v>561</v>
      </c>
      <c r="I1962" s="18">
        <v>42009</v>
      </c>
      <c r="J1962" s="2" t="s">
        <v>27</v>
      </c>
      <c r="K1962" s="2" t="s">
        <v>10</v>
      </c>
    </row>
    <row r="1963" spans="1:13" ht="31.5">
      <c r="A1963" s="2">
        <v>1961</v>
      </c>
      <c r="B1963" s="9">
        <v>9055</v>
      </c>
      <c r="C1963" s="3">
        <v>1080</v>
      </c>
      <c r="D1963" s="17" t="s">
        <v>28</v>
      </c>
      <c r="E1963" s="9" t="s">
        <v>237</v>
      </c>
      <c r="F1963" s="9" t="s">
        <v>560</v>
      </c>
      <c r="G1963" s="24" t="s">
        <v>1730</v>
      </c>
      <c r="H1963" s="2" t="s">
        <v>561</v>
      </c>
      <c r="I1963" s="18">
        <v>42010</v>
      </c>
      <c r="J1963" s="2" t="s">
        <v>27</v>
      </c>
      <c r="K1963" s="2" t="s">
        <v>10</v>
      </c>
      <c r="M1963" t="str">
        <f>VLOOKUP(C1963,[1]Отчет!$C$3:$BN$1139,64,0)</f>
        <v>09:00 18:00(13:00 14:00) 09:30 18:00(13:00 14:00) 09:00 18:00(13:00 14:00) 09:00 18:00(13:00 14:00) 10:00 13:00</v>
      </c>
    </row>
    <row r="1964" spans="1:13" ht="31.5">
      <c r="A1964" s="2">
        <v>1962</v>
      </c>
      <c r="B1964" s="9">
        <v>9055</v>
      </c>
      <c r="C1964" s="3">
        <v>1080</v>
      </c>
      <c r="D1964" s="17" t="s">
        <v>28</v>
      </c>
      <c r="E1964" s="9" t="s">
        <v>237</v>
      </c>
      <c r="F1964" s="9" t="s">
        <v>560</v>
      </c>
      <c r="G1964" s="24" t="s">
        <v>1730</v>
      </c>
      <c r="H1964" s="2" t="s">
        <v>561</v>
      </c>
      <c r="I1964" s="18">
        <v>42012</v>
      </c>
      <c r="J1964" s="2" t="s">
        <v>27</v>
      </c>
      <c r="K1964" s="2" t="s">
        <v>10</v>
      </c>
    </row>
    <row r="1965" spans="1:13" ht="31.5">
      <c r="A1965" s="2">
        <v>1963</v>
      </c>
      <c r="B1965" s="9">
        <v>9055</v>
      </c>
      <c r="C1965" s="3">
        <v>1080</v>
      </c>
      <c r="D1965" s="17" t="s">
        <v>28</v>
      </c>
      <c r="E1965" s="9" t="s">
        <v>237</v>
      </c>
      <c r="F1965" s="9" t="s">
        <v>560</v>
      </c>
      <c r="G1965" s="24" t="s">
        <v>1730</v>
      </c>
      <c r="H1965" s="2" t="s">
        <v>561</v>
      </c>
      <c r="I1965" s="18">
        <v>42013</v>
      </c>
      <c r="J1965" s="2" t="s">
        <v>27</v>
      </c>
      <c r="K1965" s="17" t="s">
        <v>10</v>
      </c>
    </row>
    <row r="1966" spans="1:13" ht="31.5">
      <c r="A1966" s="2">
        <v>1964</v>
      </c>
      <c r="B1966" s="9">
        <v>9055</v>
      </c>
      <c r="C1966" s="3">
        <v>1080</v>
      </c>
      <c r="D1966" s="17" t="s">
        <v>28</v>
      </c>
      <c r="E1966" s="9" t="s">
        <v>237</v>
      </c>
      <c r="F1966" s="9" t="s">
        <v>560</v>
      </c>
      <c r="G1966" s="24" t="s">
        <v>1730</v>
      </c>
      <c r="H1966" s="2" t="s">
        <v>561</v>
      </c>
      <c r="I1966" s="18">
        <v>42014</v>
      </c>
      <c r="J1966" s="2" t="s">
        <v>27</v>
      </c>
      <c r="K1966" s="2" t="s">
        <v>10</v>
      </c>
    </row>
    <row r="1967" spans="1:13" ht="31.5">
      <c r="A1967" s="2">
        <v>1965</v>
      </c>
      <c r="B1967" s="9">
        <v>9055</v>
      </c>
      <c r="C1967" s="3">
        <v>1080</v>
      </c>
      <c r="D1967" s="17" t="s">
        <v>28</v>
      </c>
      <c r="E1967" s="9" t="s">
        <v>237</v>
      </c>
      <c r="F1967" s="9" t="s">
        <v>560</v>
      </c>
      <c r="G1967" s="24" t="s">
        <v>1730</v>
      </c>
      <c r="H1967" s="2" t="s">
        <v>561</v>
      </c>
      <c r="I1967" s="18">
        <v>42015</v>
      </c>
      <c r="J1967" s="2" t="s">
        <v>27</v>
      </c>
      <c r="K1967" s="2" t="s">
        <v>10</v>
      </c>
    </row>
    <row r="1968" spans="1:13" ht="31.5">
      <c r="A1968" s="2">
        <v>1966</v>
      </c>
      <c r="B1968" s="9">
        <v>9055</v>
      </c>
      <c r="C1968" s="3">
        <v>1081</v>
      </c>
      <c r="D1968" s="17" t="s">
        <v>28</v>
      </c>
      <c r="E1968" s="9" t="s">
        <v>237</v>
      </c>
      <c r="F1968" s="9" t="s">
        <v>562</v>
      </c>
      <c r="G1968" s="27" t="s">
        <v>1648</v>
      </c>
      <c r="H1968" s="2" t="s">
        <v>577</v>
      </c>
      <c r="I1968" s="18">
        <v>42004</v>
      </c>
      <c r="J1968" s="2" t="s">
        <v>777</v>
      </c>
      <c r="K1968" s="17" t="s">
        <v>10</v>
      </c>
      <c r="M1968" t="str">
        <f>VLOOKUP(C1968,[1]Отчет!$C$3:$BN$1139,64,0)</f>
        <v>10:30 18:00(13:00 14:00) 10:30 18:00(13:00 14:00) 10:30 18:00(13:00 14:00) 10:30 18:00(13:00 14:00) 10:00 17:00(13:00 14:00)</v>
      </c>
    </row>
    <row r="1969" spans="1:13" ht="31.5">
      <c r="A1969" s="2">
        <v>1967</v>
      </c>
      <c r="B1969" s="9">
        <v>9055</v>
      </c>
      <c r="C1969" s="3">
        <v>1081</v>
      </c>
      <c r="D1969" s="17" t="s">
        <v>28</v>
      </c>
      <c r="E1969" s="9" t="s">
        <v>237</v>
      </c>
      <c r="F1969" s="9" t="s">
        <v>562</v>
      </c>
      <c r="G1969" s="27" t="s">
        <v>1648</v>
      </c>
      <c r="H1969" s="2" t="s">
        <v>577</v>
      </c>
      <c r="I1969" s="18">
        <v>42009</v>
      </c>
      <c r="J1969" s="2" t="s">
        <v>27</v>
      </c>
      <c r="K1969" s="2" t="s">
        <v>10</v>
      </c>
    </row>
    <row r="1970" spans="1:13" ht="31.5">
      <c r="A1970" s="2">
        <v>1968</v>
      </c>
      <c r="B1970" s="9">
        <v>9055</v>
      </c>
      <c r="C1970" s="3">
        <v>1081</v>
      </c>
      <c r="D1970" s="17" t="s">
        <v>28</v>
      </c>
      <c r="E1970" s="9" t="s">
        <v>237</v>
      </c>
      <c r="F1970" s="9" t="s">
        <v>562</v>
      </c>
      <c r="G1970" s="27" t="s">
        <v>1648</v>
      </c>
      <c r="H1970" s="2" t="s">
        <v>577</v>
      </c>
      <c r="I1970" s="18">
        <v>42010</v>
      </c>
      <c r="J1970" s="2" t="s">
        <v>27</v>
      </c>
      <c r="K1970" s="2" t="s">
        <v>10</v>
      </c>
      <c r="M1970" t="str">
        <f>VLOOKUP(C1970,[1]Отчет!$C$3:$BN$1139,64,0)</f>
        <v>10:30 18:00(13:00 14:00) 10:30 18:00(13:00 14:00) 10:30 18:00(13:00 14:00) 10:30 18:00(13:00 14:00) 10:00 17:00(13:00 14:00)</v>
      </c>
    </row>
    <row r="1971" spans="1:13" ht="31.5">
      <c r="A1971" s="2">
        <v>1969</v>
      </c>
      <c r="B1971" s="9">
        <v>9055</v>
      </c>
      <c r="C1971" s="3">
        <v>1081</v>
      </c>
      <c r="D1971" s="17" t="s">
        <v>28</v>
      </c>
      <c r="E1971" s="9" t="s">
        <v>237</v>
      </c>
      <c r="F1971" s="9" t="s">
        <v>562</v>
      </c>
      <c r="G1971" s="27" t="s">
        <v>1648</v>
      </c>
      <c r="H1971" s="2" t="s">
        <v>577</v>
      </c>
      <c r="I1971" s="18">
        <v>42012</v>
      </c>
      <c r="J1971" s="2" t="s">
        <v>27</v>
      </c>
      <c r="K1971" s="2" t="s">
        <v>10</v>
      </c>
    </row>
    <row r="1972" spans="1:13" ht="31.5">
      <c r="A1972" s="2">
        <v>1970</v>
      </c>
      <c r="B1972" s="9">
        <v>9055</v>
      </c>
      <c r="C1972" s="3">
        <v>1081</v>
      </c>
      <c r="D1972" s="17" t="s">
        <v>28</v>
      </c>
      <c r="E1972" s="9" t="s">
        <v>237</v>
      </c>
      <c r="F1972" s="9" t="s">
        <v>562</v>
      </c>
      <c r="G1972" s="27" t="s">
        <v>1648</v>
      </c>
      <c r="H1972" s="2" t="s">
        <v>577</v>
      </c>
      <c r="I1972" s="18">
        <v>42013</v>
      </c>
      <c r="J1972" s="2" t="s">
        <v>27</v>
      </c>
      <c r="K1972" s="17" t="s">
        <v>10</v>
      </c>
    </row>
    <row r="1973" spans="1:13" ht="31.5">
      <c r="A1973" s="2">
        <v>1971</v>
      </c>
      <c r="B1973" s="9">
        <v>9055</v>
      </c>
      <c r="C1973" s="3">
        <v>1081</v>
      </c>
      <c r="D1973" s="17" t="s">
        <v>28</v>
      </c>
      <c r="E1973" s="9" t="s">
        <v>237</v>
      </c>
      <c r="F1973" s="9" t="s">
        <v>562</v>
      </c>
      <c r="G1973" s="27" t="s">
        <v>1648</v>
      </c>
      <c r="H1973" s="2" t="s">
        <v>577</v>
      </c>
      <c r="I1973" s="18">
        <v>42014</v>
      </c>
      <c r="J1973" s="2" t="s">
        <v>27</v>
      </c>
      <c r="K1973" s="2" t="s">
        <v>10</v>
      </c>
    </row>
    <row r="1974" spans="1:13" ht="31.5">
      <c r="A1974" s="2">
        <v>1972</v>
      </c>
      <c r="B1974" s="9">
        <v>9055</v>
      </c>
      <c r="C1974" s="3">
        <v>1081</v>
      </c>
      <c r="D1974" s="17" t="s">
        <v>28</v>
      </c>
      <c r="E1974" s="9" t="s">
        <v>237</v>
      </c>
      <c r="F1974" s="9" t="s">
        <v>562</v>
      </c>
      <c r="G1974" s="27" t="s">
        <v>1648</v>
      </c>
      <c r="H1974" s="2" t="s">
        <v>577</v>
      </c>
      <c r="I1974" s="18">
        <v>42015</v>
      </c>
      <c r="J1974" s="2" t="s">
        <v>27</v>
      </c>
      <c r="K1974" s="2" t="s">
        <v>10</v>
      </c>
    </row>
    <row r="1975" spans="1:13" ht="31.5">
      <c r="A1975" s="2">
        <v>1973</v>
      </c>
      <c r="B1975" s="9">
        <v>9055</v>
      </c>
      <c r="C1975" s="3">
        <v>1082</v>
      </c>
      <c r="D1975" s="17" t="s">
        <v>28</v>
      </c>
      <c r="E1975" s="9" t="s">
        <v>237</v>
      </c>
      <c r="F1975" s="9" t="s">
        <v>563</v>
      </c>
      <c r="G1975" s="27" t="s">
        <v>1731</v>
      </c>
      <c r="H1975" s="2" t="s">
        <v>564</v>
      </c>
      <c r="I1975" s="18">
        <v>42004</v>
      </c>
      <c r="J1975" s="2" t="s">
        <v>246</v>
      </c>
      <c r="K1975" s="2" t="s">
        <v>10</v>
      </c>
      <c r="M1975" t="str">
        <f>VLOOKUP(C1975,[1]Отчет!$C$3:$BN$1139,64,0)</f>
        <v>09:00 19:00 09:00 19:00 09:00 19:00 09:00 19:00 09:00 19:00 10:00 15:00</v>
      </c>
    </row>
    <row r="1976" spans="1:13" ht="31.5">
      <c r="A1976" s="2">
        <v>1974</v>
      </c>
      <c r="B1976" s="9">
        <v>9055</v>
      </c>
      <c r="C1976" s="3">
        <v>1082</v>
      </c>
      <c r="D1976" s="17" t="s">
        <v>28</v>
      </c>
      <c r="E1976" s="9" t="s">
        <v>237</v>
      </c>
      <c r="F1976" s="9" t="s">
        <v>563</v>
      </c>
      <c r="G1976" s="24" t="s">
        <v>1731</v>
      </c>
      <c r="H1976" s="2" t="s">
        <v>564</v>
      </c>
      <c r="I1976" s="18">
        <v>42009</v>
      </c>
      <c r="J1976" s="2" t="s">
        <v>261</v>
      </c>
      <c r="K1976" s="2" t="s">
        <v>10</v>
      </c>
    </row>
    <row r="1977" spans="1:13" ht="31.5">
      <c r="A1977" s="2">
        <v>1975</v>
      </c>
      <c r="B1977" s="9">
        <v>9055</v>
      </c>
      <c r="C1977" s="3">
        <v>1082</v>
      </c>
      <c r="D1977" s="17" t="s">
        <v>28</v>
      </c>
      <c r="E1977" s="9" t="s">
        <v>237</v>
      </c>
      <c r="F1977" s="9" t="s">
        <v>563</v>
      </c>
      <c r="G1977" s="24" t="s">
        <v>1731</v>
      </c>
      <c r="H1977" s="2" t="s">
        <v>564</v>
      </c>
      <c r="I1977" s="18">
        <v>42012</v>
      </c>
      <c r="J1977" s="2" t="s">
        <v>262</v>
      </c>
      <c r="K1977" s="2" t="s">
        <v>10</v>
      </c>
    </row>
    <row r="1978" spans="1:13" ht="31.5">
      <c r="A1978" s="2">
        <v>1976</v>
      </c>
      <c r="B1978" s="9">
        <v>9055</v>
      </c>
      <c r="C1978" s="3">
        <v>1082</v>
      </c>
      <c r="D1978" s="17" t="s">
        <v>28</v>
      </c>
      <c r="E1978" s="9" t="s">
        <v>237</v>
      </c>
      <c r="F1978" s="9" t="s">
        <v>563</v>
      </c>
      <c r="G1978" s="24" t="s">
        <v>1731</v>
      </c>
      <c r="H1978" s="2" t="s">
        <v>564</v>
      </c>
      <c r="I1978" s="18">
        <v>42013</v>
      </c>
      <c r="J1978" s="2" t="s">
        <v>262</v>
      </c>
      <c r="K1978" s="2" t="s">
        <v>10</v>
      </c>
    </row>
    <row r="1979" spans="1:13" ht="31.5">
      <c r="A1979" s="2">
        <v>1977</v>
      </c>
      <c r="B1979" s="9">
        <v>9055</v>
      </c>
      <c r="C1979" s="3">
        <v>1082</v>
      </c>
      <c r="D1979" s="17" t="s">
        <v>28</v>
      </c>
      <c r="E1979" s="9" t="s">
        <v>237</v>
      </c>
      <c r="F1979" s="9" t="s">
        <v>563</v>
      </c>
      <c r="G1979" s="24" t="s">
        <v>1731</v>
      </c>
      <c r="H1979" s="2" t="s">
        <v>564</v>
      </c>
      <c r="I1979" s="18">
        <v>42014</v>
      </c>
      <c r="J1979" s="2" t="s">
        <v>243</v>
      </c>
      <c r="K1979" s="2" t="s">
        <v>10</v>
      </c>
    </row>
    <row r="1980" spans="1:13" ht="31.5">
      <c r="A1980" s="2">
        <v>1978</v>
      </c>
      <c r="B1980" s="9">
        <v>9055</v>
      </c>
      <c r="C1980" s="3">
        <v>1082</v>
      </c>
      <c r="D1980" s="17" t="s">
        <v>28</v>
      </c>
      <c r="E1980" s="9" t="s">
        <v>237</v>
      </c>
      <c r="F1980" s="9" t="s">
        <v>563</v>
      </c>
      <c r="G1980" s="24" t="s">
        <v>1731</v>
      </c>
      <c r="H1980" s="2" t="s">
        <v>564</v>
      </c>
      <c r="I1980" s="18">
        <v>42015</v>
      </c>
      <c r="J1980" s="2" t="s">
        <v>27</v>
      </c>
      <c r="K1980" s="2" t="s">
        <v>10</v>
      </c>
    </row>
    <row r="1981" spans="1:13" ht="31.5">
      <c r="A1981" s="2">
        <v>1979</v>
      </c>
      <c r="B1981" s="9">
        <v>9055</v>
      </c>
      <c r="C1981" s="3">
        <v>1083</v>
      </c>
      <c r="D1981" s="17" t="s">
        <v>28</v>
      </c>
      <c r="E1981" s="9" t="s">
        <v>237</v>
      </c>
      <c r="F1981" s="9" t="s">
        <v>565</v>
      </c>
      <c r="G1981" s="27" t="s">
        <v>1632</v>
      </c>
      <c r="H1981" s="2" t="s">
        <v>566</v>
      </c>
      <c r="I1981" s="18">
        <v>42004</v>
      </c>
      <c r="J1981" s="2" t="s">
        <v>379</v>
      </c>
      <c r="K1981" s="17" t="s">
        <v>10</v>
      </c>
      <c r="M1981" t="str">
        <f>VLOOKUP(C1981,[1]Отчет!$C$3:$BN$1139,64,0)</f>
        <v>09:00 16:00(13:00 14:00) 09:00 16:00(13:00 14:00) 09:00 16:00(13:00 14:00) 09:00 16:00(13:00 14:00) 09:00 16:00(13:00 14:00)</v>
      </c>
    </row>
    <row r="1982" spans="1:13" ht="31.5">
      <c r="A1982" s="2">
        <v>1980</v>
      </c>
      <c r="B1982" s="9">
        <v>9055</v>
      </c>
      <c r="C1982" s="3">
        <v>1083</v>
      </c>
      <c r="D1982" s="17" t="s">
        <v>28</v>
      </c>
      <c r="E1982" s="9" t="s">
        <v>237</v>
      </c>
      <c r="F1982" s="9" t="s">
        <v>565</v>
      </c>
      <c r="G1982" s="27" t="s">
        <v>1632</v>
      </c>
      <c r="H1982" s="2" t="s">
        <v>566</v>
      </c>
      <c r="I1982" s="18">
        <v>42009</v>
      </c>
      <c r="J1982" s="2" t="s">
        <v>27</v>
      </c>
      <c r="K1982" s="2" t="s">
        <v>10</v>
      </c>
    </row>
    <row r="1983" spans="1:13" ht="31.5">
      <c r="A1983" s="2">
        <v>1981</v>
      </c>
      <c r="B1983" s="9">
        <v>9055</v>
      </c>
      <c r="C1983" s="3">
        <v>1083</v>
      </c>
      <c r="D1983" s="17" t="s">
        <v>28</v>
      </c>
      <c r="E1983" s="9" t="s">
        <v>237</v>
      </c>
      <c r="F1983" s="9" t="s">
        <v>565</v>
      </c>
      <c r="G1983" s="27" t="s">
        <v>1632</v>
      </c>
      <c r="H1983" s="2" t="s">
        <v>566</v>
      </c>
      <c r="I1983" s="18">
        <v>42010</v>
      </c>
      <c r="J1983" s="2" t="s">
        <v>27</v>
      </c>
      <c r="K1983" s="2" t="s">
        <v>10</v>
      </c>
      <c r="M1983" t="str">
        <f>VLOOKUP(C1983,[1]Отчет!$C$3:$BN$1139,64,0)</f>
        <v>09:00 16:00(13:00 14:00) 09:00 16:00(13:00 14:00) 09:00 16:00(13:00 14:00) 09:00 16:00(13:00 14:00) 09:00 16:00(13:00 14:00)</v>
      </c>
    </row>
    <row r="1984" spans="1:13" ht="31.5">
      <c r="A1984" s="2">
        <v>1982</v>
      </c>
      <c r="B1984" s="9">
        <v>9055</v>
      </c>
      <c r="C1984" s="3">
        <v>1083</v>
      </c>
      <c r="D1984" s="17" t="s">
        <v>28</v>
      </c>
      <c r="E1984" s="9" t="s">
        <v>237</v>
      </c>
      <c r="F1984" s="9" t="s">
        <v>565</v>
      </c>
      <c r="G1984" s="27" t="s">
        <v>1632</v>
      </c>
      <c r="H1984" s="2" t="s">
        <v>566</v>
      </c>
      <c r="I1984" s="18">
        <v>42012</v>
      </c>
      <c r="J1984" s="2" t="s">
        <v>27</v>
      </c>
      <c r="K1984" s="2" t="s">
        <v>10</v>
      </c>
    </row>
    <row r="1985" spans="1:13" ht="31.5">
      <c r="A1985" s="2">
        <v>1983</v>
      </c>
      <c r="B1985" s="9">
        <v>9055</v>
      </c>
      <c r="C1985" s="3">
        <v>1083</v>
      </c>
      <c r="D1985" s="17" t="s">
        <v>28</v>
      </c>
      <c r="E1985" s="9" t="s">
        <v>237</v>
      </c>
      <c r="F1985" s="9" t="s">
        <v>565</v>
      </c>
      <c r="G1985" s="27" t="s">
        <v>1632</v>
      </c>
      <c r="H1985" s="2" t="s">
        <v>566</v>
      </c>
      <c r="I1985" s="18">
        <v>42013</v>
      </c>
      <c r="J1985" s="2" t="s">
        <v>27</v>
      </c>
      <c r="K1985" s="17" t="s">
        <v>10</v>
      </c>
    </row>
    <row r="1986" spans="1:13" ht="31.5">
      <c r="A1986" s="2">
        <v>1984</v>
      </c>
      <c r="B1986" s="9">
        <v>9055</v>
      </c>
      <c r="C1986" s="3">
        <v>1083</v>
      </c>
      <c r="D1986" s="17" t="s">
        <v>28</v>
      </c>
      <c r="E1986" s="9" t="s">
        <v>237</v>
      </c>
      <c r="F1986" s="9" t="s">
        <v>565</v>
      </c>
      <c r="G1986" s="27" t="s">
        <v>1632</v>
      </c>
      <c r="H1986" s="2" t="s">
        <v>566</v>
      </c>
      <c r="I1986" s="18">
        <v>42014</v>
      </c>
      <c r="J1986" s="2" t="s">
        <v>27</v>
      </c>
      <c r="K1986" s="2" t="s">
        <v>10</v>
      </c>
    </row>
    <row r="1987" spans="1:13" ht="31.5">
      <c r="A1987" s="2">
        <v>1985</v>
      </c>
      <c r="B1987" s="9">
        <v>9055</v>
      </c>
      <c r="C1987" s="3">
        <v>1083</v>
      </c>
      <c r="D1987" s="17" t="s">
        <v>28</v>
      </c>
      <c r="E1987" s="9" t="s">
        <v>237</v>
      </c>
      <c r="F1987" s="9" t="s">
        <v>565</v>
      </c>
      <c r="G1987" s="27" t="s">
        <v>1632</v>
      </c>
      <c r="H1987" s="2" t="s">
        <v>566</v>
      </c>
      <c r="I1987" s="18">
        <v>42015</v>
      </c>
      <c r="J1987" s="2" t="s">
        <v>27</v>
      </c>
      <c r="K1987" s="2" t="s">
        <v>10</v>
      </c>
    </row>
    <row r="1988" spans="1:13" ht="31.5">
      <c r="A1988" s="2">
        <v>1986</v>
      </c>
      <c r="B1988" s="9">
        <v>9055</v>
      </c>
      <c r="C1988" s="3">
        <v>1084</v>
      </c>
      <c r="D1988" s="17" t="s">
        <v>28</v>
      </c>
      <c r="E1988" s="9" t="s">
        <v>237</v>
      </c>
      <c r="F1988" s="9" t="s">
        <v>567</v>
      </c>
      <c r="G1988" s="27" t="s">
        <v>1732</v>
      </c>
      <c r="H1988" s="2" t="s">
        <v>568</v>
      </c>
      <c r="I1988" s="18">
        <v>42004</v>
      </c>
      <c r="J1988" s="2" t="s">
        <v>23</v>
      </c>
      <c r="K1988" s="17" t="s">
        <v>10</v>
      </c>
      <c r="M1988" t="str">
        <f>VLOOKUP(C1988,[1]Отчет!$C$3:$BN$1139,64,0)</f>
        <v>10:00 18:00(14:00 15:00) 10:00 18:00(14:00 15:00) 10:00 18:00(14:00 15:00) 10:00 18:00(14:00 15:00) 10:00 17:30(14:00 15:00)</v>
      </c>
    </row>
    <row r="1989" spans="1:13" ht="31.5">
      <c r="A1989" s="2">
        <v>1987</v>
      </c>
      <c r="B1989" s="9">
        <v>9055</v>
      </c>
      <c r="C1989" s="3">
        <v>1084</v>
      </c>
      <c r="D1989" s="17" t="s">
        <v>28</v>
      </c>
      <c r="E1989" s="9" t="s">
        <v>237</v>
      </c>
      <c r="F1989" s="9" t="s">
        <v>567</v>
      </c>
      <c r="G1989" s="24" t="s">
        <v>1732</v>
      </c>
      <c r="H1989" s="2" t="s">
        <v>568</v>
      </c>
      <c r="I1989" s="18">
        <v>42009</v>
      </c>
      <c r="J1989" s="2" t="s">
        <v>27</v>
      </c>
      <c r="K1989" s="2" t="s">
        <v>10</v>
      </c>
    </row>
    <row r="1990" spans="1:13" ht="31.5">
      <c r="A1990" s="2">
        <v>1988</v>
      </c>
      <c r="B1990" s="9">
        <v>9055</v>
      </c>
      <c r="C1990" s="3">
        <v>1084</v>
      </c>
      <c r="D1990" s="17" t="s">
        <v>28</v>
      </c>
      <c r="E1990" s="9" t="s">
        <v>237</v>
      </c>
      <c r="F1990" s="9" t="s">
        <v>567</v>
      </c>
      <c r="G1990" s="24" t="s">
        <v>1732</v>
      </c>
      <c r="H1990" s="2" t="s">
        <v>568</v>
      </c>
      <c r="I1990" s="18">
        <v>42010</v>
      </c>
      <c r="J1990" s="2" t="s">
        <v>27</v>
      </c>
      <c r="K1990" s="2" t="s">
        <v>10</v>
      </c>
      <c r="M1990" t="str">
        <f>VLOOKUP(C1990,[1]Отчет!$C$3:$BN$1139,64,0)</f>
        <v>10:00 18:00(14:00 15:00) 10:00 18:00(14:00 15:00) 10:00 18:00(14:00 15:00) 10:00 18:00(14:00 15:00) 10:00 17:30(14:00 15:00)</v>
      </c>
    </row>
    <row r="1991" spans="1:13" ht="31.5">
      <c r="A1991" s="2">
        <v>1989</v>
      </c>
      <c r="B1991" s="9">
        <v>9055</v>
      </c>
      <c r="C1991" s="3">
        <v>1084</v>
      </c>
      <c r="D1991" s="17" t="s">
        <v>28</v>
      </c>
      <c r="E1991" s="9" t="s">
        <v>237</v>
      </c>
      <c r="F1991" s="9" t="s">
        <v>567</v>
      </c>
      <c r="G1991" s="24" t="s">
        <v>1732</v>
      </c>
      <c r="H1991" s="2" t="s">
        <v>568</v>
      </c>
      <c r="I1991" s="18">
        <v>42012</v>
      </c>
      <c r="J1991" s="2" t="s">
        <v>27</v>
      </c>
      <c r="K1991" s="2" t="s">
        <v>10</v>
      </c>
    </row>
    <row r="1992" spans="1:13" ht="31.5">
      <c r="A1992" s="2">
        <v>1990</v>
      </c>
      <c r="B1992" s="9">
        <v>9055</v>
      </c>
      <c r="C1992" s="3">
        <v>1084</v>
      </c>
      <c r="D1992" s="17" t="s">
        <v>28</v>
      </c>
      <c r="E1992" s="9" t="s">
        <v>237</v>
      </c>
      <c r="F1992" s="9" t="s">
        <v>567</v>
      </c>
      <c r="G1992" s="24" t="s">
        <v>1732</v>
      </c>
      <c r="H1992" s="2" t="s">
        <v>568</v>
      </c>
      <c r="I1992" s="18">
        <v>42013</v>
      </c>
      <c r="J1992" s="2" t="s">
        <v>27</v>
      </c>
      <c r="K1992" s="17" t="s">
        <v>10</v>
      </c>
    </row>
    <row r="1993" spans="1:13" ht="31.5">
      <c r="A1993" s="2">
        <v>1991</v>
      </c>
      <c r="B1993" s="9">
        <v>9055</v>
      </c>
      <c r="C1993" s="3">
        <v>1084</v>
      </c>
      <c r="D1993" s="17" t="s">
        <v>28</v>
      </c>
      <c r="E1993" s="9" t="s">
        <v>237</v>
      </c>
      <c r="F1993" s="9" t="s">
        <v>567</v>
      </c>
      <c r="G1993" s="24" t="s">
        <v>1732</v>
      </c>
      <c r="H1993" s="2" t="s">
        <v>568</v>
      </c>
      <c r="I1993" s="18">
        <v>42014</v>
      </c>
      <c r="J1993" s="2" t="s">
        <v>27</v>
      </c>
      <c r="K1993" s="2" t="s">
        <v>10</v>
      </c>
    </row>
    <row r="1994" spans="1:13" ht="31.5">
      <c r="A1994" s="2">
        <v>1992</v>
      </c>
      <c r="B1994" s="9">
        <v>9055</v>
      </c>
      <c r="C1994" s="3">
        <v>1084</v>
      </c>
      <c r="D1994" s="17" t="s">
        <v>28</v>
      </c>
      <c r="E1994" s="9" t="s">
        <v>237</v>
      </c>
      <c r="F1994" s="9" t="s">
        <v>567</v>
      </c>
      <c r="G1994" s="24" t="s">
        <v>1732</v>
      </c>
      <c r="H1994" s="2" t="s">
        <v>568</v>
      </c>
      <c r="I1994" s="18">
        <v>42015</v>
      </c>
      <c r="J1994" s="2" t="s">
        <v>27</v>
      </c>
      <c r="K1994" s="2" t="s">
        <v>10</v>
      </c>
    </row>
    <row r="1995" spans="1:13" ht="31.5">
      <c r="A1995" s="2">
        <v>1993</v>
      </c>
      <c r="B1995" s="9">
        <v>9055</v>
      </c>
      <c r="C1995" s="3">
        <v>1085</v>
      </c>
      <c r="D1995" s="17" t="s">
        <v>28</v>
      </c>
      <c r="E1995" s="9" t="s">
        <v>237</v>
      </c>
      <c r="F1995" s="9" t="s">
        <v>569</v>
      </c>
      <c r="G1995" s="27" t="s">
        <v>1733</v>
      </c>
      <c r="H1995" s="2" t="s">
        <v>570</v>
      </c>
      <c r="I1995" s="18">
        <v>42004</v>
      </c>
      <c r="J1995" s="2" t="s">
        <v>23</v>
      </c>
      <c r="K1995" s="17" t="s">
        <v>10</v>
      </c>
      <c r="M1995" t="str">
        <f>VLOOKUP(C1995,[1]Отчет!$C$3:$BN$1139,64,0)</f>
        <v>10:00 18:00(14:00 15:00) 10:00 18:00(14:00 15:00) 10:00 18:00(14:00 15:00) 10:00 18:00(14:00 15:00) 10:00 17:30(14:00 15:00)</v>
      </c>
    </row>
    <row r="1996" spans="1:13" ht="31.5">
      <c r="A1996" s="2">
        <v>1994</v>
      </c>
      <c r="B1996" s="9">
        <v>9055</v>
      </c>
      <c r="C1996" s="3">
        <v>1085</v>
      </c>
      <c r="D1996" s="17" t="s">
        <v>28</v>
      </c>
      <c r="E1996" s="9" t="s">
        <v>237</v>
      </c>
      <c r="F1996" s="9" t="s">
        <v>569</v>
      </c>
      <c r="G1996" s="27" t="s">
        <v>1733</v>
      </c>
      <c r="H1996" s="2" t="s">
        <v>570</v>
      </c>
      <c r="I1996" s="18">
        <v>42009</v>
      </c>
      <c r="J1996" s="2" t="s">
        <v>27</v>
      </c>
      <c r="K1996" s="2" t="s">
        <v>10</v>
      </c>
    </row>
    <row r="1997" spans="1:13" ht="31.5">
      <c r="A1997" s="2">
        <v>1995</v>
      </c>
      <c r="B1997" s="9">
        <v>9055</v>
      </c>
      <c r="C1997" s="3">
        <v>1085</v>
      </c>
      <c r="D1997" s="17" t="s">
        <v>28</v>
      </c>
      <c r="E1997" s="9" t="s">
        <v>237</v>
      </c>
      <c r="F1997" s="9" t="s">
        <v>569</v>
      </c>
      <c r="G1997" s="27" t="s">
        <v>1733</v>
      </c>
      <c r="H1997" s="2" t="s">
        <v>570</v>
      </c>
      <c r="I1997" s="18">
        <v>42010</v>
      </c>
      <c r="J1997" s="2" t="s">
        <v>27</v>
      </c>
      <c r="K1997" s="2" t="s">
        <v>10</v>
      </c>
      <c r="M1997" t="str">
        <f>VLOOKUP(C1997,[1]Отчет!$C$3:$BN$1139,64,0)</f>
        <v>10:00 18:00(14:00 15:00) 10:00 18:00(14:00 15:00) 10:00 18:00(14:00 15:00) 10:00 18:00(14:00 15:00) 10:00 17:30(14:00 15:00)</v>
      </c>
    </row>
    <row r="1998" spans="1:13" ht="31.5">
      <c r="A1998" s="2">
        <v>1996</v>
      </c>
      <c r="B1998" s="9">
        <v>9055</v>
      </c>
      <c r="C1998" s="3">
        <v>1085</v>
      </c>
      <c r="D1998" s="17" t="s">
        <v>28</v>
      </c>
      <c r="E1998" s="9" t="s">
        <v>237</v>
      </c>
      <c r="F1998" s="9" t="s">
        <v>569</v>
      </c>
      <c r="G1998" s="27" t="s">
        <v>1733</v>
      </c>
      <c r="H1998" s="2" t="s">
        <v>570</v>
      </c>
      <c r="I1998" s="18">
        <v>42012</v>
      </c>
      <c r="J1998" s="2" t="s">
        <v>27</v>
      </c>
      <c r="K1998" s="2" t="s">
        <v>10</v>
      </c>
    </row>
    <row r="1999" spans="1:13" ht="31.5">
      <c r="A1999" s="2">
        <v>1997</v>
      </c>
      <c r="B1999" s="9">
        <v>9055</v>
      </c>
      <c r="C1999" s="3">
        <v>1085</v>
      </c>
      <c r="D1999" s="17" t="s">
        <v>28</v>
      </c>
      <c r="E1999" s="9" t="s">
        <v>237</v>
      </c>
      <c r="F1999" s="9" t="s">
        <v>569</v>
      </c>
      <c r="G1999" s="27" t="s">
        <v>1733</v>
      </c>
      <c r="H1999" s="2" t="s">
        <v>570</v>
      </c>
      <c r="I1999" s="18">
        <v>42013</v>
      </c>
      <c r="J1999" s="2" t="s">
        <v>27</v>
      </c>
      <c r="K1999" s="17" t="s">
        <v>10</v>
      </c>
    </row>
    <row r="2000" spans="1:13" ht="31.5">
      <c r="A2000" s="2">
        <v>1998</v>
      </c>
      <c r="B2000" s="9">
        <v>9055</v>
      </c>
      <c r="C2000" s="3">
        <v>1085</v>
      </c>
      <c r="D2000" s="17" t="s">
        <v>28</v>
      </c>
      <c r="E2000" s="9" t="s">
        <v>237</v>
      </c>
      <c r="F2000" s="9" t="s">
        <v>569</v>
      </c>
      <c r="G2000" s="27" t="s">
        <v>1733</v>
      </c>
      <c r="H2000" s="2" t="s">
        <v>570</v>
      </c>
      <c r="I2000" s="18">
        <v>42014</v>
      </c>
      <c r="J2000" s="2" t="s">
        <v>27</v>
      </c>
      <c r="K2000" s="2" t="s">
        <v>10</v>
      </c>
    </row>
    <row r="2001" spans="1:13" ht="31.5">
      <c r="A2001" s="2">
        <v>1999</v>
      </c>
      <c r="B2001" s="9">
        <v>9055</v>
      </c>
      <c r="C2001" s="3">
        <v>1085</v>
      </c>
      <c r="D2001" s="17" t="s">
        <v>28</v>
      </c>
      <c r="E2001" s="9" t="s">
        <v>237</v>
      </c>
      <c r="F2001" s="9" t="s">
        <v>569</v>
      </c>
      <c r="G2001" s="27" t="s">
        <v>1733</v>
      </c>
      <c r="H2001" s="2" t="s">
        <v>570</v>
      </c>
      <c r="I2001" s="18">
        <v>42015</v>
      </c>
      <c r="J2001" s="2" t="s">
        <v>27</v>
      </c>
      <c r="K2001" s="2" t="s">
        <v>10</v>
      </c>
    </row>
    <row r="2002" spans="1:13" ht="31.5">
      <c r="A2002" s="2">
        <v>2000</v>
      </c>
      <c r="B2002" s="9">
        <v>9055</v>
      </c>
      <c r="C2002" s="3">
        <v>1086</v>
      </c>
      <c r="D2002" s="17" t="s">
        <v>28</v>
      </c>
      <c r="E2002" s="9" t="s">
        <v>237</v>
      </c>
      <c r="F2002" s="9" t="s">
        <v>571</v>
      </c>
      <c r="G2002" s="27" t="s">
        <v>1734</v>
      </c>
      <c r="H2002" s="2" t="s">
        <v>572</v>
      </c>
      <c r="I2002" s="18">
        <v>42004</v>
      </c>
      <c r="J2002" s="2" t="s">
        <v>777</v>
      </c>
      <c r="K2002" s="17" t="s">
        <v>10</v>
      </c>
      <c r="M2002" t="str">
        <f>VLOOKUP(C2002,[1]Отчет!$C$3:$BN$1139,64,0)</f>
        <v>10:30 18:00(14:00 15:00) 10:30 18:00(14:00 15:00) 10:30 18:00(14:00 15:00) 10:30 18:00(14:00 15:00)</v>
      </c>
    </row>
    <row r="2003" spans="1:13" ht="31.5">
      <c r="A2003" s="2">
        <v>2001</v>
      </c>
      <c r="B2003" s="9">
        <v>9055</v>
      </c>
      <c r="C2003" s="3">
        <v>1086</v>
      </c>
      <c r="D2003" s="17" t="s">
        <v>28</v>
      </c>
      <c r="E2003" s="9" t="s">
        <v>237</v>
      </c>
      <c r="F2003" s="9" t="s">
        <v>571</v>
      </c>
      <c r="G2003" s="27" t="s">
        <v>1734</v>
      </c>
      <c r="H2003" s="2" t="s">
        <v>572</v>
      </c>
      <c r="I2003" s="18">
        <v>42009</v>
      </c>
      <c r="J2003" s="2" t="s">
        <v>27</v>
      </c>
      <c r="K2003" s="2" t="s">
        <v>10</v>
      </c>
    </row>
    <row r="2004" spans="1:13" ht="31.5">
      <c r="A2004" s="2">
        <v>2002</v>
      </c>
      <c r="B2004" s="9">
        <v>9055</v>
      </c>
      <c r="C2004" s="3">
        <v>1086</v>
      </c>
      <c r="D2004" s="17" t="s">
        <v>28</v>
      </c>
      <c r="E2004" s="9" t="s">
        <v>237</v>
      </c>
      <c r="F2004" s="9" t="s">
        <v>571</v>
      </c>
      <c r="G2004" s="27" t="s">
        <v>1734</v>
      </c>
      <c r="H2004" s="2" t="s">
        <v>572</v>
      </c>
      <c r="I2004" s="18">
        <v>42010</v>
      </c>
      <c r="J2004" s="2" t="s">
        <v>27</v>
      </c>
      <c r="K2004" s="2" t="s">
        <v>10</v>
      </c>
      <c r="M2004" t="str">
        <f>VLOOKUP(C2004,[1]Отчет!$C$3:$BN$1139,64,0)</f>
        <v>10:30 18:00(14:00 15:00) 10:30 18:00(14:00 15:00) 10:30 18:00(14:00 15:00) 10:30 18:00(14:00 15:00)</v>
      </c>
    </row>
    <row r="2005" spans="1:13" ht="31.5">
      <c r="A2005" s="2">
        <v>2003</v>
      </c>
      <c r="B2005" s="9">
        <v>9055</v>
      </c>
      <c r="C2005" s="3">
        <v>1086</v>
      </c>
      <c r="D2005" s="17" t="s">
        <v>28</v>
      </c>
      <c r="E2005" s="9" t="s">
        <v>237</v>
      </c>
      <c r="F2005" s="9" t="s">
        <v>571</v>
      </c>
      <c r="G2005" s="27" t="s">
        <v>1734</v>
      </c>
      <c r="H2005" s="2" t="s">
        <v>572</v>
      </c>
      <c r="I2005" s="18">
        <v>42012</v>
      </c>
      <c r="J2005" s="2" t="s">
        <v>27</v>
      </c>
      <c r="K2005" s="2" t="s">
        <v>10</v>
      </c>
    </row>
    <row r="2006" spans="1:13" ht="31.5">
      <c r="A2006" s="2">
        <v>2004</v>
      </c>
      <c r="B2006" s="9">
        <v>9055</v>
      </c>
      <c r="C2006" s="3">
        <v>1086</v>
      </c>
      <c r="D2006" s="17" t="s">
        <v>28</v>
      </c>
      <c r="E2006" s="9" t="s">
        <v>237</v>
      </c>
      <c r="F2006" s="9" t="s">
        <v>571</v>
      </c>
      <c r="G2006" s="27" t="s">
        <v>1734</v>
      </c>
      <c r="H2006" s="2" t="s">
        <v>572</v>
      </c>
      <c r="I2006" s="18">
        <v>42013</v>
      </c>
      <c r="J2006" s="2" t="s">
        <v>27</v>
      </c>
      <c r="K2006" s="17" t="s">
        <v>10</v>
      </c>
    </row>
    <row r="2007" spans="1:13" ht="31.5">
      <c r="A2007" s="2">
        <v>2005</v>
      </c>
      <c r="B2007" s="9">
        <v>9055</v>
      </c>
      <c r="C2007" s="3">
        <v>1086</v>
      </c>
      <c r="D2007" s="17" t="s">
        <v>28</v>
      </c>
      <c r="E2007" s="9" t="s">
        <v>237</v>
      </c>
      <c r="F2007" s="9" t="s">
        <v>571</v>
      </c>
      <c r="G2007" s="27" t="s">
        <v>1734</v>
      </c>
      <c r="H2007" s="2" t="s">
        <v>572</v>
      </c>
      <c r="I2007" s="18">
        <v>42014</v>
      </c>
      <c r="J2007" s="2" t="s">
        <v>27</v>
      </c>
      <c r="K2007" s="2" t="s">
        <v>10</v>
      </c>
    </row>
    <row r="2008" spans="1:13" ht="31.5">
      <c r="A2008" s="2">
        <v>2006</v>
      </c>
      <c r="B2008" s="9">
        <v>9055</v>
      </c>
      <c r="C2008" s="3">
        <v>1086</v>
      </c>
      <c r="D2008" s="17" t="s">
        <v>28</v>
      </c>
      <c r="E2008" s="9" t="s">
        <v>237</v>
      </c>
      <c r="F2008" s="9" t="s">
        <v>571</v>
      </c>
      <c r="G2008" s="27" t="s">
        <v>1734</v>
      </c>
      <c r="H2008" s="2" t="s">
        <v>572</v>
      </c>
      <c r="I2008" s="18">
        <v>42015</v>
      </c>
      <c r="J2008" s="2" t="s">
        <v>27</v>
      </c>
      <c r="K2008" s="2" t="s">
        <v>10</v>
      </c>
    </row>
    <row r="2009" spans="1:13" ht="31.5">
      <c r="A2009" s="2">
        <v>2007</v>
      </c>
      <c r="B2009" s="9">
        <v>9055</v>
      </c>
      <c r="C2009" s="3">
        <v>1087</v>
      </c>
      <c r="D2009" s="17" t="s">
        <v>28</v>
      </c>
      <c r="E2009" s="9" t="s">
        <v>237</v>
      </c>
      <c r="F2009" s="9" t="s">
        <v>563</v>
      </c>
      <c r="G2009" s="27" t="s">
        <v>1592</v>
      </c>
      <c r="H2009" s="2" t="s">
        <v>573</v>
      </c>
      <c r="I2009" s="18">
        <v>42004</v>
      </c>
      <c r="J2009" s="2" t="s">
        <v>361</v>
      </c>
      <c r="K2009" s="17" t="s">
        <v>10</v>
      </c>
      <c r="M2009" t="str">
        <f>VLOOKUP(C2009,[1]Отчет!$C$3:$BN$1139,64,0)</f>
        <v>09:30 18:00(14:00 15:00) 09:30 18:00(14:00 15:00) 09:30 18:00(14:00 15:00) 10:30 15:00</v>
      </c>
    </row>
    <row r="2010" spans="1:13" ht="31.5">
      <c r="A2010" s="2">
        <v>2008</v>
      </c>
      <c r="B2010" s="9">
        <v>9055</v>
      </c>
      <c r="C2010" s="3">
        <v>1087</v>
      </c>
      <c r="D2010" s="17" t="s">
        <v>28</v>
      </c>
      <c r="E2010" s="9" t="s">
        <v>237</v>
      </c>
      <c r="F2010" s="9" t="s">
        <v>563</v>
      </c>
      <c r="G2010" s="27" t="s">
        <v>1592</v>
      </c>
      <c r="H2010" s="2" t="s">
        <v>573</v>
      </c>
      <c r="I2010" s="18">
        <v>42009</v>
      </c>
      <c r="J2010" s="2" t="s">
        <v>27</v>
      </c>
      <c r="K2010" s="2" t="s">
        <v>10</v>
      </c>
    </row>
    <row r="2011" spans="1:13" ht="31.5">
      <c r="A2011" s="2">
        <v>2009</v>
      </c>
      <c r="B2011" s="9">
        <v>9055</v>
      </c>
      <c r="C2011" s="3">
        <v>1087</v>
      </c>
      <c r="D2011" s="17" t="s">
        <v>28</v>
      </c>
      <c r="E2011" s="9" t="s">
        <v>237</v>
      </c>
      <c r="F2011" s="9" t="s">
        <v>563</v>
      </c>
      <c r="G2011" s="27" t="s">
        <v>1592</v>
      </c>
      <c r="H2011" s="2" t="s">
        <v>573</v>
      </c>
      <c r="I2011" s="18">
        <v>42010</v>
      </c>
      <c r="J2011" s="2" t="s">
        <v>27</v>
      </c>
      <c r="K2011" s="2" t="s">
        <v>10</v>
      </c>
      <c r="M2011" t="str">
        <f>VLOOKUP(C2011,[1]Отчет!$C$3:$BN$1139,64,0)</f>
        <v>09:30 18:00(14:00 15:00) 09:30 18:00(14:00 15:00) 09:30 18:00(14:00 15:00) 10:30 15:00</v>
      </c>
    </row>
    <row r="2012" spans="1:13" ht="31.5">
      <c r="A2012" s="2">
        <v>2010</v>
      </c>
      <c r="B2012" s="9">
        <v>9055</v>
      </c>
      <c r="C2012" s="3">
        <v>1087</v>
      </c>
      <c r="D2012" s="17" t="s">
        <v>28</v>
      </c>
      <c r="E2012" s="9" t="s">
        <v>237</v>
      </c>
      <c r="F2012" s="9" t="s">
        <v>563</v>
      </c>
      <c r="G2012" s="27" t="s">
        <v>1592</v>
      </c>
      <c r="H2012" s="2" t="s">
        <v>573</v>
      </c>
      <c r="I2012" s="18">
        <v>42012</v>
      </c>
      <c r="J2012" s="2" t="s">
        <v>27</v>
      </c>
      <c r="K2012" s="2" t="s">
        <v>10</v>
      </c>
    </row>
    <row r="2013" spans="1:13" ht="31.5">
      <c r="A2013" s="2">
        <v>2011</v>
      </c>
      <c r="B2013" s="9">
        <v>9055</v>
      </c>
      <c r="C2013" s="3">
        <v>1087</v>
      </c>
      <c r="D2013" s="17" t="s">
        <v>28</v>
      </c>
      <c r="E2013" s="9" t="s">
        <v>237</v>
      </c>
      <c r="F2013" s="9" t="s">
        <v>563</v>
      </c>
      <c r="G2013" s="27" t="s">
        <v>1592</v>
      </c>
      <c r="H2013" s="2" t="s">
        <v>573</v>
      </c>
      <c r="I2013" s="18">
        <v>42013</v>
      </c>
      <c r="J2013" s="2" t="s">
        <v>27</v>
      </c>
      <c r="K2013" s="17" t="s">
        <v>10</v>
      </c>
    </row>
    <row r="2014" spans="1:13" ht="31.5">
      <c r="A2014" s="2">
        <v>2012</v>
      </c>
      <c r="B2014" s="9">
        <v>9055</v>
      </c>
      <c r="C2014" s="3">
        <v>1087</v>
      </c>
      <c r="D2014" s="17" t="s">
        <v>28</v>
      </c>
      <c r="E2014" s="9" t="s">
        <v>237</v>
      </c>
      <c r="F2014" s="9" t="s">
        <v>563</v>
      </c>
      <c r="G2014" s="27" t="s">
        <v>1592</v>
      </c>
      <c r="H2014" s="2" t="s">
        <v>573</v>
      </c>
      <c r="I2014" s="18">
        <v>42014</v>
      </c>
      <c r="J2014" s="2" t="s">
        <v>27</v>
      </c>
      <c r="K2014" s="2" t="s">
        <v>10</v>
      </c>
    </row>
    <row r="2015" spans="1:13" ht="31.5">
      <c r="A2015" s="2">
        <v>2013</v>
      </c>
      <c r="B2015" s="9">
        <v>9055</v>
      </c>
      <c r="C2015" s="3">
        <v>1087</v>
      </c>
      <c r="D2015" s="17" t="s">
        <v>28</v>
      </c>
      <c r="E2015" s="9" t="s">
        <v>237</v>
      </c>
      <c r="F2015" s="9" t="s">
        <v>563</v>
      </c>
      <c r="G2015" s="27" t="s">
        <v>1592</v>
      </c>
      <c r="H2015" s="2" t="s">
        <v>573</v>
      </c>
      <c r="I2015" s="18">
        <v>42015</v>
      </c>
      <c r="J2015" s="2" t="s">
        <v>27</v>
      </c>
      <c r="K2015" s="2" t="s">
        <v>10</v>
      </c>
    </row>
    <row r="2016" spans="1:13" ht="31.5">
      <c r="A2016" s="2">
        <v>2014</v>
      </c>
      <c r="B2016" s="9">
        <v>9055</v>
      </c>
      <c r="C2016" s="3">
        <v>1112</v>
      </c>
      <c r="D2016" s="17" t="s">
        <v>28</v>
      </c>
      <c r="E2016" s="9" t="s">
        <v>237</v>
      </c>
      <c r="F2016" s="9" t="s">
        <v>539</v>
      </c>
      <c r="G2016" s="27" t="s">
        <v>1735</v>
      </c>
      <c r="H2016" s="2" t="s">
        <v>574</v>
      </c>
      <c r="I2016" s="18">
        <v>42004</v>
      </c>
      <c r="J2016" s="2" t="s">
        <v>246</v>
      </c>
      <c r="K2016" s="2" t="s">
        <v>10</v>
      </c>
      <c r="M2016" t="str">
        <f>VLOOKUP(C2016,[1]Отчет!$C$3:$BN$1139,64,0)</f>
        <v>09:00 20:00 09:00 20:00 09:00 20:00 09:00 20:00 09:00 20:00 09:00 16:00 10:00 15:00</v>
      </c>
    </row>
    <row r="2017" spans="1:13" ht="31.5">
      <c r="A2017" s="2">
        <v>2015</v>
      </c>
      <c r="B2017" s="9">
        <v>9055</v>
      </c>
      <c r="C2017" s="3">
        <v>1112</v>
      </c>
      <c r="D2017" s="17" t="s">
        <v>28</v>
      </c>
      <c r="E2017" s="9" t="s">
        <v>237</v>
      </c>
      <c r="F2017" s="9" t="s">
        <v>539</v>
      </c>
      <c r="G2017" s="24" t="s">
        <v>1735</v>
      </c>
      <c r="H2017" s="2" t="s">
        <v>574</v>
      </c>
      <c r="I2017" s="18">
        <v>42009</v>
      </c>
      <c r="J2017" s="2" t="s">
        <v>261</v>
      </c>
      <c r="K2017" s="2" t="s">
        <v>10</v>
      </c>
    </row>
    <row r="2018" spans="1:13" ht="31.5">
      <c r="A2018" s="2">
        <v>2016</v>
      </c>
      <c r="B2018" s="9">
        <v>9055</v>
      </c>
      <c r="C2018" s="3">
        <v>1112</v>
      </c>
      <c r="D2018" s="17" t="s">
        <v>28</v>
      </c>
      <c r="E2018" s="9" t="s">
        <v>237</v>
      </c>
      <c r="F2018" s="9" t="s">
        <v>539</v>
      </c>
      <c r="G2018" s="24" t="s">
        <v>1735</v>
      </c>
      <c r="H2018" s="2" t="s">
        <v>574</v>
      </c>
      <c r="I2018" s="18">
        <v>42012</v>
      </c>
      <c r="J2018" s="2" t="s">
        <v>262</v>
      </c>
      <c r="K2018" s="2" t="s">
        <v>10</v>
      </c>
    </row>
    <row r="2019" spans="1:13" ht="31.5">
      <c r="A2019" s="2">
        <v>2017</v>
      </c>
      <c r="B2019" s="9">
        <v>9055</v>
      </c>
      <c r="C2019" s="3">
        <v>1112</v>
      </c>
      <c r="D2019" s="17" t="s">
        <v>28</v>
      </c>
      <c r="E2019" s="9" t="s">
        <v>237</v>
      </c>
      <c r="F2019" s="9" t="s">
        <v>539</v>
      </c>
      <c r="G2019" s="24" t="s">
        <v>1735</v>
      </c>
      <c r="H2019" s="2" t="s">
        <v>574</v>
      </c>
      <c r="I2019" s="18">
        <v>42013</v>
      </c>
      <c r="J2019" s="2" t="s">
        <v>262</v>
      </c>
      <c r="K2019" s="2" t="s">
        <v>10</v>
      </c>
    </row>
    <row r="2020" spans="1:13" ht="31.5">
      <c r="A2020" s="2">
        <v>2018</v>
      </c>
      <c r="B2020" s="9">
        <v>9055</v>
      </c>
      <c r="C2020" s="3">
        <v>1112</v>
      </c>
      <c r="D2020" s="17" t="s">
        <v>28</v>
      </c>
      <c r="E2020" s="9" t="s">
        <v>237</v>
      </c>
      <c r="F2020" s="9" t="s">
        <v>539</v>
      </c>
      <c r="G2020" s="24" t="s">
        <v>1735</v>
      </c>
      <c r="H2020" s="2" t="s">
        <v>574</v>
      </c>
      <c r="I2020" s="18">
        <v>42014</v>
      </c>
      <c r="J2020" s="2" t="s">
        <v>14</v>
      </c>
      <c r="K2020" s="2" t="s">
        <v>10</v>
      </c>
    </row>
    <row r="2021" spans="1:13" ht="31.5">
      <c r="A2021" s="2">
        <v>2019</v>
      </c>
      <c r="B2021" s="9">
        <v>9055</v>
      </c>
      <c r="C2021" s="3">
        <v>1112</v>
      </c>
      <c r="D2021" s="17" t="s">
        <v>28</v>
      </c>
      <c r="E2021" s="9" t="s">
        <v>237</v>
      </c>
      <c r="F2021" s="9" t="s">
        <v>539</v>
      </c>
      <c r="G2021" s="24" t="s">
        <v>1735</v>
      </c>
      <c r="H2021" s="2" t="s">
        <v>574</v>
      </c>
      <c r="I2021" s="18">
        <v>42015</v>
      </c>
      <c r="J2021" s="2" t="s">
        <v>27</v>
      </c>
      <c r="K2021" s="2" t="s">
        <v>10</v>
      </c>
    </row>
    <row r="2022" spans="1:13" ht="31.5">
      <c r="A2022" s="2">
        <v>2020</v>
      </c>
      <c r="B2022" s="9">
        <v>9055</v>
      </c>
      <c r="C2022" s="3">
        <v>1783</v>
      </c>
      <c r="D2022" s="17" t="s">
        <v>28</v>
      </c>
      <c r="E2022" s="9" t="s">
        <v>237</v>
      </c>
      <c r="F2022" s="9" t="s">
        <v>569</v>
      </c>
      <c r="G2022" s="27" t="s">
        <v>1736</v>
      </c>
      <c r="H2022" s="2" t="s">
        <v>575</v>
      </c>
      <c r="I2022" s="18">
        <v>42004</v>
      </c>
      <c r="J2022" s="2" t="s">
        <v>13</v>
      </c>
      <c r="K2022" s="2" t="s">
        <v>10</v>
      </c>
      <c r="M2022" t="str">
        <f>VLOOKUP(C2022,[1]Отчет!$C$3:$BN$1139,64,0)</f>
        <v>10:00 19:00 10:00 19:00 10:00 19:00 10:00 19:00 10:00 19:00 10:00 17:00</v>
      </c>
    </row>
    <row r="2023" spans="1:13" ht="31.5">
      <c r="A2023" s="2">
        <v>2021</v>
      </c>
      <c r="B2023" s="9">
        <v>9055</v>
      </c>
      <c r="C2023" s="3">
        <v>1783</v>
      </c>
      <c r="D2023" s="17" t="s">
        <v>28</v>
      </c>
      <c r="E2023" s="9" t="s">
        <v>237</v>
      </c>
      <c r="F2023" s="9" t="s">
        <v>569</v>
      </c>
      <c r="G2023" s="24" t="s">
        <v>1736</v>
      </c>
      <c r="H2023" s="2" t="s">
        <v>575</v>
      </c>
      <c r="I2023" s="18">
        <v>42009</v>
      </c>
      <c r="J2023" s="2" t="s">
        <v>261</v>
      </c>
      <c r="K2023" s="2" t="s">
        <v>10</v>
      </c>
    </row>
    <row r="2024" spans="1:13" ht="31.5">
      <c r="A2024" s="2">
        <v>2022</v>
      </c>
      <c r="B2024" s="9">
        <v>9055</v>
      </c>
      <c r="C2024" s="3">
        <v>1783</v>
      </c>
      <c r="D2024" s="17" t="s">
        <v>28</v>
      </c>
      <c r="E2024" s="9" t="s">
        <v>237</v>
      </c>
      <c r="F2024" s="9" t="s">
        <v>569</v>
      </c>
      <c r="G2024" s="24" t="s">
        <v>1736</v>
      </c>
      <c r="H2024" s="2" t="s">
        <v>575</v>
      </c>
      <c r="I2024" s="18">
        <v>42012</v>
      </c>
      <c r="J2024" s="2" t="s">
        <v>261</v>
      </c>
      <c r="K2024" s="2" t="s">
        <v>10</v>
      </c>
    </row>
    <row r="2025" spans="1:13" ht="31.5">
      <c r="A2025" s="2">
        <v>2023</v>
      </c>
      <c r="B2025" s="9">
        <v>9055</v>
      </c>
      <c r="C2025" s="3">
        <v>1783</v>
      </c>
      <c r="D2025" s="17" t="s">
        <v>28</v>
      </c>
      <c r="E2025" s="9" t="s">
        <v>237</v>
      </c>
      <c r="F2025" s="9" t="s">
        <v>569</v>
      </c>
      <c r="G2025" s="24" t="s">
        <v>1736</v>
      </c>
      <c r="H2025" s="2" t="s">
        <v>575</v>
      </c>
      <c r="I2025" s="18">
        <v>42013</v>
      </c>
      <c r="J2025" s="2" t="s">
        <v>261</v>
      </c>
      <c r="K2025" s="2" t="s">
        <v>10</v>
      </c>
    </row>
    <row r="2026" spans="1:13" ht="31.5">
      <c r="A2026" s="2">
        <v>2024</v>
      </c>
      <c r="B2026" s="9">
        <v>9055</v>
      </c>
      <c r="C2026" s="3">
        <v>1783</v>
      </c>
      <c r="D2026" s="17" t="s">
        <v>28</v>
      </c>
      <c r="E2026" s="9" t="s">
        <v>237</v>
      </c>
      <c r="F2026" s="9" t="s">
        <v>569</v>
      </c>
      <c r="G2026" s="24" t="s">
        <v>1736</v>
      </c>
      <c r="H2026" s="2" t="s">
        <v>575</v>
      </c>
      <c r="I2026" s="18">
        <v>42014</v>
      </c>
      <c r="J2026" s="2" t="s">
        <v>12</v>
      </c>
      <c r="K2026" s="2" t="s">
        <v>10</v>
      </c>
    </row>
    <row r="2027" spans="1:13" ht="31.5">
      <c r="A2027" s="2">
        <v>2025</v>
      </c>
      <c r="B2027" s="9">
        <v>9055</v>
      </c>
      <c r="C2027" s="3">
        <v>1783</v>
      </c>
      <c r="D2027" s="17" t="s">
        <v>28</v>
      </c>
      <c r="E2027" s="9" t="s">
        <v>237</v>
      </c>
      <c r="F2027" s="9" t="s">
        <v>569</v>
      </c>
      <c r="G2027" s="24" t="s">
        <v>1736</v>
      </c>
      <c r="H2027" s="2" t="s">
        <v>575</v>
      </c>
      <c r="I2027" s="18">
        <v>42015</v>
      </c>
      <c r="J2027" s="2" t="s">
        <v>27</v>
      </c>
      <c r="K2027" s="2" t="s">
        <v>10</v>
      </c>
    </row>
    <row r="2028" spans="1:13" ht="31.5">
      <c r="A2028" s="2">
        <v>2026</v>
      </c>
      <c r="B2028" s="9">
        <v>9055</v>
      </c>
      <c r="C2028" s="3">
        <v>1839</v>
      </c>
      <c r="D2028" s="17" t="s">
        <v>28</v>
      </c>
      <c r="E2028" s="9" t="s">
        <v>237</v>
      </c>
      <c r="F2028" s="9" t="s">
        <v>576</v>
      </c>
      <c r="G2028" s="27" t="s">
        <v>1593</v>
      </c>
      <c r="H2028" s="2" t="s">
        <v>577</v>
      </c>
      <c r="I2028" s="18">
        <v>42004</v>
      </c>
      <c r="J2028" s="2" t="s">
        <v>246</v>
      </c>
      <c r="K2028" s="2" t="s">
        <v>10</v>
      </c>
      <c r="M2028" t="str">
        <f>VLOOKUP(C2028,[1]Отчет!$C$3:$BN$1139,64,0)</f>
        <v>09:00 19:00 09:00 19:00 09:00 19:00 09:00 19:00 09:00 19:00 09:00 17:00 11:00 15:00</v>
      </c>
    </row>
    <row r="2029" spans="1:13" ht="31.5">
      <c r="A2029" s="2">
        <v>2027</v>
      </c>
      <c r="B2029" s="9">
        <v>9055</v>
      </c>
      <c r="C2029" s="3">
        <v>1839</v>
      </c>
      <c r="D2029" s="17" t="s">
        <v>28</v>
      </c>
      <c r="E2029" s="9" t="s">
        <v>237</v>
      </c>
      <c r="F2029" s="9" t="s">
        <v>576</v>
      </c>
      <c r="G2029" s="27" t="s">
        <v>1593</v>
      </c>
      <c r="H2029" s="2" t="s">
        <v>577</v>
      </c>
      <c r="I2029" s="18">
        <v>42009</v>
      </c>
      <c r="J2029" s="2" t="s">
        <v>262</v>
      </c>
      <c r="K2029" s="2" t="s">
        <v>10</v>
      </c>
    </row>
    <row r="2030" spans="1:13" ht="31.5">
      <c r="A2030" s="2">
        <v>2028</v>
      </c>
      <c r="B2030" s="9">
        <v>9055</v>
      </c>
      <c r="C2030" s="3">
        <v>1839</v>
      </c>
      <c r="D2030" s="17" t="s">
        <v>28</v>
      </c>
      <c r="E2030" s="9" t="s">
        <v>237</v>
      </c>
      <c r="F2030" s="9" t="s">
        <v>576</v>
      </c>
      <c r="G2030" s="27" t="s">
        <v>1593</v>
      </c>
      <c r="H2030" s="2" t="s">
        <v>577</v>
      </c>
      <c r="I2030" s="18">
        <v>42012</v>
      </c>
      <c r="J2030" s="2" t="s">
        <v>262</v>
      </c>
      <c r="K2030" s="2" t="s">
        <v>10</v>
      </c>
    </row>
    <row r="2031" spans="1:13" ht="31.5">
      <c r="A2031" s="2">
        <v>2029</v>
      </c>
      <c r="B2031" s="9">
        <v>9055</v>
      </c>
      <c r="C2031" s="3">
        <v>1839</v>
      </c>
      <c r="D2031" s="17" t="s">
        <v>28</v>
      </c>
      <c r="E2031" s="9" t="s">
        <v>237</v>
      </c>
      <c r="F2031" s="9" t="s">
        <v>576</v>
      </c>
      <c r="G2031" s="27" t="s">
        <v>1593</v>
      </c>
      <c r="H2031" s="2" t="s">
        <v>577</v>
      </c>
      <c r="I2031" s="18">
        <v>42013</v>
      </c>
      <c r="J2031" s="2" t="s">
        <v>262</v>
      </c>
      <c r="K2031" s="2" t="s">
        <v>10</v>
      </c>
    </row>
    <row r="2032" spans="1:13" ht="31.5">
      <c r="A2032" s="2">
        <v>2030</v>
      </c>
      <c r="B2032" s="9">
        <v>9055</v>
      </c>
      <c r="C2032" s="3">
        <v>1839</v>
      </c>
      <c r="D2032" s="17" t="s">
        <v>28</v>
      </c>
      <c r="E2032" s="9" t="s">
        <v>237</v>
      </c>
      <c r="F2032" s="9" t="s">
        <v>576</v>
      </c>
      <c r="G2032" s="27" t="s">
        <v>1593</v>
      </c>
      <c r="H2032" s="2" t="s">
        <v>577</v>
      </c>
      <c r="I2032" s="18">
        <v>42014</v>
      </c>
      <c r="J2032" s="2" t="s">
        <v>243</v>
      </c>
      <c r="K2032" s="2" t="s">
        <v>10</v>
      </c>
    </row>
    <row r="2033" spans="1:13" ht="31.5">
      <c r="A2033" s="2">
        <v>2031</v>
      </c>
      <c r="B2033" s="9">
        <v>9055</v>
      </c>
      <c r="C2033" s="3">
        <v>1839</v>
      </c>
      <c r="D2033" s="17" t="s">
        <v>28</v>
      </c>
      <c r="E2033" s="9" t="s">
        <v>237</v>
      </c>
      <c r="F2033" s="9" t="s">
        <v>576</v>
      </c>
      <c r="G2033" s="27" t="s">
        <v>1593</v>
      </c>
      <c r="H2033" s="2" t="s">
        <v>577</v>
      </c>
      <c r="I2033" s="18">
        <v>42015</v>
      </c>
      <c r="J2033" s="2" t="s">
        <v>301</v>
      </c>
      <c r="K2033" s="2" t="s">
        <v>10</v>
      </c>
    </row>
    <row r="2034" spans="1:13" ht="31.5">
      <c r="A2034" s="2">
        <v>2032</v>
      </c>
      <c r="B2034" s="9">
        <v>9055</v>
      </c>
      <c r="C2034" s="3">
        <v>819</v>
      </c>
      <c r="D2034" s="17" t="s">
        <v>28</v>
      </c>
      <c r="E2034" s="9" t="s">
        <v>237</v>
      </c>
      <c r="F2034" s="9" t="s">
        <v>578</v>
      </c>
      <c r="G2034" s="24" t="s">
        <v>1737</v>
      </c>
      <c r="H2034" s="2" t="s">
        <v>579</v>
      </c>
      <c r="I2034" s="18">
        <v>42004</v>
      </c>
      <c r="J2034" s="2" t="s">
        <v>580</v>
      </c>
      <c r="K2034" s="2" t="s">
        <v>10</v>
      </c>
      <c r="M2034" t="str">
        <f>VLOOKUP(C2034,[1]Отчет!$C$3:$BN$1139,64,0)</f>
        <v>09:30 16:30(14:00 15:00) 09:30 16:30(14:00 15:00) 09:30 16:30(14:00 15:00) 09:30 16:30(14:00 15:00) 09:30 16:30(14:00 15:00)</v>
      </c>
    </row>
    <row r="2035" spans="1:13" ht="31.5">
      <c r="A2035" s="2">
        <v>2033</v>
      </c>
      <c r="B2035" s="9">
        <v>9055</v>
      </c>
      <c r="C2035" s="3">
        <v>819</v>
      </c>
      <c r="D2035" s="17" t="s">
        <v>28</v>
      </c>
      <c r="E2035" s="9" t="s">
        <v>237</v>
      </c>
      <c r="F2035" s="9" t="s">
        <v>578</v>
      </c>
      <c r="G2035" s="24" t="s">
        <v>1737</v>
      </c>
      <c r="H2035" s="2" t="s">
        <v>579</v>
      </c>
      <c r="I2035" s="18">
        <v>42009</v>
      </c>
      <c r="J2035" s="2" t="s">
        <v>258</v>
      </c>
      <c r="K2035" s="17" t="s">
        <v>785</v>
      </c>
    </row>
    <row r="2036" spans="1:13" ht="31.5">
      <c r="A2036" s="2">
        <v>2034</v>
      </c>
      <c r="B2036" s="9">
        <v>9055</v>
      </c>
      <c r="C2036" s="3">
        <v>819</v>
      </c>
      <c r="D2036" s="17" t="s">
        <v>28</v>
      </c>
      <c r="E2036" s="9" t="s">
        <v>237</v>
      </c>
      <c r="F2036" s="9" t="s">
        <v>578</v>
      </c>
      <c r="G2036" s="24" t="s">
        <v>1737</v>
      </c>
      <c r="H2036" s="2" t="s">
        <v>579</v>
      </c>
      <c r="I2036" s="18">
        <v>42012</v>
      </c>
      <c r="J2036" s="2" t="s">
        <v>258</v>
      </c>
      <c r="K2036" s="17" t="s">
        <v>785</v>
      </c>
    </row>
    <row r="2037" spans="1:13" ht="31.5">
      <c r="A2037" s="2">
        <v>2035</v>
      </c>
      <c r="B2037" s="9">
        <v>9055</v>
      </c>
      <c r="C2037" s="3">
        <v>819</v>
      </c>
      <c r="D2037" s="17" t="s">
        <v>28</v>
      </c>
      <c r="E2037" s="9" t="s">
        <v>237</v>
      </c>
      <c r="F2037" s="9" t="s">
        <v>578</v>
      </c>
      <c r="G2037" s="24" t="s">
        <v>1737</v>
      </c>
      <c r="H2037" s="2" t="s">
        <v>579</v>
      </c>
      <c r="I2037" s="18">
        <v>42013</v>
      </c>
      <c r="J2037" s="2" t="s">
        <v>258</v>
      </c>
      <c r="K2037" s="17" t="s">
        <v>785</v>
      </c>
    </row>
    <row r="2038" spans="1:13" ht="31.5">
      <c r="A2038" s="2">
        <v>2036</v>
      </c>
      <c r="B2038" s="9">
        <v>9055</v>
      </c>
      <c r="C2038" s="3">
        <v>819</v>
      </c>
      <c r="D2038" s="17" t="s">
        <v>28</v>
      </c>
      <c r="E2038" s="9" t="s">
        <v>237</v>
      </c>
      <c r="F2038" s="9" t="s">
        <v>578</v>
      </c>
      <c r="G2038" s="24" t="s">
        <v>1737</v>
      </c>
      <c r="H2038" s="2" t="s">
        <v>579</v>
      </c>
      <c r="I2038" s="18">
        <v>42014</v>
      </c>
      <c r="J2038" s="2" t="s">
        <v>27</v>
      </c>
      <c r="K2038" s="2" t="s">
        <v>10</v>
      </c>
    </row>
    <row r="2039" spans="1:13" ht="31.5">
      <c r="A2039" s="2">
        <v>2037</v>
      </c>
      <c r="B2039" s="9">
        <v>9055</v>
      </c>
      <c r="C2039" s="3">
        <v>819</v>
      </c>
      <c r="D2039" s="17" t="s">
        <v>28</v>
      </c>
      <c r="E2039" s="9" t="s">
        <v>237</v>
      </c>
      <c r="F2039" s="9" t="s">
        <v>578</v>
      </c>
      <c r="G2039" s="24" t="s">
        <v>1737</v>
      </c>
      <c r="H2039" s="2" t="s">
        <v>579</v>
      </c>
      <c r="I2039" s="18">
        <v>42015</v>
      </c>
      <c r="J2039" s="2" t="s">
        <v>27</v>
      </c>
      <c r="K2039" s="2" t="s">
        <v>10</v>
      </c>
    </row>
    <row r="2040" spans="1:13" ht="31.5">
      <c r="A2040" s="2">
        <v>2038</v>
      </c>
      <c r="B2040" s="9">
        <v>9055</v>
      </c>
      <c r="C2040" s="3">
        <v>820</v>
      </c>
      <c r="D2040" s="17" t="s">
        <v>28</v>
      </c>
      <c r="E2040" s="9" t="s">
        <v>237</v>
      </c>
      <c r="F2040" s="9" t="s">
        <v>582</v>
      </c>
      <c r="G2040" s="24" t="s">
        <v>1738</v>
      </c>
      <c r="H2040" s="2" t="s">
        <v>581</v>
      </c>
      <c r="I2040" s="18">
        <v>42004</v>
      </c>
      <c r="J2040" s="2" t="s">
        <v>246</v>
      </c>
      <c r="K2040" s="2" t="s">
        <v>10</v>
      </c>
      <c r="M2040" t="str">
        <f>VLOOKUP(C2040,[1]Отчет!$C$3:$BN$1139,64,0)</f>
        <v>08:30 19:00 08:30 19:00 08:30 19:00 08:30 19:00 08:00 19:00 09:00 16:00</v>
      </c>
    </row>
    <row r="2041" spans="1:13" ht="31.5">
      <c r="A2041" s="2">
        <v>2039</v>
      </c>
      <c r="B2041" s="9">
        <v>9055</v>
      </c>
      <c r="C2041" s="3">
        <v>820</v>
      </c>
      <c r="D2041" s="17" t="s">
        <v>28</v>
      </c>
      <c r="E2041" s="9" t="s">
        <v>237</v>
      </c>
      <c r="F2041" s="9" t="s">
        <v>582</v>
      </c>
      <c r="G2041" s="24" t="s">
        <v>1738</v>
      </c>
      <c r="H2041" s="2" t="s">
        <v>581</v>
      </c>
      <c r="I2041" s="18">
        <v>42009</v>
      </c>
      <c r="J2041" s="2" t="s">
        <v>261</v>
      </c>
      <c r="K2041" s="2" t="s">
        <v>10</v>
      </c>
    </row>
    <row r="2042" spans="1:13" ht="31.5">
      <c r="A2042" s="2">
        <v>2040</v>
      </c>
      <c r="B2042" s="9">
        <v>9055</v>
      </c>
      <c r="C2042" s="3">
        <v>820</v>
      </c>
      <c r="D2042" s="17" t="s">
        <v>28</v>
      </c>
      <c r="E2042" s="9" t="s">
        <v>237</v>
      </c>
      <c r="F2042" s="9" t="s">
        <v>582</v>
      </c>
      <c r="G2042" s="24" t="s">
        <v>1738</v>
      </c>
      <c r="H2042" s="2" t="s">
        <v>581</v>
      </c>
      <c r="I2042" s="18">
        <v>42012</v>
      </c>
      <c r="J2042" s="2" t="s">
        <v>262</v>
      </c>
      <c r="K2042" s="2" t="s">
        <v>10</v>
      </c>
    </row>
    <row r="2043" spans="1:13" ht="31.5">
      <c r="A2043" s="2">
        <v>2041</v>
      </c>
      <c r="B2043" s="9">
        <v>9055</v>
      </c>
      <c r="C2043" s="3">
        <v>820</v>
      </c>
      <c r="D2043" s="17" t="s">
        <v>28</v>
      </c>
      <c r="E2043" s="9" t="s">
        <v>237</v>
      </c>
      <c r="F2043" s="9" t="s">
        <v>582</v>
      </c>
      <c r="G2043" s="24" t="s">
        <v>1738</v>
      </c>
      <c r="H2043" s="2" t="s">
        <v>581</v>
      </c>
      <c r="I2043" s="18">
        <v>42013</v>
      </c>
      <c r="J2043" s="2" t="s">
        <v>262</v>
      </c>
      <c r="K2043" s="2" t="s">
        <v>10</v>
      </c>
    </row>
    <row r="2044" spans="1:13" ht="31.5">
      <c r="A2044" s="2">
        <v>2042</v>
      </c>
      <c r="B2044" s="9">
        <v>9055</v>
      </c>
      <c r="C2044" s="3">
        <v>820</v>
      </c>
      <c r="D2044" s="17" t="s">
        <v>28</v>
      </c>
      <c r="E2044" s="9" t="s">
        <v>237</v>
      </c>
      <c r="F2044" s="9" t="s">
        <v>582</v>
      </c>
      <c r="G2044" s="24" t="s">
        <v>1738</v>
      </c>
      <c r="H2044" s="2" t="s">
        <v>581</v>
      </c>
      <c r="I2044" s="18">
        <v>42014</v>
      </c>
      <c r="J2044" s="2" t="s">
        <v>14</v>
      </c>
      <c r="K2044" s="2" t="s">
        <v>10</v>
      </c>
    </row>
    <row r="2045" spans="1:13" ht="31.5">
      <c r="A2045" s="2">
        <v>2043</v>
      </c>
      <c r="B2045" s="9">
        <v>9055</v>
      </c>
      <c r="C2045" s="3">
        <v>820</v>
      </c>
      <c r="D2045" s="17" t="s">
        <v>28</v>
      </c>
      <c r="E2045" s="9" t="s">
        <v>237</v>
      </c>
      <c r="F2045" s="9" t="s">
        <v>582</v>
      </c>
      <c r="G2045" s="24" t="s">
        <v>1738</v>
      </c>
      <c r="H2045" s="2" t="s">
        <v>581</v>
      </c>
      <c r="I2045" s="18">
        <v>42015</v>
      </c>
      <c r="J2045" s="2" t="s">
        <v>27</v>
      </c>
      <c r="K2045" s="2" t="s">
        <v>10</v>
      </c>
    </row>
    <row r="2046" spans="1:13" ht="31.5">
      <c r="A2046" s="2">
        <v>2044</v>
      </c>
      <c r="B2046" s="9">
        <v>9055</v>
      </c>
      <c r="C2046" s="3">
        <v>821</v>
      </c>
      <c r="D2046" s="17" t="s">
        <v>28</v>
      </c>
      <c r="E2046" s="9" t="s">
        <v>237</v>
      </c>
      <c r="F2046" s="9" t="s">
        <v>582</v>
      </c>
      <c r="G2046" s="24" t="s">
        <v>1739</v>
      </c>
      <c r="H2046" s="2" t="s">
        <v>583</v>
      </c>
      <c r="I2046" s="18">
        <v>42004</v>
      </c>
      <c r="J2046" s="2" t="s">
        <v>246</v>
      </c>
      <c r="K2046" s="2" t="s">
        <v>10</v>
      </c>
      <c r="M2046" t="str">
        <f>VLOOKUP(C2046,[1]Отчет!$C$3:$BN$1139,64,0)</f>
        <v>09:00 19:00 09:00 19:00 09:00 19:00 09:00 19:00 08:00 19:00 09:00 16:00</v>
      </c>
    </row>
    <row r="2047" spans="1:13" ht="31.5">
      <c r="A2047" s="2">
        <v>2045</v>
      </c>
      <c r="B2047" s="9">
        <v>9055</v>
      </c>
      <c r="C2047" s="3">
        <v>821</v>
      </c>
      <c r="D2047" s="17" t="s">
        <v>28</v>
      </c>
      <c r="E2047" s="9" t="s">
        <v>237</v>
      </c>
      <c r="F2047" s="9" t="s">
        <v>582</v>
      </c>
      <c r="G2047" s="24" t="s">
        <v>1739</v>
      </c>
      <c r="H2047" s="2" t="s">
        <v>583</v>
      </c>
      <c r="I2047" s="18">
        <v>42009</v>
      </c>
      <c r="J2047" s="2" t="s">
        <v>261</v>
      </c>
      <c r="K2047" s="2" t="s">
        <v>10</v>
      </c>
    </row>
    <row r="2048" spans="1:13" ht="31.5">
      <c r="A2048" s="2">
        <v>2046</v>
      </c>
      <c r="B2048" s="9">
        <v>9055</v>
      </c>
      <c r="C2048" s="3">
        <v>821</v>
      </c>
      <c r="D2048" s="17" t="s">
        <v>28</v>
      </c>
      <c r="E2048" s="9" t="s">
        <v>237</v>
      </c>
      <c r="F2048" s="9" t="s">
        <v>582</v>
      </c>
      <c r="G2048" s="24" t="s">
        <v>1739</v>
      </c>
      <c r="H2048" s="2" t="s">
        <v>583</v>
      </c>
      <c r="I2048" s="18">
        <v>42012</v>
      </c>
      <c r="J2048" s="2" t="s">
        <v>262</v>
      </c>
      <c r="K2048" s="2" t="s">
        <v>10</v>
      </c>
    </row>
    <row r="2049" spans="1:13" ht="31.5">
      <c r="A2049" s="2">
        <v>2047</v>
      </c>
      <c r="B2049" s="9">
        <v>9055</v>
      </c>
      <c r="C2049" s="3">
        <v>821</v>
      </c>
      <c r="D2049" s="17" t="s">
        <v>28</v>
      </c>
      <c r="E2049" s="9" t="s">
        <v>237</v>
      </c>
      <c r="F2049" s="9" t="s">
        <v>582</v>
      </c>
      <c r="G2049" s="24" t="s">
        <v>1739</v>
      </c>
      <c r="H2049" s="2" t="s">
        <v>583</v>
      </c>
      <c r="I2049" s="18">
        <v>42013</v>
      </c>
      <c r="J2049" s="2" t="s">
        <v>262</v>
      </c>
      <c r="K2049" s="2" t="s">
        <v>10</v>
      </c>
    </row>
    <row r="2050" spans="1:13" ht="31.5">
      <c r="A2050" s="2">
        <v>2048</v>
      </c>
      <c r="B2050" s="9">
        <v>9055</v>
      </c>
      <c r="C2050" s="3">
        <v>821</v>
      </c>
      <c r="D2050" s="17" t="s">
        <v>28</v>
      </c>
      <c r="E2050" s="9" t="s">
        <v>237</v>
      </c>
      <c r="F2050" s="9" t="s">
        <v>582</v>
      </c>
      <c r="G2050" s="24" t="s">
        <v>1739</v>
      </c>
      <c r="H2050" s="2" t="s">
        <v>583</v>
      </c>
      <c r="I2050" s="18">
        <v>42014</v>
      </c>
      <c r="J2050" s="2" t="s">
        <v>14</v>
      </c>
      <c r="K2050" s="2" t="s">
        <v>10</v>
      </c>
    </row>
    <row r="2051" spans="1:13" ht="31.5">
      <c r="A2051" s="2">
        <v>2049</v>
      </c>
      <c r="B2051" s="9">
        <v>9055</v>
      </c>
      <c r="C2051" s="3">
        <v>821</v>
      </c>
      <c r="D2051" s="17" t="s">
        <v>28</v>
      </c>
      <c r="E2051" s="9" t="s">
        <v>237</v>
      </c>
      <c r="F2051" s="9" t="s">
        <v>582</v>
      </c>
      <c r="G2051" s="24" t="s">
        <v>1739</v>
      </c>
      <c r="H2051" s="2" t="s">
        <v>583</v>
      </c>
      <c r="I2051" s="18">
        <v>42015</v>
      </c>
      <c r="J2051" s="2" t="s">
        <v>27</v>
      </c>
      <c r="K2051" s="2" t="s">
        <v>10</v>
      </c>
    </row>
    <row r="2052" spans="1:13" ht="31.5">
      <c r="A2052" s="2">
        <v>2050</v>
      </c>
      <c r="B2052" s="9">
        <v>9055</v>
      </c>
      <c r="C2052" s="3">
        <v>823</v>
      </c>
      <c r="D2052" s="17" t="s">
        <v>28</v>
      </c>
      <c r="E2052" s="9" t="s">
        <v>237</v>
      </c>
      <c r="F2052" s="9" t="s">
        <v>582</v>
      </c>
      <c r="G2052" s="24" t="s">
        <v>1740</v>
      </c>
      <c r="H2052" s="2" t="s">
        <v>584</v>
      </c>
      <c r="I2052" s="18">
        <v>42004</v>
      </c>
      <c r="J2052" s="2" t="s">
        <v>246</v>
      </c>
      <c r="K2052" s="2" t="s">
        <v>10</v>
      </c>
      <c r="M2052" t="str">
        <f>VLOOKUP(C2052,[1]Отчет!$C$3:$BN$1139,64,0)</f>
        <v>09:00 19:00 09:00 19:00 09:00 19:00 09:00 19:00 09:00 19:00 09:00 15:00</v>
      </c>
    </row>
    <row r="2053" spans="1:13" ht="31.5">
      <c r="A2053" s="2">
        <v>2051</v>
      </c>
      <c r="B2053" s="9">
        <v>9055</v>
      </c>
      <c r="C2053" s="3">
        <v>823</v>
      </c>
      <c r="D2053" s="17" t="s">
        <v>28</v>
      </c>
      <c r="E2053" s="9" t="s">
        <v>237</v>
      </c>
      <c r="F2053" s="9" t="s">
        <v>582</v>
      </c>
      <c r="G2053" s="24" t="s">
        <v>1740</v>
      </c>
      <c r="H2053" s="2" t="s">
        <v>584</v>
      </c>
      <c r="I2053" s="18">
        <v>42009</v>
      </c>
      <c r="J2053" s="2" t="s">
        <v>262</v>
      </c>
      <c r="K2053" s="2" t="s">
        <v>10</v>
      </c>
    </row>
    <row r="2054" spans="1:13" ht="31.5">
      <c r="A2054" s="2">
        <v>2052</v>
      </c>
      <c r="B2054" s="9">
        <v>9055</v>
      </c>
      <c r="C2054" s="3">
        <v>823</v>
      </c>
      <c r="D2054" s="17" t="s">
        <v>28</v>
      </c>
      <c r="E2054" s="9" t="s">
        <v>237</v>
      </c>
      <c r="F2054" s="9" t="s">
        <v>582</v>
      </c>
      <c r="G2054" s="24" t="s">
        <v>1740</v>
      </c>
      <c r="H2054" s="2" t="s">
        <v>584</v>
      </c>
      <c r="I2054" s="18">
        <v>42012</v>
      </c>
      <c r="J2054" s="2" t="s">
        <v>262</v>
      </c>
      <c r="K2054" s="2" t="s">
        <v>10</v>
      </c>
    </row>
    <row r="2055" spans="1:13" ht="31.5">
      <c r="A2055" s="2">
        <v>2053</v>
      </c>
      <c r="B2055" s="9">
        <v>9055</v>
      </c>
      <c r="C2055" s="3">
        <v>823</v>
      </c>
      <c r="D2055" s="17" t="s">
        <v>28</v>
      </c>
      <c r="E2055" s="9" t="s">
        <v>237</v>
      </c>
      <c r="F2055" s="9" t="s">
        <v>582</v>
      </c>
      <c r="G2055" s="24" t="s">
        <v>1740</v>
      </c>
      <c r="H2055" s="2" t="s">
        <v>584</v>
      </c>
      <c r="I2055" s="18">
        <v>42013</v>
      </c>
      <c r="J2055" s="2" t="s">
        <v>262</v>
      </c>
      <c r="K2055" s="2" t="s">
        <v>10</v>
      </c>
    </row>
    <row r="2056" spans="1:13" ht="31.5">
      <c r="A2056" s="2">
        <v>2054</v>
      </c>
      <c r="B2056" s="9">
        <v>9055</v>
      </c>
      <c r="C2056" s="3">
        <v>823</v>
      </c>
      <c r="D2056" s="17" t="s">
        <v>28</v>
      </c>
      <c r="E2056" s="9" t="s">
        <v>237</v>
      </c>
      <c r="F2056" s="9" t="s">
        <v>582</v>
      </c>
      <c r="G2056" s="24" t="s">
        <v>1740</v>
      </c>
      <c r="H2056" s="2" t="s">
        <v>584</v>
      </c>
      <c r="I2056" s="18">
        <v>42014</v>
      </c>
      <c r="J2056" s="2" t="s">
        <v>379</v>
      </c>
      <c r="K2056" s="2" t="s">
        <v>10</v>
      </c>
    </row>
    <row r="2057" spans="1:13" ht="31.5">
      <c r="A2057" s="2">
        <v>2055</v>
      </c>
      <c r="B2057" s="9">
        <v>9055</v>
      </c>
      <c r="C2057" s="3">
        <v>823</v>
      </c>
      <c r="D2057" s="17" t="s">
        <v>28</v>
      </c>
      <c r="E2057" s="9" t="s">
        <v>237</v>
      </c>
      <c r="F2057" s="9" t="s">
        <v>582</v>
      </c>
      <c r="G2057" s="24" t="s">
        <v>1740</v>
      </c>
      <c r="H2057" s="2" t="s">
        <v>584</v>
      </c>
      <c r="I2057" s="18">
        <v>42015</v>
      </c>
      <c r="J2057" s="2" t="s">
        <v>27</v>
      </c>
      <c r="K2057" s="2" t="s">
        <v>10</v>
      </c>
    </row>
    <row r="2058" spans="1:13" ht="31.5">
      <c r="A2058" s="2">
        <v>2056</v>
      </c>
      <c r="B2058" s="9">
        <v>9055</v>
      </c>
      <c r="C2058" s="3">
        <v>1071</v>
      </c>
      <c r="D2058" s="17" t="s">
        <v>28</v>
      </c>
      <c r="E2058" s="9" t="s">
        <v>237</v>
      </c>
      <c r="F2058" s="9" t="s">
        <v>1253</v>
      </c>
      <c r="G2058" s="24" t="s">
        <v>1591</v>
      </c>
      <c r="H2058" s="2" t="s">
        <v>585</v>
      </c>
      <c r="I2058" s="18">
        <v>42004</v>
      </c>
      <c r="J2058" s="2" t="s">
        <v>379</v>
      </c>
      <c r="K2058" s="17" t="s">
        <v>10</v>
      </c>
      <c r="M2058" t="str">
        <f>VLOOKUP(C2058,[1]Отчет!$C$3:$BN$1139,64,0)</f>
        <v>09:00 17:30(13:30 15:00) 09:00 17:30(13:30 15:00) 09:00 17:30(13:30 15:00) 09:00 17:30(13:30 15:00) 09:00 17:30(13:30 15:00)</v>
      </c>
    </row>
    <row r="2059" spans="1:13" ht="31.5">
      <c r="A2059" s="2">
        <v>2057</v>
      </c>
      <c r="B2059" s="9">
        <v>9055</v>
      </c>
      <c r="C2059" s="3">
        <v>1071</v>
      </c>
      <c r="D2059" s="17" t="s">
        <v>28</v>
      </c>
      <c r="E2059" s="9" t="s">
        <v>237</v>
      </c>
      <c r="F2059" s="9" t="s">
        <v>1253</v>
      </c>
      <c r="G2059" s="24" t="s">
        <v>1591</v>
      </c>
      <c r="H2059" s="2" t="s">
        <v>585</v>
      </c>
      <c r="I2059" s="18">
        <v>42009</v>
      </c>
      <c r="J2059" s="2" t="s">
        <v>518</v>
      </c>
      <c r="K2059" s="17" t="s">
        <v>781</v>
      </c>
    </row>
    <row r="2060" spans="1:13" ht="31.5">
      <c r="A2060" s="2">
        <v>2058</v>
      </c>
      <c r="B2060" s="9">
        <v>9055</v>
      </c>
      <c r="C2060" s="3">
        <v>1071</v>
      </c>
      <c r="D2060" s="17" t="s">
        <v>28</v>
      </c>
      <c r="E2060" s="9" t="s">
        <v>237</v>
      </c>
      <c r="F2060" s="9" t="s">
        <v>1253</v>
      </c>
      <c r="G2060" s="24" t="s">
        <v>1591</v>
      </c>
      <c r="H2060" s="2" t="s">
        <v>585</v>
      </c>
      <c r="I2060" s="18">
        <v>42012</v>
      </c>
      <c r="J2060" s="2" t="s">
        <v>252</v>
      </c>
      <c r="K2060" s="17" t="s">
        <v>781</v>
      </c>
    </row>
    <row r="2061" spans="1:13" ht="31.5">
      <c r="A2061" s="2">
        <v>2059</v>
      </c>
      <c r="B2061" s="9">
        <v>9055</v>
      </c>
      <c r="C2061" s="3">
        <v>1071</v>
      </c>
      <c r="D2061" s="17" t="s">
        <v>28</v>
      </c>
      <c r="E2061" s="9" t="s">
        <v>237</v>
      </c>
      <c r="F2061" s="9" t="s">
        <v>1253</v>
      </c>
      <c r="G2061" s="24" t="s">
        <v>1591</v>
      </c>
      <c r="H2061" s="2" t="s">
        <v>585</v>
      </c>
      <c r="I2061" s="18">
        <v>42013</v>
      </c>
      <c r="J2061" s="2" t="s">
        <v>252</v>
      </c>
      <c r="K2061" s="17" t="s">
        <v>781</v>
      </c>
    </row>
    <row r="2062" spans="1:13" ht="31.5">
      <c r="A2062" s="2">
        <v>2060</v>
      </c>
      <c r="B2062" s="9">
        <v>9055</v>
      </c>
      <c r="C2062" s="3">
        <v>1071</v>
      </c>
      <c r="D2062" s="17" t="s">
        <v>28</v>
      </c>
      <c r="E2062" s="9" t="s">
        <v>237</v>
      </c>
      <c r="F2062" s="9" t="s">
        <v>1253</v>
      </c>
      <c r="G2062" s="24" t="s">
        <v>1591</v>
      </c>
      <c r="H2062" s="2" t="s">
        <v>585</v>
      </c>
      <c r="I2062" s="18">
        <v>42014</v>
      </c>
      <c r="J2062" s="2" t="s">
        <v>27</v>
      </c>
      <c r="K2062" s="2" t="s">
        <v>10</v>
      </c>
    </row>
    <row r="2063" spans="1:13" ht="31.5">
      <c r="A2063" s="2">
        <v>2061</v>
      </c>
      <c r="B2063" s="9">
        <v>9055</v>
      </c>
      <c r="C2063" s="3">
        <v>1071</v>
      </c>
      <c r="D2063" s="17" t="s">
        <v>28</v>
      </c>
      <c r="E2063" s="9" t="s">
        <v>237</v>
      </c>
      <c r="F2063" s="9" t="s">
        <v>1253</v>
      </c>
      <c r="G2063" s="24" t="s">
        <v>1591</v>
      </c>
      <c r="H2063" s="2" t="s">
        <v>585</v>
      </c>
      <c r="I2063" s="18">
        <v>42015</v>
      </c>
      <c r="J2063" s="2" t="s">
        <v>27</v>
      </c>
      <c r="K2063" s="2" t="s">
        <v>10</v>
      </c>
    </row>
    <row r="2064" spans="1:13" ht="31.5">
      <c r="A2064" s="2">
        <v>2062</v>
      </c>
      <c r="B2064" s="9">
        <v>9055</v>
      </c>
      <c r="C2064" s="3">
        <v>1074</v>
      </c>
      <c r="D2064" s="17" t="s">
        <v>28</v>
      </c>
      <c r="E2064" s="9" t="s">
        <v>237</v>
      </c>
      <c r="F2064" s="9" t="s">
        <v>586</v>
      </c>
      <c r="G2064" s="24" t="s">
        <v>1741</v>
      </c>
      <c r="H2064" s="2" t="s">
        <v>587</v>
      </c>
      <c r="I2064" s="18">
        <v>42004</v>
      </c>
      <c r="J2064" s="2" t="s">
        <v>243</v>
      </c>
      <c r="K2064" s="2" t="s">
        <v>10</v>
      </c>
      <c r="M2064" t="str">
        <f>VLOOKUP(C2064,[1]Отчет!$C$3:$BN$1139,64,0)</f>
        <v>08:30 18:00 08:30 18:00 08:30 18:00 08:30 18:00 08:00 18:00 10:00 15:00</v>
      </c>
    </row>
    <row r="2065" spans="1:13" ht="31.5">
      <c r="A2065" s="2">
        <v>2063</v>
      </c>
      <c r="B2065" s="9">
        <v>9055</v>
      </c>
      <c r="C2065" s="3">
        <v>1074</v>
      </c>
      <c r="D2065" s="17" t="s">
        <v>28</v>
      </c>
      <c r="E2065" s="9" t="s">
        <v>237</v>
      </c>
      <c r="F2065" s="9" t="s">
        <v>586</v>
      </c>
      <c r="G2065" s="24" t="s">
        <v>1741</v>
      </c>
      <c r="H2065" s="2" t="s">
        <v>587</v>
      </c>
      <c r="I2065" s="18">
        <v>42009</v>
      </c>
      <c r="J2065" s="2" t="s">
        <v>13</v>
      </c>
      <c r="K2065" s="2" t="s">
        <v>10</v>
      </c>
    </row>
    <row r="2066" spans="1:13" ht="31.5">
      <c r="A2066" s="2">
        <v>2064</v>
      </c>
      <c r="B2066" s="9">
        <v>9055</v>
      </c>
      <c r="C2066" s="3">
        <v>1074</v>
      </c>
      <c r="D2066" s="17" t="s">
        <v>28</v>
      </c>
      <c r="E2066" s="9" t="s">
        <v>237</v>
      </c>
      <c r="F2066" s="9" t="s">
        <v>586</v>
      </c>
      <c r="G2066" s="24" t="s">
        <v>1741</v>
      </c>
      <c r="H2066" s="2" t="s">
        <v>587</v>
      </c>
      <c r="I2066" s="18">
        <v>42012</v>
      </c>
      <c r="J2066" s="2" t="s">
        <v>246</v>
      </c>
      <c r="K2066" s="2" t="s">
        <v>10</v>
      </c>
    </row>
    <row r="2067" spans="1:13" ht="31.5">
      <c r="A2067" s="2">
        <v>2065</v>
      </c>
      <c r="B2067" s="9">
        <v>9055</v>
      </c>
      <c r="C2067" s="3">
        <v>1074</v>
      </c>
      <c r="D2067" s="17" t="s">
        <v>28</v>
      </c>
      <c r="E2067" s="9" t="s">
        <v>237</v>
      </c>
      <c r="F2067" s="9" t="s">
        <v>586</v>
      </c>
      <c r="G2067" s="24" t="s">
        <v>1741</v>
      </c>
      <c r="H2067" s="2" t="s">
        <v>587</v>
      </c>
      <c r="I2067" s="18">
        <v>42013</v>
      </c>
      <c r="J2067" s="2" t="s">
        <v>246</v>
      </c>
      <c r="K2067" s="2" t="s">
        <v>10</v>
      </c>
    </row>
    <row r="2068" spans="1:13" ht="31.5">
      <c r="A2068" s="2">
        <v>2066</v>
      </c>
      <c r="B2068" s="9">
        <v>9055</v>
      </c>
      <c r="C2068" s="3">
        <v>1074</v>
      </c>
      <c r="D2068" s="17" t="s">
        <v>28</v>
      </c>
      <c r="E2068" s="9" t="s">
        <v>237</v>
      </c>
      <c r="F2068" s="9" t="s">
        <v>586</v>
      </c>
      <c r="G2068" s="24" t="s">
        <v>1741</v>
      </c>
      <c r="H2068" s="2" t="s">
        <v>587</v>
      </c>
      <c r="I2068" s="18">
        <v>42014</v>
      </c>
      <c r="J2068" s="2" t="s">
        <v>301</v>
      </c>
      <c r="K2068" s="2" t="s">
        <v>10</v>
      </c>
    </row>
    <row r="2069" spans="1:13" ht="31.5">
      <c r="A2069" s="2">
        <v>2067</v>
      </c>
      <c r="B2069" s="9">
        <v>9055</v>
      </c>
      <c r="C2069" s="3">
        <v>1074</v>
      </c>
      <c r="D2069" s="17" t="s">
        <v>28</v>
      </c>
      <c r="E2069" s="9" t="s">
        <v>237</v>
      </c>
      <c r="F2069" s="9" t="s">
        <v>586</v>
      </c>
      <c r="G2069" s="24" t="s">
        <v>1741</v>
      </c>
      <c r="H2069" s="2" t="s">
        <v>587</v>
      </c>
      <c r="I2069" s="18">
        <v>42015</v>
      </c>
      <c r="J2069" s="2" t="s">
        <v>27</v>
      </c>
      <c r="K2069" s="2" t="s">
        <v>10</v>
      </c>
    </row>
    <row r="2070" spans="1:13" ht="31.5">
      <c r="A2070" s="2">
        <v>2068</v>
      </c>
      <c r="B2070" s="9">
        <v>9055</v>
      </c>
      <c r="C2070" s="3">
        <v>1075</v>
      </c>
      <c r="D2070" s="17" t="s">
        <v>28</v>
      </c>
      <c r="E2070" s="9" t="s">
        <v>237</v>
      </c>
      <c r="F2070" s="9" t="s">
        <v>588</v>
      </c>
      <c r="G2070" s="24" t="s">
        <v>1742</v>
      </c>
      <c r="H2070" s="2" t="s">
        <v>589</v>
      </c>
      <c r="I2070" s="18">
        <v>42004</v>
      </c>
      <c r="J2070" s="2" t="s">
        <v>580</v>
      </c>
      <c r="K2070" s="17" t="s">
        <v>10</v>
      </c>
      <c r="M2070" t="str">
        <f>VLOOKUP(C2070,[1]Отчет!$C$3:$BN$1139,64,0)</f>
        <v>09:30 17:30(14:00 15:00) 09:30 17:30(14:00 15:00) 09:30 17:30(14:00 15:00) 09:30 17:30(14:00 15:00) 09:30 17:30(14:00 15:00)</v>
      </c>
    </row>
    <row r="2071" spans="1:13" ht="31.5">
      <c r="A2071" s="2">
        <v>2069</v>
      </c>
      <c r="B2071" s="9">
        <v>9055</v>
      </c>
      <c r="C2071" s="3">
        <v>1075</v>
      </c>
      <c r="D2071" s="17" t="s">
        <v>28</v>
      </c>
      <c r="E2071" s="9" t="s">
        <v>237</v>
      </c>
      <c r="F2071" s="9" t="s">
        <v>588</v>
      </c>
      <c r="G2071" s="24" t="s">
        <v>1742</v>
      </c>
      <c r="H2071" s="2" t="s">
        <v>589</v>
      </c>
      <c r="I2071" s="18">
        <v>42009</v>
      </c>
      <c r="J2071" s="2" t="s">
        <v>518</v>
      </c>
      <c r="K2071" s="17" t="s">
        <v>785</v>
      </c>
    </row>
    <row r="2072" spans="1:13" ht="31.5">
      <c r="A2072" s="2">
        <v>2070</v>
      </c>
      <c r="B2072" s="9">
        <v>9055</v>
      </c>
      <c r="C2072" s="3">
        <v>1075</v>
      </c>
      <c r="D2072" s="17" t="s">
        <v>28</v>
      </c>
      <c r="E2072" s="9" t="s">
        <v>237</v>
      </c>
      <c r="F2072" s="9" t="s">
        <v>588</v>
      </c>
      <c r="G2072" s="24" t="s">
        <v>1742</v>
      </c>
      <c r="H2072" s="2" t="s">
        <v>589</v>
      </c>
      <c r="I2072" s="18">
        <v>42012</v>
      </c>
      <c r="J2072" s="2" t="s">
        <v>518</v>
      </c>
      <c r="K2072" s="17" t="s">
        <v>785</v>
      </c>
    </row>
    <row r="2073" spans="1:13" ht="31.5">
      <c r="A2073" s="2">
        <v>2071</v>
      </c>
      <c r="B2073" s="9">
        <v>9055</v>
      </c>
      <c r="C2073" s="3">
        <v>1075</v>
      </c>
      <c r="D2073" s="17" t="s">
        <v>28</v>
      </c>
      <c r="E2073" s="9" t="s">
        <v>237</v>
      </c>
      <c r="F2073" s="9" t="s">
        <v>588</v>
      </c>
      <c r="G2073" s="24" t="s">
        <v>1742</v>
      </c>
      <c r="H2073" s="2" t="s">
        <v>589</v>
      </c>
      <c r="I2073" s="18">
        <v>42013</v>
      </c>
      <c r="J2073" s="2" t="s">
        <v>518</v>
      </c>
      <c r="K2073" s="17" t="s">
        <v>785</v>
      </c>
    </row>
    <row r="2074" spans="1:13" ht="31.5">
      <c r="A2074" s="2">
        <v>2072</v>
      </c>
      <c r="B2074" s="9">
        <v>9055</v>
      </c>
      <c r="C2074" s="3">
        <v>1075</v>
      </c>
      <c r="D2074" s="17" t="s">
        <v>28</v>
      </c>
      <c r="E2074" s="9" t="s">
        <v>237</v>
      </c>
      <c r="F2074" s="9" t="s">
        <v>588</v>
      </c>
      <c r="G2074" s="24" t="s">
        <v>1742</v>
      </c>
      <c r="H2074" s="2" t="s">
        <v>589</v>
      </c>
      <c r="I2074" s="18">
        <v>42014</v>
      </c>
      <c r="J2074" s="2" t="s">
        <v>27</v>
      </c>
      <c r="K2074" s="2" t="s">
        <v>10</v>
      </c>
    </row>
    <row r="2075" spans="1:13" ht="31.5">
      <c r="A2075" s="2">
        <v>2073</v>
      </c>
      <c r="B2075" s="9">
        <v>9055</v>
      </c>
      <c r="C2075" s="3">
        <v>1075</v>
      </c>
      <c r="D2075" s="17" t="s">
        <v>28</v>
      </c>
      <c r="E2075" s="9" t="s">
        <v>237</v>
      </c>
      <c r="F2075" s="9" t="s">
        <v>588</v>
      </c>
      <c r="G2075" s="24" t="s">
        <v>1742</v>
      </c>
      <c r="H2075" s="2" t="s">
        <v>589</v>
      </c>
      <c r="I2075" s="18">
        <v>42015</v>
      </c>
      <c r="J2075" s="2" t="s">
        <v>27</v>
      </c>
      <c r="K2075" s="2" t="s">
        <v>10</v>
      </c>
    </row>
    <row r="2076" spans="1:13" ht="31.5">
      <c r="A2076" s="2">
        <v>2074</v>
      </c>
      <c r="B2076" s="9">
        <v>9055</v>
      </c>
      <c r="C2076" s="3">
        <v>1077</v>
      </c>
      <c r="D2076" s="17" t="s">
        <v>28</v>
      </c>
      <c r="E2076" s="9" t="s">
        <v>237</v>
      </c>
      <c r="F2076" s="9" t="s">
        <v>586</v>
      </c>
      <c r="G2076" s="24" t="s">
        <v>1987</v>
      </c>
      <c r="H2076" s="2" t="s">
        <v>590</v>
      </c>
      <c r="I2076" s="18">
        <v>42004</v>
      </c>
      <c r="J2076" s="2" t="s">
        <v>23</v>
      </c>
      <c r="K2076" s="17" t="s">
        <v>10</v>
      </c>
      <c r="M2076" t="str">
        <f>VLOOKUP(C2076,[1]Отчет!$C$3:$BN$1139,64,0)</f>
        <v>10:00 18:00(14:00 15:00) 10:00 18:00(14:00 15:00) 10:00 18:00(14:00 15:00) 10:00 18:00(14:00 15:00) 10:00 18:00(14:00 15:00)</v>
      </c>
    </row>
    <row r="2077" spans="1:13" ht="31.5">
      <c r="A2077" s="2">
        <v>2075</v>
      </c>
      <c r="B2077" s="9">
        <v>9055</v>
      </c>
      <c r="C2077" s="3">
        <v>1077</v>
      </c>
      <c r="D2077" s="17" t="s">
        <v>28</v>
      </c>
      <c r="E2077" s="9" t="s">
        <v>237</v>
      </c>
      <c r="F2077" s="9" t="s">
        <v>586</v>
      </c>
      <c r="G2077" s="24" t="s">
        <v>1987</v>
      </c>
      <c r="H2077" s="2" t="s">
        <v>590</v>
      </c>
      <c r="I2077" s="18">
        <v>42009</v>
      </c>
      <c r="J2077" s="2" t="s">
        <v>13</v>
      </c>
      <c r="K2077" s="17" t="s">
        <v>785</v>
      </c>
    </row>
    <row r="2078" spans="1:13" ht="31.5">
      <c r="A2078" s="2">
        <v>2076</v>
      </c>
      <c r="B2078" s="9">
        <v>9055</v>
      </c>
      <c r="C2078" s="3">
        <v>1077</v>
      </c>
      <c r="D2078" s="17" t="s">
        <v>28</v>
      </c>
      <c r="E2078" s="9" t="s">
        <v>237</v>
      </c>
      <c r="F2078" s="9" t="s">
        <v>586</v>
      </c>
      <c r="G2078" s="24" t="s">
        <v>1987</v>
      </c>
      <c r="H2078" s="2" t="s">
        <v>590</v>
      </c>
      <c r="I2078" s="18">
        <v>42012</v>
      </c>
      <c r="J2078" s="2" t="s">
        <v>13</v>
      </c>
      <c r="K2078" s="17" t="s">
        <v>785</v>
      </c>
    </row>
    <row r="2079" spans="1:13" ht="31.5">
      <c r="A2079" s="2">
        <v>2077</v>
      </c>
      <c r="B2079" s="9">
        <v>9055</v>
      </c>
      <c r="C2079" s="3">
        <v>1077</v>
      </c>
      <c r="D2079" s="17" t="s">
        <v>28</v>
      </c>
      <c r="E2079" s="9" t="s">
        <v>237</v>
      </c>
      <c r="F2079" s="9" t="s">
        <v>586</v>
      </c>
      <c r="G2079" s="24" t="s">
        <v>1987</v>
      </c>
      <c r="H2079" s="2" t="s">
        <v>590</v>
      </c>
      <c r="I2079" s="18">
        <v>42013</v>
      </c>
      <c r="J2079" s="2" t="s">
        <v>13</v>
      </c>
      <c r="K2079" s="17" t="s">
        <v>785</v>
      </c>
    </row>
    <row r="2080" spans="1:13" ht="31.5">
      <c r="A2080" s="2">
        <v>2078</v>
      </c>
      <c r="B2080" s="9">
        <v>9055</v>
      </c>
      <c r="C2080" s="3">
        <v>1077</v>
      </c>
      <c r="D2080" s="17" t="s">
        <v>28</v>
      </c>
      <c r="E2080" s="9" t="s">
        <v>237</v>
      </c>
      <c r="F2080" s="9" t="s">
        <v>586</v>
      </c>
      <c r="G2080" s="24" t="s">
        <v>1987</v>
      </c>
      <c r="H2080" s="2" t="s">
        <v>590</v>
      </c>
      <c r="I2080" s="18">
        <v>42014</v>
      </c>
      <c r="J2080" s="2" t="s">
        <v>27</v>
      </c>
      <c r="K2080" s="2" t="s">
        <v>10</v>
      </c>
    </row>
    <row r="2081" spans="1:13" ht="31.5">
      <c r="A2081" s="2">
        <v>2079</v>
      </c>
      <c r="B2081" s="9">
        <v>9055</v>
      </c>
      <c r="C2081" s="3">
        <v>1077</v>
      </c>
      <c r="D2081" s="17" t="s">
        <v>28</v>
      </c>
      <c r="E2081" s="9" t="s">
        <v>237</v>
      </c>
      <c r="F2081" s="9" t="s">
        <v>586</v>
      </c>
      <c r="G2081" s="24" t="s">
        <v>1987</v>
      </c>
      <c r="H2081" s="2" t="s">
        <v>590</v>
      </c>
      <c r="I2081" s="18">
        <v>42015</v>
      </c>
      <c r="J2081" s="2" t="s">
        <v>27</v>
      </c>
      <c r="K2081" s="2" t="s">
        <v>10</v>
      </c>
    </row>
    <row r="2082" spans="1:13" ht="31.5">
      <c r="A2082" s="2">
        <v>2080</v>
      </c>
      <c r="B2082" s="9">
        <v>9055</v>
      </c>
      <c r="C2082" s="3">
        <v>1099</v>
      </c>
      <c r="D2082" s="17" t="s">
        <v>28</v>
      </c>
      <c r="E2082" s="9" t="s">
        <v>237</v>
      </c>
      <c r="F2082" s="9" t="s">
        <v>588</v>
      </c>
      <c r="G2082" s="24" t="s">
        <v>1743</v>
      </c>
      <c r="H2082" s="2" t="s">
        <v>591</v>
      </c>
      <c r="I2082" s="18">
        <v>42004</v>
      </c>
      <c r="J2082" s="2" t="s">
        <v>246</v>
      </c>
      <c r="K2082" s="2" t="s">
        <v>10</v>
      </c>
      <c r="M2082" t="str">
        <f>VLOOKUP(C2082,[1]Отчет!$C$3:$BN$1139,64,0)</f>
        <v>08:30 19:00 08:30 19:00 08:30 19:00 08:30 19:00 08:00 19:00 09:00 16:00</v>
      </c>
    </row>
    <row r="2083" spans="1:13" ht="31.5">
      <c r="A2083" s="2">
        <v>2081</v>
      </c>
      <c r="B2083" s="9">
        <v>9055</v>
      </c>
      <c r="C2083" s="3">
        <v>1099</v>
      </c>
      <c r="D2083" s="17" t="s">
        <v>28</v>
      </c>
      <c r="E2083" s="9" t="s">
        <v>237</v>
      </c>
      <c r="F2083" s="9" t="s">
        <v>588</v>
      </c>
      <c r="G2083" s="24" t="s">
        <v>1743</v>
      </c>
      <c r="H2083" s="2" t="s">
        <v>591</v>
      </c>
      <c r="I2083" s="18">
        <v>42009</v>
      </c>
      <c r="J2083" s="2" t="s">
        <v>261</v>
      </c>
      <c r="K2083" s="2" t="s">
        <v>10</v>
      </c>
    </row>
    <row r="2084" spans="1:13" ht="31.5">
      <c r="A2084" s="2">
        <v>2082</v>
      </c>
      <c r="B2084" s="9">
        <v>9055</v>
      </c>
      <c r="C2084" s="3">
        <v>1099</v>
      </c>
      <c r="D2084" s="17" t="s">
        <v>28</v>
      </c>
      <c r="E2084" s="9" t="s">
        <v>237</v>
      </c>
      <c r="F2084" s="9" t="s">
        <v>588</v>
      </c>
      <c r="G2084" s="24" t="s">
        <v>1743</v>
      </c>
      <c r="H2084" s="2" t="s">
        <v>591</v>
      </c>
      <c r="I2084" s="18">
        <v>42012</v>
      </c>
      <c r="J2084" s="2" t="s">
        <v>262</v>
      </c>
      <c r="K2084" s="2" t="s">
        <v>10</v>
      </c>
    </row>
    <row r="2085" spans="1:13" ht="31.5">
      <c r="A2085" s="2">
        <v>2083</v>
      </c>
      <c r="B2085" s="9">
        <v>9055</v>
      </c>
      <c r="C2085" s="3">
        <v>1099</v>
      </c>
      <c r="D2085" s="17" t="s">
        <v>28</v>
      </c>
      <c r="E2085" s="9" t="s">
        <v>237</v>
      </c>
      <c r="F2085" s="9" t="s">
        <v>588</v>
      </c>
      <c r="G2085" s="24" t="s">
        <v>1743</v>
      </c>
      <c r="H2085" s="2" t="s">
        <v>591</v>
      </c>
      <c r="I2085" s="18">
        <v>42013</v>
      </c>
      <c r="J2085" s="2" t="s">
        <v>262</v>
      </c>
      <c r="K2085" s="2" t="s">
        <v>10</v>
      </c>
    </row>
    <row r="2086" spans="1:13" ht="31.5">
      <c r="A2086" s="2">
        <v>2084</v>
      </c>
      <c r="B2086" s="9">
        <v>9055</v>
      </c>
      <c r="C2086" s="3">
        <v>1099</v>
      </c>
      <c r="D2086" s="17" t="s">
        <v>28</v>
      </c>
      <c r="E2086" s="9" t="s">
        <v>237</v>
      </c>
      <c r="F2086" s="9" t="s">
        <v>588</v>
      </c>
      <c r="G2086" s="24" t="s">
        <v>1743</v>
      </c>
      <c r="H2086" s="2" t="s">
        <v>591</v>
      </c>
      <c r="I2086" s="18">
        <v>42014</v>
      </c>
      <c r="J2086" s="2" t="s">
        <v>14</v>
      </c>
      <c r="K2086" s="2" t="s">
        <v>10</v>
      </c>
    </row>
    <row r="2087" spans="1:13" ht="31.5">
      <c r="A2087" s="2">
        <v>2085</v>
      </c>
      <c r="B2087" s="9">
        <v>9055</v>
      </c>
      <c r="C2087" s="3">
        <v>1099</v>
      </c>
      <c r="D2087" s="17" t="s">
        <v>28</v>
      </c>
      <c r="E2087" s="9" t="s">
        <v>237</v>
      </c>
      <c r="F2087" s="9" t="s">
        <v>588</v>
      </c>
      <c r="G2087" s="24" t="s">
        <v>1743</v>
      </c>
      <c r="H2087" s="2" t="s">
        <v>591</v>
      </c>
      <c r="I2087" s="18">
        <v>42015</v>
      </c>
      <c r="J2087" s="2" t="s">
        <v>27</v>
      </c>
      <c r="K2087" s="2" t="s">
        <v>10</v>
      </c>
    </row>
    <row r="2088" spans="1:13" ht="31.5">
      <c r="A2088" s="2">
        <v>2086</v>
      </c>
      <c r="B2088" s="9">
        <v>9055</v>
      </c>
      <c r="C2088" s="3">
        <v>1830</v>
      </c>
      <c r="D2088" s="17" t="s">
        <v>28</v>
      </c>
      <c r="E2088" s="9" t="s">
        <v>237</v>
      </c>
      <c r="F2088" s="9" t="s">
        <v>582</v>
      </c>
      <c r="G2088" s="24" t="s">
        <v>1296</v>
      </c>
      <c r="H2088" s="2" t="s">
        <v>592</v>
      </c>
      <c r="I2088" s="29">
        <v>42004</v>
      </c>
      <c r="J2088" s="2" t="s">
        <v>246</v>
      </c>
      <c r="K2088" s="2" t="s">
        <v>10</v>
      </c>
      <c r="M2088" t="str">
        <f>VLOOKUP(C2088,[1]Отчет!$C$3:$BN$1139,64,0)</f>
        <v>09:00 20:00 09:00 20:00 09:00 20:00 09:00 20:00 08:00 20:00 09:00 17:00 10:00 15:00</v>
      </c>
    </row>
    <row r="2089" spans="1:13" ht="31.5">
      <c r="A2089" s="2">
        <v>2087</v>
      </c>
      <c r="B2089" s="9">
        <v>9055</v>
      </c>
      <c r="C2089" s="3">
        <v>1830</v>
      </c>
      <c r="D2089" s="17" t="s">
        <v>28</v>
      </c>
      <c r="E2089" s="9" t="s">
        <v>237</v>
      </c>
      <c r="F2089" s="9" t="s">
        <v>582</v>
      </c>
      <c r="G2089" s="24" t="s">
        <v>1296</v>
      </c>
      <c r="H2089" s="2" t="s">
        <v>592</v>
      </c>
      <c r="I2089" s="18">
        <v>42009</v>
      </c>
      <c r="J2089" s="2" t="s">
        <v>262</v>
      </c>
      <c r="K2089" s="2" t="s">
        <v>10</v>
      </c>
    </row>
    <row r="2090" spans="1:13" ht="31.5">
      <c r="A2090" s="2">
        <v>2088</v>
      </c>
      <c r="B2090" s="9">
        <v>9055</v>
      </c>
      <c r="C2090" s="3">
        <v>1830</v>
      </c>
      <c r="D2090" s="17" t="s">
        <v>28</v>
      </c>
      <c r="E2090" s="9" t="s">
        <v>237</v>
      </c>
      <c r="F2090" s="9" t="s">
        <v>582</v>
      </c>
      <c r="G2090" s="24" t="s">
        <v>1296</v>
      </c>
      <c r="H2090" s="2" t="s">
        <v>592</v>
      </c>
      <c r="I2090" s="18">
        <v>42012</v>
      </c>
      <c r="J2090" s="2" t="s">
        <v>262</v>
      </c>
      <c r="K2090" s="2" t="s">
        <v>10</v>
      </c>
    </row>
    <row r="2091" spans="1:13" ht="31.5">
      <c r="A2091" s="2">
        <v>2089</v>
      </c>
      <c r="B2091" s="9">
        <v>9055</v>
      </c>
      <c r="C2091" s="3">
        <v>1830</v>
      </c>
      <c r="D2091" s="17" t="s">
        <v>28</v>
      </c>
      <c r="E2091" s="9" t="s">
        <v>237</v>
      </c>
      <c r="F2091" s="9" t="s">
        <v>582</v>
      </c>
      <c r="G2091" s="24" t="s">
        <v>1296</v>
      </c>
      <c r="H2091" s="2" t="s">
        <v>592</v>
      </c>
      <c r="I2091" s="18">
        <v>42013</v>
      </c>
      <c r="J2091" s="2" t="s">
        <v>262</v>
      </c>
      <c r="K2091" s="2" t="s">
        <v>10</v>
      </c>
    </row>
    <row r="2092" spans="1:13" ht="31.5">
      <c r="A2092" s="2">
        <v>2090</v>
      </c>
      <c r="B2092" s="9">
        <v>9055</v>
      </c>
      <c r="C2092" s="3">
        <v>1830</v>
      </c>
      <c r="D2092" s="17" t="s">
        <v>28</v>
      </c>
      <c r="E2092" s="9" t="s">
        <v>237</v>
      </c>
      <c r="F2092" s="9" t="s">
        <v>582</v>
      </c>
      <c r="G2092" s="24" t="s">
        <v>1296</v>
      </c>
      <c r="H2092" s="2" t="s">
        <v>592</v>
      </c>
      <c r="I2092" s="18">
        <v>42014</v>
      </c>
      <c r="J2092" s="2" t="s">
        <v>243</v>
      </c>
      <c r="K2092" s="2" t="s">
        <v>10</v>
      </c>
    </row>
    <row r="2093" spans="1:13" ht="31.5">
      <c r="A2093" s="2">
        <v>2091</v>
      </c>
      <c r="B2093" s="9">
        <v>9055</v>
      </c>
      <c r="C2093" s="3">
        <v>1830</v>
      </c>
      <c r="D2093" s="17" t="s">
        <v>28</v>
      </c>
      <c r="E2093" s="9" t="s">
        <v>237</v>
      </c>
      <c r="F2093" s="9" t="s">
        <v>582</v>
      </c>
      <c r="G2093" s="24" t="s">
        <v>1296</v>
      </c>
      <c r="H2093" s="2" t="s">
        <v>592</v>
      </c>
      <c r="I2093" s="18">
        <v>42015</v>
      </c>
      <c r="J2093" s="2" t="s">
        <v>299</v>
      </c>
      <c r="K2093" s="2" t="s">
        <v>10</v>
      </c>
    </row>
    <row r="2094" spans="1:13" ht="31.5">
      <c r="A2094" s="2">
        <v>2092</v>
      </c>
      <c r="B2094" s="9">
        <v>9055</v>
      </c>
      <c r="C2094" s="3">
        <v>938</v>
      </c>
      <c r="D2094" s="17" t="s">
        <v>28</v>
      </c>
      <c r="E2094" s="9" t="s">
        <v>237</v>
      </c>
      <c r="F2094" s="9" t="s">
        <v>593</v>
      </c>
      <c r="G2094" s="24" t="s">
        <v>1744</v>
      </c>
      <c r="H2094" s="2" t="s">
        <v>594</v>
      </c>
      <c r="I2094" s="18">
        <v>42004</v>
      </c>
      <c r="J2094" s="2" t="s">
        <v>23</v>
      </c>
      <c r="K2094" s="17" t="s">
        <v>10</v>
      </c>
      <c r="M2094" t="str">
        <f>VLOOKUP(C2094,[1]Отчет!$C$3:$BN$1139,64,0)</f>
        <v>10:00 18:00(13:30 14:30) 10:00 18:00(13:30 14:30) 10:00 18:00(13:30 14:30) 10:00 18:00(13:30 14:30) 10:00 18:00(13:30 14:00)</v>
      </c>
    </row>
    <row r="2095" spans="1:13" ht="31.5">
      <c r="A2095" s="2">
        <v>2093</v>
      </c>
      <c r="B2095" s="9">
        <v>9055</v>
      </c>
      <c r="C2095" s="3">
        <v>938</v>
      </c>
      <c r="D2095" s="17" t="s">
        <v>28</v>
      </c>
      <c r="E2095" s="9" t="s">
        <v>237</v>
      </c>
      <c r="F2095" s="9" t="s">
        <v>593</v>
      </c>
      <c r="G2095" s="24" t="s">
        <v>1744</v>
      </c>
      <c r="H2095" s="2" t="s">
        <v>594</v>
      </c>
      <c r="I2095" s="18">
        <v>42009</v>
      </c>
      <c r="J2095" s="2" t="s">
        <v>13</v>
      </c>
      <c r="K2095" s="17" t="s">
        <v>782</v>
      </c>
    </row>
    <row r="2096" spans="1:13" ht="31.5">
      <c r="A2096" s="2">
        <v>2094</v>
      </c>
      <c r="B2096" s="9">
        <v>9055</v>
      </c>
      <c r="C2096" s="3">
        <v>938</v>
      </c>
      <c r="D2096" s="17" t="s">
        <v>28</v>
      </c>
      <c r="E2096" s="9" t="s">
        <v>237</v>
      </c>
      <c r="F2096" s="9" t="s">
        <v>593</v>
      </c>
      <c r="G2096" s="24" t="s">
        <v>1744</v>
      </c>
      <c r="H2096" s="2" t="s">
        <v>594</v>
      </c>
      <c r="I2096" s="18">
        <v>42012</v>
      </c>
      <c r="J2096" s="2" t="s">
        <v>13</v>
      </c>
      <c r="K2096" s="17" t="s">
        <v>782</v>
      </c>
    </row>
    <row r="2097" spans="1:13" ht="31.5">
      <c r="A2097" s="2">
        <v>2095</v>
      </c>
      <c r="B2097" s="9">
        <v>9055</v>
      </c>
      <c r="C2097" s="3">
        <v>938</v>
      </c>
      <c r="D2097" s="17" t="s">
        <v>28</v>
      </c>
      <c r="E2097" s="9" t="s">
        <v>237</v>
      </c>
      <c r="F2097" s="9" t="s">
        <v>593</v>
      </c>
      <c r="G2097" s="24" t="s">
        <v>1744</v>
      </c>
      <c r="H2097" s="2" t="s">
        <v>594</v>
      </c>
      <c r="I2097" s="18">
        <v>42013</v>
      </c>
      <c r="J2097" s="2" t="s">
        <v>13</v>
      </c>
      <c r="K2097" s="17" t="s">
        <v>782</v>
      </c>
    </row>
    <row r="2098" spans="1:13" ht="31.5">
      <c r="A2098" s="2">
        <v>2096</v>
      </c>
      <c r="B2098" s="9">
        <v>9055</v>
      </c>
      <c r="C2098" s="3">
        <v>938</v>
      </c>
      <c r="D2098" s="17" t="s">
        <v>28</v>
      </c>
      <c r="E2098" s="9" t="s">
        <v>237</v>
      </c>
      <c r="F2098" s="9" t="s">
        <v>593</v>
      </c>
      <c r="G2098" s="24" t="s">
        <v>1744</v>
      </c>
      <c r="H2098" s="2" t="s">
        <v>594</v>
      </c>
      <c r="I2098" s="18">
        <v>42014</v>
      </c>
      <c r="J2098" s="2" t="s">
        <v>27</v>
      </c>
      <c r="K2098" s="2" t="s">
        <v>10</v>
      </c>
    </row>
    <row r="2099" spans="1:13" ht="31.5">
      <c r="A2099" s="2">
        <v>2097</v>
      </c>
      <c r="B2099" s="9">
        <v>9055</v>
      </c>
      <c r="C2099" s="3">
        <v>938</v>
      </c>
      <c r="D2099" s="17" t="s">
        <v>28</v>
      </c>
      <c r="E2099" s="9" t="s">
        <v>237</v>
      </c>
      <c r="F2099" s="9" t="s">
        <v>593</v>
      </c>
      <c r="G2099" s="24" t="s">
        <v>1744</v>
      </c>
      <c r="H2099" s="2" t="s">
        <v>594</v>
      </c>
      <c r="I2099" s="18">
        <v>42015</v>
      </c>
      <c r="J2099" s="2" t="s">
        <v>27</v>
      </c>
      <c r="K2099" s="2" t="s">
        <v>10</v>
      </c>
    </row>
    <row r="2100" spans="1:13" ht="31.5">
      <c r="A2100" s="2">
        <v>2098</v>
      </c>
      <c r="B2100" s="9">
        <v>9055</v>
      </c>
      <c r="C2100" s="3">
        <v>939</v>
      </c>
      <c r="D2100" s="17" t="s">
        <v>28</v>
      </c>
      <c r="E2100" s="9" t="s">
        <v>237</v>
      </c>
      <c r="F2100" s="9" t="s">
        <v>595</v>
      </c>
      <c r="G2100" s="24" t="s">
        <v>1649</v>
      </c>
      <c r="H2100" s="2" t="s">
        <v>596</v>
      </c>
      <c r="I2100" s="18">
        <v>42004</v>
      </c>
      <c r="J2100" s="2" t="s">
        <v>23</v>
      </c>
      <c r="K2100" s="17" t="s">
        <v>10</v>
      </c>
      <c r="M2100" t="str">
        <f>VLOOKUP(C2100,[1]Отчет!$C$3:$BN$1139,64,0)</f>
        <v>10:00 18:00(14:00 15:00) 10:00 18:00(14:00 15:00) 10:00 18:00(14:00 15:00) 10:00 18:00(14:00 15:00) 10:00 18:00(14:00 15:00)</v>
      </c>
    </row>
    <row r="2101" spans="1:13" ht="31.5">
      <c r="A2101" s="2">
        <v>2099</v>
      </c>
      <c r="B2101" s="9">
        <v>9055</v>
      </c>
      <c r="C2101" s="3">
        <v>939</v>
      </c>
      <c r="D2101" s="17" t="s">
        <v>28</v>
      </c>
      <c r="E2101" s="9" t="s">
        <v>237</v>
      </c>
      <c r="F2101" s="9" t="s">
        <v>595</v>
      </c>
      <c r="G2101" s="24" t="s">
        <v>1649</v>
      </c>
      <c r="H2101" s="2" t="s">
        <v>596</v>
      </c>
      <c r="I2101" s="18">
        <v>42009</v>
      </c>
      <c r="J2101" s="2" t="s">
        <v>13</v>
      </c>
      <c r="K2101" s="17" t="s">
        <v>783</v>
      </c>
    </row>
    <row r="2102" spans="1:13" ht="31.5">
      <c r="A2102" s="2">
        <v>2100</v>
      </c>
      <c r="B2102" s="9">
        <v>9055</v>
      </c>
      <c r="C2102" s="3">
        <v>939</v>
      </c>
      <c r="D2102" s="17" t="s">
        <v>28</v>
      </c>
      <c r="E2102" s="9" t="s">
        <v>237</v>
      </c>
      <c r="F2102" s="9" t="s">
        <v>595</v>
      </c>
      <c r="G2102" s="24" t="s">
        <v>1649</v>
      </c>
      <c r="H2102" s="2" t="s">
        <v>596</v>
      </c>
      <c r="I2102" s="18">
        <v>42012</v>
      </c>
      <c r="J2102" s="2" t="s">
        <v>13</v>
      </c>
      <c r="K2102" s="17" t="s">
        <v>783</v>
      </c>
    </row>
    <row r="2103" spans="1:13" ht="31.5">
      <c r="A2103" s="2">
        <v>2101</v>
      </c>
      <c r="B2103" s="9">
        <v>9055</v>
      </c>
      <c r="C2103" s="3">
        <v>939</v>
      </c>
      <c r="D2103" s="17" t="s">
        <v>28</v>
      </c>
      <c r="E2103" s="9" t="s">
        <v>237</v>
      </c>
      <c r="F2103" s="9" t="s">
        <v>595</v>
      </c>
      <c r="G2103" s="24" t="s">
        <v>1649</v>
      </c>
      <c r="H2103" s="2" t="s">
        <v>596</v>
      </c>
      <c r="I2103" s="18">
        <v>42013</v>
      </c>
      <c r="J2103" s="2" t="s">
        <v>13</v>
      </c>
      <c r="K2103" s="17" t="s">
        <v>783</v>
      </c>
    </row>
    <row r="2104" spans="1:13" ht="31.5">
      <c r="A2104" s="2">
        <v>2102</v>
      </c>
      <c r="B2104" s="9">
        <v>9055</v>
      </c>
      <c r="C2104" s="3">
        <v>939</v>
      </c>
      <c r="D2104" s="17" t="s">
        <v>28</v>
      </c>
      <c r="E2104" s="9" t="s">
        <v>237</v>
      </c>
      <c r="F2104" s="9" t="s">
        <v>595</v>
      </c>
      <c r="G2104" s="24" t="s">
        <v>1649</v>
      </c>
      <c r="H2104" s="2" t="s">
        <v>596</v>
      </c>
      <c r="I2104" s="18">
        <v>42014</v>
      </c>
      <c r="J2104" s="2" t="s">
        <v>27</v>
      </c>
      <c r="K2104" s="2" t="s">
        <v>10</v>
      </c>
    </row>
    <row r="2105" spans="1:13" ht="31.5">
      <c r="A2105" s="2">
        <v>2103</v>
      </c>
      <c r="B2105" s="9">
        <v>9055</v>
      </c>
      <c r="C2105" s="3">
        <v>939</v>
      </c>
      <c r="D2105" s="17" t="s">
        <v>28</v>
      </c>
      <c r="E2105" s="9" t="s">
        <v>237</v>
      </c>
      <c r="F2105" s="9" t="s">
        <v>595</v>
      </c>
      <c r="G2105" s="24" t="s">
        <v>1649</v>
      </c>
      <c r="H2105" s="2" t="s">
        <v>596</v>
      </c>
      <c r="I2105" s="18">
        <v>42015</v>
      </c>
      <c r="J2105" s="2" t="s">
        <v>27</v>
      </c>
      <c r="K2105" s="2" t="s">
        <v>10</v>
      </c>
    </row>
    <row r="2106" spans="1:13" ht="31.5">
      <c r="A2106" s="2">
        <v>2104</v>
      </c>
      <c r="B2106" s="9">
        <v>9055</v>
      </c>
      <c r="C2106" s="3">
        <v>940</v>
      </c>
      <c r="D2106" s="17" t="s">
        <v>28</v>
      </c>
      <c r="E2106" s="9" t="s">
        <v>237</v>
      </c>
      <c r="F2106" s="9" t="s">
        <v>597</v>
      </c>
      <c r="G2106" s="24" t="s">
        <v>1745</v>
      </c>
      <c r="H2106" s="2" t="s">
        <v>598</v>
      </c>
      <c r="I2106" s="18">
        <v>42004</v>
      </c>
      <c r="J2106" s="2" t="s">
        <v>23</v>
      </c>
      <c r="K2106" s="17" t="s">
        <v>10</v>
      </c>
      <c r="M2106" t="str">
        <f>VLOOKUP(C2106,[1]Отчет!$C$3:$BN$1139,64,0)</f>
        <v>10:00 18:00(14:00 15:00) 10:00 18:00(14:00 15:00) 10:00 18:00(14:00 15:00) 10:00 18:00(14:00 15:00) 10:00 18:00(14:00 15:00)</v>
      </c>
    </row>
    <row r="2107" spans="1:13" ht="31.5">
      <c r="A2107" s="2">
        <v>2105</v>
      </c>
      <c r="B2107" s="9">
        <v>9055</v>
      </c>
      <c r="C2107" s="3">
        <v>940</v>
      </c>
      <c r="D2107" s="17" t="s">
        <v>28</v>
      </c>
      <c r="E2107" s="9" t="s">
        <v>237</v>
      </c>
      <c r="F2107" s="9" t="s">
        <v>597</v>
      </c>
      <c r="G2107" s="24" t="s">
        <v>1745</v>
      </c>
      <c r="H2107" s="2" t="s">
        <v>598</v>
      </c>
      <c r="I2107" s="18">
        <v>42009</v>
      </c>
      <c r="J2107" s="2" t="s">
        <v>13</v>
      </c>
      <c r="K2107" s="17" t="s">
        <v>785</v>
      </c>
    </row>
    <row r="2108" spans="1:13" ht="31.5">
      <c r="A2108" s="2">
        <v>2106</v>
      </c>
      <c r="B2108" s="9">
        <v>9055</v>
      </c>
      <c r="C2108" s="3">
        <v>940</v>
      </c>
      <c r="D2108" s="17" t="s">
        <v>28</v>
      </c>
      <c r="E2108" s="9" t="s">
        <v>237</v>
      </c>
      <c r="F2108" s="9" t="s">
        <v>597</v>
      </c>
      <c r="G2108" s="24" t="s">
        <v>1745</v>
      </c>
      <c r="H2108" s="2" t="s">
        <v>598</v>
      </c>
      <c r="I2108" s="18">
        <v>42012</v>
      </c>
      <c r="J2108" s="2" t="s">
        <v>13</v>
      </c>
      <c r="K2108" s="17" t="s">
        <v>785</v>
      </c>
    </row>
    <row r="2109" spans="1:13" ht="31.5">
      <c r="A2109" s="2">
        <v>2107</v>
      </c>
      <c r="B2109" s="9">
        <v>9055</v>
      </c>
      <c r="C2109" s="3">
        <v>940</v>
      </c>
      <c r="D2109" s="17" t="s">
        <v>28</v>
      </c>
      <c r="E2109" s="9" t="s">
        <v>237</v>
      </c>
      <c r="F2109" s="9" t="s">
        <v>597</v>
      </c>
      <c r="G2109" s="24" t="s">
        <v>1745</v>
      </c>
      <c r="H2109" s="2" t="s">
        <v>598</v>
      </c>
      <c r="I2109" s="18">
        <v>42013</v>
      </c>
      <c r="J2109" s="2" t="s">
        <v>13</v>
      </c>
      <c r="K2109" s="17" t="s">
        <v>785</v>
      </c>
    </row>
    <row r="2110" spans="1:13" ht="31.5">
      <c r="A2110" s="2">
        <v>2108</v>
      </c>
      <c r="B2110" s="9">
        <v>9055</v>
      </c>
      <c r="C2110" s="3">
        <v>940</v>
      </c>
      <c r="D2110" s="17" t="s">
        <v>28</v>
      </c>
      <c r="E2110" s="9" t="s">
        <v>237</v>
      </c>
      <c r="F2110" s="9" t="s">
        <v>597</v>
      </c>
      <c r="G2110" s="24" t="s">
        <v>1745</v>
      </c>
      <c r="H2110" s="2" t="s">
        <v>598</v>
      </c>
      <c r="I2110" s="18">
        <v>42014</v>
      </c>
      <c r="J2110" s="2" t="s">
        <v>27</v>
      </c>
      <c r="K2110" s="2" t="s">
        <v>10</v>
      </c>
    </row>
    <row r="2111" spans="1:13" ht="31.5">
      <c r="A2111" s="2">
        <v>2109</v>
      </c>
      <c r="B2111" s="9">
        <v>9055</v>
      </c>
      <c r="C2111" s="3">
        <v>940</v>
      </c>
      <c r="D2111" s="17" t="s">
        <v>28</v>
      </c>
      <c r="E2111" s="9" t="s">
        <v>237</v>
      </c>
      <c r="F2111" s="9" t="s">
        <v>597</v>
      </c>
      <c r="G2111" s="24" t="s">
        <v>1745</v>
      </c>
      <c r="H2111" s="2" t="s">
        <v>598</v>
      </c>
      <c r="I2111" s="18">
        <v>42015</v>
      </c>
      <c r="J2111" s="2" t="s">
        <v>27</v>
      </c>
      <c r="K2111" s="2" t="s">
        <v>10</v>
      </c>
    </row>
    <row r="2112" spans="1:13" ht="31.5">
      <c r="A2112" s="2">
        <v>2110</v>
      </c>
      <c r="B2112" s="9">
        <v>9055</v>
      </c>
      <c r="C2112" s="3">
        <v>941</v>
      </c>
      <c r="D2112" s="17" t="s">
        <v>28</v>
      </c>
      <c r="E2112" s="9" t="s">
        <v>237</v>
      </c>
      <c r="F2112" s="9" t="s">
        <v>599</v>
      </c>
      <c r="G2112" s="24" t="s">
        <v>1641</v>
      </c>
      <c r="H2112" s="2" t="s">
        <v>600</v>
      </c>
      <c r="I2112" s="18">
        <v>42004</v>
      </c>
      <c r="J2112" s="2" t="s">
        <v>375</v>
      </c>
      <c r="K2112" s="17" t="s">
        <v>10</v>
      </c>
      <c r="M2112" t="str">
        <f>VLOOKUP(C2112,[1]Отчет!$C$3:$BN$1139,64,0)</f>
        <v>09:30 17:30(13:30 14:30) 09:30 17:30(13:30 14:30) 09:00 17:30(13:00 14:30) 09:30 17:30(13:30 14:30) 09:30 17:30(13:30 14:30)</v>
      </c>
    </row>
    <row r="2113" spans="1:13" ht="31.5">
      <c r="A2113" s="2">
        <v>2111</v>
      </c>
      <c r="B2113" s="9">
        <v>9055</v>
      </c>
      <c r="C2113" s="3">
        <v>941</v>
      </c>
      <c r="D2113" s="17" t="s">
        <v>28</v>
      </c>
      <c r="E2113" s="9" t="s">
        <v>237</v>
      </c>
      <c r="F2113" s="9" t="s">
        <v>599</v>
      </c>
      <c r="G2113" s="24" t="s">
        <v>1641</v>
      </c>
      <c r="H2113" s="2" t="s">
        <v>600</v>
      </c>
      <c r="I2113" s="18">
        <v>42009</v>
      </c>
      <c r="J2113" s="2" t="s">
        <v>601</v>
      </c>
      <c r="K2113" s="17" t="s">
        <v>780</v>
      </c>
    </row>
    <row r="2114" spans="1:13" ht="31.5">
      <c r="A2114" s="2">
        <v>2112</v>
      </c>
      <c r="B2114" s="9">
        <v>9055</v>
      </c>
      <c r="C2114" s="3">
        <v>941</v>
      </c>
      <c r="D2114" s="17" t="s">
        <v>28</v>
      </c>
      <c r="E2114" s="9" t="s">
        <v>237</v>
      </c>
      <c r="F2114" s="9" t="s">
        <v>599</v>
      </c>
      <c r="G2114" s="24" t="s">
        <v>1641</v>
      </c>
      <c r="H2114" s="2" t="s">
        <v>600</v>
      </c>
      <c r="I2114" s="18">
        <v>42012</v>
      </c>
      <c r="J2114" s="2" t="s">
        <v>252</v>
      </c>
      <c r="K2114" s="17" t="s">
        <v>780</v>
      </c>
    </row>
    <row r="2115" spans="1:13" ht="31.5">
      <c r="A2115" s="2">
        <v>2113</v>
      </c>
      <c r="B2115" s="9">
        <v>9055</v>
      </c>
      <c r="C2115" s="3">
        <v>941</v>
      </c>
      <c r="D2115" s="17" t="s">
        <v>28</v>
      </c>
      <c r="E2115" s="9" t="s">
        <v>237</v>
      </c>
      <c r="F2115" s="9" t="s">
        <v>599</v>
      </c>
      <c r="G2115" s="24" t="s">
        <v>1641</v>
      </c>
      <c r="H2115" s="2" t="s">
        <v>600</v>
      </c>
      <c r="I2115" s="18">
        <v>42013</v>
      </c>
      <c r="J2115" s="2" t="s">
        <v>252</v>
      </c>
      <c r="K2115" s="17" t="s">
        <v>780</v>
      </c>
    </row>
    <row r="2116" spans="1:13" ht="31.5">
      <c r="A2116" s="2">
        <v>2114</v>
      </c>
      <c r="B2116" s="9">
        <v>9055</v>
      </c>
      <c r="C2116" s="3">
        <v>941</v>
      </c>
      <c r="D2116" s="17" t="s">
        <v>28</v>
      </c>
      <c r="E2116" s="9" t="s">
        <v>237</v>
      </c>
      <c r="F2116" s="9" t="s">
        <v>599</v>
      </c>
      <c r="G2116" s="24" t="s">
        <v>1641</v>
      </c>
      <c r="H2116" s="2" t="s">
        <v>600</v>
      </c>
      <c r="I2116" s="18">
        <v>42014</v>
      </c>
      <c r="J2116" s="2" t="s">
        <v>27</v>
      </c>
      <c r="K2116" s="2" t="s">
        <v>10</v>
      </c>
    </row>
    <row r="2117" spans="1:13" ht="31.5">
      <c r="A2117" s="2">
        <v>2115</v>
      </c>
      <c r="B2117" s="9">
        <v>9055</v>
      </c>
      <c r="C2117" s="3">
        <v>941</v>
      </c>
      <c r="D2117" s="17" t="s">
        <v>28</v>
      </c>
      <c r="E2117" s="9" t="s">
        <v>237</v>
      </c>
      <c r="F2117" s="9" t="s">
        <v>599</v>
      </c>
      <c r="G2117" s="24" t="s">
        <v>1641</v>
      </c>
      <c r="H2117" s="2" t="s">
        <v>600</v>
      </c>
      <c r="I2117" s="18">
        <v>42015</v>
      </c>
      <c r="J2117" s="2" t="s">
        <v>27</v>
      </c>
      <c r="K2117" s="2" t="s">
        <v>10</v>
      </c>
    </row>
    <row r="2118" spans="1:13" ht="31.5">
      <c r="A2118" s="2">
        <v>2116</v>
      </c>
      <c r="B2118" s="9">
        <v>9055</v>
      </c>
      <c r="C2118" s="3">
        <v>942</v>
      </c>
      <c r="D2118" s="17" t="s">
        <v>28</v>
      </c>
      <c r="E2118" s="9" t="s">
        <v>237</v>
      </c>
      <c r="F2118" s="9" t="s">
        <v>602</v>
      </c>
      <c r="G2118" s="24" t="s">
        <v>1746</v>
      </c>
      <c r="H2118" s="2" t="s">
        <v>603</v>
      </c>
      <c r="I2118" s="18">
        <v>42004</v>
      </c>
      <c r="J2118" s="2" t="s">
        <v>23</v>
      </c>
      <c r="K2118" s="17" t="s">
        <v>10</v>
      </c>
      <c r="M2118" t="str">
        <f>VLOOKUP(C2118,[1]Отчет!$C$3:$BN$1139,64,0)</f>
        <v>10:00 18:00(13:00 14:00) 10:00 18:00(13:00 14:00) 10:00 18:00(13:00 14:00) 10:00 18:00(13:00 14:00) 10:00 18:00(13:00 14:00)</v>
      </c>
    </row>
    <row r="2119" spans="1:13" ht="31.5">
      <c r="A2119" s="2">
        <v>2117</v>
      </c>
      <c r="B2119" s="9">
        <v>9055</v>
      </c>
      <c r="C2119" s="3">
        <v>942</v>
      </c>
      <c r="D2119" s="17" t="s">
        <v>28</v>
      </c>
      <c r="E2119" s="9" t="s">
        <v>237</v>
      </c>
      <c r="F2119" s="9" t="s">
        <v>602</v>
      </c>
      <c r="G2119" s="24" t="s">
        <v>1746</v>
      </c>
      <c r="H2119" s="2" t="s">
        <v>603</v>
      </c>
      <c r="I2119" s="18">
        <v>42009</v>
      </c>
      <c r="J2119" s="2" t="s">
        <v>13</v>
      </c>
      <c r="K2119" s="17" t="s">
        <v>780</v>
      </c>
    </row>
    <row r="2120" spans="1:13" ht="31.5">
      <c r="A2120" s="2">
        <v>2118</v>
      </c>
      <c r="B2120" s="9">
        <v>9055</v>
      </c>
      <c r="C2120" s="3">
        <v>942</v>
      </c>
      <c r="D2120" s="17" t="s">
        <v>28</v>
      </c>
      <c r="E2120" s="9" t="s">
        <v>237</v>
      </c>
      <c r="F2120" s="9" t="s">
        <v>602</v>
      </c>
      <c r="G2120" s="24" t="s">
        <v>1746</v>
      </c>
      <c r="H2120" s="2" t="s">
        <v>603</v>
      </c>
      <c r="I2120" s="18">
        <v>42012</v>
      </c>
      <c r="J2120" s="2" t="s">
        <v>13</v>
      </c>
      <c r="K2120" s="17" t="s">
        <v>780</v>
      </c>
    </row>
    <row r="2121" spans="1:13" ht="31.5">
      <c r="A2121" s="2">
        <v>2119</v>
      </c>
      <c r="B2121" s="9">
        <v>9055</v>
      </c>
      <c r="C2121" s="3">
        <v>942</v>
      </c>
      <c r="D2121" s="17" t="s">
        <v>28</v>
      </c>
      <c r="E2121" s="9" t="s">
        <v>237</v>
      </c>
      <c r="F2121" s="9" t="s">
        <v>602</v>
      </c>
      <c r="G2121" s="24" t="s">
        <v>1746</v>
      </c>
      <c r="H2121" s="2" t="s">
        <v>603</v>
      </c>
      <c r="I2121" s="18">
        <v>42013</v>
      </c>
      <c r="J2121" s="2" t="s">
        <v>13</v>
      </c>
      <c r="K2121" s="17" t="s">
        <v>780</v>
      </c>
    </row>
    <row r="2122" spans="1:13" ht="31.5">
      <c r="A2122" s="2">
        <v>2120</v>
      </c>
      <c r="B2122" s="9">
        <v>9055</v>
      </c>
      <c r="C2122" s="3">
        <v>942</v>
      </c>
      <c r="D2122" s="17" t="s">
        <v>28</v>
      </c>
      <c r="E2122" s="9" t="s">
        <v>237</v>
      </c>
      <c r="F2122" s="9" t="s">
        <v>602</v>
      </c>
      <c r="G2122" s="24" t="s">
        <v>1746</v>
      </c>
      <c r="H2122" s="2" t="s">
        <v>603</v>
      </c>
      <c r="I2122" s="18">
        <v>42014</v>
      </c>
      <c r="J2122" s="2" t="s">
        <v>27</v>
      </c>
      <c r="K2122" s="2" t="s">
        <v>10</v>
      </c>
    </row>
    <row r="2123" spans="1:13" ht="31.5">
      <c r="A2123" s="2">
        <v>2121</v>
      </c>
      <c r="B2123" s="9">
        <v>9055</v>
      </c>
      <c r="C2123" s="3">
        <v>942</v>
      </c>
      <c r="D2123" s="17" t="s">
        <v>28</v>
      </c>
      <c r="E2123" s="9" t="s">
        <v>237</v>
      </c>
      <c r="F2123" s="9" t="s">
        <v>602</v>
      </c>
      <c r="G2123" s="24" t="s">
        <v>1746</v>
      </c>
      <c r="H2123" s="2" t="s">
        <v>603</v>
      </c>
      <c r="I2123" s="18">
        <v>42015</v>
      </c>
      <c r="J2123" s="2" t="s">
        <v>27</v>
      </c>
      <c r="K2123" s="2" t="s">
        <v>10</v>
      </c>
    </row>
    <row r="2124" spans="1:13" ht="31.5">
      <c r="A2124" s="2">
        <v>2122</v>
      </c>
      <c r="B2124" s="9">
        <v>9055</v>
      </c>
      <c r="C2124" s="3">
        <v>944</v>
      </c>
      <c r="D2124" s="17" t="s">
        <v>28</v>
      </c>
      <c r="E2124" s="9" t="s">
        <v>237</v>
      </c>
      <c r="F2124" s="25" t="s">
        <v>604</v>
      </c>
      <c r="G2124" s="24" t="s">
        <v>2156</v>
      </c>
      <c r="H2124" s="2" t="s">
        <v>605</v>
      </c>
      <c r="I2124" s="18">
        <v>42004</v>
      </c>
      <c r="J2124" s="2" t="s">
        <v>243</v>
      </c>
      <c r="K2124" s="2" t="s">
        <v>10</v>
      </c>
      <c r="M2124" t="str">
        <f>VLOOKUP(C2124,[1]Отчет!$C$3:$BN$1139,64,0)</f>
        <v>08:30 18:00 08:30 18:00 08:30 18:00 09:30 18:00 08:30 18:00 08:30 15:00</v>
      </c>
    </row>
    <row r="2125" spans="1:13" ht="31.5">
      <c r="A2125" s="2">
        <v>2123</v>
      </c>
      <c r="B2125" s="9">
        <v>9055</v>
      </c>
      <c r="C2125" s="3">
        <v>944</v>
      </c>
      <c r="D2125" s="17" t="s">
        <v>28</v>
      </c>
      <c r="E2125" s="9" t="s">
        <v>237</v>
      </c>
      <c r="F2125" s="25" t="s">
        <v>604</v>
      </c>
      <c r="G2125" s="24" t="s">
        <v>2156</v>
      </c>
      <c r="H2125" s="2" t="s">
        <v>605</v>
      </c>
      <c r="I2125" s="18">
        <v>42009</v>
      </c>
      <c r="J2125" s="2" t="s">
        <v>13</v>
      </c>
      <c r="K2125" s="2" t="s">
        <v>10</v>
      </c>
    </row>
    <row r="2126" spans="1:13" ht="31.5">
      <c r="A2126" s="2">
        <v>2124</v>
      </c>
      <c r="B2126" s="9">
        <v>9055</v>
      </c>
      <c r="C2126" s="3">
        <v>944</v>
      </c>
      <c r="D2126" s="17" t="s">
        <v>28</v>
      </c>
      <c r="E2126" s="9" t="s">
        <v>237</v>
      </c>
      <c r="F2126" s="25" t="s">
        <v>604</v>
      </c>
      <c r="G2126" s="24" t="s">
        <v>2156</v>
      </c>
      <c r="H2126" s="2" t="s">
        <v>605</v>
      </c>
      <c r="I2126" s="18">
        <v>42012</v>
      </c>
      <c r="J2126" s="2" t="s">
        <v>246</v>
      </c>
      <c r="K2126" s="2" t="s">
        <v>10</v>
      </c>
    </row>
    <row r="2127" spans="1:13" ht="31.5">
      <c r="A2127" s="2">
        <v>2125</v>
      </c>
      <c r="B2127" s="9">
        <v>9055</v>
      </c>
      <c r="C2127" s="3">
        <v>944</v>
      </c>
      <c r="D2127" s="17" t="s">
        <v>28</v>
      </c>
      <c r="E2127" s="9" t="s">
        <v>237</v>
      </c>
      <c r="F2127" s="25" t="s">
        <v>604</v>
      </c>
      <c r="G2127" s="24" t="s">
        <v>2156</v>
      </c>
      <c r="H2127" s="2" t="s">
        <v>605</v>
      </c>
      <c r="I2127" s="18">
        <v>42013</v>
      </c>
      <c r="J2127" s="2" t="s">
        <v>246</v>
      </c>
      <c r="K2127" s="2" t="s">
        <v>10</v>
      </c>
    </row>
    <row r="2128" spans="1:13" ht="31.5">
      <c r="A2128" s="2">
        <v>2126</v>
      </c>
      <c r="B2128" s="9">
        <v>9055</v>
      </c>
      <c r="C2128" s="3">
        <v>944</v>
      </c>
      <c r="D2128" s="17" t="s">
        <v>28</v>
      </c>
      <c r="E2128" s="9" t="s">
        <v>237</v>
      </c>
      <c r="F2128" s="25" t="s">
        <v>604</v>
      </c>
      <c r="G2128" s="24" t="s">
        <v>2156</v>
      </c>
      <c r="H2128" s="2" t="s">
        <v>605</v>
      </c>
      <c r="I2128" s="18">
        <v>42014</v>
      </c>
      <c r="J2128" s="2" t="s">
        <v>379</v>
      </c>
      <c r="K2128" s="2" t="s">
        <v>10</v>
      </c>
    </row>
    <row r="2129" spans="1:13" ht="31.5">
      <c r="A2129" s="2">
        <v>2127</v>
      </c>
      <c r="B2129" s="9">
        <v>9055</v>
      </c>
      <c r="C2129" s="3">
        <v>944</v>
      </c>
      <c r="D2129" s="17" t="s">
        <v>28</v>
      </c>
      <c r="E2129" s="9" t="s">
        <v>237</v>
      </c>
      <c r="F2129" s="25" t="s">
        <v>604</v>
      </c>
      <c r="G2129" s="24" t="s">
        <v>2156</v>
      </c>
      <c r="H2129" s="2" t="s">
        <v>605</v>
      </c>
      <c r="I2129" s="18">
        <v>42015</v>
      </c>
      <c r="J2129" s="2" t="s">
        <v>27</v>
      </c>
      <c r="K2129" s="2" t="s">
        <v>10</v>
      </c>
    </row>
    <row r="2130" spans="1:13" ht="31.5">
      <c r="A2130" s="2">
        <v>2128</v>
      </c>
      <c r="B2130" s="9">
        <v>9055</v>
      </c>
      <c r="C2130" s="3">
        <v>945</v>
      </c>
      <c r="D2130" s="17" t="s">
        <v>28</v>
      </c>
      <c r="E2130" s="9" t="s">
        <v>237</v>
      </c>
      <c r="F2130" s="9" t="s">
        <v>606</v>
      </c>
      <c r="G2130" s="24" t="s">
        <v>1747</v>
      </c>
      <c r="H2130" s="2" t="s">
        <v>607</v>
      </c>
      <c r="I2130" s="18">
        <v>42004</v>
      </c>
      <c r="J2130" s="2" t="s">
        <v>608</v>
      </c>
      <c r="K2130" s="2" t="s">
        <v>10</v>
      </c>
      <c r="M2130" t="str">
        <f>VLOOKUP(C2130,[1]Отчет!$C$3:$BN$1139,64,0)</f>
        <v>09:00 17:00(13:00 14:00) 11:00 14:00 09:00 17:00(13:00 14:00)</v>
      </c>
    </row>
    <row r="2131" spans="1:13" ht="31.5">
      <c r="A2131" s="2">
        <v>2129</v>
      </c>
      <c r="B2131" s="9">
        <v>9055</v>
      </c>
      <c r="C2131" s="3">
        <v>945</v>
      </c>
      <c r="D2131" s="17" t="s">
        <v>28</v>
      </c>
      <c r="E2131" s="9" t="s">
        <v>237</v>
      </c>
      <c r="F2131" s="9" t="s">
        <v>606</v>
      </c>
      <c r="G2131" s="24" t="s">
        <v>1747</v>
      </c>
      <c r="H2131" s="2" t="s">
        <v>607</v>
      </c>
      <c r="I2131" s="18">
        <v>42009</v>
      </c>
      <c r="J2131" s="2" t="s">
        <v>12</v>
      </c>
      <c r="K2131" s="17" t="s">
        <v>780</v>
      </c>
    </row>
    <row r="2132" spans="1:13" ht="31.5">
      <c r="A2132" s="2">
        <v>2130</v>
      </c>
      <c r="B2132" s="9">
        <v>9055</v>
      </c>
      <c r="C2132" s="3">
        <v>945</v>
      </c>
      <c r="D2132" s="17" t="s">
        <v>28</v>
      </c>
      <c r="E2132" s="9" t="s">
        <v>237</v>
      </c>
      <c r="F2132" s="9" t="s">
        <v>606</v>
      </c>
      <c r="G2132" s="24" t="s">
        <v>1747</v>
      </c>
      <c r="H2132" s="2" t="s">
        <v>607</v>
      </c>
      <c r="I2132" s="18">
        <v>42012</v>
      </c>
      <c r="J2132" s="2" t="s">
        <v>27</v>
      </c>
      <c r="K2132" s="2" t="s">
        <v>10</v>
      </c>
    </row>
    <row r="2133" spans="1:13" ht="31.5">
      <c r="A2133" s="2">
        <v>2131</v>
      </c>
      <c r="B2133" s="9">
        <v>9055</v>
      </c>
      <c r="C2133" s="3">
        <v>945</v>
      </c>
      <c r="D2133" s="17" t="s">
        <v>28</v>
      </c>
      <c r="E2133" s="9" t="s">
        <v>237</v>
      </c>
      <c r="F2133" s="9" t="s">
        <v>606</v>
      </c>
      <c r="G2133" s="24" t="s">
        <v>1747</v>
      </c>
      <c r="H2133" s="2" t="s">
        <v>607</v>
      </c>
      <c r="I2133" s="18">
        <v>42013</v>
      </c>
      <c r="J2133" s="2" t="s">
        <v>243</v>
      </c>
      <c r="K2133" s="17" t="s">
        <v>780</v>
      </c>
    </row>
    <row r="2134" spans="1:13" ht="31.5">
      <c r="A2134" s="2">
        <v>2132</v>
      </c>
      <c r="B2134" s="9">
        <v>9055</v>
      </c>
      <c r="C2134" s="3">
        <v>945</v>
      </c>
      <c r="D2134" s="17" t="s">
        <v>28</v>
      </c>
      <c r="E2134" s="9" t="s">
        <v>237</v>
      </c>
      <c r="F2134" s="9" t="s">
        <v>606</v>
      </c>
      <c r="G2134" s="24" t="s">
        <v>1747</v>
      </c>
      <c r="H2134" s="2" t="s">
        <v>607</v>
      </c>
      <c r="I2134" s="18">
        <v>42014</v>
      </c>
      <c r="J2134" s="2" t="s">
        <v>27</v>
      </c>
      <c r="K2134" s="2" t="s">
        <v>10</v>
      </c>
    </row>
    <row r="2135" spans="1:13" ht="31.5">
      <c r="A2135" s="2">
        <v>2133</v>
      </c>
      <c r="B2135" s="9">
        <v>9055</v>
      </c>
      <c r="C2135" s="3">
        <v>945</v>
      </c>
      <c r="D2135" s="17" t="s">
        <v>28</v>
      </c>
      <c r="E2135" s="9" t="s">
        <v>237</v>
      </c>
      <c r="F2135" s="9" t="s">
        <v>606</v>
      </c>
      <c r="G2135" s="24" t="s">
        <v>1747</v>
      </c>
      <c r="H2135" s="2" t="s">
        <v>607</v>
      </c>
      <c r="I2135" s="18">
        <v>42015</v>
      </c>
      <c r="J2135" s="2" t="s">
        <v>27</v>
      </c>
      <c r="K2135" s="2" t="s">
        <v>10</v>
      </c>
    </row>
    <row r="2136" spans="1:13" ht="31.5">
      <c r="A2136" s="2">
        <v>2134</v>
      </c>
      <c r="B2136" s="9">
        <v>9055</v>
      </c>
      <c r="C2136" s="3">
        <v>946</v>
      </c>
      <c r="D2136" s="17" t="s">
        <v>28</v>
      </c>
      <c r="E2136" s="9" t="s">
        <v>237</v>
      </c>
      <c r="F2136" s="9" t="s">
        <v>609</v>
      </c>
      <c r="G2136" s="24" t="s">
        <v>1650</v>
      </c>
      <c r="H2136" s="2" t="s">
        <v>610</v>
      </c>
      <c r="I2136" s="18">
        <v>42004</v>
      </c>
      <c r="J2136" s="2" t="s">
        <v>299</v>
      </c>
      <c r="K2136" s="17" t="s">
        <v>10</v>
      </c>
      <c r="M2136" t="str">
        <f>VLOOKUP(C2136,[1]Отчет!$C$3:$BN$1139,64,0)</f>
        <v>10:00 17:00(13:00 14:00) 10:00 17:00(13:00 14:00) 10:00 17:00(13:00 14:00) 10:00 17:00(13:00 14:00) 14:15 17:00</v>
      </c>
    </row>
    <row r="2137" spans="1:13" ht="31.5">
      <c r="A2137" s="2">
        <v>2135</v>
      </c>
      <c r="B2137" s="9">
        <v>9055</v>
      </c>
      <c r="C2137" s="3">
        <v>946</v>
      </c>
      <c r="D2137" s="17" t="s">
        <v>28</v>
      </c>
      <c r="E2137" s="9" t="s">
        <v>237</v>
      </c>
      <c r="F2137" s="9" t="s">
        <v>609</v>
      </c>
      <c r="G2137" s="24" t="s">
        <v>1650</v>
      </c>
      <c r="H2137" s="2" t="s">
        <v>610</v>
      </c>
      <c r="I2137" s="18">
        <v>42009</v>
      </c>
      <c r="J2137" s="2" t="s">
        <v>12</v>
      </c>
      <c r="K2137" s="17" t="s">
        <v>780</v>
      </c>
    </row>
    <row r="2138" spans="1:13" ht="31.5">
      <c r="A2138" s="2">
        <v>2136</v>
      </c>
      <c r="B2138" s="9">
        <v>9055</v>
      </c>
      <c r="C2138" s="3">
        <v>946</v>
      </c>
      <c r="D2138" s="17" t="s">
        <v>28</v>
      </c>
      <c r="E2138" s="9" t="s">
        <v>237</v>
      </c>
      <c r="F2138" s="9" t="s">
        <v>609</v>
      </c>
      <c r="G2138" s="24" t="s">
        <v>1650</v>
      </c>
      <c r="H2138" s="2" t="s">
        <v>610</v>
      </c>
      <c r="I2138" s="18">
        <v>42012</v>
      </c>
      <c r="J2138" s="2" t="s">
        <v>12</v>
      </c>
      <c r="K2138" s="17" t="s">
        <v>780</v>
      </c>
    </row>
    <row r="2139" spans="1:13" ht="31.5">
      <c r="A2139" s="2">
        <v>2137</v>
      </c>
      <c r="B2139" s="9">
        <v>9055</v>
      </c>
      <c r="C2139" s="3">
        <v>946</v>
      </c>
      <c r="D2139" s="17" t="s">
        <v>28</v>
      </c>
      <c r="E2139" s="9" t="s">
        <v>237</v>
      </c>
      <c r="F2139" s="9" t="s">
        <v>609</v>
      </c>
      <c r="G2139" s="24" t="s">
        <v>1650</v>
      </c>
      <c r="H2139" s="2" t="s">
        <v>610</v>
      </c>
      <c r="I2139" s="18">
        <v>42013</v>
      </c>
      <c r="J2139" s="2" t="s">
        <v>12</v>
      </c>
      <c r="K2139" s="17" t="s">
        <v>780</v>
      </c>
    </row>
    <row r="2140" spans="1:13" ht="31.5">
      <c r="A2140" s="2">
        <v>2138</v>
      </c>
      <c r="B2140" s="9">
        <v>9055</v>
      </c>
      <c r="C2140" s="3">
        <v>946</v>
      </c>
      <c r="D2140" s="17" t="s">
        <v>28</v>
      </c>
      <c r="E2140" s="9" t="s">
        <v>237</v>
      </c>
      <c r="F2140" s="9" t="s">
        <v>609</v>
      </c>
      <c r="G2140" s="24" t="s">
        <v>1650</v>
      </c>
      <c r="H2140" s="2" t="s">
        <v>610</v>
      </c>
      <c r="I2140" s="18">
        <v>42014</v>
      </c>
      <c r="J2140" s="2" t="s">
        <v>27</v>
      </c>
      <c r="K2140" s="2" t="s">
        <v>10</v>
      </c>
    </row>
    <row r="2141" spans="1:13" ht="31.5">
      <c r="A2141" s="2">
        <v>2139</v>
      </c>
      <c r="B2141" s="9">
        <v>9055</v>
      </c>
      <c r="C2141" s="3">
        <v>946</v>
      </c>
      <c r="D2141" s="17" t="s">
        <v>28</v>
      </c>
      <c r="E2141" s="9" t="s">
        <v>237</v>
      </c>
      <c r="F2141" s="9" t="s">
        <v>609</v>
      </c>
      <c r="G2141" s="24" t="s">
        <v>1650</v>
      </c>
      <c r="H2141" s="2" t="s">
        <v>610</v>
      </c>
      <c r="I2141" s="18">
        <v>42015</v>
      </c>
      <c r="J2141" s="2" t="s">
        <v>27</v>
      </c>
      <c r="K2141" s="2" t="s">
        <v>10</v>
      </c>
    </row>
    <row r="2142" spans="1:13" ht="31.5">
      <c r="A2142" s="2">
        <v>2140</v>
      </c>
      <c r="B2142" s="9">
        <v>9055</v>
      </c>
      <c r="C2142" s="3">
        <v>948</v>
      </c>
      <c r="D2142" s="17" t="s">
        <v>28</v>
      </c>
      <c r="E2142" s="9" t="s">
        <v>237</v>
      </c>
      <c r="F2142" s="25" t="s">
        <v>604</v>
      </c>
      <c r="G2142" s="24" t="s">
        <v>1594</v>
      </c>
      <c r="H2142" s="2" t="s">
        <v>611</v>
      </c>
      <c r="I2142" s="18">
        <v>42004</v>
      </c>
      <c r="J2142" s="2" t="s">
        <v>27</v>
      </c>
      <c r="K2142" s="2" t="s">
        <v>10</v>
      </c>
      <c r="M2142" t="str">
        <f>VLOOKUP(C2142,[1]Отчет!$C$3:$BN$1139,64,0)</f>
        <v>09:30 17:00(13:00 14:00) 09:30 17:00(13:00 14:00) 09:30 17:00(13:00 14:00) 09:30 17:00(13:00 14:00)</v>
      </c>
    </row>
    <row r="2143" spans="1:13" ht="31.5">
      <c r="A2143" s="2">
        <v>2141</v>
      </c>
      <c r="B2143" s="9">
        <v>9055</v>
      </c>
      <c r="C2143" s="3">
        <v>948</v>
      </c>
      <c r="D2143" s="17" t="s">
        <v>28</v>
      </c>
      <c r="E2143" s="9" t="s">
        <v>237</v>
      </c>
      <c r="F2143" s="25" t="s">
        <v>604</v>
      </c>
      <c r="G2143" s="24" t="s">
        <v>1594</v>
      </c>
      <c r="H2143" s="2" t="s">
        <v>611</v>
      </c>
      <c r="I2143" s="18">
        <v>42009</v>
      </c>
      <c r="J2143" s="2" t="s">
        <v>255</v>
      </c>
      <c r="K2143" s="17" t="s">
        <v>780</v>
      </c>
    </row>
    <row r="2144" spans="1:13" ht="31.5">
      <c r="A2144" s="2">
        <v>2142</v>
      </c>
      <c r="B2144" s="9">
        <v>9055</v>
      </c>
      <c r="C2144" s="3">
        <v>948</v>
      </c>
      <c r="D2144" s="17" t="s">
        <v>28</v>
      </c>
      <c r="E2144" s="9" t="s">
        <v>237</v>
      </c>
      <c r="F2144" s="25" t="s">
        <v>604</v>
      </c>
      <c r="G2144" s="24" t="s">
        <v>1594</v>
      </c>
      <c r="H2144" s="2" t="s">
        <v>611</v>
      </c>
      <c r="I2144" s="18">
        <v>42012</v>
      </c>
      <c r="J2144" s="2" t="s">
        <v>255</v>
      </c>
      <c r="K2144" s="17" t="s">
        <v>780</v>
      </c>
    </row>
    <row r="2145" spans="1:13" ht="31.5">
      <c r="A2145" s="2">
        <v>2143</v>
      </c>
      <c r="B2145" s="9">
        <v>9055</v>
      </c>
      <c r="C2145" s="3">
        <v>948</v>
      </c>
      <c r="D2145" s="17" t="s">
        <v>28</v>
      </c>
      <c r="E2145" s="9" t="s">
        <v>237</v>
      </c>
      <c r="F2145" s="25" t="s">
        <v>604</v>
      </c>
      <c r="G2145" s="24" t="s">
        <v>1594</v>
      </c>
      <c r="H2145" s="2" t="s">
        <v>611</v>
      </c>
      <c r="I2145" s="18">
        <v>42013</v>
      </c>
      <c r="J2145" s="2" t="s">
        <v>255</v>
      </c>
      <c r="K2145" s="17" t="s">
        <v>780</v>
      </c>
    </row>
    <row r="2146" spans="1:13" ht="31.5">
      <c r="A2146" s="2">
        <v>2144</v>
      </c>
      <c r="B2146" s="9">
        <v>9055</v>
      </c>
      <c r="C2146" s="3">
        <v>948</v>
      </c>
      <c r="D2146" s="17" t="s">
        <v>28</v>
      </c>
      <c r="E2146" s="9" t="s">
        <v>237</v>
      </c>
      <c r="F2146" s="25" t="s">
        <v>604</v>
      </c>
      <c r="G2146" s="24" t="s">
        <v>1594</v>
      </c>
      <c r="H2146" s="2" t="s">
        <v>611</v>
      </c>
      <c r="I2146" s="18">
        <v>42014</v>
      </c>
      <c r="J2146" s="2" t="s">
        <v>27</v>
      </c>
      <c r="K2146" s="2" t="s">
        <v>10</v>
      </c>
    </row>
    <row r="2147" spans="1:13" ht="31.5">
      <c r="A2147" s="2">
        <v>2145</v>
      </c>
      <c r="B2147" s="9">
        <v>9055</v>
      </c>
      <c r="C2147" s="3">
        <v>948</v>
      </c>
      <c r="D2147" s="17" t="s">
        <v>28</v>
      </c>
      <c r="E2147" s="9" t="s">
        <v>237</v>
      </c>
      <c r="F2147" s="25" t="s">
        <v>604</v>
      </c>
      <c r="G2147" s="24" t="s">
        <v>1594</v>
      </c>
      <c r="H2147" s="2" t="s">
        <v>611</v>
      </c>
      <c r="I2147" s="18">
        <v>42015</v>
      </c>
      <c r="J2147" s="2" t="s">
        <v>27</v>
      </c>
      <c r="K2147" s="2" t="s">
        <v>10</v>
      </c>
    </row>
    <row r="2148" spans="1:13" ht="31.5">
      <c r="A2148" s="2">
        <v>2146</v>
      </c>
      <c r="B2148" s="9">
        <v>9055</v>
      </c>
      <c r="C2148" s="3">
        <v>949</v>
      </c>
      <c r="D2148" s="17" t="s">
        <v>28</v>
      </c>
      <c r="E2148" s="9" t="s">
        <v>237</v>
      </c>
      <c r="F2148" s="25" t="s">
        <v>604</v>
      </c>
      <c r="G2148" s="24" t="s">
        <v>1748</v>
      </c>
      <c r="H2148" s="2" t="s">
        <v>612</v>
      </c>
      <c r="I2148" s="18">
        <v>42004</v>
      </c>
      <c r="J2148" s="2" t="s">
        <v>258</v>
      </c>
      <c r="K2148" s="2" t="s">
        <v>10</v>
      </c>
      <c r="M2148" t="str">
        <f>VLOOKUP(C2148,[1]Отчет!$C$3:$BN$1139,64,0)</f>
        <v>09:30 17:30(13:30 14:30) 09:30 17:30(13:30 14:30) 09:30 17:30(13:30 14:30) 09:30 17:30(13:30 14:30) 09:30 17:30(13:30 14:30)</v>
      </c>
    </row>
    <row r="2149" spans="1:13" ht="31.5">
      <c r="A2149" s="2">
        <v>2147</v>
      </c>
      <c r="B2149" s="9">
        <v>9055</v>
      </c>
      <c r="C2149" s="3">
        <v>949</v>
      </c>
      <c r="D2149" s="17" t="s">
        <v>28</v>
      </c>
      <c r="E2149" s="9" t="s">
        <v>237</v>
      </c>
      <c r="F2149" s="25" t="s">
        <v>604</v>
      </c>
      <c r="G2149" s="24" t="s">
        <v>1748</v>
      </c>
      <c r="H2149" s="2" t="s">
        <v>612</v>
      </c>
      <c r="I2149" s="18">
        <v>42009</v>
      </c>
      <c r="J2149" s="2" t="s">
        <v>518</v>
      </c>
      <c r="K2149" s="2" t="s">
        <v>10</v>
      </c>
    </row>
    <row r="2150" spans="1:13" ht="31.5">
      <c r="A2150" s="2">
        <v>2148</v>
      </c>
      <c r="B2150" s="9">
        <v>9055</v>
      </c>
      <c r="C2150" s="3">
        <v>949</v>
      </c>
      <c r="D2150" s="17" t="s">
        <v>28</v>
      </c>
      <c r="E2150" s="9" t="s">
        <v>237</v>
      </c>
      <c r="F2150" s="25" t="s">
        <v>604</v>
      </c>
      <c r="G2150" s="24" t="s">
        <v>1748</v>
      </c>
      <c r="H2150" s="2" t="s">
        <v>612</v>
      </c>
      <c r="I2150" s="18">
        <v>42012</v>
      </c>
      <c r="J2150" s="2" t="s">
        <v>518</v>
      </c>
      <c r="K2150" s="2" t="s">
        <v>10</v>
      </c>
    </row>
    <row r="2151" spans="1:13" ht="31.5">
      <c r="A2151" s="2">
        <v>2149</v>
      </c>
      <c r="B2151" s="9">
        <v>9055</v>
      </c>
      <c r="C2151" s="3">
        <v>949</v>
      </c>
      <c r="D2151" s="17" t="s">
        <v>28</v>
      </c>
      <c r="E2151" s="9" t="s">
        <v>237</v>
      </c>
      <c r="F2151" s="25" t="s">
        <v>604</v>
      </c>
      <c r="G2151" s="24" t="s">
        <v>1748</v>
      </c>
      <c r="H2151" s="2" t="s">
        <v>612</v>
      </c>
      <c r="I2151" s="18">
        <v>42013</v>
      </c>
      <c r="J2151" s="2" t="s">
        <v>518</v>
      </c>
      <c r="K2151" s="2" t="s">
        <v>10</v>
      </c>
    </row>
    <row r="2152" spans="1:13" ht="31.5">
      <c r="A2152" s="2">
        <v>2150</v>
      </c>
      <c r="B2152" s="9">
        <v>9055</v>
      </c>
      <c r="C2152" s="3">
        <v>949</v>
      </c>
      <c r="D2152" s="17" t="s">
        <v>28</v>
      </c>
      <c r="E2152" s="9" t="s">
        <v>237</v>
      </c>
      <c r="F2152" s="25" t="s">
        <v>604</v>
      </c>
      <c r="G2152" s="24" t="s">
        <v>1748</v>
      </c>
      <c r="H2152" s="2" t="s">
        <v>612</v>
      </c>
      <c r="I2152" s="18">
        <v>42014</v>
      </c>
      <c r="J2152" s="2" t="s">
        <v>27</v>
      </c>
      <c r="K2152" s="2" t="s">
        <v>10</v>
      </c>
    </row>
    <row r="2153" spans="1:13" ht="31.5">
      <c r="A2153" s="2">
        <v>2151</v>
      </c>
      <c r="B2153" s="9">
        <v>9055</v>
      </c>
      <c r="C2153" s="3">
        <v>949</v>
      </c>
      <c r="D2153" s="17" t="s">
        <v>28</v>
      </c>
      <c r="E2153" s="9" t="s">
        <v>237</v>
      </c>
      <c r="F2153" s="25" t="s">
        <v>604</v>
      </c>
      <c r="G2153" s="24" t="s">
        <v>1748</v>
      </c>
      <c r="H2153" s="2" t="s">
        <v>612</v>
      </c>
      <c r="I2153" s="18">
        <v>42015</v>
      </c>
      <c r="J2153" s="2" t="s">
        <v>27</v>
      </c>
      <c r="K2153" s="2" t="s">
        <v>10</v>
      </c>
    </row>
    <row r="2154" spans="1:13" ht="31.5">
      <c r="A2154" s="2">
        <v>2152</v>
      </c>
      <c r="B2154" s="9">
        <v>9055</v>
      </c>
      <c r="C2154" s="3">
        <v>1835</v>
      </c>
      <c r="D2154" s="17" t="s">
        <v>28</v>
      </c>
      <c r="E2154" s="9" t="s">
        <v>237</v>
      </c>
      <c r="F2154" s="9" t="s">
        <v>599</v>
      </c>
      <c r="G2154" s="24" t="s">
        <v>1295</v>
      </c>
      <c r="H2154" s="2" t="s">
        <v>613</v>
      </c>
      <c r="I2154" s="18">
        <v>42004</v>
      </c>
      <c r="J2154" s="2" t="s">
        <v>12</v>
      </c>
      <c r="K2154" s="2" t="s">
        <v>10</v>
      </c>
      <c r="M2154" t="str">
        <f>VLOOKUP(C2154,[1]Отчет!$C$3:$BN$1139,64,0)</f>
        <v>08:30 18:00 08:30 18:00 09:30 18:00 08:30 18:00 08:00 18:00 08:30 15:00</v>
      </c>
    </row>
    <row r="2155" spans="1:13" ht="31.5">
      <c r="A2155" s="2">
        <v>2153</v>
      </c>
      <c r="B2155" s="9">
        <v>9055</v>
      </c>
      <c r="C2155" s="3">
        <v>1835</v>
      </c>
      <c r="D2155" s="17" t="s">
        <v>28</v>
      </c>
      <c r="E2155" s="9" t="s">
        <v>237</v>
      </c>
      <c r="F2155" s="9" t="s">
        <v>599</v>
      </c>
      <c r="G2155" s="24" t="s">
        <v>1295</v>
      </c>
      <c r="H2155" s="2" t="s">
        <v>613</v>
      </c>
      <c r="I2155" s="18">
        <v>42009</v>
      </c>
      <c r="J2155" s="2" t="s">
        <v>246</v>
      </c>
      <c r="K2155" s="2" t="s">
        <v>10</v>
      </c>
    </row>
    <row r="2156" spans="1:13" ht="31.5">
      <c r="A2156" s="2">
        <v>2154</v>
      </c>
      <c r="B2156" s="9">
        <v>9055</v>
      </c>
      <c r="C2156" s="3">
        <v>1835</v>
      </c>
      <c r="D2156" s="17" t="s">
        <v>28</v>
      </c>
      <c r="E2156" s="9" t="s">
        <v>237</v>
      </c>
      <c r="F2156" s="9" t="s">
        <v>599</v>
      </c>
      <c r="G2156" s="24" t="s">
        <v>1295</v>
      </c>
      <c r="H2156" s="2" t="s">
        <v>613</v>
      </c>
      <c r="I2156" s="18">
        <v>42012</v>
      </c>
      <c r="J2156" s="2" t="s">
        <v>246</v>
      </c>
      <c r="K2156" s="2" t="s">
        <v>10</v>
      </c>
    </row>
    <row r="2157" spans="1:13" ht="31.5">
      <c r="A2157" s="2">
        <v>2155</v>
      </c>
      <c r="B2157" s="9">
        <v>9055</v>
      </c>
      <c r="C2157" s="3">
        <v>1835</v>
      </c>
      <c r="D2157" s="17" t="s">
        <v>28</v>
      </c>
      <c r="E2157" s="9" t="s">
        <v>237</v>
      </c>
      <c r="F2157" s="9" t="s">
        <v>599</v>
      </c>
      <c r="G2157" s="24" t="s">
        <v>1295</v>
      </c>
      <c r="H2157" s="2" t="s">
        <v>613</v>
      </c>
      <c r="I2157" s="18">
        <v>42013</v>
      </c>
      <c r="J2157" s="2" t="s">
        <v>246</v>
      </c>
      <c r="K2157" s="2" t="s">
        <v>10</v>
      </c>
    </row>
    <row r="2158" spans="1:13" ht="31.5">
      <c r="A2158" s="2">
        <v>2156</v>
      </c>
      <c r="B2158" s="9">
        <v>9055</v>
      </c>
      <c r="C2158" s="3">
        <v>1835</v>
      </c>
      <c r="D2158" s="17" t="s">
        <v>28</v>
      </c>
      <c r="E2158" s="9" t="s">
        <v>237</v>
      </c>
      <c r="F2158" s="9" t="s">
        <v>599</v>
      </c>
      <c r="G2158" s="24" t="s">
        <v>1295</v>
      </c>
      <c r="H2158" s="2" t="s">
        <v>613</v>
      </c>
      <c r="I2158" s="18">
        <v>42014</v>
      </c>
      <c r="J2158" s="2" t="s">
        <v>379</v>
      </c>
      <c r="K2158" s="2" t="s">
        <v>10</v>
      </c>
    </row>
    <row r="2159" spans="1:13" ht="31.5">
      <c r="A2159" s="2">
        <v>2157</v>
      </c>
      <c r="B2159" s="9">
        <v>9055</v>
      </c>
      <c r="C2159" s="3">
        <v>1835</v>
      </c>
      <c r="D2159" s="17" t="s">
        <v>28</v>
      </c>
      <c r="E2159" s="9" t="s">
        <v>237</v>
      </c>
      <c r="F2159" s="9" t="s">
        <v>599</v>
      </c>
      <c r="G2159" s="24" t="s">
        <v>1295</v>
      </c>
      <c r="H2159" s="2" t="s">
        <v>613</v>
      </c>
      <c r="I2159" s="18">
        <v>42015</v>
      </c>
      <c r="J2159" s="2" t="s">
        <v>27</v>
      </c>
      <c r="K2159" s="2" t="s">
        <v>10</v>
      </c>
    </row>
    <row r="2160" spans="1:13" ht="31.5">
      <c r="A2160" s="2">
        <v>2158</v>
      </c>
      <c r="B2160" s="9">
        <v>8630</v>
      </c>
      <c r="C2160" s="17">
        <v>1540</v>
      </c>
      <c r="D2160" s="17" t="s">
        <v>28</v>
      </c>
      <c r="E2160" s="17" t="s">
        <v>632</v>
      </c>
      <c r="F2160" s="17" t="s">
        <v>614</v>
      </c>
      <c r="G2160" s="16" t="s">
        <v>1988</v>
      </c>
      <c r="H2160" s="13" t="s">
        <v>615</v>
      </c>
      <c r="I2160" s="18">
        <v>42004</v>
      </c>
      <c r="J2160" s="60" t="s">
        <v>290</v>
      </c>
      <c r="K2160" s="17" t="s">
        <v>10</v>
      </c>
      <c r="M2160" t="str">
        <f>VLOOKUP(C2160,[1]Отчет!$C$3:$BN$1139,64,0)</f>
        <v>08:30 19:30 08:30 19:30 09:30 19:30 08:30 19:30 08:30 19:30 09:00 16:00 10:00 16:00</v>
      </c>
    </row>
    <row r="2161" spans="1:13" ht="31.5">
      <c r="A2161" s="2">
        <v>2159</v>
      </c>
      <c r="B2161" s="9">
        <v>8630</v>
      </c>
      <c r="C2161" s="17">
        <v>1540</v>
      </c>
      <c r="D2161" s="17" t="s">
        <v>28</v>
      </c>
      <c r="E2161" s="17" t="s">
        <v>632</v>
      </c>
      <c r="F2161" s="17" t="s">
        <v>614</v>
      </c>
      <c r="G2161" s="16" t="s">
        <v>1988</v>
      </c>
      <c r="H2161" s="13" t="s">
        <v>615</v>
      </c>
      <c r="I2161" s="18">
        <v>42009</v>
      </c>
      <c r="J2161" s="2" t="s">
        <v>13</v>
      </c>
      <c r="K2161" s="17" t="s">
        <v>10</v>
      </c>
    </row>
    <row r="2162" spans="1:13" ht="31.5">
      <c r="A2162" s="2">
        <v>2160</v>
      </c>
      <c r="B2162" s="9">
        <v>8630</v>
      </c>
      <c r="C2162" s="17">
        <v>1540</v>
      </c>
      <c r="D2162" s="17" t="s">
        <v>28</v>
      </c>
      <c r="E2162" s="17" t="s">
        <v>632</v>
      </c>
      <c r="F2162" s="17" t="s">
        <v>614</v>
      </c>
      <c r="G2162" s="16" t="s">
        <v>1988</v>
      </c>
      <c r="H2162" s="13" t="s">
        <v>615</v>
      </c>
      <c r="I2162" s="18">
        <v>42012</v>
      </c>
      <c r="J2162" s="2" t="s">
        <v>1121</v>
      </c>
      <c r="K2162" s="17" t="s">
        <v>10</v>
      </c>
    </row>
    <row r="2163" spans="1:13" ht="31.5">
      <c r="A2163" s="2">
        <v>2161</v>
      </c>
      <c r="B2163" s="9">
        <v>8630</v>
      </c>
      <c r="C2163" s="17">
        <v>1540</v>
      </c>
      <c r="D2163" s="17" t="s">
        <v>28</v>
      </c>
      <c r="E2163" s="17" t="s">
        <v>632</v>
      </c>
      <c r="F2163" s="17" t="s">
        <v>614</v>
      </c>
      <c r="G2163" s="16" t="s">
        <v>1988</v>
      </c>
      <c r="H2163" s="13" t="s">
        <v>615</v>
      </c>
      <c r="I2163" s="18">
        <v>42013</v>
      </c>
      <c r="J2163" s="2" t="s">
        <v>1121</v>
      </c>
      <c r="K2163" s="17" t="s">
        <v>10</v>
      </c>
    </row>
    <row r="2164" spans="1:13" ht="31.5">
      <c r="A2164" s="2">
        <v>2162</v>
      </c>
      <c r="B2164" s="9">
        <v>8630</v>
      </c>
      <c r="C2164" s="17">
        <v>1540</v>
      </c>
      <c r="D2164" s="17" t="s">
        <v>28</v>
      </c>
      <c r="E2164" s="17" t="s">
        <v>632</v>
      </c>
      <c r="F2164" s="17" t="s">
        <v>614</v>
      </c>
      <c r="G2164" s="16" t="s">
        <v>1988</v>
      </c>
      <c r="H2164" s="13" t="s">
        <v>615</v>
      </c>
      <c r="I2164" s="18">
        <v>42014</v>
      </c>
      <c r="J2164" s="2" t="s">
        <v>14</v>
      </c>
      <c r="K2164" s="17" t="s">
        <v>10</v>
      </c>
    </row>
    <row r="2165" spans="1:13" ht="31.5">
      <c r="A2165" s="2">
        <v>2163</v>
      </c>
      <c r="B2165" s="9">
        <v>8630</v>
      </c>
      <c r="C2165" s="17">
        <v>1540</v>
      </c>
      <c r="D2165" s="17" t="s">
        <v>28</v>
      </c>
      <c r="E2165" s="17" t="s">
        <v>632</v>
      </c>
      <c r="F2165" s="17" t="s">
        <v>614</v>
      </c>
      <c r="G2165" s="16" t="s">
        <v>1988</v>
      </c>
      <c r="H2165" s="13" t="s">
        <v>615</v>
      </c>
      <c r="I2165" s="18">
        <v>42015</v>
      </c>
      <c r="J2165" s="2" t="s">
        <v>23</v>
      </c>
      <c r="K2165" s="17" t="s">
        <v>10</v>
      </c>
    </row>
    <row r="2166" spans="1:13" ht="31.5">
      <c r="A2166" s="2">
        <v>2164</v>
      </c>
      <c r="B2166" s="9">
        <v>8630</v>
      </c>
      <c r="C2166" s="17">
        <v>1541</v>
      </c>
      <c r="D2166" s="17" t="s">
        <v>28</v>
      </c>
      <c r="E2166" s="17" t="s">
        <v>632</v>
      </c>
      <c r="F2166" s="17" t="s">
        <v>614</v>
      </c>
      <c r="G2166" s="16" t="s">
        <v>1989</v>
      </c>
      <c r="H2166" s="13" t="s">
        <v>616</v>
      </c>
      <c r="I2166" s="18">
        <v>42004</v>
      </c>
      <c r="J2166" s="2" t="s">
        <v>23</v>
      </c>
      <c r="K2166" s="17" t="s">
        <v>10</v>
      </c>
      <c r="M2166" t="str">
        <f>VLOOKUP(C2166,[1]Отчет!$C$3:$BN$1139,64,0)</f>
        <v>10:00 18:00(14:00 15:00) 10:00 18:00(14:00 15:00) 10:00 18:00(14:00 15:00) 10:00 18:00(14:00 15:00) 09:00 15:00</v>
      </c>
    </row>
    <row r="2167" spans="1:13" ht="31.5">
      <c r="A2167" s="2">
        <v>2165</v>
      </c>
      <c r="B2167" s="9">
        <v>8630</v>
      </c>
      <c r="C2167" s="17">
        <v>1541</v>
      </c>
      <c r="D2167" s="17" t="s">
        <v>28</v>
      </c>
      <c r="E2167" s="17" t="s">
        <v>632</v>
      </c>
      <c r="F2167" s="17" t="s">
        <v>614</v>
      </c>
      <c r="G2167" s="16" t="s">
        <v>1989</v>
      </c>
      <c r="H2167" s="13" t="s">
        <v>616</v>
      </c>
      <c r="I2167" s="18">
        <v>42009</v>
      </c>
      <c r="J2167" s="2" t="s">
        <v>27</v>
      </c>
      <c r="K2167" s="17" t="s">
        <v>10</v>
      </c>
    </row>
    <row r="2168" spans="1:13" ht="31.5">
      <c r="A2168" s="2">
        <v>2166</v>
      </c>
      <c r="B2168" s="9">
        <v>8630</v>
      </c>
      <c r="C2168" s="17">
        <v>1541</v>
      </c>
      <c r="D2168" s="17" t="s">
        <v>28</v>
      </c>
      <c r="E2168" s="17" t="s">
        <v>632</v>
      </c>
      <c r="F2168" s="17" t="s">
        <v>614</v>
      </c>
      <c r="G2168" s="16" t="s">
        <v>1989</v>
      </c>
      <c r="H2168" s="13" t="s">
        <v>616</v>
      </c>
      <c r="I2168" s="18">
        <v>42012</v>
      </c>
      <c r="J2168" s="2" t="s">
        <v>13</v>
      </c>
      <c r="K2168" s="17" t="s">
        <v>785</v>
      </c>
    </row>
    <row r="2169" spans="1:13" ht="31.5">
      <c r="A2169" s="2">
        <v>2167</v>
      </c>
      <c r="B2169" s="9">
        <v>8630</v>
      </c>
      <c r="C2169" s="17">
        <v>1541</v>
      </c>
      <c r="D2169" s="17" t="s">
        <v>28</v>
      </c>
      <c r="E2169" s="17" t="s">
        <v>632</v>
      </c>
      <c r="F2169" s="17" t="s">
        <v>614</v>
      </c>
      <c r="G2169" s="16" t="s">
        <v>1989</v>
      </c>
      <c r="H2169" s="13" t="s">
        <v>616</v>
      </c>
      <c r="I2169" s="18">
        <v>42013</v>
      </c>
      <c r="J2169" s="2" t="s">
        <v>13</v>
      </c>
      <c r="K2169" s="17" t="s">
        <v>785</v>
      </c>
    </row>
    <row r="2170" spans="1:13" ht="31.5">
      <c r="A2170" s="2">
        <v>2168</v>
      </c>
      <c r="B2170" s="9">
        <v>8630</v>
      </c>
      <c r="C2170" s="17">
        <v>1541</v>
      </c>
      <c r="D2170" s="17" t="s">
        <v>28</v>
      </c>
      <c r="E2170" s="17" t="s">
        <v>632</v>
      </c>
      <c r="F2170" s="17" t="s">
        <v>614</v>
      </c>
      <c r="G2170" s="16" t="s">
        <v>1989</v>
      </c>
      <c r="H2170" s="13" t="s">
        <v>616</v>
      </c>
      <c r="I2170" s="18">
        <v>42014</v>
      </c>
      <c r="J2170" s="2" t="s">
        <v>379</v>
      </c>
      <c r="K2170" s="13" t="s">
        <v>10</v>
      </c>
    </row>
    <row r="2171" spans="1:13" ht="31.5">
      <c r="A2171" s="2">
        <v>2169</v>
      </c>
      <c r="B2171" s="9">
        <v>8630</v>
      </c>
      <c r="C2171" s="17">
        <v>1541</v>
      </c>
      <c r="D2171" s="17" t="s">
        <v>28</v>
      </c>
      <c r="E2171" s="17" t="s">
        <v>632</v>
      </c>
      <c r="F2171" s="17" t="s">
        <v>614</v>
      </c>
      <c r="G2171" s="16" t="s">
        <v>1989</v>
      </c>
      <c r="H2171" s="13" t="s">
        <v>616</v>
      </c>
      <c r="I2171" s="18">
        <v>42015</v>
      </c>
      <c r="J2171" s="2" t="s">
        <v>27</v>
      </c>
      <c r="K2171" s="17" t="s">
        <v>10</v>
      </c>
    </row>
    <row r="2172" spans="1:13" ht="31.5">
      <c r="A2172" s="2">
        <v>2170</v>
      </c>
      <c r="B2172" s="9">
        <v>8630</v>
      </c>
      <c r="C2172" s="17">
        <v>1542</v>
      </c>
      <c r="D2172" s="17" t="s">
        <v>28</v>
      </c>
      <c r="E2172" s="17" t="s">
        <v>632</v>
      </c>
      <c r="F2172" s="17" t="s">
        <v>614</v>
      </c>
      <c r="G2172" s="16" t="s">
        <v>1990</v>
      </c>
      <c r="H2172" s="13" t="s">
        <v>617</v>
      </c>
      <c r="I2172" s="18">
        <v>42004</v>
      </c>
      <c r="J2172" s="2" t="s">
        <v>23</v>
      </c>
      <c r="K2172" s="17" t="s">
        <v>10</v>
      </c>
      <c r="M2172" t="str">
        <f>VLOOKUP(C2172,[1]Отчет!$C$3:$BN$1139,64,0)</f>
        <v>10:00 18:00(14:00 15:00) 10:00 18:00(14:00 15:00) 10:00 18:00(14:00 15:00) 10:00 18:00(14:00 15:00) 10:00 18:00(14:00 15:00)</v>
      </c>
    </row>
    <row r="2173" spans="1:13" ht="31.5">
      <c r="A2173" s="2">
        <v>2171</v>
      </c>
      <c r="B2173" s="9">
        <v>8630</v>
      </c>
      <c r="C2173" s="17">
        <v>1542</v>
      </c>
      <c r="D2173" s="17" t="s">
        <v>28</v>
      </c>
      <c r="E2173" s="17" t="s">
        <v>632</v>
      </c>
      <c r="F2173" s="17" t="s">
        <v>614</v>
      </c>
      <c r="G2173" s="16" t="s">
        <v>1990</v>
      </c>
      <c r="H2173" s="13" t="s">
        <v>617</v>
      </c>
      <c r="I2173" s="18">
        <v>42009</v>
      </c>
      <c r="J2173" s="2" t="s">
        <v>27</v>
      </c>
      <c r="K2173" s="17" t="s">
        <v>10</v>
      </c>
    </row>
    <row r="2174" spans="1:13" ht="31.5">
      <c r="A2174" s="2">
        <v>2172</v>
      </c>
      <c r="B2174" s="9">
        <v>8630</v>
      </c>
      <c r="C2174" s="17">
        <v>1542</v>
      </c>
      <c r="D2174" s="17" t="s">
        <v>28</v>
      </c>
      <c r="E2174" s="17" t="s">
        <v>632</v>
      </c>
      <c r="F2174" s="17" t="s">
        <v>614</v>
      </c>
      <c r="G2174" s="16" t="s">
        <v>1990</v>
      </c>
      <c r="H2174" s="13" t="s">
        <v>617</v>
      </c>
      <c r="I2174" s="18">
        <v>42012</v>
      </c>
      <c r="J2174" s="60" t="s">
        <v>299</v>
      </c>
      <c r="K2174" s="64" t="s">
        <v>10</v>
      </c>
    </row>
    <row r="2175" spans="1:13" ht="31.5">
      <c r="A2175" s="2">
        <v>2173</v>
      </c>
      <c r="B2175" s="9">
        <v>8630</v>
      </c>
      <c r="C2175" s="17">
        <v>1542</v>
      </c>
      <c r="D2175" s="17" t="s">
        <v>28</v>
      </c>
      <c r="E2175" s="17" t="s">
        <v>632</v>
      </c>
      <c r="F2175" s="17" t="s">
        <v>614</v>
      </c>
      <c r="G2175" s="16" t="s">
        <v>1990</v>
      </c>
      <c r="H2175" s="13" t="s">
        <v>617</v>
      </c>
      <c r="I2175" s="18">
        <v>42013</v>
      </c>
      <c r="J2175" s="60" t="s">
        <v>299</v>
      </c>
      <c r="K2175" s="64" t="s">
        <v>10</v>
      </c>
    </row>
    <row r="2176" spans="1:13" ht="31.5">
      <c r="A2176" s="2">
        <v>2174</v>
      </c>
      <c r="B2176" s="9">
        <v>8630</v>
      </c>
      <c r="C2176" s="17">
        <v>1542</v>
      </c>
      <c r="D2176" s="17" t="s">
        <v>28</v>
      </c>
      <c r="E2176" s="17" t="s">
        <v>632</v>
      </c>
      <c r="F2176" s="17" t="s">
        <v>614</v>
      </c>
      <c r="G2176" s="16" t="s">
        <v>1990</v>
      </c>
      <c r="H2176" s="13" t="s">
        <v>617</v>
      </c>
      <c r="I2176" s="18">
        <v>42014</v>
      </c>
      <c r="J2176" s="2" t="s">
        <v>27</v>
      </c>
      <c r="K2176" s="17" t="s">
        <v>10</v>
      </c>
    </row>
    <row r="2177" spans="1:13" ht="31.5">
      <c r="A2177" s="2">
        <v>2175</v>
      </c>
      <c r="B2177" s="9">
        <v>8630</v>
      </c>
      <c r="C2177" s="17">
        <v>1542</v>
      </c>
      <c r="D2177" s="17" t="s">
        <v>28</v>
      </c>
      <c r="E2177" s="17" t="s">
        <v>632</v>
      </c>
      <c r="F2177" s="17" t="s">
        <v>614</v>
      </c>
      <c r="G2177" s="16" t="s">
        <v>1990</v>
      </c>
      <c r="H2177" s="13" t="s">
        <v>617</v>
      </c>
      <c r="I2177" s="18">
        <v>42015</v>
      </c>
      <c r="J2177" s="2" t="s">
        <v>27</v>
      </c>
      <c r="K2177" s="17" t="s">
        <v>10</v>
      </c>
    </row>
    <row r="2178" spans="1:13" ht="31.5">
      <c r="A2178" s="2">
        <v>2176</v>
      </c>
      <c r="B2178" s="9">
        <v>8630</v>
      </c>
      <c r="C2178" s="17">
        <v>1543</v>
      </c>
      <c r="D2178" s="17" t="s">
        <v>28</v>
      </c>
      <c r="E2178" s="17" t="s">
        <v>632</v>
      </c>
      <c r="F2178" s="17" t="s">
        <v>614</v>
      </c>
      <c r="G2178" s="16" t="s">
        <v>1991</v>
      </c>
      <c r="H2178" s="13" t="s">
        <v>618</v>
      </c>
      <c r="I2178" s="18">
        <v>42004</v>
      </c>
      <c r="J2178" s="2" t="s">
        <v>246</v>
      </c>
      <c r="K2178" s="13" t="s">
        <v>10</v>
      </c>
      <c r="M2178" t="str">
        <f>VLOOKUP(C2178,[1]Отчет!$C$3:$BN$1139,64,0)</f>
        <v>09:00 20:00 09:00 20:00 09:00 20:00 09:00 20:00 09:00 20:00 10:00 16:00 10:00 16:00</v>
      </c>
    </row>
    <row r="2179" spans="1:13" ht="31.5">
      <c r="A2179" s="2">
        <v>2177</v>
      </c>
      <c r="B2179" s="9">
        <v>8630</v>
      </c>
      <c r="C2179" s="17">
        <v>1543</v>
      </c>
      <c r="D2179" s="17" t="s">
        <v>28</v>
      </c>
      <c r="E2179" s="17" t="s">
        <v>632</v>
      </c>
      <c r="F2179" s="17" t="s">
        <v>614</v>
      </c>
      <c r="G2179" s="16" t="s">
        <v>1991</v>
      </c>
      <c r="H2179" s="13" t="s">
        <v>618</v>
      </c>
      <c r="I2179" s="18">
        <v>42009</v>
      </c>
      <c r="J2179" s="2" t="s">
        <v>13</v>
      </c>
      <c r="K2179" s="13" t="s">
        <v>10</v>
      </c>
    </row>
    <row r="2180" spans="1:13" ht="31.5">
      <c r="A2180" s="2">
        <v>2178</v>
      </c>
      <c r="B2180" s="9">
        <v>8630</v>
      </c>
      <c r="C2180" s="17">
        <v>1543</v>
      </c>
      <c r="D2180" s="17" t="s">
        <v>28</v>
      </c>
      <c r="E2180" s="17" t="s">
        <v>632</v>
      </c>
      <c r="F2180" s="17" t="s">
        <v>614</v>
      </c>
      <c r="G2180" s="16" t="s">
        <v>1991</v>
      </c>
      <c r="H2180" s="13" t="s">
        <v>618</v>
      </c>
      <c r="I2180" s="18">
        <v>42012</v>
      </c>
      <c r="J2180" s="2" t="s">
        <v>768</v>
      </c>
      <c r="K2180" s="13" t="s">
        <v>10</v>
      </c>
    </row>
    <row r="2181" spans="1:13" ht="31.5">
      <c r="A2181" s="2">
        <v>2179</v>
      </c>
      <c r="B2181" s="9">
        <v>8630</v>
      </c>
      <c r="C2181" s="17">
        <v>1543</v>
      </c>
      <c r="D2181" s="17" t="s">
        <v>28</v>
      </c>
      <c r="E2181" s="17" t="s">
        <v>632</v>
      </c>
      <c r="F2181" s="17" t="s">
        <v>614</v>
      </c>
      <c r="G2181" s="16" t="s">
        <v>1991</v>
      </c>
      <c r="H2181" s="13" t="s">
        <v>618</v>
      </c>
      <c r="I2181" s="18">
        <v>42013</v>
      </c>
      <c r="J2181" s="2" t="s">
        <v>768</v>
      </c>
      <c r="K2181" s="13" t="s">
        <v>10</v>
      </c>
    </row>
    <row r="2182" spans="1:13" ht="31.5">
      <c r="A2182" s="2">
        <v>2180</v>
      </c>
      <c r="B2182" s="9">
        <v>8630</v>
      </c>
      <c r="C2182" s="17">
        <v>1543</v>
      </c>
      <c r="D2182" s="17" t="s">
        <v>28</v>
      </c>
      <c r="E2182" s="17" t="s">
        <v>632</v>
      </c>
      <c r="F2182" s="17" t="s">
        <v>614</v>
      </c>
      <c r="G2182" s="16" t="s">
        <v>1991</v>
      </c>
      <c r="H2182" s="13" t="s">
        <v>618</v>
      </c>
      <c r="I2182" s="18">
        <v>42014</v>
      </c>
      <c r="J2182" s="2" t="s">
        <v>23</v>
      </c>
      <c r="K2182" s="13" t="s">
        <v>10</v>
      </c>
    </row>
    <row r="2183" spans="1:13" ht="31.5">
      <c r="A2183" s="2">
        <v>2181</v>
      </c>
      <c r="B2183" s="9">
        <v>8630</v>
      </c>
      <c r="C2183" s="17">
        <v>1543</v>
      </c>
      <c r="D2183" s="17" t="s">
        <v>28</v>
      </c>
      <c r="E2183" s="17" t="s">
        <v>632</v>
      </c>
      <c r="F2183" s="17" t="s">
        <v>614</v>
      </c>
      <c r="G2183" s="16" t="s">
        <v>1991</v>
      </c>
      <c r="H2183" s="13" t="s">
        <v>618</v>
      </c>
      <c r="I2183" s="18">
        <v>42015</v>
      </c>
      <c r="J2183" s="2" t="s">
        <v>23</v>
      </c>
      <c r="K2183" s="13" t="s">
        <v>10</v>
      </c>
    </row>
    <row r="2184" spans="1:13" ht="31.5">
      <c r="A2184" s="2">
        <v>2182</v>
      </c>
      <c r="B2184" s="9">
        <v>8630</v>
      </c>
      <c r="C2184" s="17">
        <v>1544</v>
      </c>
      <c r="D2184" s="17" t="s">
        <v>28</v>
      </c>
      <c r="E2184" s="17" t="s">
        <v>632</v>
      </c>
      <c r="F2184" s="17" t="s">
        <v>614</v>
      </c>
      <c r="G2184" s="16" t="s">
        <v>1595</v>
      </c>
      <c r="H2184" s="13" t="s">
        <v>619</v>
      </c>
      <c r="I2184" s="18">
        <v>42004</v>
      </c>
      <c r="J2184" s="2" t="s">
        <v>288</v>
      </c>
      <c r="K2184" s="17" t="s">
        <v>10</v>
      </c>
      <c r="M2184" t="str">
        <f>VLOOKUP(C2184,[1]Отчет!$C$3:$BN$1139,64,0)</f>
        <v>11:00 18:00(14:00 15:00) 11:00 18:00(14:00 15:00) 10:00 15:00</v>
      </c>
    </row>
    <row r="2185" spans="1:13" ht="31.5">
      <c r="A2185" s="2">
        <v>2183</v>
      </c>
      <c r="B2185" s="9">
        <v>8630</v>
      </c>
      <c r="C2185" s="17">
        <v>1544</v>
      </c>
      <c r="D2185" s="17" t="s">
        <v>28</v>
      </c>
      <c r="E2185" s="17" t="s">
        <v>632</v>
      </c>
      <c r="F2185" s="17" t="s">
        <v>614</v>
      </c>
      <c r="G2185" s="16" t="s">
        <v>1595</v>
      </c>
      <c r="H2185" s="13" t="s">
        <v>619</v>
      </c>
      <c r="I2185" s="18">
        <v>42009</v>
      </c>
      <c r="J2185" s="2" t="s">
        <v>27</v>
      </c>
      <c r="K2185" s="17" t="s">
        <v>10</v>
      </c>
    </row>
    <row r="2186" spans="1:13" ht="31.5">
      <c r="A2186" s="2">
        <v>2184</v>
      </c>
      <c r="B2186" s="9">
        <v>8630</v>
      </c>
      <c r="C2186" s="17">
        <v>1544</v>
      </c>
      <c r="D2186" s="17" t="s">
        <v>28</v>
      </c>
      <c r="E2186" s="17" t="s">
        <v>632</v>
      </c>
      <c r="F2186" s="17" t="s">
        <v>614</v>
      </c>
      <c r="G2186" s="16" t="s">
        <v>1595</v>
      </c>
      <c r="H2186" s="13" t="s">
        <v>619</v>
      </c>
      <c r="I2186" s="18">
        <v>42012</v>
      </c>
      <c r="J2186" s="2" t="s">
        <v>27</v>
      </c>
      <c r="K2186" s="17" t="s">
        <v>10</v>
      </c>
    </row>
    <row r="2187" spans="1:13" ht="31.5">
      <c r="A2187" s="2">
        <v>2185</v>
      </c>
      <c r="B2187" s="9">
        <v>8630</v>
      </c>
      <c r="C2187" s="17">
        <v>1544</v>
      </c>
      <c r="D2187" s="17" t="s">
        <v>28</v>
      </c>
      <c r="E2187" s="17" t="s">
        <v>632</v>
      </c>
      <c r="F2187" s="17" t="s">
        <v>614</v>
      </c>
      <c r="G2187" s="16" t="s">
        <v>1595</v>
      </c>
      <c r="H2187" s="13" t="s">
        <v>619</v>
      </c>
      <c r="I2187" s="18">
        <v>42013</v>
      </c>
      <c r="J2187" s="2" t="s">
        <v>25</v>
      </c>
      <c r="K2187" s="17" t="s">
        <v>785</v>
      </c>
    </row>
    <row r="2188" spans="1:13" ht="31.5">
      <c r="A2188" s="2">
        <v>2186</v>
      </c>
      <c r="B2188" s="9">
        <v>8630</v>
      </c>
      <c r="C2188" s="17">
        <v>1544</v>
      </c>
      <c r="D2188" s="17" t="s">
        <v>28</v>
      </c>
      <c r="E2188" s="17" t="s">
        <v>632</v>
      </c>
      <c r="F2188" s="17" t="s">
        <v>614</v>
      </c>
      <c r="G2188" s="16" t="s">
        <v>1595</v>
      </c>
      <c r="H2188" s="13" t="s">
        <v>619</v>
      </c>
      <c r="I2188" s="18">
        <v>42014</v>
      </c>
      <c r="J2188" s="2" t="s">
        <v>299</v>
      </c>
      <c r="K2188" s="13" t="s">
        <v>10</v>
      </c>
    </row>
    <row r="2189" spans="1:13" ht="31.5">
      <c r="A2189" s="2">
        <v>2187</v>
      </c>
      <c r="B2189" s="9">
        <v>8630</v>
      </c>
      <c r="C2189" s="17">
        <v>1544</v>
      </c>
      <c r="D2189" s="17" t="s">
        <v>28</v>
      </c>
      <c r="E2189" s="17" t="s">
        <v>632</v>
      </c>
      <c r="F2189" s="17" t="s">
        <v>614</v>
      </c>
      <c r="G2189" s="16" t="s">
        <v>1595</v>
      </c>
      <c r="H2189" s="13" t="s">
        <v>619</v>
      </c>
      <c r="I2189" s="18">
        <v>42015</v>
      </c>
      <c r="J2189" s="2" t="s">
        <v>27</v>
      </c>
      <c r="K2189" s="13" t="s">
        <v>10</v>
      </c>
    </row>
    <row r="2190" spans="1:13" ht="31.5">
      <c r="A2190" s="2">
        <v>2188</v>
      </c>
      <c r="B2190" s="9">
        <v>8630</v>
      </c>
      <c r="C2190" s="17">
        <v>1546</v>
      </c>
      <c r="D2190" s="17" t="s">
        <v>28</v>
      </c>
      <c r="E2190" s="17" t="s">
        <v>632</v>
      </c>
      <c r="F2190" s="17" t="s">
        <v>614</v>
      </c>
      <c r="G2190" s="16" t="s">
        <v>1992</v>
      </c>
      <c r="H2190" s="13" t="s">
        <v>2467</v>
      </c>
      <c r="I2190" s="18">
        <v>42004</v>
      </c>
      <c r="J2190" s="2" t="s">
        <v>246</v>
      </c>
      <c r="K2190" s="13" t="s">
        <v>10</v>
      </c>
      <c r="M2190" t="str">
        <f>VLOOKUP(C2190,[1]Отчет!$C$3:$BN$1139,64,0)</f>
        <v>09:00 19:00 09:00 19:00 09:00 19:00 09:00 19:00 09:00 19:00 09:00 15:00</v>
      </c>
    </row>
    <row r="2191" spans="1:13" ht="31.5">
      <c r="A2191" s="2">
        <v>2189</v>
      </c>
      <c r="B2191" s="9">
        <v>8630</v>
      </c>
      <c r="C2191" s="17">
        <v>1546</v>
      </c>
      <c r="D2191" s="17" t="s">
        <v>28</v>
      </c>
      <c r="E2191" s="17" t="s">
        <v>632</v>
      </c>
      <c r="F2191" s="17" t="s">
        <v>614</v>
      </c>
      <c r="G2191" s="16" t="s">
        <v>1992</v>
      </c>
      <c r="H2191" s="13" t="s">
        <v>2467</v>
      </c>
      <c r="I2191" s="18">
        <v>42009</v>
      </c>
      <c r="J2191" s="2" t="s">
        <v>13</v>
      </c>
      <c r="K2191" s="13" t="s">
        <v>10</v>
      </c>
    </row>
    <row r="2192" spans="1:13" ht="31.5">
      <c r="A2192" s="2">
        <v>2190</v>
      </c>
      <c r="B2192" s="9">
        <v>8630</v>
      </c>
      <c r="C2192" s="17">
        <v>1546</v>
      </c>
      <c r="D2192" s="17" t="s">
        <v>28</v>
      </c>
      <c r="E2192" s="17" t="s">
        <v>632</v>
      </c>
      <c r="F2192" s="17" t="s">
        <v>614</v>
      </c>
      <c r="G2192" s="16" t="s">
        <v>1992</v>
      </c>
      <c r="H2192" s="13" t="s">
        <v>2467</v>
      </c>
      <c r="I2192" s="18">
        <v>42012</v>
      </c>
      <c r="J2192" s="2" t="s">
        <v>262</v>
      </c>
      <c r="K2192" s="13" t="s">
        <v>10</v>
      </c>
    </row>
    <row r="2193" spans="1:13" ht="31.5">
      <c r="A2193" s="2">
        <v>2191</v>
      </c>
      <c r="B2193" s="9">
        <v>8630</v>
      </c>
      <c r="C2193" s="17">
        <v>1546</v>
      </c>
      <c r="D2193" s="17" t="s">
        <v>28</v>
      </c>
      <c r="E2193" s="17" t="s">
        <v>632</v>
      </c>
      <c r="F2193" s="17" t="s">
        <v>614</v>
      </c>
      <c r="G2193" s="16" t="s">
        <v>1992</v>
      </c>
      <c r="H2193" s="13" t="s">
        <v>2467</v>
      </c>
      <c r="I2193" s="18">
        <v>42013</v>
      </c>
      <c r="J2193" s="2" t="s">
        <v>262</v>
      </c>
      <c r="K2193" s="13" t="s">
        <v>10</v>
      </c>
    </row>
    <row r="2194" spans="1:13" ht="31.5">
      <c r="A2194" s="2">
        <v>2192</v>
      </c>
      <c r="B2194" s="9">
        <v>8630</v>
      </c>
      <c r="C2194" s="17">
        <v>1546</v>
      </c>
      <c r="D2194" s="17" t="s">
        <v>28</v>
      </c>
      <c r="E2194" s="17" t="s">
        <v>632</v>
      </c>
      <c r="F2194" s="17" t="s">
        <v>614</v>
      </c>
      <c r="G2194" s="16" t="s">
        <v>1992</v>
      </c>
      <c r="H2194" s="13" t="s">
        <v>2467</v>
      </c>
      <c r="I2194" s="18">
        <v>42014</v>
      </c>
      <c r="J2194" s="2" t="s">
        <v>379</v>
      </c>
      <c r="K2194" s="13" t="s">
        <v>10</v>
      </c>
    </row>
    <row r="2195" spans="1:13" ht="31.5">
      <c r="A2195" s="2">
        <v>2193</v>
      </c>
      <c r="B2195" s="9">
        <v>8630</v>
      </c>
      <c r="C2195" s="17">
        <v>1546</v>
      </c>
      <c r="D2195" s="17" t="s">
        <v>28</v>
      </c>
      <c r="E2195" s="17" t="s">
        <v>632</v>
      </c>
      <c r="F2195" s="17" t="s">
        <v>614</v>
      </c>
      <c r="G2195" s="16" t="s">
        <v>1992</v>
      </c>
      <c r="H2195" s="13" t="s">
        <v>2467</v>
      </c>
      <c r="I2195" s="18">
        <v>42015</v>
      </c>
      <c r="J2195" s="2" t="s">
        <v>27</v>
      </c>
      <c r="K2195" s="17" t="s">
        <v>10</v>
      </c>
    </row>
    <row r="2196" spans="1:13" ht="31.5">
      <c r="A2196" s="2">
        <v>2194</v>
      </c>
      <c r="B2196" s="9">
        <v>8630</v>
      </c>
      <c r="C2196" s="17">
        <v>1548</v>
      </c>
      <c r="D2196" s="17" t="s">
        <v>28</v>
      </c>
      <c r="E2196" s="17" t="s">
        <v>632</v>
      </c>
      <c r="F2196" s="17" t="s">
        <v>614</v>
      </c>
      <c r="G2196" s="16" t="s">
        <v>1993</v>
      </c>
      <c r="H2196" s="13" t="s">
        <v>620</v>
      </c>
      <c r="I2196" s="18">
        <v>42004</v>
      </c>
      <c r="J2196" s="2" t="s">
        <v>379</v>
      </c>
      <c r="K2196" s="17" t="s">
        <v>10</v>
      </c>
      <c r="M2196" t="str">
        <f>VLOOKUP(C2196,[1]Отчет!$C$3:$BN$1139,64,0)</f>
        <v>09:00 17:00(13:00 14:00) 09:00 17:00(13:00 14:00) 09:00 17:00(13:00 14:00) 09:00 17:00(13:00 14:00) 08:30 14:30</v>
      </c>
    </row>
    <row r="2197" spans="1:13" ht="31.5">
      <c r="A2197" s="2">
        <v>2195</v>
      </c>
      <c r="B2197" s="9">
        <v>8630</v>
      </c>
      <c r="C2197" s="17">
        <v>1548</v>
      </c>
      <c r="D2197" s="17" t="s">
        <v>28</v>
      </c>
      <c r="E2197" s="17" t="s">
        <v>632</v>
      </c>
      <c r="F2197" s="17" t="s">
        <v>614</v>
      </c>
      <c r="G2197" s="16" t="s">
        <v>1993</v>
      </c>
      <c r="H2197" s="13" t="s">
        <v>620</v>
      </c>
      <c r="I2197" s="18">
        <v>42009</v>
      </c>
      <c r="J2197" s="2" t="s">
        <v>27</v>
      </c>
      <c r="K2197" s="17" t="s">
        <v>10</v>
      </c>
    </row>
    <row r="2198" spans="1:13" ht="31.5">
      <c r="A2198" s="2">
        <v>2196</v>
      </c>
      <c r="B2198" s="9">
        <v>8630</v>
      </c>
      <c r="C2198" s="17">
        <v>1548</v>
      </c>
      <c r="D2198" s="17" t="s">
        <v>28</v>
      </c>
      <c r="E2198" s="17" t="s">
        <v>632</v>
      </c>
      <c r="F2198" s="17" t="s">
        <v>614</v>
      </c>
      <c r="G2198" s="16" t="s">
        <v>1993</v>
      </c>
      <c r="H2198" s="13" t="s">
        <v>620</v>
      </c>
      <c r="I2198" s="18">
        <v>42012</v>
      </c>
      <c r="J2198" s="2" t="s">
        <v>243</v>
      </c>
      <c r="K2198" s="17" t="s">
        <v>780</v>
      </c>
    </row>
    <row r="2199" spans="1:13" ht="31.5">
      <c r="A2199" s="2">
        <v>2197</v>
      </c>
      <c r="B2199" s="9">
        <v>8630</v>
      </c>
      <c r="C2199" s="17">
        <v>1548</v>
      </c>
      <c r="D2199" s="17" t="s">
        <v>28</v>
      </c>
      <c r="E2199" s="17" t="s">
        <v>632</v>
      </c>
      <c r="F2199" s="17" t="s">
        <v>614</v>
      </c>
      <c r="G2199" s="16" t="s">
        <v>1993</v>
      </c>
      <c r="H2199" s="13" t="s">
        <v>620</v>
      </c>
      <c r="I2199" s="18">
        <v>42013</v>
      </c>
      <c r="J2199" s="2" t="s">
        <v>243</v>
      </c>
      <c r="K2199" s="17" t="s">
        <v>780</v>
      </c>
    </row>
    <row r="2200" spans="1:13" ht="31.5">
      <c r="A2200" s="2">
        <v>2198</v>
      </c>
      <c r="B2200" s="9">
        <v>8630</v>
      </c>
      <c r="C2200" s="17">
        <v>1548</v>
      </c>
      <c r="D2200" s="17" t="s">
        <v>28</v>
      </c>
      <c r="E2200" s="17" t="s">
        <v>632</v>
      </c>
      <c r="F2200" s="17" t="s">
        <v>614</v>
      </c>
      <c r="G2200" s="16" t="s">
        <v>1993</v>
      </c>
      <c r="H2200" s="13" t="s">
        <v>620</v>
      </c>
      <c r="I2200" s="18">
        <v>42014</v>
      </c>
      <c r="J2200" s="2" t="s">
        <v>1122</v>
      </c>
      <c r="K2200" s="13" t="s">
        <v>10</v>
      </c>
    </row>
    <row r="2201" spans="1:13" ht="31.5">
      <c r="A2201" s="2">
        <v>2199</v>
      </c>
      <c r="B2201" s="9">
        <v>8630</v>
      </c>
      <c r="C2201" s="17">
        <v>1548</v>
      </c>
      <c r="D2201" s="17" t="s">
        <v>28</v>
      </c>
      <c r="E2201" s="17" t="s">
        <v>632</v>
      </c>
      <c r="F2201" s="17" t="s">
        <v>614</v>
      </c>
      <c r="G2201" s="16" t="s">
        <v>1993</v>
      </c>
      <c r="H2201" s="13" t="s">
        <v>620</v>
      </c>
      <c r="I2201" s="18">
        <v>42015</v>
      </c>
      <c r="J2201" s="2" t="s">
        <v>27</v>
      </c>
      <c r="K2201" s="17" t="s">
        <v>10</v>
      </c>
    </row>
    <row r="2202" spans="1:13" ht="31.5">
      <c r="A2202" s="2">
        <v>2200</v>
      </c>
      <c r="B2202" s="9">
        <v>8630</v>
      </c>
      <c r="C2202" s="17">
        <v>1549</v>
      </c>
      <c r="D2202" s="17" t="s">
        <v>28</v>
      </c>
      <c r="E2202" s="17" t="s">
        <v>632</v>
      </c>
      <c r="F2202" s="17" t="s">
        <v>614</v>
      </c>
      <c r="G2202" s="16" t="s">
        <v>1994</v>
      </c>
      <c r="H2202" s="13" t="s">
        <v>621</v>
      </c>
      <c r="I2202" s="18">
        <v>42004</v>
      </c>
      <c r="J2202" s="2" t="s">
        <v>246</v>
      </c>
      <c r="K2202" s="13" t="s">
        <v>10</v>
      </c>
      <c r="M2202" t="str">
        <f>VLOOKUP(C2202,[1]Отчет!$C$3:$BN$1139,64,0)</f>
        <v>09:00 19:00 09:00 19:00 09:00 19:00 09:00 19:00 09:00 19:00 09:00 15:00</v>
      </c>
    </row>
    <row r="2203" spans="1:13" ht="31.5">
      <c r="A2203" s="2">
        <v>2201</v>
      </c>
      <c r="B2203" s="9">
        <v>8630</v>
      </c>
      <c r="C2203" s="17">
        <v>1549</v>
      </c>
      <c r="D2203" s="17" t="s">
        <v>28</v>
      </c>
      <c r="E2203" s="17" t="s">
        <v>632</v>
      </c>
      <c r="F2203" s="17" t="s">
        <v>614</v>
      </c>
      <c r="G2203" s="16" t="s">
        <v>1994</v>
      </c>
      <c r="H2203" s="13" t="s">
        <v>621</v>
      </c>
      <c r="I2203" s="18">
        <v>42009</v>
      </c>
      <c r="J2203" s="2" t="s">
        <v>27</v>
      </c>
      <c r="K2203" s="17" t="s">
        <v>10</v>
      </c>
    </row>
    <row r="2204" spans="1:13" ht="31.5">
      <c r="A2204" s="2">
        <v>2202</v>
      </c>
      <c r="B2204" s="9">
        <v>8630</v>
      </c>
      <c r="C2204" s="17">
        <v>1549</v>
      </c>
      <c r="D2204" s="17" t="s">
        <v>28</v>
      </c>
      <c r="E2204" s="17" t="s">
        <v>632</v>
      </c>
      <c r="F2204" s="17" t="s">
        <v>614</v>
      </c>
      <c r="G2204" s="16" t="s">
        <v>1994</v>
      </c>
      <c r="H2204" s="13" t="s">
        <v>621</v>
      </c>
      <c r="I2204" s="18">
        <v>42012</v>
      </c>
      <c r="J2204" s="2" t="s">
        <v>262</v>
      </c>
      <c r="K2204" s="13" t="s">
        <v>10</v>
      </c>
    </row>
    <row r="2205" spans="1:13" ht="31.5">
      <c r="A2205" s="2">
        <v>2203</v>
      </c>
      <c r="B2205" s="9">
        <v>8630</v>
      </c>
      <c r="C2205" s="17">
        <v>1549</v>
      </c>
      <c r="D2205" s="17" t="s">
        <v>28</v>
      </c>
      <c r="E2205" s="17" t="s">
        <v>632</v>
      </c>
      <c r="F2205" s="17" t="s">
        <v>614</v>
      </c>
      <c r="G2205" s="16" t="s">
        <v>1994</v>
      </c>
      <c r="H2205" s="13" t="s">
        <v>621</v>
      </c>
      <c r="I2205" s="18">
        <v>42013</v>
      </c>
      <c r="J2205" s="2" t="s">
        <v>262</v>
      </c>
      <c r="K2205" s="13" t="s">
        <v>10</v>
      </c>
    </row>
    <row r="2206" spans="1:13" ht="31.5">
      <c r="A2206" s="2">
        <v>2204</v>
      </c>
      <c r="B2206" s="9">
        <v>8630</v>
      </c>
      <c r="C2206" s="17">
        <v>1549</v>
      </c>
      <c r="D2206" s="17" t="s">
        <v>28</v>
      </c>
      <c r="E2206" s="17" t="s">
        <v>632</v>
      </c>
      <c r="F2206" s="17" t="s">
        <v>614</v>
      </c>
      <c r="G2206" s="16" t="s">
        <v>1994</v>
      </c>
      <c r="H2206" s="13" t="s">
        <v>621</v>
      </c>
      <c r="I2206" s="18">
        <v>42014</v>
      </c>
      <c r="J2206" s="2" t="s">
        <v>379</v>
      </c>
      <c r="K2206" s="13" t="s">
        <v>10</v>
      </c>
    </row>
    <row r="2207" spans="1:13" ht="31.5">
      <c r="A2207" s="2">
        <v>2205</v>
      </c>
      <c r="B2207" s="9">
        <v>8630</v>
      </c>
      <c r="C2207" s="17">
        <v>1549</v>
      </c>
      <c r="D2207" s="17" t="s">
        <v>28</v>
      </c>
      <c r="E2207" s="17" t="s">
        <v>632</v>
      </c>
      <c r="F2207" s="17" t="s">
        <v>614</v>
      </c>
      <c r="G2207" s="16" t="s">
        <v>1994</v>
      </c>
      <c r="H2207" s="13" t="s">
        <v>621</v>
      </c>
      <c r="I2207" s="18">
        <v>42015</v>
      </c>
      <c r="J2207" s="2" t="s">
        <v>27</v>
      </c>
      <c r="K2207" s="17" t="s">
        <v>10</v>
      </c>
    </row>
    <row r="2208" spans="1:13" ht="31.5">
      <c r="A2208" s="2">
        <v>2206</v>
      </c>
      <c r="B2208" s="9">
        <v>8630</v>
      </c>
      <c r="C2208" s="17">
        <v>1551</v>
      </c>
      <c r="D2208" s="17" t="s">
        <v>28</v>
      </c>
      <c r="E2208" s="17" t="s">
        <v>632</v>
      </c>
      <c r="F2208" s="17" t="s">
        <v>622</v>
      </c>
      <c r="G2208" s="16" t="s">
        <v>1995</v>
      </c>
      <c r="H2208" s="13" t="s">
        <v>623</v>
      </c>
      <c r="I2208" s="18">
        <v>42004</v>
      </c>
      <c r="J2208" s="2" t="s">
        <v>2573</v>
      </c>
      <c r="K2208" s="17" t="s">
        <v>10</v>
      </c>
      <c r="M2208" t="str">
        <f>VLOOKUP(C2208,[1]Отчет!$C$3:$BN$1139,64,0)</f>
        <v>08:30 16:00(13:00 14:00) 08:30 16:00(13:00 14:00) 08:30 16:00(13:00 14:00) 08:30 16:00(13:00 14:00) 08:30 16:00(13:00 14:00)</v>
      </c>
    </row>
    <row r="2209" spans="1:13" ht="31.5">
      <c r="A2209" s="2">
        <v>2207</v>
      </c>
      <c r="B2209" s="9">
        <v>8630</v>
      </c>
      <c r="C2209" s="17">
        <v>1551</v>
      </c>
      <c r="D2209" s="17" t="s">
        <v>28</v>
      </c>
      <c r="E2209" s="17" t="s">
        <v>632</v>
      </c>
      <c r="F2209" s="17" t="s">
        <v>622</v>
      </c>
      <c r="G2209" s="16" t="s">
        <v>1995</v>
      </c>
      <c r="H2209" s="13" t="s">
        <v>623</v>
      </c>
      <c r="I2209" s="18">
        <v>42009</v>
      </c>
      <c r="J2209" s="2" t="s">
        <v>27</v>
      </c>
      <c r="K2209" s="17" t="s">
        <v>10</v>
      </c>
    </row>
    <row r="2210" spans="1:13" ht="31.5">
      <c r="A2210" s="2">
        <v>2208</v>
      </c>
      <c r="B2210" s="9">
        <v>8630</v>
      </c>
      <c r="C2210" s="17">
        <v>1551</v>
      </c>
      <c r="D2210" s="17" t="s">
        <v>28</v>
      </c>
      <c r="E2210" s="17" t="s">
        <v>632</v>
      </c>
      <c r="F2210" s="17" t="s">
        <v>622</v>
      </c>
      <c r="G2210" s="16" t="s">
        <v>1995</v>
      </c>
      <c r="H2210" s="13" t="s">
        <v>623</v>
      </c>
      <c r="I2210" s="18">
        <v>42012</v>
      </c>
      <c r="J2210" s="2" t="s">
        <v>396</v>
      </c>
      <c r="K2210" s="17" t="s">
        <v>780</v>
      </c>
    </row>
    <row r="2211" spans="1:13" ht="31.5">
      <c r="A2211" s="2">
        <v>2209</v>
      </c>
      <c r="B2211" s="9">
        <v>8630</v>
      </c>
      <c r="C2211" s="17">
        <v>1551</v>
      </c>
      <c r="D2211" s="17" t="s">
        <v>28</v>
      </c>
      <c r="E2211" s="17" t="s">
        <v>632</v>
      </c>
      <c r="F2211" s="17" t="s">
        <v>622</v>
      </c>
      <c r="G2211" s="16" t="s">
        <v>1995</v>
      </c>
      <c r="H2211" s="13" t="s">
        <v>623</v>
      </c>
      <c r="I2211" s="18">
        <v>42013</v>
      </c>
      <c r="J2211" s="2" t="s">
        <v>396</v>
      </c>
      <c r="K2211" s="17" t="s">
        <v>780</v>
      </c>
    </row>
    <row r="2212" spans="1:13" ht="31.5">
      <c r="A2212" s="2">
        <v>2210</v>
      </c>
      <c r="B2212" s="9">
        <v>8630</v>
      </c>
      <c r="C2212" s="17">
        <v>1551</v>
      </c>
      <c r="D2212" s="17" t="s">
        <v>28</v>
      </c>
      <c r="E2212" s="17" t="s">
        <v>632</v>
      </c>
      <c r="F2212" s="17" t="s">
        <v>622</v>
      </c>
      <c r="G2212" s="16" t="s">
        <v>1995</v>
      </c>
      <c r="H2212" s="13" t="s">
        <v>623</v>
      </c>
      <c r="I2212" s="18">
        <v>42014</v>
      </c>
      <c r="J2212" s="2" t="s">
        <v>27</v>
      </c>
      <c r="K2212" s="17" t="s">
        <v>10</v>
      </c>
    </row>
    <row r="2213" spans="1:13" ht="31.5">
      <c r="A2213" s="2">
        <v>2211</v>
      </c>
      <c r="B2213" s="9">
        <v>8630</v>
      </c>
      <c r="C2213" s="17">
        <v>1551</v>
      </c>
      <c r="D2213" s="17" t="s">
        <v>28</v>
      </c>
      <c r="E2213" s="17" t="s">
        <v>632</v>
      </c>
      <c r="F2213" s="17" t="s">
        <v>622</v>
      </c>
      <c r="G2213" s="16" t="s">
        <v>1995</v>
      </c>
      <c r="H2213" s="13" t="s">
        <v>623</v>
      </c>
      <c r="I2213" s="18">
        <v>42015</v>
      </c>
      <c r="J2213" s="2" t="s">
        <v>27</v>
      </c>
      <c r="K2213" s="17" t="s">
        <v>10</v>
      </c>
    </row>
    <row r="2214" spans="1:13" ht="31.5">
      <c r="A2214" s="2">
        <v>2212</v>
      </c>
      <c r="B2214" s="9">
        <v>8630</v>
      </c>
      <c r="C2214" s="13">
        <v>1552</v>
      </c>
      <c r="D2214" s="17" t="s">
        <v>28</v>
      </c>
      <c r="E2214" s="17" t="s">
        <v>632</v>
      </c>
      <c r="F2214" s="17" t="s">
        <v>614</v>
      </c>
      <c r="G2214" s="16" t="s">
        <v>1996</v>
      </c>
      <c r="H2214" s="13" t="s">
        <v>624</v>
      </c>
      <c r="I2214" s="18">
        <v>42004</v>
      </c>
      <c r="J2214" s="2" t="s">
        <v>580</v>
      </c>
      <c r="K2214" s="17" t="s">
        <v>10</v>
      </c>
      <c r="M2214" t="str">
        <f>VLOOKUP(C2214,[1]Отчет!$C$3:$BN$1139,64,0)</f>
        <v>09:30 17:30(13:00 14:00) 09:30 17:30(13:00 14:00) 09:30 17:30(13:00 14:00) 09:30 17:30(13:00 14:00) 09:30 15:30</v>
      </c>
    </row>
    <row r="2215" spans="1:13" ht="31.5">
      <c r="A2215" s="2">
        <v>2213</v>
      </c>
      <c r="B2215" s="9">
        <v>8630</v>
      </c>
      <c r="C2215" s="13">
        <v>1552</v>
      </c>
      <c r="D2215" s="17" t="s">
        <v>28</v>
      </c>
      <c r="E2215" s="17" t="s">
        <v>632</v>
      </c>
      <c r="F2215" s="17" t="s">
        <v>614</v>
      </c>
      <c r="G2215" s="16" t="s">
        <v>1996</v>
      </c>
      <c r="H2215" s="13" t="s">
        <v>624</v>
      </c>
      <c r="I2215" s="18">
        <v>42009</v>
      </c>
      <c r="J2215" s="2" t="s">
        <v>27</v>
      </c>
      <c r="K2215" s="17" t="s">
        <v>10</v>
      </c>
    </row>
    <row r="2216" spans="1:13" ht="31.5">
      <c r="A2216" s="2">
        <v>2214</v>
      </c>
      <c r="B2216" s="9">
        <v>8630</v>
      </c>
      <c r="C2216" s="13">
        <v>1552</v>
      </c>
      <c r="D2216" s="17" t="s">
        <v>28</v>
      </c>
      <c r="E2216" s="17" t="s">
        <v>632</v>
      </c>
      <c r="F2216" s="17" t="s">
        <v>614</v>
      </c>
      <c r="G2216" s="16" t="s">
        <v>1996</v>
      </c>
      <c r="H2216" s="13" t="s">
        <v>624</v>
      </c>
      <c r="I2216" s="18">
        <v>42012</v>
      </c>
      <c r="J2216" s="60" t="s">
        <v>27</v>
      </c>
      <c r="K2216" s="64" t="s">
        <v>10</v>
      </c>
    </row>
    <row r="2217" spans="1:13" ht="31.5">
      <c r="A2217" s="2">
        <v>2215</v>
      </c>
      <c r="B2217" s="9">
        <v>8630</v>
      </c>
      <c r="C2217" s="13">
        <v>1552</v>
      </c>
      <c r="D2217" s="17" t="s">
        <v>28</v>
      </c>
      <c r="E2217" s="17" t="s">
        <v>632</v>
      </c>
      <c r="F2217" s="17" t="s">
        <v>614</v>
      </c>
      <c r="G2217" s="16" t="s">
        <v>1996</v>
      </c>
      <c r="H2217" s="13" t="s">
        <v>624</v>
      </c>
      <c r="I2217" s="18">
        <v>42013</v>
      </c>
      <c r="J2217" s="60" t="s">
        <v>580</v>
      </c>
      <c r="K2217" s="63" t="s">
        <v>10</v>
      </c>
    </row>
    <row r="2218" spans="1:13" ht="31.5">
      <c r="A2218" s="2">
        <v>2216</v>
      </c>
      <c r="B2218" s="9">
        <v>8630</v>
      </c>
      <c r="C2218" s="13">
        <v>1552</v>
      </c>
      <c r="D2218" s="17" t="s">
        <v>28</v>
      </c>
      <c r="E2218" s="17" t="s">
        <v>632</v>
      </c>
      <c r="F2218" s="17" t="s">
        <v>614</v>
      </c>
      <c r="G2218" s="16" t="s">
        <v>1996</v>
      </c>
      <c r="H2218" s="13" t="s">
        <v>624</v>
      </c>
      <c r="I2218" s="18">
        <v>42014</v>
      </c>
      <c r="J2218" s="2" t="s">
        <v>580</v>
      </c>
      <c r="K2218" s="13" t="s">
        <v>10</v>
      </c>
    </row>
    <row r="2219" spans="1:13" ht="31.5">
      <c r="A2219" s="2">
        <v>2217</v>
      </c>
      <c r="B2219" s="9">
        <v>8630</v>
      </c>
      <c r="C2219" s="13">
        <v>1552</v>
      </c>
      <c r="D2219" s="17" t="s">
        <v>28</v>
      </c>
      <c r="E2219" s="17" t="s">
        <v>632</v>
      </c>
      <c r="F2219" s="17" t="s">
        <v>614</v>
      </c>
      <c r="G2219" s="16" t="s">
        <v>1996</v>
      </c>
      <c r="H2219" s="13" t="s">
        <v>624</v>
      </c>
      <c r="I2219" s="18">
        <v>42015</v>
      </c>
      <c r="J2219" s="2" t="s">
        <v>27</v>
      </c>
      <c r="K2219" s="17" t="s">
        <v>10</v>
      </c>
    </row>
    <row r="2220" spans="1:13" ht="31.5">
      <c r="A2220" s="2">
        <v>2218</v>
      </c>
      <c r="B2220" s="9">
        <v>8630</v>
      </c>
      <c r="C2220" s="17">
        <v>1553</v>
      </c>
      <c r="D2220" s="17" t="s">
        <v>28</v>
      </c>
      <c r="E2220" s="17" t="s">
        <v>632</v>
      </c>
      <c r="F2220" s="17" t="s">
        <v>614</v>
      </c>
      <c r="G2220" s="16" t="s">
        <v>1997</v>
      </c>
      <c r="H2220" s="13" t="s">
        <v>625</v>
      </c>
      <c r="I2220" s="18">
        <v>42004</v>
      </c>
      <c r="J2220" s="2" t="s">
        <v>24</v>
      </c>
      <c r="K2220" s="17" t="s">
        <v>10</v>
      </c>
      <c r="M2220" t="str">
        <f>VLOOKUP(C2220,[1]Отчет!$C$3:$BN$1139,64,0)</f>
        <v>11:00 19:00(14:00 15:00) 11:00 19:00(14:00 15:00) 11:00 19:00(14:00 15:00) 11:00 19:00(14:00 15:00) 11:00 19:00(14:00 15:00)</v>
      </c>
    </row>
    <row r="2221" spans="1:13" ht="31.5">
      <c r="A2221" s="2">
        <v>2219</v>
      </c>
      <c r="B2221" s="9">
        <v>8630</v>
      </c>
      <c r="C2221" s="17">
        <v>1553</v>
      </c>
      <c r="D2221" s="17" t="s">
        <v>28</v>
      </c>
      <c r="E2221" s="17" t="s">
        <v>632</v>
      </c>
      <c r="F2221" s="17" t="s">
        <v>614</v>
      </c>
      <c r="G2221" s="16" t="s">
        <v>1997</v>
      </c>
      <c r="H2221" s="13" t="s">
        <v>625</v>
      </c>
      <c r="I2221" s="18">
        <v>42009</v>
      </c>
      <c r="J2221" s="2" t="s">
        <v>27</v>
      </c>
      <c r="K2221" s="17" t="s">
        <v>10</v>
      </c>
    </row>
    <row r="2222" spans="1:13" ht="31.5">
      <c r="A2222" s="2">
        <v>2220</v>
      </c>
      <c r="B2222" s="9">
        <v>8630</v>
      </c>
      <c r="C2222" s="17">
        <v>1553</v>
      </c>
      <c r="D2222" s="17" t="s">
        <v>28</v>
      </c>
      <c r="E2222" s="17" t="s">
        <v>632</v>
      </c>
      <c r="F2222" s="17" t="s">
        <v>614</v>
      </c>
      <c r="G2222" s="16" t="s">
        <v>1997</v>
      </c>
      <c r="H2222" s="13" t="s">
        <v>625</v>
      </c>
      <c r="I2222" s="18">
        <v>42012</v>
      </c>
      <c r="J2222" s="60" t="s">
        <v>27</v>
      </c>
      <c r="K2222" s="64" t="s">
        <v>10</v>
      </c>
    </row>
    <row r="2223" spans="1:13" ht="31.5">
      <c r="A2223" s="2">
        <v>2221</v>
      </c>
      <c r="B2223" s="9">
        <v>8630</v>
      </c>
      <c r="C2223" s="17">
        <v>1553</v>
      </c>
      <c r="D2223" s="17" t="s">
        <v>28</v>
      </c>
      <c r="E2223" s="17" t="s">
        <v>632</v>
      </c>
      <c r="F2223" s="17" t="s">
        <v>614</v>
      </c>
      <c r="G2223" s="16" t="s">
        <v>1997</v>
      </c>
      <c r="H2223" s="13" t="s">
        <v>625</v>
      </c>
      <c r="I2223" s="18">
        <v>42013</v>
      </c>
      <c r="J2223" s="60" t="s">
        <v>288</v>
      </c>
      <c r="K2223" s="64" t="s">
        <v>10</v>
      </c>
    </row>
    <row r="2224" spans="1:13" ht="31.5">
      <c r="A2224" s="2">
        <v>2222</v>
      </c>
      <c r="B2224" s="9">
        <v>8630</v>
      </c>
      <c r="C2224" s="17">
        <v>1553</v>
      </c>
      <c r="D2224" s="17" t="s">
        <v>28</v>
      </c>
      <c r="E2224" s="17" t="s">
        <v>632</v>
      </c>
      <c r="F2224" s="17" t="s">
        <v>614</v>
      </c>
      <c r="G2224" s="16" t="s">
        <v>1997</v>
      </c>
      <c r="H2224" s="13" t="s">
        <v>625</v>
      </c>
      <c r="I2224" s="18">
        <v>42014</v>
      </c>
      <c r="J2224" s="2" t="s">
        <v>27</v>
      </c>
      <c r="K2224" s="17" t="s">
        <v>10</v>
      </c>
    </row>
    <row r="2225" spans="1:13" ht="31.5">
      <c r="A2225" s="2">
        <v>2223</v>
      </c>
      <c r="B2225" s="9">
        <v>8630</v>
      </c>
      <c r="C2225" s="17">
        <v>1553</v>
      </c>
      <c r="D2225" s="17" t="s">
        <v>28</v>
      </c>
      <c r="E2225" s="17" t="s">
        <v>632</v>
      </c>
      <c r="F2225" s="17" t="s">
        <v>614</v>
      </c>
      <c r="G2225" s="16" t="s">
        <v>1997</v>
      </c>
      <c r="H2225" s="13" t="s">
        <v>625</v>
      </c>
      <c r="I2225" s="18">
        <v>42015</v>
      </c>
      <c r="J2225" s="2" t="s">
        <v>27</v>
      </c>
      <c r="K2225" s="17" t="s">
        <v>10</v>
      </c>
    </row>
    <row r="2226" spans="1:13" ht="31.5">
      <c r="A2226" s="2">
        <v>2224</v>
      </c>
      <c r="B2226" s="9">
        <v>8630</v>
      </c>
      <c r="C2226" s="17">
        <v>1554</v>
      </c>
      <c r="D2226" s="17" t="s">
        <v>28</v>
      </c>
      <c r="E2226" s="17" t="s">
        <v>632</v>
      </c>
      <c r="F2226" s="17" t="s">
        <v>614</v>
      </c>
      <c r="G2226" s="16" t="s">
        <v>1998</v>
      </c>
      <c r="H2226" s="13" t="s">
        <v>626</v>
      </c>
      <c r="I2226" s="18">
        <v>42004</v>
      </c>
      <c r="J2226" s="2" t="s">
        <v>23</v>
      </c>
      <c r="K2226" s="17" t="s">
        <v>10</v>
      </c>
      <c r="M2226" t="str">
        <f>VLOOKUP(C2226,[1]Отчет!$C$3:$BN$1139,64,0)</f>
        <v>10:00 18:00(14:00 15:00) 11:00 18:00(14:00 15:00) 10:00 18:00(14:00 15:00) 16:00 18:00 10:00 18:00(14:00 15:00)</v>
      </c>
    </row>
    <row r="2227" spans="1:13" ht="31.5">
      <c r="A2227" s="2">
        <v>2225</v>
      </c>
      <c r="B2227" s="9">
        <v>8630</v>
      </c>
      <c r="C2227" s="17">
        <v>1554</v>
      </c>
      <c r="D2227" s="17" t="s">
        <v>28</v>
      </c>
      <c r="E2227" s="17" t="s">
        <v>632</v>
      </c>
      <c r="F2227" s="17" t="s">
        <v>614</v>
      </c>
      <c r="G2227" s="16" t="s">
        <v>1998</v>
      </c>
      <c r="H2227" s="13" t="s">
        <v>626</v>
      </c>
      <c r="I2227" s="18">
        <v>42009</v>
      </c>
      <c r="J2227" s="2" t="s">
        <v>27</v>
      </c>
      <c r="K2227" s="17" t="s">
        <v>10</v>
      </c>
    </row>
    <row r="2228" spans="1:13" ht="31.5">
      <c r="A2228" s="2">
        <v>2226</v>
      </c>
      <c r="B2228" s="9">
        <v>8630</v>
      </c>
      <c r="C2228" s="17">
        <v>1554</v>
      </c>
      <c r="D2228" s="17" t="s">
        <v>28</v>
      </c>
      <c r="E2228" s="17" t="s">
        <v>632</v>
      </c>
      <c r="F2228" s="17" t="s">
        <v>614</v>
      </c>
      <c r="G2228" s="16" t="s">
        <v>1998</v>
      </c>
      <c r="H2228" s="13" t="s">
        <v>626</v>
      </c>
      <c r="I2228" s="18">
        <v>42012</v>
      </c>
      <c r="J2228" s="2" t="s">
        <v>13</v>
      </c>
      <c r="K2228" s="17" t="s">
        <v>785</v>
      </c>
    </row>
    <row r="2229" spans="1:13" ht="31.5">
      <c r="A2229" s="2">
        <v>2227</v>
      </c>
      <c r="B2229" s="9">
        <v>8630</v>
      </c>
      <c r="C2229" s="17">
        <v>1554</v>
      </c>
      <c r="D2229" s="17" t="s">
        <v>28</v>
      </c>
      <c r="E2229" s="17" t="s">
        <v>632</v>
      </c>
      <c r="F2229" s="17" t="s">
        <v>614</v>
      </c>
      <c r="G2229" s="16" t="s">
        <v>1998</v>
      </c>
      <c r="H2229" s="13" t="s">
        <v>626</v>
      </c>
      <c r="I2229" s="18">
        <v>42013</v>
      </c>
      <c r="J2229" s="2" t="s">
        <v>13</v>
      </c>
      <c r="K2229" s="17" t="s">
        <v>785</v>
      </c>
    </row>
    <row r="2230" spans="1:13" ht="31.5">
      <c r="A2230" s="2">
        <v>2228</v>
      </c>
      <c r="B2230" s="9">
        <v>8630</v>
      </c>
      <c r="C2230" s="17">
        <v>1554</v>
      </c>
      <c r="D2230" s="17" t="s">
        <v>28</v>
      </c>
      <c r="E2230" s="17" t="s">
        <v>632</v>
      </c>
      <c r="F2230" s="17" t="s">
        <v>614</v>
      </c>
      <c r="G2230" s="16" t="s">
        <v>1998</v>
      </c>
      <c r="H2230" s="13" t="s">
        <v>626</v>
      </c>
      <c r="I2230" s="18">
        <v>42014</v>
      </c>
      <c r="J2230" s="2" t="s">
        <v>27</v>
      </c>
      <c r="K2230" s="17" t="s">
        <v>10</v>
      </c>
    </row>
    <row r="2231" spans="1:13" ht="31.5">
      <c r="A2231" s="2">
        <v>2229</v>
      </c>
      <c r="B2231" s="9">
        <v>8630</v>
      </c>
      <c r="C2231" s="17">
        <v>1554</v>
      </c>
      <c r="D2231" s="17" t="s">
        <v>28</v>
      </c>
      <c r="E2231" s="17" t="s">
        <v>632</v>
      </c>
      <c r="F2231" s="17" t="s">
        <v>614</v>
      </c>
      <c r="G2231" s="16" t="s">
        <v>1998</v>
      </c>
      <c r="H2231" s="13" t="s">
        <v>626</v>
      </c>
      <c r="I2231" s="18">
        <v>42015</v>
      </c>
      <c r="J2231" s="2" t="s">
        <v>27</v>
      </c>
      <c r="K2231" s="17" t="s">
        <v>10</v>
      </c>
    </row>
    <row r="2232" spans="1:13" ht="31.5">
      <c r="A2232" s="2">
        <v>2230</v>
      </c>
      <c r="B2232" s="9">
        <v>8630</v>
      </c>
      <c r="C2232" s="17">
        <v>1555</v>
      </c>
      <c r="D2232" s="17" t="s">
        <v>28</v>
      </c>
      <c r="E2232" s="17" t="s">
        <v>632</v>
      </c>
      <c r="F2232" s="17" t="s">
        <v>627</v>
      </c>
      <c r="G2232" s="16" t="s">
        <v>1980</v>
      </c>
      <c r="H2232" s="13" t="s">
        <v>628</v>
      </c>
      <c r="I2232" s="18">
        <v>42004</v>
      </c>
      <c r="J2232" s="2" t="s">
        <v>351</v>
      </c>
      <c r="K2232" s="17" t="s">
        <v>10</v>
      </c>
      <c r="M2232" t="str">
        <f>VLOOKUP(C2232,[1]Отчет!$C$3:$BN$1139,64,0)</f>
        <v>09:00 16:00(13:00 14:00) 09:00 16:00(13:00 14:00) 15:00 18:00 09:00 16:00(13:00 14:00) 12:00 18:00</v>
      </c>
    </row>
    <row r="2233" spans="1:13" ht="31.5">
      <c r="A2233" s="2">
        <v>2231</v>
      </c>
      <c r="B2233" s="9">
        <v>8630</v>
      </c>
      <c r="C2233" s="17">
        <v>1555</v>
      </c>
      <c r="D2233" s="17" t="s">
        <v>28</v>
      </c>
      <c r="E2233" s="17" t="s">
        <v>632</v>
      </c>
      <c r="F2233" s="17" t="s">
        <v>627</v>
      </c>
      <c r="G2233" s="16" t="s">
        <v>1980</v>
      </c>
      <c r="H2233" s="13" t="s">
        <v>628</v>
      </c>
      <c r="I2233" s="18">
        <v>42009</v>
      </c>
      <c r="J2233" s="2" t="s">
        <v>27</v>
      </c>
      <c r="K2233" s="17" t="s">
        <v>10</v>
      </c>
    </row>
    <row r="2234" spans="1:13" ht="31.5">
      <c r="A2234" s="2">
        <v>2232</v>
      </c>
      <c r="B2234" s="9">
        <v>8630</v>
      </c>
      <c r="C2234" s="17">
        <v>1555</v>
      </c>
      <c r="D2234" s="17" t="s">
        <v>28</v>
      </c>
      <c r="E2234" s="17" t="s">
        <v>632</v>
      </c>
      <c r="F2234" s="17" t="s">
        <v>627</v>
      </c>
      <c r="G2234" s="16" t="s">
        <v>1980</v>
      </c>
      <c r="H2234" s="13" t="s">
        <v>628</v>
      </c>
      <c r="I2234" s="18">
        <v>42012</v>
      </c>
      <c r="J2234" s="60" t="s">
        <v>27</v>
      </c>
      <c r="K2234" s="17" t="s">
        <v>10</v>
      </c>
    </row>
    <row r="2235" spans="1:13" ht="31.5">
      <c r="A2235" s="2">
        <v>2233</v>
      </c>
      <c r="B2235" s="9">
        <v>8630</v>
      </c>
      <c r="C2235" s="17">
        <v>1555</v>
      </c>
      <c r="D2235" s="17" t="s">
        <v>28</v>
      </c>
      <c r="E2235" s="17" t="s">
        <v>632</v>
      </c>
      <c r="F2235" s="17" t="s">
        <v>627</v>
      </c>
      <c r="G2235" s="16" t="s">
        <v>1980</v>
      </c>
      <c r="H2235" s="13" t="s">
        <v>628</v>
      </c>
      <c r="I2235" s="18">
        <v>42013</v>
      </c>
      <c r="J2235" s="2" t="s">
        <v>14</v>
      </c>
      <c r="K2235" s="17" t="s">
        <v>780</v>
      </c>
    </row>
    <row r="2236" spans="1:13" ht="31.5">
      <c r="A2236" s="2">
        <v>2234</v>
      </c>
      <c r="B2236" s="9">
        <v>8630</v>
      </c>
      <c r="C2236" s="17">
        <v>1555</v>
      </c>
      <c r="D2236" s="17" t="s">
        <v>28</v>
      </c>
      <c r="E2236" s="17" t="s">
        <v>632</v>
      </c>
      <c r="F2236" s="17" t="s">
        <v>627</v>
      </c>
      <c r="G2236" s="16" t="s">
        <v>1980</v>
      </c>
      <c r="H2236" s="13" t="s">
        <v>628</v>
      </c>
      <c r="I2236" s="18">
        <v>42014</v>
      </c>
      <c r="J2236" s="2" t="s">
        <v>27</v>
      </c>
      <c r="K2236" s="17" t="s">
        <v>10</v>
      </c>
    </row>
    <row r="2237" spans="1:13" ht="31.5">
      <c r="A2237" s="2">
        <v>2235</v>
      </c>
      <c r="B2237" s="9">
        <v>8630</v>
      </c>
      <c r="C2237" s="17">
        <v>1555</v>
      </c>
      <c r="D2237" s="17" t="s">
        <v>28</v>
      </c>
      <c r="E2237" s="17" t="s">
        <v>632</v>
      </c>
      <c r="F2237" s="17" t="s">
        <v>627</v>
      </c>
      <c r="G2237" s="16" t="s">
        <v>1980</v>
      </c>
      <c r="H2237" s="13" t="s">
        <v>628</v>
      </c>
      <c r="I2237" s="18">
        <v>42015</v>
      </c>
      <c r="J2237" s="2" t="s">
        <v>27</v>
      </c>
      <c r="K2237" s="17" t="s">
        <v>10</v>
      </c>
    </row>
    <row r="2238" spans="1:13" ht="31.5">
      <c r="A2238" s="2">
        <v>2236</v>
      </c>
      <c r="B2238" s="9">
        <v>8630</v>
      </c>
      <c r="C2238" s="17">
        <v>1556</v>
      </c>
      <c r="D2238" s="17" t="s">
        <v>28</v>
      </c>
      <c r="E2238" s="17" t="s">
        <v>632</v>
      </c>
      <c r="F2238" s="17" t="s">
        <v>614</v>
      </c>
      <c r="G2238" s="16" t="s">
        <v>1999</v>
      </c>
      <c r="H2238" s="8" t="s">
        <v>2468</v>
      </c>
      <c r="I2238" s="18">
        <v>42004</v>
      </c>
      <c r="J2238" s="2" t="s">
        <v>246</v>
      </c>
      <c r="K2238" s="13" t="s">
        <v>10</v>
      </c>
      <c r="M2238" t="str">
        <f>VLOOKUP(C2238,[1]Отчет!$C$3:$BN$1139,64,0)</f>
        <v>09:00 19:00 09:00 19:00 09:00 19:00 09:00 19:00 09:00 19:00 09:00 15:00 09:00 15:00</v>
      </c>
    </row>
    <row r="2239" spans="1:13" ht="31.5">
      <c r="A2239" s="2">
        <v>2237</v>
      </c>
      <c r="B2239" s="9">
        <v>8630</v>
      </c>
      <c r="C2239" s="17">
        <v>1556</v>
      </c>
      <c r="D2239" s="17" t="s">
        <v>28</v>
      </c>
      <c r="E2239" s="17" t="s">
        <v>632</v>
      </c>
      <c r="F2239" s="17" t="s">
        <v>614</v>
      </c>
      <c r="G2239" s="16" t="s">
        <v>1999</v>
      </c>
      <c r="H2239" s="8" t="s">
        <v>2468</v>
      </c>
      <c r="I2239" s="18">
        <v>42009</v>
      </c>
      <c r="J2239" s="2" t="s">
        <v>13</v>
      </c>
      <c r="K2239" s="13" t="s">
        <v>10</v>
      </c>
    </row>
    <row r="2240" spans="1:13" ht="31.5">
      <c r="A2240" s="2">
        <v>2238</v>
      </c>
      <c r="B2240" s="9">
        <v>8630</v>
      </c>
      <c r="C2240" s="17">
        <v>1556</v>
      </c>
      <c r="D2240" s="17" t="s">
        <v>28</v>
      </c>
      <c r="E2240" s="17" t="s">
        <v>632</v>
      </c>
      <c r="F2240" s="17" t="s">
        <v>614</v>
      </c>
      <c r="G2240" s="16" t="s">
        <v>1999</v>
      </c>
      <c r="H2240" s="8" t="s">
        <v>2468</v>
      </c>
      <c r="I2240" s="18">
        <v>42012</v>
      </c>
      <c r="J2240" s="2" t="s">
        <v>262</v>
      </c>
      <c r="K2240" s="13" t="s">
        <v>10</v>
      </c>
    </row>
    <row r="2241" spans="1:13" ht="31.5">
      <c r="A2241" s="2">
        <v>2239</v>
      </c>
      <c r="B2241" s="9">
        <v>8630</v>
      </c>
      <c r="C2241" s="17">
        <v>1556</v>
      </c>
      <c r="D2241" s="17" t="s">
        <v>28</v>
      </c>
      <c r="E2241" s="17" t="s">
        <v>632</v>
      </c>
      <c r="F2241" s="17" t="s">
        <v>614</v>
      </c>
      <c r="G2241" s="16" t="s">
        <v>1999</v>
      </c>
      <c r="H2241" s="8" t="s">
        <v>2468</v>
      </c>
      <c r="I2241" s="18">
        <v>42013</v>
      </c>
      <c r="J2241" s="2" t="s">
        <v>262</v>
      </c>
      <c r="K2241" s="13" t="s">
        <v>10</v>
      </c>
    </row>
    <row r="2242" spans="1:13" ht="31.5">
      <c r="A2242" s="2">
        <v>2240</v>
      </c>
      <c r="B2242" s="9">
        <v>8630</v>
      </c>
      <c r="C2242" s="17">
        <v>1556</v>
      </c>
      <c r="D2242" s="17" t="s">
        <v>28</v>
      </c>
      <c r="E2242" s="17" t="s">
        <v>632</v>
      </c>
      <c r="F2242" s="17" t="s">
        <v>614</v>
      </c>
      <c r="G2242" s="16" t="s">
        <v>1999</v>
      </c>
      <c r="H2242" s="8" t="s">
        <v>2468</v>
      </c>
      <c r="I2242" s="18">
        <v>42014</v>
      </c>
      <c r="J2242" s="2" t="s">
        <v>379</v>
      </c>
      <c r="K2242" s="13" t="s">
        <v>10</v>
      </c>
    </row>
    <row r="2243" spans="1:13" ht="31.5">
      <c r="A2243" s="2">
        <v>2241</v>
      </c>
      <c r="B2243" s="9">
        <v>8630</v>
      </c>
      <c r="C2243" s="17">
        <v>1556</v>
      </c>
      <c r="D2243" s="17" t="s">
        <v>28</v>
      </c>
      <c r="E2243" s="17" t="s">
        <v>632</v>
      </c>
      <c r="F2243" s="17" t="s">
        <v>614</v>
      </c>
      <c r="G2243" s="16" t="s">
        <v>1999</v>
      </c>
      <c r="H2243" s="8" t="s">
        <v>2468</v>
      </c>
      <c r="I2243" s="18">
        <v>42015</v>
      </c>
      <c r="J2243" s="2" t="s">
        <v>379</v>
      </c>
      <c r="K2243" s="13" t="s">
        <v>10</v>
      </c>
    </row>
    <row r="2244" spans="1:13" ht="31.5">
      <c r="A2244" s="2">
        <v>2242</v>
      </c>
      <c r="B2244" s="9">
        <v>8630</v>
      </c>
      <c r="C2244" s="17">
        <v>1557</v>
      </c>
      <c r="D2244" s="17" t="s">
        <v>28</v>
      </c>
      <c r="E2244" s="17" t="s">
        <v>632</v>
      </c>
      <c r="F2244" s="17" t="s">
        <v>614</v>
      </c>
      <c r="G2244" s="16" t="s">
        <v>2000</v>
      </c>
      <c r="H2244" s="13" t="s">
        <v>629</v>
      </c>
      <c r="I2244" s="18">
        <v>42004</v>
      </c>
      <c r="J2244" s="2" t="s">
        <v>379</v>
      </c>
      <c r="K2244" s="17" t="s">
        <v>10</v>
      </c>
      <c r="M2244" t="str">
        <f>VLOOKUP(C2244,[1]Отчет!$C$3:$BN$1139,64,0)</f>
        <v>09:00 17:00(13:00 14:00) 09:00 17:00(13:00 14:00) 09:00 17:00(13:00 14:00) 09:00 17:00(13:00 14:00) 09:00 17:00(13:00 14:00)</v>
      </c>
    </row>
    <row r="2245" spans="1:13" ht="31.5">
      <c r="A2245" s="2">
        <v>2243</v>
      </c>
      <c r="B2245" s="9">
        <v>8630</v>
      </c>
      <c r="C2245" s="17">
        <v>1557</v>
      </c>
      <c r="D2245" s="17" t="s">
        <v>28</v>
      </c>
      <c r="E2245" s="17" t="s">
        <v>632</v>
      </c>
      <c r="F2245" s="17" t="s">
        <v>614</v>
      </c>
      <c r="G2245" s="16" t="s">
        <v>2000</v>
      </c>
      <c r="H2245" s="13" t="s">
        <v>629</v>
      </c>
      <c r="I2245" s="18">
        <v>42009</v>
      </c>
      <c r="J2245" s="2" t="s">
        <v>27</v>
      </c>
      <c r="K2245" s="17" t="s">
        <v>10</v>
      </c>
    </row>
    <row r="2246" spans="1:13" ht="31.5">
      <c r="A2246" s="2">
        <v>2244</v>
      </c>
      <c r="B2246" s="9">
        <v>8630</v>
      </c>
      <c r="C2246" s="17">
        <v>1557</v>
      </c>
      <c r="D2246" s="17" t="s">
        <v>28</v>
      </c>
      <c r="E2246" s="17" t="s">
        <v>632</v>
      </c>
      <c r="F2246" s="17" t="s">
        <v>614</v>
      </c>
      <c r="G2246" s="16" t="s">
        <v>2000</v>
      </c>
      <c r="H2246" s="13" t="s">
        <v>629</v>
      </c>
      <c r="I2246" s="18">
        <v>42012</v>
      </c>
      <c r="J2246" s="2" t="s">
        <v>243</v>
      </c>
      <c r="K2246" s="17" t="s">
        <v>780</v>
      </c>
    </row>
    <row r="2247" spans="1:13" ht="31.5">
      <c r="A2247" s="2">
        <v>2245</v>
      </c>
      <c r="B2247" s="9">
        <v>8630</v>
      </c>
      <c r="C2247" s="17">
        <v>1557</v>
      </c>
      <c r="D2247" s="17" t="s">
        <v>28</v>
      </c>
      <c r="E2247" s="17" t="s">
        <v>632</v>
      </c>
      <c r="F2247" s="17" t="s">
        <v>614</v>
      </c>
      <c r="G2247" s="16" t="s">
        <v>2000</v>
      </c>
      <c r="H2247" s="13" t="s">
        <v>629</v>
      </c>
      <c r="I2247" s="18">
        <v>42013</v>
      </c>
      <c r="J2247" s="2" t="s">
        <v>243</v>
      </c>
      <c r="K2247" s="17" t="s">
        <v>780</v>
      </c>
    </row>
    <row r="2248" spans="1:13" ht="31.5">
      <c r="A2248" s="2">
        <v>2246</v>
      </c>
      <c r="B2248" s="9">
        <v>8630</v>
      </c>
      <c r="C2248" s="17">
        <v>1557</v>
      </c>
      <c r="D2248" s="17" t="s">
        <v>28</v>
      </c>
      <c r="E2248" s="17" t="s">
        <v>632</v>
      </c>
      <c r="F2248" s="17" t="s">
        <v>614</v>
      </c>
      <c r="G2248" s="16" t="s">
        <v>2000</v>
      </c>
      <c r="H2248" s="13" t="s">
        <v>629</v>
      </c>
      <c r="I2248" s="18">
        <v>42014</v>
      </c>
      <c r="J2248" s="2" t="s">
        <v>27</v>
      </c>
      <c r="K2248" s="17" t="s">
        <v>10</v>
      </c>
    </row>
    <row r="2249" spans="1:13" ht="31.5">
      <c r="A2249" s="2">
        <v>2247</v>
      </c>
      <c r="B2249" s="9">
        <v>8630</v>
      </c>
      <c r="C2249" s="17">
        <v>1557</v>
      </c>
      <c r="D2249" s="17" t="s">
        <v>28</v>
      </c>
      <c r="E2249" s="17" t="s">
        <v>632</v>
      </c>
      <c r="F2249" s="17" t="s">
        <v>614</v>
      </c>
      <c r="G2249" s="16" t="s">
        <v>2000</v>
      </c>
      <c r="H2249" s="13" t="s">
        <v>629</v>
      </c>
      <c r="I2249" s="18">
        <v>42015</v>
      </c>
      <c r="J2249" s="2" t="s">
        <v>27</v>
      </c>
      <c r="K2249" s="17" t="s">
        <v>10</v>
      </c>
    </row>
    <row r="2250" spans="1:13" ht="31.5">
      <c r="A2250" s="2">
        <v>2248</v>
      </c>
      <c r="B2250" s="9">
        <v>8630</v>
      </c>
      <c r="C2250" s="13">
        <v>1560</v>
      </c>
      <c r="D2250" s="17" t="s">
        <v>28</v>
      </c>
      <c r="E2250" s="17" t="s">
        <v>632</v>
      </c>
      <c r="F2250" s="17" t="s">
        <v>614</v>
      </c>
      <c r="G2250" s="16" t="s">
        <v>2001</v>
      </c>
      <c r="H2250" s="13" t="s">
        <v>630</v>
      </c>
      <c r="I2250" s="18">
        <v>42004</v>
      </c>
      <c r="J2250" s="2" t="s">
        <v>338</v>
      </c>
      <c r="K2250" s="13" t="s">
        <v>10</v>
      </c>
      <c r="M2250" t="str">
        <f>VLOOKUP(C2250,[1]Отчет!$C$3:$BN$1139,64,0)</f>
        <v>08:00 20:00 08:00 20:00 08:00 20:00 08:00 20:00 08:00 20:00 09:00 15:00 09:00 15:00</v>
      </c>
    </row>
    <row r="2251" spans="1:13" ht="31.5">
      <c r="A2251" s="2">
        <v>2249</v>
      </c>
      <c r="B2251" s="9">
        <v>8630</v>
      </c>
      <c r="C2251" s="13">
        <v>1560</v>
      </c>
      <c r="D2251" s="17" t="s">
        <v>28</v>
      </c>
      <c r="E2251" s="17" t="s">
        <v>632</v>
      </c>
      <c r="F2251" s="17" t="s">
        <v>614</v>
      </c>
      <c r="G2251" s="16" t="s">
        <v>2001</v>
      </c>
      <c r="H2251" s="13" t="s">
        <v>630</v>
      </c>
      <c r="I2251" s="18">
        <v>42009</v>
      </c>
      <c r="J2251" s="2" t="s">
        <v>13</v>
      </c>
      <c r="K2251" s="13" t="s">
        <v>10</v>
      </c>
    </row>
    <row r="2252" spans="1:13" ht="31.5">
      <c r="A2252" s="2">
        <v>2250</v>
      </c>
      <c r="B2252" s="9">
        <v>8630</v>
      </c>
      <c r="C2252" s="13">
        <v>1560</v>
      </c>
      <c r="D2252" s="17" t="s">
        <v>28</v>
      </c>
      <c r="E2252" s="17" t="s">
        <v>632</v>
      </c>
      <c r="F2252" s="17" t="s">
        <v>614</v>
      </c>
      <c r="G2252" s="16" t="s">
        <v>2001</v>
      </c>
      <c r="H2252" s="13" t="s">
        <v>630</v>
      </c>
      <c r="I2252" s="18">
        <v>42012</v>
      </c>
      <c r="J2252" s="2" t="s">
        <v>1124</v>
      </c>
      <c r="K2252" s="13" t="s">
        <v>10</v>
      </c>
    </row>
    <row r="2253" spans="1:13" ht="31.5">
      <c r="A2253" s="2">
        <v>2251</v>
      </c>
      <c r="B2253" s="9">
        <v>8630</v>
      </c>
      <c r="C2253" s="13">
        <v>1560</v>
      </c>
      <c r="D2253" s="17" t="s">
        <v>28</v>
      </c>
      <c r="E2253" s="17" t="s">
        <v>632</v>
      </c>
      <c r="F2253" s="17" t="s">
        <v>614</v>
      </c>
      <c r="G2253" s="16" t="s">
        <v>2001</v>
      </c>
      <c r="H2253" s="13" t="s">
        <v>630</v>
      </c>
      <c r="I2253" s="18">
        <v>42013</v>
      </c>
      <c r="J2253" s="2" t="s">
        <v>1124</v>
      </c>
      <c r="K2253" s="13" t="s">
        <v>10</v>
      </c>
    </row>
    <row r="2254" spans="1:13" ht="31.5">
      <c r="A2254" s="2">
        <v>2252</v>
      </c>
      <c r="B2254" s="9">
        <v>8630</v>
      </c>
      <c r="C2254" s="13">
        <v>1560</v>
      </c>
      <c r="D2254" s="17" t="s">
        <v>28</v>
      </c>
      <c r="E2254" s="17" t="s">
        <v>632</v>
      </c>
      <c r="F2254" s="17" t="s">
        <v>614</v>
      </c>
      <c r="G2254" s="16" t="s">
        <v>2001</v>
      </c>
      <c r="H2254" s="13" t="s">
        <v>630</v>
      </c>
      <c r="I2254" s="18">
        <v>42014</v>
      </c>
      <c r="J2254" s="2" t="s">
        <v>379</v>
      </c>
      <c r="K2254" s="13" t="s">
        <v>10</v>
      </c>
    </row>
    <row r="2255" spans="1:13" ht="31.5">
      <c r="A2255" s="2">
        <v>2253</v>
      </c>
      <c r="B2255" s="9">
        <v>8630</v>
      </c>
      <c r="C2255" s="13">
        <v>1560</v>
      </c>
      <c r="D2255" s="17" t="s">
        <v>28</v>
      </c>
      <c r="E2255" s="17" t="s">
        <v>632</v>
      </c>
      <c r="F2255" s="17" t="s">
        <v>614</v>
      </c>
      <c r="G2255" s="16" t="s">
        <v>2001</v>
      </c>
      <c r="H2255" s="13" t="s">
        <v>630</v>
      </c>
      <c r="I2255" s="18">
        <v>42015</v>
      </c>
      <c r="J2255" s="2" t="s">
        <v>379</v>
      </c>
      <c r="K2255" s="13" t="s">
        <v>10</v>
      </c>
    </row>
    <row r="2256" spans="1:13" ht="47.25">
      <c r="A2256" s="2">
        <v>2254</v>
      </c>
      <c r="B2256" s="9">
        <v>8630</v>
      </c>
      <c r="C2256" s="17">
        <v>1561</v>
      </c>
      <c r="D2256" s="17" t="s">
        <v>631</v>
      </c>
      <c r="E2256" s="17" t="s">
        <v>632</v>
      </c>
      <c r="F2256" s="17" t="s">
        <v>633</v>
      </c>
      <c r="G2256" s="16" t="s">
        <v>2002</v>
      </c>
      <c r="H2256" s="13" t="s">
        <v>634</v>
      </c>
      <c r="I2256" s="18">
        <v>42004</v>
      </c>
      <c r="J2256" s="2" t="s">
        <v>1125</v>
      </c>
      <c r="K2256" s="13" t="s">
        <v>10</v>
      </c>
      <c r="M2256" t="str">
        <f>VLOOKUP(C2256,[1]Отчет!$C$3:$BN$1139,64,0)</f>
        <v>09:00 17:00 09:00 17:00 10:00 17:00 09:00 17:00 09:00 17:00</v>
      </c>
    </row>
    <row r="2257" spans="1:13" ht="47.25">
      <c r="A2257" s="2">
        <v>2255</v>
      </c>
      <c r="B2257" s="9">
        <v>8630</v>
      </c>
      <c r="C2257" s="17">
        <v>1561</v>
      </c>
      <c r="D2257" s="17" t="s">
        <v>631</v>
      </c>
      <c r="E2257" s="17" t="s">
        <v>632</v>
      </c>
      <c r="F2257" s="17" t="s">
        <v>633</v>
      </c>
      <c r="G2257" s="16" t="s">
        <v>2002</v>
      </c>
      <c r="H2257" s="13" t="s">
        <v>634</v>
      </c>
      <c r="I2257" s="18">
        <v>42009</v>
      </c>
      <c r="J2257" s="2" t="s">
        <v>243</v>
      </c>
      <c r="K2257" s="13" t="s">
        <v>10</v>
      </c>
    </row>
    <row r="2258" spans="1:13" ht="47.25">
      <c r="A2258" s="2">
        <v>2256</v>
      </c>
      <c r="B2258" s="9">
        <v>8630</v>
      </c>
      <c r="C2258" s="17">
        <v>1561</v>
      </c>
      <c r="D2258" s="17" t="s">
        <v>631</v>
      </c>
      <c r="E2258" s="17" t="s">
        <v>632</v>
      </c>
      <c r="F2258" s="17" t="s">
        <v>633</v>
      </c>
      <c r="G2258" s="16" t="s">
        <v>2002</v>
      </c>
      <c r="H2258" s="13" t="s">
        <v>634</v>
      </c>
      <c r="I2258" s="18">
        <v>42012</v>
      </c>
      <c r="J2258" s="2" t="s">
        <v>243</v>
      </c>
      <c r="K2258" s="13" t="s">
        <v>10</v>
      </c>
    </row>
    <row r="2259" spans="1:13" ht="47.25">
      <c r="A2259" s="2">
        <v>2257</v>
      </c>
      <c r="B2259" s="9">
        <v>8630</v>
      </c>
      <c r="C2259" s="17">
        <v>1561</v>
      </c>
      <c r="D2259" s="17" t="s">
        <v>631</v>
      </c>
      <c r="E2259" s="17" t="s">
        <v>632</v>
      </c>
      <c r="F2259" s="17" t="s">
        <v>633</v>
      </c>
      <c r="G2259" s="16" t="s">
        <v>2002</v>
      </c>
      <c r="H2259" s="13" t="s">
        <v>634</v>
      </c>
      <c r="I2259" s="18">
        <v>42013</v>
      </c>
      <c r="J2259" s="2" t="s">
        <v>243</v>
      </c>
      <c r="K2259" s="13" t="s">
        <v>10</v>
      </c>
    </row>
    <row r="2260" spans="1:13" ht="47.25">
      <c r="A2260" s="2">
        <v>2258</v>
      </c>
      <c r="B2260" s="9">
        <v>8630</v>
      </c>
      <c r="C2260" s="17">
        <v>1561</v>
      </c>
      <c r="D2260" s="17" t="s">
        <v>631</v>
      </c>
      <c r="E2260" s="17" t="s">
        <v>632</v>
      </c>
      <c r="F2260" s="17" t="s">
        <v>633</v>
      </c>
      <c r="G2260" s="16" t="s">
        <v>2002</v>
      </c>
      <c r="H2260" s="13" t="s">
        <v>634</v>
      </c>
      <c r="I2260" s="18">
        <v>42014</v>
      </c>
      <c r="J2260" s="2" t="s">
        <v>27</v>
      </c>
      <c r="K2260" s="17" t="s">
        <v>10</v>
      </c>
    </row>
    <row r="2261" spans="1:13" ht="47.25">
      <c r="A2261" s="2">
        <v>2259</v>
      </c>
      <c r="B2261" s="9">
        <v>8630</v>
      </c>
      <c r="C2261" s="17">
        <v>1561</v>
      </c>
      <c r="D2261" s="17" t="s">
        <v>631</v>
      </c>
      <c r="E2261" s="17" t="s">
        <v>632</v>
      </c>
      <c r="F2261" s="17" t="s">
        <v>633</v>
      </c>
      <c r="G2261" s="16" t="s">
        <v>2002</v>
      </c>
      <c r="H2261" s="13" t="s">
        <v>634</v>
      </c>
      <c r="I2261" s="18">
        <v>42015</v>
      </c>
      <c r="J2261" s="2" t="s">
        <v>27</v>
      </c>
      <c r="K2261" s="17" t="s">
        <v>10</v>
      </c>
    </row>
    <row r="2262" spans="1:13" ht="31.5">
      <c r="A2262" s="2">
        <v>2260</v>
      </c>
      <c r="B2262" s="9">
        <v>8630</v>
      </c>
      <c r="C2262" s="17">
        <v>1563</v>
      </c>
      <c r="D2262" s="17" t="s">
        <v>28</v>
      </c>
      <c r="E2262" s="17" t="s">
        <v>632</v>
      </c>
      <c r="F2262" s="17" t="s">
        <v>635</v>
      </c>
      <c r="G2262" s="16" t="s">
        <v>1981</v>
      </c>
      <c r="H2262" s="13" t="s">
        <v>636</v>
      </c>
      <c r="I2262" s="18">
        <v>42004</v>
      </c>
      <c r="J2262" s="2" t="s">
        <v>27</v>
      </c>
      <c r="K2262" s="17" t="s">
        <v>10</v>
      </c>
      <c r="M2262" t="str">
        <f>VLOOKUP(C2262,[1]Отчет!$C$3:$BN$1139,64,0)</f>
        <v>09:00 15:00</v>
      </c>
    </row>
    <row r="2263" spans="1:13" ht="31.5">
      <c r="A2263" s="2">
        <v>2261</v>
      </c>
      <c r="B2263" s="9">
        <v>8630</v>
      </c>
      <c r="C2263" s="17">
        <v>1563</v>
      </c>
      <c r="D2263" s="17" t="s">
        <v>28</v>
      </c>
      <c r="E2263" s="17" t="s">
        <v>632</v>
      </c>
      <c r="F2263" s="17" t="s">
        <v>635</v>
      </c>
      <c r="G2263" s="16" t="s">
        <v>1981</v>
      </c>
      <c r="H2263" s="13" t="s">
        <v>636</v>
      </c>
      <c r="I2263" s="18">
        <v>42009</v>
      </c>
      <c r="J2263" s="2" t="s">
        <v>27</v>
      </c>
      <c r="K2263" s="17" t="s">
        <v>10</v>
      </c>
    </row>
    <row r="2264" spans="1:13" ht="31.5">
      <c r="A2264" s="2">
        <v>2262</v>
      </c>
      <c r="B2264" s="9">
        <v>8630</v>
      </c>
      <c r="C2264" s="17">
        <v>1563</v>
      </c>
      <c r="D2264" s="17" t="s">
        <v>28</v>
      </c>
      <c r="E2264" s="17" t="s">
        <v>632</v>
      </c>
      <c r="F2264" s="17" t="s">
        <v>635</v>
      </c>
      <c r="G2264" s="16" t="s">
        <v>1981</v>
      </c>
      <c r="H2264" s="13" t="s">
        <v>636</v>
      </c>
      <c r="I2264" s="18">
        <v>42012</v>
      </c>
      <c r="J2264" s="2" t="s">
        <v>27</v>
      </c>
      <c r="K2264" s="17" t="s">
        <v>10</v>
      </c>
    </row>
    <row r="2265" spans="1:13" ht="31.5">
      <c r="A2265" s="2">
        <v>2263</v>
      </c>
      <c r="B2265" s="9">
        <v>8630</v>
      </c>
      <c r="C2265" s="17">
        <v>1563</v>
      </c>
      <c r="D2265" s="17" t="s">
        <v>28</v>
      </c>
      <c r="E2265" s="17" t="s">
        <v>632</v>
      </c>
      <c r="F2265" s="17" t="s">
        <v>635</v>
      </c>
      <c r="G2265" s="16" t="s">
        <v>1981</v>
      </c>
      <c r="H2265" s="13" t="s">
        <v>636</v>
      </c>
      <c r="I2265" s="18">
        <v>42013</v>
      </c>
      <c r="J2265" s="2" t="s">
        <v>379</v>
      </c>
      <c r="K2265" s="13" t="s">
        <v>10</v>
      </c>
    </row>
    <row r="2266" spans="1:13" ht="31.5">
      <c r="A2266" s="2">
        <v>2264</v>
      </c>
      <c r="B2266" s="9">
        <v>8630</v>
      </c>
      <c r="C2266" s="17">
        <v>1563</v>
      </c>
      <c r="D2266" s="17" t="s">
        <v>28</v>
      </c>
      <c r="E2266" s="17" t="s">
        <v>632</v>
      </c>
      <c r="F2266" s="17" t="s">
        <v>635</v>
      </c>
      <c r="G2266" s="16" t="s">
        <v>1981</v>
      </c>
      <c r="H2266" s="13" t="s">
        <v>636</v>
      </c>
      <c r="I2266" s="18">
        <v>42014</v>
      </c>
      <c r="J2266" s="2" t="s">
        <v>27</v>
      </c>
      <c r="K2266" s="17" t="s">
        <v>10</v>
      </c>
    </row>
    <row r="2267" spans="1:13" ht="31.5">
      <c r="A2267" s="2">
        <v>2265</v>
      </c>
      <c r="B2267" s="9">
        <v>8630</v>
      </c>
      <c r="C2267" s="17">
        <v>1563</v>
      </c>
      <c r="D2267" s="17" t="s">
        <v>28</v>
      </c>
      <c r="E2267" s="17" t="s">
        <v>632</v>
      </c>
      <c r="F2267" s="17" t="s">
        <v>635</v>
      </c>
      <c r="G2267" s="16" t="s">
        <v>1981</v>
      </c>
      <c r="H2267" s="13" t="s">
        <v>636</v>
      </c>
      <c r="I2267" s="18">
        <v>42015</v>
      </c>
      <c r="J2267" s="2" t="s">
        <v>27</v>
      </c>
      <c r="K2267" s="17" t="s">
        <v>10</v>
      </c>
    </row>
    <row r="2268" spans="1:13" ht="47.25">
      <c r="A2268" s="2">
        <v>2266</v>
      </c>
      <c r="B2268" s="9">
        <v>8630</v>
      </c>
      <c r="C2268" s="13">
        <v>1564</v>
      </c>
      <c r="D2268" s="17" t="s">
        <v>631</v>
      </c>
      <c r="E2268" s="17" t="s">
        <v>632</v>
      </c>
      <c r="F2268" s="17" t="s">
        <v>637</v>
      </c>
      <c r="G2268" s="16" t="s">
        <v>2003</v>
      </c>
      <c r="H2268" s="13" t="s">
        <v>2469</v>
      </c>
      <c r="I2268" s="18">
        <v>42004</v>
      </c>
      <c r="J2268" s="2" t="s">
        <v>14</v>
      </c>
      <c r="K2268" s="17" t="s">
        <v>10</v>
      </c>
      <c r="M2268" t="str">
        <f>VLOOKUP(C2268,[1]Отчет!$C$3:$BN$1139,64,0)</f>
        <v>09:00 18:00 09:00 18:00 09:00 17:00 09:00 18:00 09:00 18:00 09:00 15:00</v>
      </c>
    </row>
    <row r="2269" spans="1:13" ht="47.25">
      <c r="A2269" s="2">
        <v>2267</v>
      </c>
      <c r="B2269" s="9">
        <v>8630</v>
      </c>
      <c r="C2269" s="13">
        <v>1564</v>
      </c>
      <c r="D2269" s="17" t="s">
        <v>631</v>
      </c>
      <c r="E2269" s="17" t="s">
        <v>632</v>
      </c>
      <c r="F2269" s="17" t="s">
        <v>637</v>
      </c>
      <c r="G2269" s="16" t="s">
        <v>2003</v>
      </c>
      <c r="H2269" s="13" t="s">
        <v>2469</v>
      </c>
      <c r="I2269" s="18">
        <v>42009</v>
      </c>
      <c r="J2269" s="2" t="s">
        <v>13</v>
      </c>
      <c r="K2269" s="13" t="s">
        <v>10</v>
      </c>
    </row>
    <row r="2270" spans="1:13" ht="47.25">
      <c r="A2270" s="2">
        <v>2268</v>
      </c>
      <c r="B2270" s="9">
        <v>8630</v>
      </c>
      <c r="C2270" s="13">
        <v>1564</v>
      </c>
      <c r="D2270" s="17" t="s">
        <v>631</v>
      </c>
      <c r="E2270" s="17" t="s">
        <v>632</v>
      </c>
      <c r="F2270" s="17" t="s">
        <v>637</v>
      </c>
      <c r="G2270" s="16" t="s">
        <v>2003</v>
      </c>
      <c r="H2270" s="13" t="s">
        <v>2469</v>
      </c>
      <c r="I2270" s="18">
        <v>42012</v>
      </c>
      <c r="J2270" s="2" t="s">
        <v>246</v>
      </c>
      <c r="K2270" s="13" t="s">
        <v>10</v>
      </c>
    </row>
    <row r="2271" spans="1:13" ht="47.25">
      <c r="A2271" s="2">
        <v>2269</v>
      </c>
      <c r="B2271" s="9">
        <v>8630</v>
      </c>
      <c r="C2271" s="13">
        <v>1564</v>
      </c>
      <c r="D2271" s="17" t="s">
        <v>631</v>
      </c>
      <c r="E2271" s="17" t="s">
        <v>632</v>
      </c>
      <c r="F2271" s="17" t="s">
        <v>637</v>
      </c>
      <c r="G2271" s="16" t="s">
        <v>2003</v>
      </c>
      <c r="H2271" s="13" t="s">
        <v>2469</v>
      </c>
      <c r="I2271" s="18">
        <v>42013</v>
      </c>
      <c r="J2271" s="2" t="s">
        <v>246</v>
      </c>
      <c r="K2271" s="13" t="s">
        <v>10</v>
      </c>
    </row>
    <row r="2272" spans="1:13" ht="47.25">
      <c r="A2272" s="2">
        <v>2270</v>
      </c>
      <c r="B2272" s="9">
        <v>8630</v>
      </c>
      <c r="C2272" s="13">
        <v>1564</v>
      </c>
      <c r="D2272" s="17" t="s">
        <v>631</v>
      </c>
      <c r="E2272" s="17" t="s">
        <v>632</v>
      </c>
      <c r="F2272" s="17" t="s">
        <v>637</v>
      </c>
      <c r="G2272" s="16" t="s">
        <v>2003</v>
      </c>
      <c r="H2272" s="13" t="s">
        <v>2469</v>
      </c>
      <c r="I2272" s="18">
        <v>42014</v>
      </c>
      <c r="J2272" s="2" t="s">
        <v>379</v>
      </c>
      <c r="K2272" s="13" t="s">
        <v>10</v>
      </c>
    </row>
    <row r="2273" spans="1:13" ht="47.25">
      <c r="A2273" s="2">
        <v>2271</v>
      </c>
      <c r="B2273" s="9">
        <v>8630</v>
      </c>
      <c r="C2273" s="13">
        <v>1564</v>
      </c>
      <c r="D2273" s="17" t="s">
        <v>631</v>
      </c>
      <c r="E2273" s="17" t="s">
        <v>632</v>
      </c>
      <c r="F2273" s="17" t="s">
        <v>637</v>
      </c>
      <c r="G2273" s="16" t="s">
        <v>2003</v>
      </c>
      <c r="H2273" s="13" t="s">
        <v>2469</v>
      </c>
      <c r="I2273" s="18">
        <v>42015</v>
      </c>
      <c r="J2273" s="2" t="s">
        <v>27</v>
      </c>
      <c r="K2273" s="17" t="s">
        <v>10</v>
      </c>
    </row>
    <row r="2274" spans="1:13" ht="31.5">
      <c r="A2274" s="2">
        <v>2272</v>
      </c>
      <c r="B2274" s="9">
        <v>8630</v>
      </c>
      <c r="C2274" s="17">
        <v>1565</v>
      </c>
      <c r="D2274" s="17" t="s">
        <v>28</v>
      </c>
      <c r="E2274" s="17" t="s">
        <v>632</v>
      </c>
      <c r="F2274" s="17" t="s">
        <v>638</v>
      </c>
      <c r="G2274" s="16" t="s">
        <v>2004</v>
      </c>
      <c r="H2274" s="13" t="s">
        <v>639</v>
      </c>
      <c r="I2274" s="18">
        <v>42004</v>
      </c>
      <c r="J2274" s="2" t="s">
        <v>27</v>
      </c>
      <c r="K2274" s="17" t="s">
        <v>10</v>
      </c>
      <c r="M2274" t="str">
        <f>VLOOKUP(C2274,[1]Отчет!$C$3:$BN$1139,64,0)</f>
        <v>10:00 16:00 10:00 16:00</v>
      </c>
    </row>
    <row r="2275" spans="1:13" ht="31.5">
      <c r="A2275" s="2">
        <v>2273</v>
      </c>
      <c r="B2275" s="9">
        <v>8630</v>
      </c>
      <c r="C2275" s="17">
        <v>1565</v>
      </c>
      <c r="D2275" s="17" t="s">
        <v>28</v>
      </c>
      <c r="E2275" s="17" t="s">
        <v>632</v>
      </c>
      <c r="F2275" s="17" t="s">
        <v>638</v>
      </c>
      <c r="G2275" s="16" t="s">
        <v>2004</v>
      </c>
      <c r="H2275" s="13" t="s">
        <v>639</v>
      </c>
      <c r="I2275" s="18">
        <v>42009</v>
      </c>
      <c r="J2275" s="2" t="s">
        <v>27</v>
      </c>
      <c r="K2275" s="17" t="s">
        <v>10</v>
      </c>
    </row>
    <row r="2276" spans="1:13" ht="31.5">
      <c r="A2276" s="2">
        <v>2274</v>
      </c>
      <c r="B2276" s="9">
        <v>8630</v>
      </c>
      <c r="C2276" s="17">
        <v>1565</v>
      </c>
      <c r="D2276" s="17" t="s">
        <v>28</v>
      </c>
      <c r="E2276" s="17" t="s">
        <v>632</v>
      </c>
      <c r="F2276" s="17" t="s">
        <v>638</v>
      </c>
      <c r="G2276" s="16" t="s">
        <v>2004</v>
      </c>
      <c r="H2276" s="13" t="s">
        <v>639</v>
      </c>
      <c r="I2276" s="18">
        <v>42012</v>
      </c>
      <c r="J2276" s="2" t="s">
        <v>27</v>
      </c>
      <c r="K2276" s="17" t="s">
        <v>10</v>
      </c>
    </row>
    <row r="2277" spans="1:13" ht="31.5">
      <c r="A2277" s="2">
        <v>2275</v>
      </c>
      <c r="B2277" s="9">
        <v>8630</v>
      </c>
      <c r="C2277" s="17">
        <v>1565</v>
      </c>
      <c r="D2277" s="17" t="s">
        <v>28</v>
      </c>
      <c r="E2277" s="17" t="s">
        <v>632</v>
      </c>
      <c r="F2277" s="17" t="s">
        <v>638</v>
      </c>
      <c r="G2277" s="16" t="s">
        <v>2004</v>
      </c>
      <c r="H2277" s="13" t="s">
        <v>639</v>
      </c>
      <c r="I2277" s="18">
        <v>42013</v>
      </c>
      <c r="J2277" s="2" t="s">
        <v>379</v>
      </c>
      <c r="K2277" s="17" t="s">
        <v>10</v>
      </c>
    </row>
    <row r="2278" spans="1:13" ht="31.5">
      <c r="A2278" s="2">
        <v>2276</v>
      </c>
      <c r="B2278" s="9">
        <v>8630</v>
      </c>
      <c r="C2278" s="17">
        <v>1565</v>
      </c>
      <c r="D2278" s="17" t="s">
        <v>28</v>
      </c>
      <c r="E2278" s="17" t="s">
        <v>632</v>
      </c>
      <c r="F2278" s="17" t="s">
        <v>638</v>
      </c>
      <c r="G2278" s="16" t="s">
        <v>2004</v>
      </c>
      <c r="H2278" s="13" t="s">
        <v>639</v>
      </c>
      <c r="I2278" s="18">
        <v>42014</v>
      </c>
      <c r="J2278" s="2" t="s">
        <v>27</v>
      </c>
      <c r="K2278" s="17" t="s">
        <v>10</v>
      </c>
    </row>
    <row r="2279" spans="1:13" ht="31.5">
      <c r="A2279" s="2">
        <v>2277</v>
      </c>
      <c r="B2279" s="9">
        <v>8630</v>
      </c>
      <c r="C2279" s="17">
        <v>1565</v>
      </c>
      <c r="D2279" s="17" t="s">
        <v>28</v>
      </c>
      <c r="E2279" s="17" t="s">
        <v>632</v>
      </c>
      <c r="F2279" s="17" t="s">
        <v>638</v>
      </c>
      <c r="G2279" s="16" t="s">
        <v>2004</v>
      </c>
      <c r="H2279" s="13" t="s">
        <v>639</v>
      </c>
      <c r="I2279" s="18">
        <v>42015</v>
      </c>
      <c r="J2279" s="2" t="s">
        <v>27</v>
      </c>
      <c r="K2279" s="17" t="s">
        <v>10</v>
      </c>
    </row>
    <row r="2280" spans="1:13" ht="31.5">
      <c r="A2280" s="2">
        <v>2278</v>
      </c>
      <c r="B2280" s="9">
        <v>8630</v>
      </c>
      <c r="C2280" s="17">
        <v>1566</v>
      </c>
      <c r="D2280" s="17" t="s">
        <v>28</v>
      </c>
      <c r="E2280" s="17" t="s">
        <v>632</v>
      </c>
      <c r="F2280" s="17" t="s">
        <v>640</v>
      </c>
      <c r="G2280" s="16" t="s">
        <v>2005</v>
      </c>
      <c r="H2280" s="13" t="s">
        <v>641</v>
      </c>
      <c r="I2280" s="18">
        <v>42004</v>
      </c>
      <c r="J2280" s="33" t="s">
        <v>351</v>
      </c>
      <c r="K2280" s="50" t="s">
        <v>10</v>
      </c>
      <c r="M2280" t="str">
        <f>VLOOKUP(C2280,[1]Отчет!$C$3:$BN$1139,64,0)</f>
        <v>09:00 16:30(13:00 14:00) 09:00 16:30(13:00 14:00) 09:00 16:30(13:00 14:00) 09:00 16:30(13:00 14:00) 09:00 16:30(13:00 14:00)</v>
      </c>
    </row>
    <row r="2281" spans="1:13" ht="31.5">
      <c r="A2281" s="2">
        <v>2279</v>
      </c>
      <c r="B2281" s="9">
        <v>8630</v>
      </c>
      <c r="C2281" s="17">
        <v>1566</v>
      </c>
      <c r="D2281" s="17" t="s">
        <v>28</v>
      </c>
      <c r="E2281" s="17" t="s">
        <v>632</v>
      </c>
      <c r="F2281" s="17" t="s">
        <v>640</v>
      </c>
      <c r="G2281" s="16" t="s">
        <v>2005</v>
      </c>
      <c r="H2281" s="13" t="s">
        <v>641</v>
      </c>
      <c r="I2281" s="18">
        <v>42009</v>
      </c>
      <c r="J2281" s="2" t="s">
        <v>27</v>
      </c>
      <c r="K2281" s="17" t="s">
        <v>10</v>
      </c>
    </row>
    <row r="2282" spans="1:13" ht="31.5">
      <c r="A2282" s="2">
        <v>2280</v>
      </c>
      <c r="B2282" s="9">
        <v>8630</v>
      </c>
      <c r="C2282" s="17">
        <v>1566</v>
      </c>
      <c r="D2282" s="17" t="s">
        <v>28</v>
      </c>
      <c r="E2282" s="17" t="s">
        <v>632</v>
      </c>
      <c r="F2282" s="17" t="s">
        <v>640</v>
      </c>
      <c r="G2282" s="16" t="s">
        <v>2005</v>
      </c>
      <c r="H2282" s="13" t="s">
        <v>641</v>
      </c>
      <c r="I2282" s="18">
        <v>42012</v>
      </c>
      <c r="J2282" s="2" t="s">
        <v>376</v>
      </c>
      <c r="K2282" s="17" t="s">
        <v>780</v>
      </c>
    </row>
    <row r="2283" spans="1:13" ht="31.5">
      <c r="A2283" s="2">
        <v>2281</v>
      </c>
      <c r="B2283" s="9">
        <v>8630</v>
      </c>
      <c r="C2283" s="17">
        <v>1566</v>
      </c>
      <c r="D2283" s="17" t="s">
        <v>28</v>
      </c>
      <c r="E2283" s="17" t="s">
        <v>632</v>
      </c>
      <c r="F2283" s="17" t="s">
        <v>640</v>
      </c>
      <c r="G2283" s="16" t="s">
        <v>2005</v>
      </c>
      <c r="H2283" s="13" t="s">
        <v>641</v>
      </c>
      <c r="I2283" s="18">
        <v>42013</v>
      </c>
      <c r="J2283" s="2" t="s">
        <v>376</v>
      </c>
      <c r="K2283" s="17" t="s">
        <v>780</v>
      </c>
    </row>
    <row r="2284" spans="1:13" ht="31.5">
      <c r="A2284" s="2">
        <v>2282</v>
      </c>
      <c r="B2284" s="9">
        <v>8630</v>
      </c>
      <c r="C2284" s="17">
        <v>1566</v>
      </c>
      <c r="D2284" s="17" t="s">
        <v>28</v>
      </c>
      <c r="E2284" s="17" t="s">
        <v>632</v>
      </c>
      <c r="F2284" s="17" t="s">
        <v>640</v>
      </c>
      <c r="G2284" s="16" t="s">
        <v>2005</v>
      </c>
      <c r="H2284" s="13" t="s">
        <v>641</v>
      </c>
      <c r="I2284" s="18">
        <v>42014</v>
      </c>
      <c r="J2284" s="2" t="s">
        <v>376</v>
      </c>
      <c r="K2284" s="17" t="s">
        <v>780</v>
      </c>
    </row>
    <row r="2285" spans="1:13" ht="31.5">
      <c r="A2285" s="2">
        <v>2283</v>
      </c>
      <c r="B2285" s="9">
        <v>8630</v>
      </c>
      <c r="C2285" s="17">
        <v>1566</v>
      </c>
      <c r="D2285" s="17" t="s">
        <v>28</v>
      </c>
      <c r="E2285" s="17" t="s">
        <v>632</v>
      </c>
      <c r="F2285" s="17" t="s">
        <v>640</v>
      </c>
      <c r="G2285" s="16" t="s">
        <v>2005</v>
      </c>
      <c r="H2285" s="13" t="s">
        <v>641</v>
      </c>
      <c r="I2285" s="18">
        <v>42015</v>
      </c>
      <c r="J2285" s="2" t="s">
        <v>27</v>
      </c>
      <c r="K2285" s="17" t="s">
        <v>10</v>
      </c>
    </row>
    <row r="2286" spans="1:13" ht="31.5">
      <c r="A2286" s="2">
        <v>2284</v>
      </c>
      <c r="B2286" s="9">
        <v>8630</v>
      </c>
      <c r="C2286" s="17">
        <v>1567</v>
      </c>
      <c r="D2286" s="17" t="s">
        <v>28</v>
      </c>
      <c r="E2286" s="17" t="s">
        <v>632</v>
      </c>
      <c r="F2286" s="17" t="s">
        <v>642</v>
      </c>
      <c r="G2286" s="16" t="s">
        <v>1982</v>
      </c>
      <c r="H2286" s="13" t="s">
        <v>643</v>
      </c>
      <c r="I2286" s="18">
        <v>42004</v>
      </c>
      <c r="J2286" s="33" t="s">
        <v>351</v>
      </c>
      <c r="K2286" s="50" t="s">
        <v>10</v>
      </c>
      <c r="M2286" t="str">
        <f>VLOOKUP(C2286,[1]Отчет!$C$3:$BN$1139,64,0)</f>
        <v>09:00 16:30(13:00 14:00) 09:00 16:30(13:00 14:00) 09:00 16:30(13:00 14:00) 09:00 16:30(13:00 14:00) 09:00 16:30(13:00 14:00)</v>
      </c>
    </row>
    <row r="2287" spans="1:13" ht="31.5">
      <c r="A2287" s="2">
        <v>2285</v>
      </c>
      <c r="B2287" s="9">
        <v>8630</v>
      </c>
      <c r="C2287" s="17">
        <v>1567</v>
      </c>
      <c r="D2287" s="17" t="s">
        <v>28</v>
      </c>
      <c r="E2287" s="17" t="s">
        <v>632</v>
      </c>
      <c r="F2287" s="17" t="s">
        <v>642</v>
      </c>
      <c r="G2287" s="16" t="s">
        <v>1982</v>
      </c>
      <c r="H2287" s="13" t="s">
        <v>643</v>
      </c>
      <c r="I2287" s="18">
        <v>42009</v>
      </c>
      <c r="J2287" s="2" t="s">
        <v>27</v>
      </c>
      <c r="K2287" s="17" t="s">
        <v>10</v>
      </c>
    </row>
    <row r="2288" spans="1:13" ht="31.5">
      <c r="A2288" s="2">
        <v>2286</v>
      </c>
      <c r="B2288" s="9">
        <v>8630</v>
      </c>
      <c r="C2288" s="17">
        <v>1567</v>
      </c>
      <c r="D2288" s="17" t="s">
        <v>28</v>
      </c>
      <c r="E2288" s="17" t="s">
        <v>632</v>
      </c>
      <c r="F2288" s="17" t="s">
        <v>642</v>
      </c>
      <c r="G2288" s="16" t="s">
        <v>1982</v>
      </c>
      <c r="H2288" s="13" t="s">
        <v>643</v>
      </c>
      <c r="I2288" s="18">
        <v>42012</v>
      </c>
      <c r="J2288" s="2" t="s">
        <v>376</v>
      </c>
      <c r="K2288" s="17" t="s">
        <v>780</v>
      </c>
    </row>
    <row r="2289" spans="1:13" ht="31.5">
      <c r="A2289" s="2">
        <v>2287</v>
      </c>
      <c r="B2289" s="9">
        <v>8630</v>
      </c>
      <c r="C2289" s="17">
        <v>1567</v>
      </c>
      <c r="D2289" s="17" t="s">
        <v>28</v>
      </c>
      <c r="E2289" s="17" t="s">
        <v>632</v>
      </c>
      <c r="F2289" s="17" t="s">
        <v>642</v>
      </c>
      <c r="G2289" s="16" t="s">
        <v>1982</v>
      </c>
      <c r="H2289" s="13" t="s">
        <v>643</v>
      </c>
      <c r="I2289" s="18">
        <v>42013</v>
      </c>
      <c r="J2289" s="2" t="s">
        <v>376</v>
      </c>
      <c r="K2289" s="17" t="s">
        <v>780</v>
      </c>
    </row>
    <row r="2290" spans="1:13" ht="31.5">
      <c r="A2290" s="2">
        <v>2288</v>
      </c>
      <c r="B2290" s="9">
        <v>8630</v>
      </c>
      <c r="C2290" s="17">
        <v>1567</v>
      </c>
      <c r="D2290" s="17" t="s">
        <v>28</v>
      </c>
      <c r="E2290" s="17" t="s">
        <v>632</v>
      </c>
      <c r="F2290" s="17" t="s">
        <v>642</v>
      </c>
      <c r="G2290" s="16" t="s">
        <v>1982</v>
      </c>
      <c r="H2290" s="13" t="s">
        <v>643</v>
      </c>
      <c r="I2290" s="18">
        <v>42014</v>
      </c>
      <c r="J2290" s="2" t="s">
        <v>376</v>
      </c>
      <c r="K2290" s="17" t="s">
        <v>780</v>
      </c>
    </row>
    <row r="2291" spans="1:13" ht="31.5">
      <c r="A2291" s="2">
        <v>2289</v>
      </c>
      <c r="B2291" s="9">
        <v>8630</v>
      </c>
      <c r="C2291" s="17">
        <v>1567</v>
      </c>
      <c r="D2291" s="17" t="s">
        <v>28</v>
      </c>
      <c r="E2291" s="17" t="s">
        <v>632</v>
      </c>
      <c r="F2291" s="17" t="s">
        <v>642</v>
      </c>
      <c r="G2291" s="16" t="s">
        <v>1982</v>
      </c>
      <c r="H2291" s="13" t="s">
        <v>643</v>
      </c>
      <c r="I2291" s="18">
        <v>42015</v>
      </c>
      <c r="J2291" s="2" t="s">
        <v>27</v>
      </c>
      <c r="K2291" s="17" t="s">
        <v>10</v>
      </c>
    </row>
    <row r="2292" spans="1:13" ht="31.5">
      <c r="A2292" s="2">
        <v>2290</v>
      </c>
      <c r="B2292" s="9">
        <v>8630</v>
      </c>
      <c r="C2292" s="13">
        <v>1568</v>
      </c>
      <c r="D2292" s="17" t="s">
        <v>28</v>
      </c>
      <c r="E2292" s="17" t="s">
        <v>632</v>
      </c>
      <c r="F2292" s="17" t="s">
        <v>644</v>
      </c>
      <c r="G2292" s="16" t="s">
        <v>2006</v>
      </c>
      <c r="H2292" s="13" t="s">
        <v>645</v>
      </c>
      <c r="I2292" s="18">
        <v>42004</v>
      </c>
      <c r="J2292" s="2" t="s">
        <v>1126</v>
      </c>
      <c r="K2292" s="13" t="s">
        <v>10</v>
      </c>
      <c r="M2292" t="str">
        <f>VLOOKUP(C2292,[1]Отчет!$C$3:$BN$1139,64,0)</f>
        <v>10:00 18:00 10:00 18:00 10:00 18:00 10:00 18:00 10:00 18:00</v>
      </c>
    </row>
    <row r="2293" spans="1:13" ht="31.5">
      <c r="A2293" s="2">
        <v>2291</v>
      </c>
      <c r="B2293" s="9">
        <v>8630</v>
      </c>
      <c r="C2293" s="13">
        <v>1568</v>
      </c>
      <c r="D2293" s="17" t="s">
        <v>28</v>
      </c>
      <c r="E2293" s="17" t="s">
        <v>632</v>
      </c>
      <c r="F2293" s="17" t="s">
        <v>644</v>
      </c>
      <c r="G2293" s="16" t="s">
        <v>2006</v>
      </c>
      <c r="H2293" s="13" t="s">
        <v>645</v>
      </c>
      <c r="I2293" s="18">
        <v>42009</v>
      </c>
      <c r="J2293" s="60" t="s">
        <v>1141</v>
      </c>
      <c r="K2293" s="17" t="s">
        <v>10</v>
      </c>
    </row>
    <row r="2294" spans="1:13" ht="31.5">
      <c r="A2294" s="2">
        <v>2292</v>
      </c>
      <c r="B2294" s="9">
        <v>8630</v>
      </c>
      <c r="C2294" s="13">
        <v>1568</v>
      </c>
      <c r="D2294" s="17" t="s">
        <v>28</v>
      </c>
      <c r="E2294" s="17" t="s">
        <v>632</v>
      </c>
      <c r="F2294" s="17" t="s">
        <v>644</v>
      </c>
      <c r="G2294" s="16" t="s">
        <v>2006</v>
      </c>
      <c r="H2294" s="13" t="s">
        <v>645</v>
      </c>
      <c r="I2294" s="18">
        <v>42012</v>
      </c>
      <c r="J2294" s="2" t="s">
        <v>13</v>
      </c>
      <c r="K2294" s="13" t="s">
        <v>10</v>
      </c>
    </row>
    <row r="2295" spans="1:13" ht="31.5">
      <c r="A2295" s="2">
        <v>2293</v>
      </c>
      <c r="B2295" s="9">
        <v>8630</v>
      </c>
      <c r="C2295" s="13">
        <v>1568</v>
      </c>
      <c r="D2295" s="17" t="s">
        <v>28</v>
      </c>
      <c r="E2295" s="17" t="s">
        <v>632</v>
      </c>
      <c r="F2295" s="17" t="s">
        <v>644</v>
      </c>
      <c r="G2295" s="16" t="s">
        <v>2006</v>
      </c>
      <c r="H2295" s="13" t="s">
        <v>645</v>
      </c>
      <c r="I2295" s="18">
        <v>42013</v>
      </c>
      <c r="J2295" s="2" t="s">
        <v>13</v>
      </c>
      <c r="K2295" s="13" t="s">
        <v>10</v>
      </c>
    </row>
    <row r="2296" spans="1:13" ht="31.5">
      <c r="A2296" s="2">
        <v>2294</v>
      </c>
      <c r="B2296" s="9">
        <v>8630</v>
      </c>
      <c r="C2296" s="13">
        <v>1568</v>
      </c>
      <c r="D2296" s="17" t="s">
        <v>28</v>
      </c>
      <c r="E2296" s="17" t="s">
        <v>632</v>
      </c>
      <c r="F2296" s="17" t="s">
        <v>644</v>
      </c>
      <c r="G2296" s="16" t="s">
        <v>2006</v>
      </c>
      <c r="H2296" s="13" t="s">
        <v>645</v>
      </c>
      <c r="I2296" s="18">
        <v>42014</v>
      </c>
      <c r="J2296" s="2" t="s">
        <v>27</v>
      </c>
      <c r="K2296" s="17" t="s">
        <v>10</v>
      </c>
    </row>
    <row r="2297" spans="1:13" ht="31.5">
      <c r="A2297" s="2">
        <v>2295</v>
      </c>
      <c r="B2297" s="9">
        <v>8630</v>
      </c>
      <c r="C2297" s="13">
        <v>1568</v>
      </c>
      <c r="D2297" s="17" t="s">
        <v>28</v>
      </c>
      <c r="E2297" s="17" t="s">
        <v>632</v>
      </c>
      <c r="F2297" s="17" t="s">
        <v>644</v>
      </c>
      <c r="G2297" s="16" t="s">
        <v>2006</v>
      </c>
      <c r="H2297" s="13" t="s">
        <v>645</v>
      </c>
      <c r="I2297" s="18">
        <v>42015</v>
      </c>
      <c r="J2297" s="2" t="s">
        <v>27</v>
      </c>
      <c r="K2297" s="17" t="s">
        <v>10</v>
      </c>
    </row>
    <row r="2298" spans="1:13" ht="31.5">
      <c r="A2298" s="2">
        <v>2296</v>
      </c>
      <c r="B2298" s="9">
        <v>8630</v>
      </c>
      <c r="C2298" s="17">
        <v>1571</v>
      </c>
      <c r="D2298" s="17" t="s">
        <v>28</v>
      </c>
      <c r="E2298" s="17" t="s">
        <v>632</v>
      </c>
      <c r="F2298" s="17" t="s">
        <v>646</v>
      </c>
      <c r="G2298" s="16" t="s">
        <v>2007</v>
      </c>
      <c r="H2298" s="17" t="s">
        <v>647</v>
      </c>
      <c r="I2298" s="18">
        <v>42004</v>
      </c>
      <c r="J2298" s="2" t="s">
        <v>1131</v>
      </c>
      <c r="K2298" s="17" t="s">
        <v>10</v>
      </c>
      <c r="M2298" t="str">
        <f>VLOOKUP(C2298,[1]Отчет!$C$3:$BN$1139,64,0)</f>
        <v>09:00 15:00(12:00 13:00) 09:00 15:00(12:00 13:00) 09:00 15:00(12:00 13:00)</v>
      </c>
    </row>
    <row r="2299" spans="1:13" ht="31.5">
      <c r="A2299" s="2">
        <v>2297</v>
      </c>
      <c r="B2299" s="9">
        <v>8630</v>
      </c>
      <c r="C2299" s="17">
        <v>1571</v>
      </c>
      <c r="D2299" s="17" t="s">
        <v>28</v>
      </c>
      <c r="E2299" s="17" t="s">
        <v>632</v>
      </c>
      <c r="F2299" s="17" t="s">
        <v>646</v>
      </c>
      <c r="G2299" s="16" t="s">
        <v>2007</v>
      </c>
      <c r="H2299" s="17" t="s">
        <v>647</v>
      </c>
      <c r="I2299" s="18">
        <v>42009</v>
      </c>
      <c r="J2299" s="2" t="s">
        <v>27</v>
      </c>
      <c r="K2299" s="17" t="s">
        <v>10</v>
      </c>
    </row>
    <row r="2300" spans="1:13" ht="31.5">
      <c r="A2300" s="2">
        <v>2298</v>
      </c>
      <c r="B2300" s="9">
        <v>8630</v>
      </c>
      <c r="C2300" s="17">
        <v>1571</v>
      </c>
      <c r="D2300" s="17" t="s">
        <v>28</v>
      </c>
      <c r="E2300" s="17" t="s">
        <v>632</v>
      </c>
      <c r="F2300" s="17" t="s">
        <v>646</v>
      </c>
      <c r="G2300" s="16" t="s">
        <v>2007</v>
      </c>
      <c r="H2300" s="17" t="s">
        <v>647</v>
      </c>
      <c r="I2300" s="18">
        <v>42012</v>
      </c>
      <c r="J2300" s="2" t="s">
        <v>27</v>
      </c>
      <c r="K2300" s="17" t="s">
        <v>10</v>
      </c>
    </row>
    <row r="2301" spans="1:13" ht="31.5">
      <c r="A2301" s="2">
        <v>2299</v>
      </c>
      <c r="B2301" s="9">
        <v>8630</v>
      </c>
      <c r="C2301" s="17">
        <v>1571</v>
      </c>
      <c r="D2301" s="17" t="s">
        <v>28</v>
      </c>
      <c r="E2301" s="17" t="s">
        <v>632</v>
      </c>
      <c r="F2301" s="17" t="s">
        <v>646</v>
      </c>
      <c r="G2301" s="16" t="s">
        <v>2007</v>
      </c>
      <c r="H2301" s="17" t="s">
        <v>647</v>
      </c>
      <c r="I2301" s="18">
        <v>42013</v>
      </c>
      <c r="J2301" s="2" t="s">
        <v>1127</v>
      </c>
      <c r="K2301" s="17" t="s">
        <v>767</v>
      </c>
    </row>
    <row r="2302" spans="1:13" ht="31.5">
      <c r="A2302" s="2">
        <v>2300</v>
      </c>
      <c r="B2302" s="9">
        <v>8630</v>
      </c>
      <c r="C2302" s="17">
        <v>1571</v>
      </c>
      <c r="D2302" s="17" t="s">
        <v>28</v>
      </c>
      <c r="E2302" s="17" t="s">
        <v>632</v>
      </c>
      <c r="F2302" s="17" t="s">
        <v>646</v>
      </c>
      <c r="G2302" s="16" t="s">
        <v>2007</v>
      </c>
      <c r="H2302" s="17" t="s">
        <v>647</v>
      </c>
      <c r="I2302" s="18">
        <v>42014</v>
      </c>
      <c r="J2302" s="2" t="s">
        <v>27</v>
      </c>
      <c r="K2302" s="17" t="s">
        <v>10</v>
      </c>
    </row>
    <row r="2303" spans="1:13" ht="31.5">
      <c r="A2303" s="2">
        <v>2301</v>
      </c>
      <c r="B2303" s="9">
        <v>8630</v>
      </c>
      <c r="C2303" s="17">
        <v>1571</v>
      </c>
      <c r="D2303" s="17" t="s">
        <v>28</v>
      </c>
      <c r="E2303" s="17" t="s">
        <v>632</v>
      </c>
      <c r="F2303" s="17" t="s">
        <v>646</v>
      </c>
      <c r="G2303" s="16" t="s">
        <v>2007</v>
      </c>
      <c r="H2303" s="17" t="s">
        <v>647</v>
      </c>
      <c r="I2303" s="18">
        <v>42015</v>
      </c>
      <c r="J2303" s="2" t="s">
        <v>27</v>
      </c>
      <c r="K2303" s="17" t="s">
        <v>10</v>
      </c>
    </row>
    <row r="2304" spans="1:13" ht="31.5">
      <c r="A2304" s="2">
        <v>2302</v>
      </c>
      <c r="B2304" s="9">
        <v>8630</v>
      </c>
      <c r="C2304" s="17">
        <v>1572</v>
      </c>
      <c r="D2304" s="17" t="s">
        <v>28</v>
      </c>
      <c r="E2304" s="17" t="s">
        <v>632</v>
      </c>
      <c r="F2304" s="17" t="s">
        <v>648</v>
      </c>
      <c r="G2304" s="16" t="s">
        <v>2008</v>
      </c>
      <c r="H2304" s="17" t="s">
        <v>649</v>
      </c>
      <c r="I2304" s="18">
        <v>42004</v>
      </c>
      <c r="J2304" s="2" t="s">
        <v>27</v>
      </c>
      <c r="K2304" s="17" t="s">
        <v>10</v>
      </c>
      <c r="M2304" t="str">
        <f>VLOOKUP(C2304,[1]Отчет!$C$3:$BN$1139,64,0)</f>
        <v>09:00 15:30(13:00 14:00) 09:00 15:30(13:00 14:00) 09:00 15:30(13:00 14:00)</v>
      </c>
    </row>
    <row r="2305" spans="1:13" ht="31.5">
      <c r="A2305" s="2">
        <v>2303</v>
      </c>
      <c r="B2305" s="9">
        <v>8630</v>
      </c>
      <c r="C2305" s="17">
        <v>1572</v>
      </c>
      <c r="D2305" s="17" t="s">
        <v>28</v>
      </c>
      <c r="E2305" s="17" t="s">
        <v>632</v>
      </c>
      <c r="F2305" s="17" t="s">
        <v>648</v>
      </c>
      <c r="G2305" s="16" t="s">
        <v>2008</v>
      </c>
      <c r="H2305" s="17" t="s">
        <v>649</v>
      </c>
      <c r="I2305" s="18">
        <v>42009</v>
      </c>
      <c r="J2305" s="2" t="s">
        <v>27</v>
      </c>
      <c r="K2305" s="17" t="s">
        <v>10</v>
      </c>
    </row>
    <row r="2306" spans="1:13" ht="31.5">
      <c r="A2306" s="2">
        <v>2304</v>
      </c>
      <c r="B2306" s="9">
        <v>8630</v>
      </c>
      <c r="C2306" s="17">
        <v>1572</v>
      </c>
      <c r="D2306" s="17" t="s">
        <v>28</v>
      </c>
      <c r="E2306" s="17" t="s">
        <v>632</v>
      </c>
      <c r="F2306" s="17" t="s">
        <v>648</v>
      </c>
      <c r="G2306" s="16" t="s">
        <v>2008</v>
      </c>
      <c r="H2306" s="17" t="s">
        <v>649</v>
      </c>
      <c r="I2306" s="18">
        <v>42012</v>
      </c>
      <c r="J2306" s="2" t="s">
        <v>375</v>
      </c>
      <c r="K2306" s="17" t="s">
        <v>780</v>
      </c>
    </row>
    <row r="2307" spans="1:13" ht="31.5">
      <c r="A2307" s="2">
        <v>2305</v>
      </c>
      <c r="B2307" s="9">
        <v>8630</v>
      </c>
      <c r="C2307" s="17">
        <v>1572</v>
      </c>
      <c r="D2307" s="17" t="s">
        <v>28</v>
      </c>
      <c r="E2307" s="17" t="s">
        <v>632</v>
      </c>
      <c r="F2307" s="17" t="s">
        <v>648</v>
      </c>
      <c r="G2307" s="16" t="s">
        <v>2008</v>
      </c>
      <c r="H2307" s="17" t="s">
        <v>649</v>
      </c>
      <c r="I2307" s="18">
        <v>42013</v>
      </c>
      <c r="J2307" s="2" t="s">
        <v>27</v>
      </c>
      <c r="K2307" s="17" t="s">
        <v>10</v>
      </c>
    </row>
    <row r="2308" spans="1:13" ht="31.5">
      <c r="A2308" s="2">
        <v>2306</v>
      </c>
      <c r="B2308" s="9">
        <v>8630</v>
      </c>
      <c r="C2308" s="17">
        <v>1572</v>
      </c>
      <c r="D2308" s="17" t="s">
        <v>28</v>
      </c>
      <c r="E2308" s="17" t="s">
        <v>632</v>
      </c>
      <c r="F2308" s="17" t="s">
        <v>648</v>
      </c>
      <c r="G2308" s="16" t="s">
        <v>2008</v>
      </c>
      <c r="H2308" s="17" t="s">
        <v>649</v>
      </c>
      <c r="I2308" s="18">
        <v>42014</v>
      </c>
      <c r="J2308" s="2" t="s">
        <v>27</v>
      </c>
      <c r="K2308" s="17" t="s">
        <v>10</v>
      </c>
    </row>
    <row r="2309" spans="1:13" ht="31.5">
      <c r="A2309" s="2">
        <v>2307</v>
      </c>
      <c r="B2309" s="9">
        <v>8630</v>
      </c>
      <c r="C2309" s="17">
        <v>1572</v>
      </c>
      <c r="D2309" s="17" t="s">
        <v>28</v>
      </c>
      <c r="E2309" s="17" t="s">
        <v>632</v>
      </c>
      <c r="F2309" s="17" t="s">
        <v>648</v>
      </c>
      <c r="G2309" s="16" t="s">
        <v>2008</v>
      </c>
      <c r="H2309" s="17" t="s">
        <v>649</v>
      </c>
      <c r="I2309" s="18">
        <v>42015</v>
      </c>
      <c r="J2309" s="2" t="s">
        <v>27</v>
      </c>
      <c r="K2309" s="17" t="s">
        <v>10</v>
      </c>
    </row>
    <row r="2310" spans="1:13" ht="31.5">
      <c r="A2310" s="2">
        <v>2308</v>
      </c>
      <c r="B2310" s="9">
        <v>8630</v>
      </c>
      <c r="C2310" s="17">
        <v>1573</v>
      </c>
      <c r="D2310" s="17" t="s">
        <v>28</v>
      </c>
      <c r="E2310" s="17" t="s">
        <v>632</v>
      </c>
      <c r="F2310" s="17" t="s">
        <v>644</v>
      </c>
      <c r="G2310" s="16" t="s">
        <v>1600</v>
      </c>
      <c r="H2310" s="13" t="s">
        <v>2470</v>
      </c>
      <c r="I2310" s="18">
        <v>42004</v>
      </c>
      <c r="J2310" s="2" t="s">
        <v>246</v>
      </c>
      <c r="K2310" s="13" t="s">
        <v>10</v>
      </c>
      <c r="M2310" t="str">
        <f>VLOOKUP(C2310,[1]Отчет!$C$3:$BN$1139,64,0)</f>
        <v>09:00 19:00 09:00 19:00 09:00 19:00 09:00 19:00 09:30 19:00 09:00 15:00</v>
      </c>
    </row>
    <row r="2311" spans="1:13" ht="31.5">
      <c r="A2311" s="2">
        <v>2309</v>
      </c>
      <c r="B2311" s="9">
        <v>8630</v>
      </c>
      <c r="C2311" s="17">
        <v>1573</v>
      </c>
      <c r="D2311" s="17" t="s">
        <v>28</v>
      </c>
      <c r="E2311" s="17" t="s">
        <v>632</v>
      </c>
      <c r="F2311" s="17" t="s">
        <v>644</v>
      </c>
      <c r="G2311" s="16" t="s">
        <v>1600</v>
      </c>
      <c r="H2311" s="13" t="s">
        <v>2470</v>
      </c>
      <c r="I2311" s="18">
        <v>42009</v>
      </c>
      <c r="J2311" s="2" t="s">
        <v>13</v>
      </c>
      <c r="K2311" s="13" t="s">
        <v>10</v>
      </c>
    </row>
    <row r="2312" spans="1:13" ht="31.5">
      <c r="A2312" s="2">
        <v>2310</v>
      </c>
      <c r="B2312" s="9">
        <v>8630</v>
      </c>
      <c r="C2312" s="17">
        <v>1573</v>
      </c>
      <c r="D2312" s="17" t="s">
        <v>28</v>
      </c>
      <c r="E2312" s="17" t="s">
        <v>632</v>
      </c>
      <c r="F2312" s="17" t="s">
        <v>644</v>
      </c>
      <c r="G2312" s="16" t="s">
        <v>1600</v>
      </c>
      <c r="H2312" s="13" t="s">
        <v>2470</v>
      </c>
      <c r="I2312" s="18">
        <v>42012</v>
      </c>
      <c r="J2312" s="60" t="s">
        <v>246</v>
      </c>
      <c r="K2312" s="13" t="s">
        <v>10</v>
      </c>
    </row>
    <row r="2313" spans="1:13" ht="31.5">
      <c r="A2313" s="2">
        <v>2311</v>
      </c>
      <c r="B2313" s="9">
        <v>8630</v>
      </c>
      <c r="C2313" s="17">
        <v>1573</v>
      </c>
      <c r="D2313" s="17" t="s">
        <v>28</v>
      </c>
      <c r="E2313" s="17" t="s">
        <v>632</v>
      </c>
      <c r="F2313" s="17" t="s">
        <v>644</v>
      </c>
      <c r="G2313" s="16" t="s">
        <v>1600</v>
      </c>
      <c r="H2313" s="13" t="s">
        <v>2470</v>
      </c>
      <c r="I2313" s="18">
        <v>42013</v>
      </c>
      <c r="J2313" s="60" t="s">
        <v>246</v>
      </c>
      <c r="K2313" s="13" t="s">
        <v>10</v>
      </c>
    </row>
    <row r="2314" spans="1:13" ht="31.5">
      <c r="A2314" s="2">
        <v>2312</v>
      </c>
      <c r="B2314" s="9">
        <v>8630</v>
      </c>
      <c r="C2314" s="17">
        <v>1573</v>
      </c>
      <c r="D2314" s="17" t="s">
        <v>28</v>
      </c>
      <c r="E2314" s="17" t="s">
        <v>632</v>
      </c>
      <c r="F2314" s="17" t="s">
        <v>644</v>
      </c>
      <c r="G2314" s="16" t="s">
        <v>1600</v>
      </c>
      <c r="H2314" s="13" t="s">
        <v>2470</v>
      </c>
      <c r="I2314" s="18">
        <v>42014</v>
      </c>
      <c r="J2314" s="2" t="s">
        <v>379</v>
      </c>
      <c r="K2314" s="13" t="s">
        <v>10</v>
      </c>
    </row>
    <row r="2315" spans="1:13" ht="31.5">
      <c r="A2315" s="2">
        <v>2313</v>
      </c>
      <c r="B2315" s="9">
        <v>8630</v>
      </c>
      <c r="C2315" s="17">
        <v>1573</v>
      </c>
      <c r="D2315" s="17" t="s">
        <v>28</v>
      </c>
      <c r="E2315" s="17" t="s">
        <v>632</v>
      </c>
      <c r="F2315" s="17" t="s">
        <v>644</v>
      </c>
      <c r="G2315" s="16" t="s">
        <v>1600</v>
      </c>
      <c r="H2315" s="13" t="s">
        <v>2470</v>
      </c>
      <c r="I2315" s="18">
        <v>42015</v>
      </c>
      <c r="J2315" s="2" t="s">
        <v>27</v>
      </c>
      <c r="K2315" s="17" t="s">
        <v>10</v>
      </c>
    </row>
    <row r="2316" spans="1:13" ht="31.5">
      <c r="A2316" s="2">
        <v>2314</v>
      </c>
      <c r="B2316" s="9">
        <v>8630</v>
      </c>
      <c r="C2316" s="13">
        <v>1574</v>
      </c>
      <c r="D2316" s="17" t="s">
        <v>28</v>
      </c>
      <c r="E2316" s="17" t="s">
        <v>632</v>
      </c>
      <c r="F2316" s="17" t="s">
        <v>644</v>
      </c>
      <c r="G2316" s="16" t="s">
        <v>2157</v>
      </c>
      <c r="H2316" s="13" t="s">
        <v>650</v>
      </c>
      <c r="I2316" s="18">
        <v>42004</v>
      </c>
      <c r="J2316" s="2" t="s">
        <v>1128</v>
      </c>
      <c r="K2316" s="13" t="s">
        <v>10</v>
      </c>
      <c r="M2316" t="str">
        <f>VLOOKUP(C2316,[1]Отчет!$C$3:$BN$1139,64,0)</f>
        <v>08:30 18:30 09:30 18:30 08:30 18:30 08:30 18:30 08:30 18:30 09:00 15:00</v>
      </c>
    </row>
    <row r="2317" spans="1:13" ht="31.5">
      <c r="A2317" s="2">
        <v>2315</v>
      </c>
      <c r="B2317" s="9">
        <v>8630</v>
      </c>
      <c r="C2317" s="13">
        <v>1574</v>
      </c>
      <c r="D2317" s="17" t="s">
        <v>28</v>
      </c>
      <c r="E2317" s="17" t="s">
        <v>632</v>
      </c>
      <c r="F2317" s="17" t="s">
        <v>644</v>
      </c>
      <c r="G2317" s="16" t="s">
        <v>2157</v>
      </c>
      <c r="H2317" s="13" t="s">
        <v>650</v>
      </c>
      <c r="I2317" s="18">
        <v>42009</v>
      </c>
      <c r="J2317" s="2" t="s">
        <v>13</v>
      </c>
      <c r="K2317" s="13" t="s">
        <v>10</v>
      </c>
    </row>
    <row r="2318" spans="1:13" ht="31.5">
      <c r="A2318" s="2">
        <v>2316</v>
      </c>
      <c r="B2318" s="9">
        <v>8630</v>
      </c>
      <c r="C2318" s="13">
        <v>1574</v>
      </c>
      <c r="D2318" s="17" t="s">
        <v>28</v>
      </c>
      <c r="E2318" s="17" t="s">
        <v>632</v>
      </c>
      <c r="F2318" s="17" t="s">
        <v>644</v>
      </c>
      <c r="G2318" s="16" t="s">
        <v>2157</v>
      </c>
      <c r="H2318" s="13" t="s">
        <v>650</v>
      </c>
      <c r="I2318" s="18">
        <v>42012</v>
      </c>
      <c r="J2318" s="2" t="s">
        <v>1129</v>
      </c>
      <c r="K2318" s="13" t="s">
        <v>10</v>
      </c>
    </row>
    <row r="2319" spans="1:13" ht="31.5">
      <c r="A2319" s="2">
        <v>2317</v>
      </c>
      <c r="B2319" s="9">
        <v>8630</v>
      </c>
      <c r="C2319" s="13">
        <v>1574</v>
      </c>
      <c r="D2319" s="17" t="s">
        <v>28</v>
      </c>
      <c r="E2319" s="17" t="s">
        <v>632</v>
      </c>
      <c r="F2319" s="17" t="s">
        <v>644</v>
      </c>
      <c r="G2319" s="16" t="s">
        <v>2157</v>
      </c>
      <c r="H2319" s="13" t="s">
        <v>650</v>
      </c>
      <c r="I2319" s="18">
        <v>42013</v>
      </c>
      <c r="J2319" s="2" t="s">
        <v>1129</v>
      </c>
      <c r="K2319" s="13" t="s">
        <v>10</v>
      </c>
    </row>
    <row r="2320" spans="1:13" ht="31.5">
      <c r="A2320" s="2">
        <v>2318</v>
      </c>
      <c r="B2320" s="9">
        <v>8630</v>
      </c>
      <c r="C2320" s="13">
        <v>1574</v>
      </c>
      <c r="D2320" s="17" t="s">
        <v>28</v>
      </c>
      <c r="E2320" s="17" t="s">
        <v>632</v>
      </c>
      <c r="F2320" s="17" t="s">
        <v>644</v>
      </c>
      <c r="G2320" s="16" t="s">
        <v>2157</v>
      </c>
      <c r="H2320" s="13" t="s">
        <v>650</v>
      </c>
      <c r="I2320" s="18">
        <v>42014</v>
      </c>
      <c r="J2320" s="2" t="s">
        <v>379</v>
      </c>
      <c r="K2320" s="13" t="s">
        <v>10</v>
      </c>
    </row>
    <row r="2321" spans="1:13" ht="31.5">
      <c r="A2321" s="2">
        <v>2319</v>
      </c>
      <c r="B2321" s="9">
        <v>8630</v>
      </c>
      <c r="C2321" s="13">
        <v>1574</v>
      </c>
      <c r="D2321" s="17" t="s">
        <v>28</v>
      </c>
      <c r="E2321" s="17" t="s">
        <v>632</v>
      </c>
      <c r="F2321" s="17" t="s">
        <v>644</v>
      </c>
      <c r="G2321" s="16" t="s">
        <v>2157</v>
      </c>
      <c r="H2321" s="13" t="s">
        <v>650</v>
      </c>
      <c r="I2321" s="18">
        <v>42015</v>
      </c>
      <c r="J2321" s="2" t="s">
        <v>27</v>
      </c>
      <c r="K2321" s="17" t="s">
        <v>10</v>
      </c>
    </row>
    <row r="2322" spans="1:13" ht="31.5">
      <c r="A2322" s="2">
        <v>2320</v>
      </c>
      <c r="B2322" s="9">
        <v>8630</v>
      </c>
      <c r="C2322" s="17">
        <v>1575</v>
      </c>
      <c r="D2322" s="17" t="s">
        <v>28</v>
      </c>
      <c r="E2322" s="17" t="s">
        <v>632</v>
      </c>
      <c r="F2322" s="17" t="s">
        <v>644</v>
      </c>
      <c r="G2322" s="16" t="s">
        <v>2009</v>
      </c>
      <c r="H2322" s="13" t="s">
        <v>651</v>
      </c>
      <c r="I2322" s="18">
        <v>42004</v>
      </c>
      <c r="J2322" s="2" t="s">
        <v>23</v>
      </c>
      <c r="K2322" s="17" t="s">
        <v>10</v>
      </c>
      <c r="M2322" t="str">
        <f>VLOOKUP(C2322,[1]Отчет!$C$3:$BN$1139,64,0)</f>
        <v>10:00 18:00(14:00 15:00) 10:00 18:00(14:00 15:00) 10:00 18:00(14:00 15:00) 10:00 18:00(14:00 15:00) 10:00 18:00(14:00 15:00)</v>
      </c>
    </row>
    <row r="2323" spans="1:13" ht="31.5">
      <c r="A2323" s="2">
        <v>2321</v>
      </c>
      <c r="B2323" s="9">
        <v>8630</v>
      </c>
      <c r="C2323" s="17">
        <v>1575</v>
      </c>
      <c r="D2323" s="17" t="s">
        <v>28</v>
      </c>
      <c r="E2323" s="17" t="s">
        <v>632</v>
      </c>
      <c r="F2323" s="17" t="s">
        <v>644</v>
      </c>
      <c r="G2323" s="16" t="s">
        <v>2009</v>
      </c>
      <c r="H2323" s="13" t="s">
        <v>651</v>
      </c>
      <c r="I2323" s="18">
        <v>42009</v>
      </c>
      <c r="J2323" s="2" t="s">
        <v>27</v>
      </c>
      <c r="K2323" s="17" t="s">
        <v>10</v>
      </c>
    </row>
    <row r="2324" spans="1:13" ht="31.5">
      <c r="A2324" s="2">
        <v>2322</v>
      </c>
      <c r="B2324" s="9">
        <v>8630</v>
      </c>
      <c r="C2324" s="17">
        <v>1575</v>
      </c>
      <c r="D2324" s="17" t="s">
        <v>28</v>
      </c>
      <c r="E2324" s="17" t="s">
        <v>632</v>
      </c>
      <c r="F2324" s="17" t="s">
        <v>644</v>
      </c>
      <c r="G2324" s="16" t="s">
        <v>2009</v>
      </c>
      <c r="H2324" s="13" t="s">
        <v>651</v>
      </c>
      <c r="I2324" s="18">
        <v>42012</v>
      </c>
      <c r="J2324" s="2" t="s">
        <v>13</v>
      </c>
      <c r="K2324" s="17" t="s">
        <v>785</v>
      </c>
    </row>
    <row r="2325" spans="1:13" ht="31.5">
      <c r="A2325" s="2">
        <v>2323</v>
      </c>
      <c r="B2325" s="9">
        <v>8630</v>
      </c>
      <c r="C2325" s="17">
        <v>1575</v>
      </c>
      <c r="D2325" s="17" t="s">
        <v>28</v>
      </c>
      <c r="E2325" s="17" t="s">
        <v>632</v>
      </c>
      <c r="F2325" s="17" t="s">
        <v>644</v>
      </c>
      <c r="G2325" s="16" t="s">
        <v>2009</v>
      </c>
      <c r="H2325" s="13" t="s">
        <v>651</v>
      </c>
      <c r="I2325" s="18">
        <v>42013</v>
      </c>
      <c r="J2325" s="2" t="s">
        <v>13</v>
      </c>
      <c r="K2325" s="17" t="s">
        <v>785</v>
      </c>
    </row>
    <row r="2326" spans="1:13" ht="31.5">
      <c r="A2326" s="2">
        <v>2324</v>
      </c>
      <c r="B2326" s="9">
        <v>8630</v>
      </c>
      <c r="C2326" s="17">
        <v>1575</v>
      </c>
      <c r="D2326" s="17" t="s">
        <v>28</v>
      </c>
      <c r="E2326" s="17" t="s">
        <v>632</v>
      </c>
      <c r="F2326" s="17" t="s">
        <v>644</v>
      </c>
      <c r="G2326" s="16" t="s">
        <v>2009</v>
      </c>
      <c r="H2326" s="13" t="s">
        <v>651</v>
      </c>
      <c r="I2326" s="18">
        <v>42014</v>
      </c>
      <c r="J2326" s="2" t="s">
        <v>27</v>
      </c>
      <c r="K2326" s="17" t="s">
        <v>10</v>
      </c>
    </row>
    <row r="2327" spans="1:13" ht="31.5">
      <c r="A2327" s="2">
        <v>2325</v>
      </c>
      <c r="B2327" s="9">
        <v>8630</v>
      </c>
      <c r="C2327" s="17">
        <v>1575</v>
      </c>
      <c r="D2327" s="17" t="s">
        <v>28</v>
      </c>
      <c r="E2327" s="17" t="s">
        <v>632</v>
      </c>
      <c r="F2327" s="17" t="s">
        <v>644</v>
      </c>
      <c r="G2327" s="16" t="s">
        <v>2009</v>
      </c>
      <c r="H2327" s="13" t="s">
        <v>651</v>
      </c>
      <c r="I2327" s="18">
        <v>42015</v>
      </c>
      <c r="J2327" s="2" t="s">
        <v>27</v>
      </c>
      <c r="K2327" s="17" t="s">
        <v>10</v>
      </c>
    </row>
    <row r="2328" spans="1:13" ht="31.5">
      <c r="A2328" s="2">
        <v>2326</v>
      </c>
      <c r="B2328" s="9">
        <v>8630</v>
      </c>
      <c r="C2328" s="17">
        <v>1576</v>
      </c>
      <c r="D2328" s="17" t="s">
        <v>28</v>
      </c>
      <c r="E2328" s="17" t="s">
        <v>632</v>
      </c>
      <c r="F2328" s="17" t="s">
        <v>644</v>
      </c>
      <c r="G2328" s="16" t="s">
        <v>2010</v>
      </c>
      <c r="H2328" s="13" t="s">
        <v>652</v>
      </c>
      <c r="I2328" s="18">
        <v>42004</v>
      </c>
      <c r="J2328" s="2" t="s">
        <v>246</v>
      </c>
      <c r="K2328" s="13" t="s">
        <v>10</v>
      </c>
      <c r="M2328" t="str">
        <f>VLOOKUP(C2328,[1]Отчет!$C$3:$BN$1139,64,0)</f>
        <v>09:00 19:00 09:00 19:00 09:00 19:00 10:00 19:00 09:00 18:00 09:00 15:00</v>
      </c>
    </row>
    <row r="2329" spans="1:13" ht="31.5">
      <c r="A2329" s="2">
        <v>2327</v>
      </c>
      <c r="B2329" s="9">
        <v>8630</v>
      </c>
      <c r="C2329" s="17">
        <v>1576</v>
      </c>
      <c r="D2329" s="17" t="s">
        <v>28</v>
      </c>
      <c r="E2329" s="17" t="s">
        <v>632</v>
      </c>
      <c r="F2329" s="17" t="s">
        <v>644</v>
      </c>
      <c r="G2329" s="16" t="s">
        <v>2010</v>
      </c>
      <c r="H2329" s="13" t="s">
        <v>652</v>
      </c>
      <c r="I2329" s="18">
        <v>42009</v>
      </c>
      <c r="J2329" s="2" t="s">
        <v>13</v>
      </c>
      <c r="K2329" s="13" t="s">
        <v>10</v>
      </c>
    </row>
    <row r="2330" spans="1:13" ht="31.5">
      <c r="A2330" s="2">
        <v>2328</v>
      </c>
      <c r="B2330" s="9">
        <v>8630</v>
      </c>
      <c r="C2330" s="17">
        <v>1576</v>
      </c>
      <c r="D2330" s="17" t="s">
        <v>28</v>
      </c>
      <c r="E2330" s="17" t="s">
        <v>632</v>
      </c>
      <c r="F2330" s="17" t="s">
        <v>644</v>
      </c>
      <c r="G2330" s="16" t="s">
        <v>2010</v>
      </c>
      <c r="H2330" s="13" t="s">
        <v>652</v>
      </c>
      <c r="I2330" s="18">
        <v>42012</v>
      </c>
      <c r="J2330" s="2" t="s">
        <v>261</v>
      </c>
      <c r="K2330" s="13" t="s">
        <v>10</v>
      </c>
    </row>
    <row r="2331" spans="1:13" ht="31.5">
      <c r="A2331" s="2">
        <v>2329</v>
      </c>
      <c r="B2331" s="9">
        <v>8630</v>
      </c>
      <c r="C2331" s="17">
        <v>1576</v>
      </c>
      <c r="D2331" s="17" t="s">
        <v>28</v>
      </c>
      <c r="E2331" s="17" t="s">
        <v>632</v>
      </c>
      <c r="F2331" s="17" t="s">
        <v>644</v>
      </c>
      <c r="G2331" s="16" t="s">
        <v>2010</v>
      </c>
      <c r="H2331" s="13" t="s">
        <v>652</v>
      </c>
      <c r="I2331" s="18">
        <v>42013</v>
      </c>
      <c r="J2331" s="2" t="s">
        <v>262</v>
      </c>
      <c r="K2331" s="13" t="s">
        <v>10</v>
      </c>
    </row>
    <row r="2332" spans="1:13" ht="31.5">
      <c r="A2332" s="2">
        <v>2330</v>
      </c>
      <c r="B2332" s="9">
        <v>8630</v>
      </c>
      <c r="C2332" s="17">
        <v>1576</v>
      </c>
      <c r="D2332" s="17" t="s">
        <v>28</v>
      </c>
      <c r="E2332" s="17" t="s">
        <v>632</v>
      </c>
      <c r="F2332" s="17" t="s">
        <v>644</v>
      </c>
      <c r="G2332" s="16" t="s">
        <v>2010</v>
      </c>
      <c r="H2332" s="13" t="s">
        <v>652</v>
      </c>
      <c r="I2332" s="18">
        <v>42014</v>
      </c>
      <c r="J2332" s="2" t="s">
        <v>379</v>
      </c>
      <c r="K2332" s="13" t="s">
        <v>10</v>
      </c>
    </row>
    <row r="2333" spans="1:13" ht="31.5">
      <c r="A2333" s="2">
        <v>2331</v>
      </c>
      <c r="B2333" s="9">
        <v>8630</v>
      </c>
      <c r="C2333" s="17">
        <v>1576</v>
      </c>
      <c r="D2333" s="17" t="s">
        <v>28</v>
      </c>
      <c r="E2333" s="17" t="s">
        <v>632</v>
      </c>
      <c r="F2333" s="17" t="s">
        <v>644</v>
      </c>
      <c r="G2333" s="16" t="s">
        <v>2010</v>
      </c>
      <c r="H2333" s="13" t="s">
        <v>652</v>
      </c>
      <c r="I2333" s="18">
        <v>42015</v>
      </c>
      <c r="J2333" s="2" t="s">
        <v>27</v>
      </c>
      <c r="K2333" s="17" t="s">
        <v>10</v>
      </c>
    </row>
    <row r="2334" spans="1:13" ht="31.5">
      <c r="A2334" s="2">
        <v>2332</v>
      </c>
      <c r="B2334" s="9">
        <v>8630</v>
      </c>
      <c r="C2334" s="17">
        <v>1577</v>
      </c>
      <c r="D2334" s="17" t="s">
        <v>28</v>
      </c>
      <c r="E2334" s="17" t="s">
        <v>632</v>
      </c>
      <c r="F2334" s="17" t="s">
        <v>653</v>
      </c>
      <c r="G2334" s="16" t="s">
        <v>2011</v>
      </c>
      <c r="H2334" s="13" t="s">
        <v>654</v>
      </c>
      <c r="I2334" s="18">
        <v>42004</v>
      </c>
      <c r="J2334" s="33" t="s">
        <v>351</v>
      </c>
      <c r="K2334" s="50" t="s">
        <v>10</v>
      </c>
      <c r="M2334" t="str">
        <f>VLOOKUP(C2334,[1]Отчет!$C$3:$BN$1139,64,0)</f>
        <v>09:00 17:00(13:00 14:00) 09:00 17:00(13:00 14:00) 09:00 17:00(13:00 14:00) 09:00 17:00(13:00 14:00) 09:00 17:00(13:00 14:00)</v>
      </c>
    </row>
    <row r="2335" spans="1:13" ht="31.5">
      <c r="A2335" s="2">
        <v>2333</v>
      </c>
      <c r="B2335" s="9">
        <v>8630</v>
      </c>
      <c r="C2335" s="17">
        <v>1577</v>
      </c>
      <c r="D2335" s="17" t="s">
        <v>28</v>
      </c>
      <c r="E2335" s="17" t="s">
        <v>632</v>
      </c>
      <c r="F2335" s="17" t="s">
        <v>653</v>
      </c>
      <c r="G2335" s="16" t="s">
        <v>2011</v>
      </c>
      <c r="H2335" s="13" t="s">
        <v>654</v>
      </c>
      <c r="I2335" s="18">
        <v>42009</v>
      </c>
      <c r="J2335" s="2" t="s">
        <v>27</v>
      </c>
      <c r="K2335" s="17" t="s">
        <v>10</v>
      </c>
    </row>
    <row r="2336" spans="1:13" ht="31.5">
      <c r="A2336" s="2">
        <v>2334</v>
      </c>
      <c r="B2336" s="9">
        <v>8630</v>
      </c>
      <c r="C2336" s="17">
        <v>1577</v>
      </c>
      <c r="D2336" s="17" t="s">
        <v>28</v>
      </c>
      <c r="E2336" s="17" t="s">
        <v>632</v>
      </c>
      <c r="F2336" s="17" t="s">
        <v>653</v>
      </c>
      <c r="G2336" s="16" t="s">
        <v>2011</v>
      </c>
      <c r="H2336" s="13" t="s">
        <v>654</v>
      </c>
      <c r="I2336" s="18">
        <v>42012</v>
      </c>
      <c r="J2336" s="2" t="s">
        <v>243</v>
      </c>
      <c r="K2336" s="17" t="s">
        <v>780</v>
      </c>
    </row>
    <row r="2337" spans="1:13" ht="31.5">
      <c r="A2337" s="2">
        <v>2335</v>
      </c>
      <c r="B2337" s="9">
        <v>8630</v>
      </c>
      <c r="C2337" s="17">
        <v>1577</v>
      </c>
      <c r="D2337" s="17" t="s">
        <v>28</v>
      </c>
      <c r="E2337" s="17" t="s">
        <v>632</v>
      </c>
      <c r="F2337" s="17" t="s">
        <v>653</v>
      </c>
      <c r="G2337" s="16" t="s">
        <v>2011</v>
      </c>
      <c r="H2337" s="13" t="s">
        <v>654</v>
      </c>
      <c r="I2337" s="18">
        <v>42013</v>
      </c>
      <c r="J2337" s="2" t="s">
        <v>243</v>
      </c>
      <c r="K2337" s="17" t="s">
        <v>780</v>
      </c>
    </row>
    <row r="2338" spans="1:13" ht="31.5">
      <c r="A2338" s="2">
        <v>2336</v>
      </c>
      <c r="B2338" s="9">
        <v>8630</v>
      </c>
      <c r="C2338" s="17">
        <v>1577</v>
      </c>
      <c r="D2338" s="17" t="s">
        <v>28</v>
      </c>
      <c r="E2338" s="17" t="s">
        <v>632</v>
      </c>
      <c r="F2338" s="17" t="s">
        <v>653</v>
      </c>
      <c r="G2338" s="16" t="s">
        <v>2011</v>
      </c>
      <c r="H2338" s="13" t="s">
        <v>654</v>
      </c>
      <c r="I2338" s="18">
        <v>42014</v>
      </c>
      <c r="J2338" s="2" t="s">
        <v>27</v>
      </c>
      <c r="K2338" s="17" t="s">
        <v>10</v>
      </c>
    </row>
    <row r="2339" spans="1:13" ht="31.5">
      <c r="A2339" s="2">
        <v>2337</v>
      </c>
      <c r="B2339" s="9">
        <v>8630</v>
      </c>
      <c r="C2339" s="17">
        <v>1577</v>
      </c>
      <c r="D2339" s="17" t="s">
        <v>28</v>
      </c>
      <c r="E2339" s="17" t="s">
        <v>632</v>
      </c>
      <c r="F2339" s="17" t="s">
        <v>653</v>
      </c>
      <c r="G2339" s="16" t="s">
        <v>2011</v>
      </c>
      <c r="H2339" s="13" t="s">
        <v>654</v>
      </c>
      <c r="I2339" s="18">
        <v>42015</v>
      </c>
      <c r="J2339" s="2" t="s">
        <v>27</v>
      </c>
      <c r="K2339" s="17" t="s">
        <v>10</v>
      </c>
    </row>
    <row r="2340" spans="1:13" ht="31.5">
      <c r="A2340" s="2">
        <v>2338</v>
      </c>
      <c r="B2340" s="9">
        <v>8630</v>
      </c>
      <c r="C2340" s="17">
        <v>1578</v>
      </c>
      <c r="D2340" s="17" t="s">
        <v>28</v>
      </c>
      <c r="E2340" s="17" t="s">
        <v>632</v>
      </c>
      <c r="F2340" s="17" t="s">
        <v>655</v>
      </c>
      <c r="G2340" s="16" t="s">
        <v>1979</v>
      </c>
      <c r="H2340" s="17" t="s">
        <v>656</v>
      </c>
      <c r="I2340" s="18">
        <v>42004</v>
      </c>
      <c r="J2340" s="2" t="s">
        <v>319</v>
      </c>
      <c r="K2340" s="13" t="s">
        <v>10</v>
      </c>
      <c r="M2340" t="str">
        <f>VLOOKUP(C2340,[1]Отчет!$C$3:$BN$1139,64,0)</f>
        <v>10:00 15:00</v>
      </c>
    </row>
    <row r="2341" spans="1:13" ht="31.5">
      <c r="A2341" s="2">
        <v>2339</v>
      </c>
      <c r="B2341" s="9">
        <v>8630</v>
      </c>
      <c r="C2341" s="17">
        <v>1578</v>
      </c>
      <c r="D2341" s="17" t="s">
        <v>28</v>
      </c>
      <c r="E2341" s="17" t="s">
        <v>632</v>
      </c>
      <c r="F2341" s="17" t="s">
        <v>655</v>
      </c>
      <c r="G2341" s="16" t="s">
        <v>1979</v>
      </c>
      <c r="H2341" s="17" t="s">
        <v>656</v>
      </c>
      <c r="I2341" s="18">
        <v>42009</v>
      </c>
      <c r="J2341" s="2" t="s">
        <v>27</v>
      </c>
      <c r="K2341" s="17" t="s">
        <v>10</v>
      </c>
    </row>
    <row r="2342" spans="1:13" ht="31.5">
      <c r="A2342" s="2">
        <v>2340</v>
      </c>
      <c r="B2342" s="9">
        <v>8630</v>
      </c>
      <c r="C2342" s="17">
        <v>1578</v>
      </c>
      <c r="D2342" s="17" t="s">
        <v>28</v>
      </c>
      <c r="E2342" s="17" t="s">
        <v>632</v>
      </c>
      <c r="F2342" s="17" t="s">
        <v>655</v>
      </c>
      <c r="G2342" s="16" t="s">
        <v>1979</v>
      </c>
      <c r="H2342" s="17" t="s">
        <v>656</v>
      </c>
      <c r="I2342" s="18">
        <v>42012</v>
      </c>
      <c r="J2342" s="2" t="s">
        <v>27</v>
      </c>
      <c r="K2342" s="17" t="s">
        <v>10</v>
      </c>
    </row>
    <row r="2343" spans="1:13" ht="31.5">
      <c r="A2343" s="2">
        <v>2341</v>
      </c>
      <c r="B2343" s="9">
        <v>8630</v>
      </c>
      <c r="C2343" s="17">
        <v>1578</v>
      </c>
      <c r="D2343" s="17" t="s">
        <v>28</v>
      </c>
      <c r="E2343" s="17" t="s">
        <v>632</v>
      </c>
      <c r="F2343" s="17" t="s">
        <v>655</v>
      </c>
      <c r="G2343" s="16" t="s">
        <v>1979</v>
      </c>
      <c r="H2343" s="17" t="s">
        <v>656</v>
      </c>
      <c r="I2343" s="18">
        <v>42013</v>
      </c>
      <c r="J2343" s="2" t="s">
        <v>27</v>
      </c>
      <c r="K2343" s="17" t="s">
        <v>10</v>
      </c>
    </row>
    <row r="2344" spans="1:13" ht="31.5">
      <c r="A2344" s="2">
        <v>2342</v>
      </c>
      <c r="B2344" s="9">
        <v>8630</v>
      </c>
      <c r="C2344" s="17">
        <v>1578</v>
      </c>
      <c r="D2344" s="17" t="s">
        <v>28</v>
      </c>
      <c r="E2344" s="17" t="s">
        <v>632</v>
      </c>
      <c r="F2344" s="17" t="s">
        <v>655</v>
      </c>
      <c r="G2344" s="16" t="s">
        <v>1979</v>
      </c>
      <c r="H2344" s="17" t="s">
        <v>656</v>
      </c>
      <c r="I2344" s="18">
        <v>42014</v>
      </c>
      <c r="J2344" s="2" t="s">
        <v>27</v>
      </c>
      <c r="K2344" s="17" t="s">
        <v>10</v>
      </c>
    </row>
    <row r="2345" spans="1:13" ht="31.5">
      <c r="A2345" s="2">
        <v>2343</v>
      </c>
      <c r="B2345" s="9">
        <v>8630</v>
      </c>
      <c r="C2345" s="17">
        <v>1578</v>
      </c>
      <c r="D2345" s="17" t="s">
        <v>28</v>
      </c>
      <c r="E2345" s="17" t="s">
        <v>632</v>
      </c>
      <c r="F2345" s="17" t="s">
        <v>655</v>
      </c>
      <c r="G2345" s="16" t="s">
        <v>1979</v>
      </c>
      <c r="H2345" s="17" t="s">
        <v>656</v>
      </c>
      <c r="I2345" s="18">
        <v>42015</v>
      </c>
      <c r="J2345" s="2" t="s">
        <v>27</v>
      </c>
      <c r="K2345" s="17" t="s">
        <v>10</v>
      </c>
    </row>
    <row r="2346" spans="1:13" ht="47.25">
      <c r="A2346" s="2">
        <v>2344</v>
      </c>
      <c r="B2346" s="9">
        <v>8630</v>
      </c>
      <c r="C2346" s="17">
        <v>1584</v>
      </c>
      <c r="D2346" s="17" t="s">
        <v>631</v>
      </c>
      <c r="E2346" s="17" t="s">
        <v>632</v>
      </c>
      <c r="F2346" s="17" t="s">
        <v>657</v>
      </c>
      <c r="G2346" s="16" t="s">
        <v>2012</v>
      </c>
      <c r="H2346" s="13" t="s">
        <v>658</v>
      </c>
      <c r="I2346" s="18">
        <v>42004</v>
      </c>
      <c r="J2346" s="2" t="s">
        <v>243</v>
      </c>
      <c r="K2346" s="13" t="s">
        <v>10</v>
      </c>
      <c r="M2346" t="str">
        <f>VLOOKUP(C2346,[1]Отчет!$C$3:$BN$1139,64,0)</f>
        <v>09:00 18:00 09:00 18:00 09:00 18:00 09:00 18:00 09:00 18:00 09:00 15:00</v>
      </c>
    </row>
    <row r="2347" spans="1:13" ht="47.25">
      <c r="A2347" s="2">
        <v>2345</v>
      </c>
      <c r="B2347" s="9">
        <v>8630</v>
      </c>
      <c r="C2347" s="17">
        <v>1584</v>
      </c>
      <c r="D2347" s="17" t="s">
        <v>631</v>
      </c>
      <c r="E2347" s="17" t="s">
        <v>632</v>
      </c>
      <c r="F2347" s="17" t="s">
        <v>657</v>
      </c>
      <c r="G2347" s="16" t="s">
        <v>2012</v>
      </c>
      <c r="H2347" s="13" t="s">
        <v>658</v>
      </c>
      <c r="I2347" s="18">
        <v>42009</v>
      </c>
      <c r="J2347" s="60" t="s">
        <v>379</v>
      </c>
      <c r="K2347" s="17" t="s">
        <v>10</v>
      </c>
    </row>
    <row r="2348" spans="1:13" ht="47.25">
      <c r="A2348" s="2">
        <v>2346</v>
      </c>
      <c r="B2348" s="9">
        <v>8630</v>
      </c>
      <c r="C2348" s="17">
        <v>1584</v>
      </c>
      <c r="D2348" s="17" t="s">
        <v>631</v>
      </c>
      <c r="E2348" s="17" t="s">
        <v>632</v>
      </c>
      <c r="F2348" s="17" t="s">
        <v>657</v>
      </c>
      <c r="G2348" s="16" t="s">
        <v>2012</v>
      </c>
      <c r="H2348" s="13" t="s">
        <v>658</v>
      </c>
      <c r="I2348" s="18">
        <v>42012</v>
      </c>
      <c r="J2348" s="2" t="s">
        <v>246</v>
      </c>
      <c r="K2348" s="13" t="s">
        <v>10</v>
      </c>
    </row>
    <row r="2349" spans="1:13" ht="47.25">
      <c r="A2349" s="2">
        <v>2347</v>
      </c>
      <c r="B2349" s="9">
        <v>8630</v>
      </c>
      <c r="C2349" s="17">
        <v>1584</v>
      </c>
      <c r="D2349" s="17" t="s">
        <v>631</v>
      </c>
      <c r="E2349" s="17" t="s">
        <v>632</v>
      </c>
      <c r="F2349" s="17" t="s">
        <v>657</v>
      </c>
      <c r="G2349" s="16" t="s">
        <v>2012</v>
      </c>
      <c r="H2349" s="13" t="s">
        <v>658</v>
      </c>
      <c r="I2349" s="18">
        <v>42013</v>
      </c>
      <c r="J2349" s="2" t="s">
        <v>246</v>
      </c>
      <c r="K2349" s="13" t="s">
        <v>10</v>
      </c>
    </row>
    <row r="2350" spans="1:13" ht="47.25">
      <c r="A2350" s="2">
        <v>2348</v>
      </c>
      <c r="B2350" s="9">
        <v>8630</v>
      </c>
      <c r="C2350" s="17">
        <v>1584</v>
      </c>
      <c r="D2350" s="17" t="s">
        <v>631</v>
      </c>
      <c r="E2350" s="17" t="s">
        <v>632</v>
      </c>
      <c r="F2350" s="17" t="s">
        <v>657</v>
      </c>
      <c r="G2350" s="16" t="s">
        <v>2012</v>
      </c>
      <c r="H2350" s="13" t="s">
        <v>658</v>
      </c>
      <c r="I2350" s="18">
        <v>42014</v>
      </c>
      <c r="J2350" s="2" t="s">
        <v>379</v>
      </c>
      <c r="K2350" s="13" t="s">
        <v>10</v>
      </c>
    </row>
    <row r="2351" spans="1:13" ht="47.25">
      <c r="A2351" s="2">
        <v>2349</v>
      </c>
      <c r="B2351" s="9">
        <v>8630</v>
      </c>
      <c r="C2351" s="17">
        <v>1584</v>
      </c>
      <c r="D2351" s="17" t="s">
        <v>631</v>
      </c>
      <c r="E2351" s="17" t="s">
        <v>632</v>
      </c>
      <c r="F2351" s="17" t="s">
        <v>657</v>
      </c>
      <c r="G2351" s="16" t="s">
        <v>2012</v>
      </c>
      <c r="H2351" s="13" t="s">
        <v>658</v>
      </c>
      <c r="I2351" s="18">
        <v>42015</v>
      </c>
      <c r="J2351" s="2" t="s">
        <v>27</v>
      </c>
      <c r="K2351" s="17" t="s">
        <v>10</v>
      </c>
    </row>
    <row r="2352" spans="1:13" ht="31.5">
      <c r="A2352" s="2">
        <v>2350</v>
      </c>
      <c r="B2352" s="9">
        <v>8630</v>
      </c>
      <c r="C2352" s="17">
        <v>1585</v>
      </c>
      <c r="D2352" s="17" t="s">
        <v>28</v>
      </c>
      <c r="E2352" s="17" t="s">
        <v>632</v>
      </c>
      <c r="F2352" s="17" t="s">
        <v>659</v>
      </c>
      <c r="G2352" s="16" t="s">
        <v>660</v>
      </c>
      <c r="H2352" s="13" t="s">
        <v>661</v>
      </c>
      <c r="I2352" s="18">
        <v>42004</v>
      </c>
      <c r="J2352" s="2" t="s">
        <v>527</v>
      </c>
      <c r="K2352" s="13" t="s">
        <v>10</v>
      </c>
      <c r="M2352" t="str">
        <f>VLOOKUP(C2352,[1]Отчет!$C$3:$BN$1139,64,0)</f>
        <v>08:30 13:00 09:00 13:00</v>
      </c>
    </row>
    <row r="2353" spans="1:13" ht="31.5">
      <c r="A2353" s="2">
        <v>2351</v>
      </c>
      <c r="B2353" s="9">
        <v>8630</v>
      </c>
      <c r="C2353" s="17">
        <v>1585</v>
      </c>
      <c r="D2353" s="17" t="s">
        <v>28</v>
      </c>
      <c r="E2353" s="17" t="s">
        <v>632</v>
      </c>
      <c r="F2353" s="17" t="s">
        <v>659</v>
      </c>
      <c r="G2353" s="16" t="s">
        <v>660</v>
      </c>
      <c r="H2353" s="13" t="s">
        <v>661</v>
      </c>
      <c r="I2353" s="18">
        <v>42009</v>
      </c>
      <c r="J2353" s="2" t="s">
        <v>27</v>
      </c>
      <c r="K2353" s="17" t="s">
        <v>10</v>
      </c>
    </row>
    <row r="2354" spans="1:13" ht="31.5">
      <c r="A2354" s="2">
        <v>2352</v>
      </c>
      <c r="B2354" s="9">
        <v>8630</v>
      </c>
      <c r="C2354" s="17">
        <v>1585</v>
      </c>
      <c r="D2354" s="17" t="s">
        <v>28</v>
      </c>
      <c r="E2354" s="17" t="s">
        <v>632</v>
      </c>
      <c r="F2354" s="17" t="s">
        <v>659</v>
      </c>
      <c r="G2354" s="16" t="s">
        <v>660</v>
      </c>
      <c r="H2354" s="13" t="s">
        <v>661</v>
      </c>
      <c r="I2354" s="18">
        <v>42012</v>
      </c>
      <c r="J2354" s="2" t="s">
        <v>27</v>
      </c>
      <c r="K2354" s="17" t="s">
        <v>10</v>
      </c>
    </row>
    <row r="2355" spans="1:13" ht="31.5">
      <c r="A2355" s="2">
        <v>2353</v>
      </c>
      <c r="B2355" s="9">
        <v>8630</v>
      </c>
      <c r="C2355" s="17">
        <v>1585</v>
      </c>
      <c r="D2355" s="17" t="s">
        <v>28</v>
      </c>
      <c r="E2355" s="17" t="s">
        <v>632</v>
      </c>
      <c r="F2355" s="17" t="s">
        <v>659</v>
      </c>
      <c r="G2355" s="16" t="s">
        <v>660</v>
      </c>
      <c r="H2355" s="13" t="s">
        <v>661</v>
      </c>
      <c r="I2355" s="18">
        <v>42013</v>
      </c>
      <c r="J2355" s="2" t="s">
        <v>27</v>
      </c>
      <c r="K2355" s="17" t="s">
        <v>10</v>
      </c>
    </row>
    <row r="2356" spans="1:13" ht="31.5">
      <c r="A2356" s="2">
        <v>2354</v>
      </c>
      <c r="B2356" s="9">
        <v>8630</v>
      </c>
      <c r="C2356" s="17">
        <v>1585</v>
      </c>
      <c r="D2356" s="17" t="s">
        <v>28</v>
      </c>
      <c r="E2356" s="17" t="s">
        <v>632</v>
      </c>
      <c r="F2356" s="17" t="s">
        <v>659</v>
      </c>
      <c r="G2356" s="16" t="s">
        <v>660</v>
      </c>
      <c r="H2356" s="13" t="s">
        <v>661</v>
      </c>
      <c r="I2356" s="18">
        <v>42014</v>
      </c>
      <c r="J2356" s="2" t="s">
        <v>27</v>
      </c>
      <c r="K2356" s="17" t="s">
        <v>10</v>
      </c>
    </row>
    <row r="2357" spans="1:13" ht="31.5">
      <c r="A2357" s="2">
        <v>2355</v>
      </c>
      <c r="B2357" s="9">
        <v>8630</v>
      </c>
      <c r="C2357" s="17">
        <v>1585</v>
      </c>
      <c r="D2357" s="17" t="s">
        <v>28</v>
      </c>
      <c r="E2357" s="17" t="s">
        <v>632</v>
      </c>
      <c r="F2357" s="17" t="s">
        <v>659</v>
      </c>
      <c r="G2357" s="16" t="s">
        <v>660</v>
      </c>
      <c r="H2357" s="13" t="s">
        <v>661</v>
      </c>
      <c r="I2357" s="18">
        <v>42015</v>
      </c>
      <c r="J2357" s="2" t="s">
        <v>27</v>
      </c>
      <c r="K2357" s="17" t="s">
        <v>10</v>
      </c>
    </row>
    <row r="2358" spans="1:13" ht="31.5">
      <c r="A2358" s="2">
        <v>2356</v>
      </c>
      <c r="B2358" s="9">
        <v>8630</v>
      </c>
      <c r="C2358" s="17">
        <v>1586</v>
      </c>
      <c r="D2358" s="17" t="s">
        <v>28</v>
      </c>
      <c r="E2358" s="17" t="s">
        <v>632</v>
      </c>
      <c r="F2358" s="17" t="s">
        <v>659</v>
      </c>
      <c r="G2358" s="16" t="s">
        <v>662</v>
      </c>
      <c r="H2358" s="13" t="s">
        <v>663</v>
      </c>
      <c r="I2358" s="18">
        <v>42004</v>
      </c>
      <c r="J2358" s="2" t="s">
        <v>507</v>
      </c>
      <c r="K2358" s="13" t="s">
        <v>10</v>
      </c>
      <c r="M2358" t="str">
        <f>VLOOKUP(C2358,[1]Отчет!$C$3:$BN$1139,64,0)</f>
        <v>10:00 14:00 10:00 14:00</v>
      </c>
    </row>
    <row r="2359" spans="1:13" ht="31.5">
      <c r="A2359" s="2">
        <v>2357</v>
      </c>
      <c r="B2359" s="9">
        <v>8630</v>
      </c>
      <c r="C2359" s="17">
        <v>1586</v>
      </c>
      <c r="D2359" s="17" t="s">
        <v>28</v>
      </c>
      <c r="E2359" s="17" t="s">
        <v>632</v>
      </c>
      <c r="F2359" s="17" t="s">
        <v>659</v>
      </c>
      <c r="G2359" s="16" t="s">
        <v>662</v>
      </c>
      <c r="H2359" s="13" t="s">
        <v>663</v>
      </c>
      <c r="I2359" s="18">
        <v>42009</v>
      </c>
      <c r="J2359" s="2" t="s">
        <v>27</v>
      </c>
      <c r="K2359" s="17" t="s">
        <v>10</v>
      </c>
    </row>
    <row r="2360" spans="1:13" ht="31.5">
      <c r="A2360" s="2">
        <v>2358</v>
      </c>
      <c r="B2360" s="9">
        <v>8630</v>
      </c>
      <c r="C2360" s="17">
        <v>1586</v>
      </c>
      <c r="D2360" s="17" t="s">
        <v>28</v>
      </c>
      <c r="E2360" s="17" t="s">
        <v>632</v>
      </c>
      <c r="F2360" s="17" t="s">
        <v>659</v>
      </c>
      <c r="G2360" s="16" t="s">
        <v>662</v>
      </c>
      <c r="H2360" s="13" t="s">
        <v>663</v>
      </c>
      <c r="I2360" s="18">
        <v>42012</v>
      </c>
      <c r="J2360" s="2" t="s">
        <v>27</v>
      </c>
      <c r="K2360" s="17" t="s">
        <v>10</v>
      </c>
    </row>
    <row r="2361" spans="1:13" ht="31.5">
      <c r="A2361" s="2">
        <v>2359</v>
      </c>
      <c r="B2361" s="9">
        <v>8630</v>
      </c>
      <c r="C2361" s="17">
        <v>1586</v>
      </c>
      <c r="D2361" s="17" t="s">
        <v>28</v>
      </c>
      <c r="E2361" s="17" t="s">
        <v>632</v>
      </c>
      <c r="F2361" s="17" t="s">
        <v>659</v>
      </c>
      <c r="G2361" s="16" t="s">
        <v>662</v>
      </c>
      <c r="H2361" s="13" t="s">
        <v>663</v>
      </c>
      <c r="I2361" s="18">
        <v>42013</v>
      </c>
      <c r="J2361" s="2" t="s">
        <v>27</v>
      </c>
      <c r="K2361" s="17" t="s">
        <v>10</v>
      </c>
    </row>
    <row r="2362" spans="1:13" ht="31.5">
      <c r="A2362" s="2">
        <v>2360</v>
      </c>
      <c r="B2362" s="9">
        <v>8630</v>
      </c>
      <c r="C2362" s="17">
        <v>1586</v>
      </c>
      <c r="D2362" s="17" t="s">
        <v>28</v>
      </c>
      <c r="E2362" s="17" t="s">
        <v>632</v>
      </c>
      <c r="F2362" s="17" t="s">
        <v>659</v>
      </c>
      <c r="G2362" s="16" t="s">
        <v>662</v>
      </c>
      <c r="H2362" s="13" t="s">
        <v>663</v>
      </c>
      <c r="I2362" s="18">
        <v>42014</v>
      </c>
      <c r="J2362" s="2" t="s">
        <v>27</v>
      </c>
      <c r="K2362" s="17" t="s">
        <v>10</v>
      </c>
    </row>
    <row r="2363" spans="1:13" ht="31.5">
      <c r="A2363" s="2">
        <v>2361</v>
      </c>
      <c r="B2363" s="9">
        <v>8630</v>
      </c>
      <c r="C2363" s="17">
        <v>1586</v>
      </c>
      <c r="D2363" s="17" t="s">
        <v>28</v>
      </c>
      <c r="E2363" s="17" t="s">
        <v>632</v>
      </c>
      <c r="F2363" s="17" t="s">
        <v>659</v>
      </c>
      <c r="G2363" s="16" t="s">
        <v>662</v>
      </c>
      <c r="H2363" s="13" t="s">
        <v>663</v>
      </c>
      <c r="I2363" s="18">
        <v>42015</v>
      </c>
      <c r="J2363" s="2" t="s">
        <v>27</v>
      </c>
      <c r="K2363" s="17" t="s">
        <v>10</v>
      </c>
    </row>
    <row r="2364" spans="1:13" ht="47.25">
      <c r="A2364" s="2">
        <v>2362</v>
      </c>
      <c r="B2364" s="9">
        <v>8630</v>
      </c>
      <c r="C2364" s="17">
        <v>1588</v>
      </c>
      <c r="D2364" s="17" t="s">
        <v>631</v>
      </c>
      <c r="E2364" s="17" t="s">
        <v>632</v>
      </c>
      <c r="F2364" s="17" t="s">
        <v>664</v>
      </c>
      <c r="G2364" s="16" t="s">
        <v>2013</v>
      </c>
      <c r="H2364" s="13" t="s">
        <v>665</v>
      </c>
      <c r="I2364" s="18">
        <v>42004</v>
      </c>
      <c r="J2364" s="2" t="s">
        <v>14</v>
      </c>
      <c r="K2364" s="13" t="s">
        <v>10</v>
      </c>
      <c r="M2364" t="str">
        <f>VLOOKUP(C2364,[1]Отчет!$C$3:$BN$1139,64,0)</f>
        <v>09:00 17:00 09:00 17:00 09:00 17:00 09:00 17:00 09:00 17:00</v>
      </c>
    </row>
    <row r="2365" spans="1:13" ht="47.25">
      <c r="A2365" s="2">
        <v>2363</v>
      </c>
      <c r="B2365" s="9">
        <v>8630</v>
      </c>
      <c r="C2365" s="17">
        <v>1588</v>
      </c>
      <c r="D2365" s="17" t="s">
        <v>631</v>
      </c>
      <c r="E2365" s="17" t="s">
        <v>632</v>
      </c>
      <c r="F2365" s="17" t="s">
        <v>664</v>
      </c>
      <c r="G2365" s="16" t="s">
        <v>2013</v>
      </c>
      <c r="H2365" s="13" t="s">
        <v>665</v>
      </c>
      <c r="I2365" s="18">
        <v>42009</v>
      </c>
      <c r="J2365" s="60" t="s">
        <v>379</v>
      </c>
      <c r="K2365" s="17" t="s">
        <v>10</v>
      </c>
    </row>
    <row r="2366" spans="1:13" ht="47.25">
      <c r="A2366" s="2">
        <v>2364</v>
      </c>
      <c r="B2366" s="9">
        <v>8630</v>
      </c>
      <c r="C2366" s="17">
        <v>1588</v>
      </c>
      <c r="D2366" s="17" t="s">
        <v>631</v>
      </c>
      <c r="E2366" s="17" t="s">
        <v>632</v>
      </c>
      <c r="F2366" s="17" t="s">
        <v>664</v>
      </c>
      <c r="G2366" s="16" t="s">
        <v>2013</v>
      </c>
      <c r="H2366" s="13" t="s">
        <v>665</v>
      </c>
      <c r="I2366" s="18">
        <v>42012</v>
      </c>
      <c r="J2366" s="60" t="s">
        <v>14</v>
      </c>
      <c r="K2366" s="13" t="s">
        <v>10</v>
      </c>
    </row>
    <row r="2367" spans="1:13" ht="47.25">
      <c r="A2367" s="2">
        <v>2365</v>
      </c>
      <c r="B2367" s="9">
        <v>8630</v>
      </c>
      <c r="C2367" s="17">
        <v>1588</v>
      </c>
      <c r="D2367" s="17" t="s">
        <v>631</v>
      </c>
      <c r="E2367" s="17" t="s">
        <v>632</v>
      </c>
      <c r="F2367" s="17" t="s">
        <v>664</v>
      </c>
      <c r="G2367" s="16" t="s">
        <v>2013</v>
      </c>
      <c r="H2367" s="13" t="s">
        <v>665</v>
      </c>
      <c r="I2367" s="18">
        <v>42013</v>
      </c>
      <c r="J2367" s="60" t="s">
        <v>14</v>
      </c>
      <c r="K2367" s="13" t="s">
        <v>10</v>
      </c>
    </row>
    <row r="2368" spans="1:13" ht="47.25">
      <c r="A2368" s="2">
        <v>2366</v>
      </c>
      <c r="B2368" s="9">
        <v>8630</v>
      </c>
      <c r="C2368" s="17">
        <v>1588</v>
      </c>
      <c r="D2368" s="17" t="s">
        <v>631</v>
      </c>
      <c r="E2368" s="17" t="s">
        <v>632</v>
      </c>
      <c r="F2368" s="17" t="s">
        <v>664</v>
      </c>
      <c r="G2368" s="16" t="s">
        <v>2013</v>
      </c>
      <c r="H2368" s="13" t="s">
        <v>665</v>
      </c>
      <c r="I2368" s="18">
        <v>42014</v>
      </c>
      <c r="J2368" s="2" t="s">
        <v>27</v>
      </c>
      <c r="K2368" s="17" t="s">
        <v>10</v>
      </c>
    </row>
    <row r="2369" spans="1:13" ht="47.25">
      <c r="A2369" s="2">
        <v>2367</v>
      </c>
      <c r="B2369" s="9">
        <v>8630</v>
      </c>
      <c r="C2369" s="17">
        <v>1588</v>
      </c>
      <c r="D2369" s="17" t="s">
        <v>631</v>
      </c>
      <c r="E2369" s="17" t="s">
        <v>632</v>
      </c>
      <c r="F2369" s="17" t="s">
        <v>664</v>
      </c>
      <c r="G2369" s="16" t="s">
        <v>2013</v>
      </c>
      <c r="H2369" s="13" t="s">
        <v>665</v>
      </c>
      <c r="I2369" s="18">
        <v>42015</v>
      </c>
      <c r="J2369" s="2" t="s">
        <v>27</v>
      </c>
      <c r="K2369" s="17" t="s">
        <v>10</v>
      </c>
    </row>
    <row r="2370" spans="1:13" ht="31.5">
      <c r="A2370" s="2">
        <v>2368</v>
      </c>
      <c r="B2370" s="9">
        <v>8630</v>
      </c>
      <c r="C2370" s="17">
        <v>1589</v>
      </c>
      <c r="D2370" s="17" t="s">
        <v>28</v>
      </c>
      <c r="E2370" s="17" t="s">
        <v>632</v>
      </c>
      <c r="F2370" s="17" t="s">
        <v>666</v>
      </c>
      <c r="G2370" s="16" t="s">
        <v>2014</v>
      </c>
      <c r="H2370" s="13" t="s">
        <v>667</v>
      </c>
      <c r="I2370" s="18">
        <v>42004</v>
      </c>
      <c r="J2370" s="33" t="s">
        <v>299</v>
      </c>
      <c r="K2370" s="50" t="s">
        <v>10</v>
      </c>
      <c r="M2370" t="str">
        <f>VLOOKUP(C2370,[1]Отчет!$C$3:$BN$1139,64,0)</f>
        <v>10:00 16:30(13:00 13:30)</v>
      </c>
    </row>
    <row r="2371" spans="1:13" ht="31.5">
      <c r="A2371" s="2">
        <v>2369</v>
      </c>
      <c r="B2371" s="9">
        <v>8630</v>
      </c>
      <c r="C2371" s="17">
        <v>1589</v>
      </c>
      <c r="D2371" s="17" t="s">
        <v>28</v>
      </c>
      <c r="E2371" s="17" t="s">
        <v>632</v>
      </c>
      <c r="F2371" s="17" t="s">
        <v>666</v>
      </c>
      <c r="G2371" s="16" t="s">
        <v>2014</v>
      </c>
      <c r="H2371" s="13" t="s">
        <v>667</v>
      </c>
      <c r="I2371" s="18">
        <v>42009</v>
      </c>
      <c r="J2371" s="2" t="s">
        <v>27</v>
      </c>
      <c r="K2371" s="17" t="s">
        <v>10</v>
      </c>
    </row>
    <row r="2372" spans="1:13" ht="31.5">
      <c r="A2372" s="2">
        <v>2370</v>
      </c>
      <c r="B2372" s="9">
        <v>8630</v>
      </c>
      <c r="C2372" s="17">
        <v>1589</v>
      </c>
      <c r="D2372" s="17" t="s">
        <v>28</v>
      </c>
      <c r="E2372" s="17" t="s">
        <v>632</v>
      </c>
      <c r="F2372" s="17" t="s">
        <v>666</v>
      </c>
      <c r="G2372" s="16" t="s">
        <v>2014</v>
      </c>
      <c r="H2372" s="13" t="s">
        <v>667</v>
      </c>
      <c r="I2372" s="18">
        <v>42012</v>
      </c>
      <c r="J2372" s="2" t="s">
        <v>27</v>
      </c>
      <c r="K2372" s="17" t="s">
        <v>10</v>
      </c>
    </row>
    <row r="2373" spans="1:13" ht="31.5">
      <c r="A2373" s="2">
        <v>2371</v>
      </c>
      <c r="B2373" s="9">
        <v>8630</v>
      </c>
      <c r="C2373" s="17">
        <v>1589</v>
      </c>
      <c r="D2373" s="17" t="s">
        <v>28</v>
      </c>
      <c r="E2373" s="17" t="s">
        <v>632</v>
      </c>
      <c r="F2373" s="17" t="s">
        <v>666</v>
      </c>
      <c r="G2373" s="16" t="s">
        <v>2014</v>
      </c>
      <c r="H2373" s="13" t="s">
        <v>667</v>
      </c>
      <c r="I2373" s="18">
        <v>42013</v>
      </c>
      <c r="J2373" s="2" t="s">
        <v>27</v>
      </c>
      <c r="K2373" s="17" t="s">
        <v>10</v>
      </c>
    </row>
    <row r="2374" spans="1:13" ht="31.5">
      <c r="A2374" s="2">
        <v>2372</v>
      </c>
      <c r="B2374" s="9">
        <v>8630</v>
      </c>
      <c r="C2374" s="17">
        <v>1589</v>
      </c>
      <c r="D2374" s="17" t="s">
        <v>28</v>
      </c>
      <c r="E2374" s="17" t="s">
        <v>632</v>
      </c>
      <c r="F2374" s="17" t="s">
        <v>666</v>
      </c>
      <c r="G2374" s="16" t="s">
        <v>2014</v>
      </c>
      <c r="H2374" s="13" t="s">
        <v>667</v>
      </c>
      <c r="I2374" s="18">
        <v>42014</v>
      </c>
      <c r="J2374" s="2" t="s">
        <v>27</v>
      </c>
      <c r="K2374" s="17" t="s">
        <v>10</v>
      </c>
    </row>
    <row r="2375" spans="1:13" ht="31.5">
      <c r="A2375" s="2">
        <v>2373</v>
      </c>
      <c r="B2375" s="9">
        <v>8630</v>
      </c>
      <c r="C2375" s="17">
        <v>1589</v>
      </c>
      <c r="D2375" s="17" t="s">
        <v>28</v>
      </c>
      <c r="E2375" s="17" t="s">
        <v>632</v>
      </c>
      <c r="F2375" s="17" t="s">
        <v>666</v>
      </c>
      <c r="G2375" s="16" t="s">
        <v>2014</v>
      </c>
      <c r="H2375" s="13" t="s">
        <v>667</v>
      </c>
      <c r="I2375" s="18">
        <v>42015</v>
      </c>
      <c r="J2375" s="2" t="s">
        <v>27</v>
      </c>
      <c r="K2375" s="17" t="s">
        <v>10</v>
      </c>
    </row>
    <row r="2376" spans="1:13" ht="31.5">
      <c r="A2376" s="2">
        <v>2374</v>
      </c>
      <c r="B2376" s="9">
        <v>8630</v>
      </c>
      <c r="C2376" s="17">
        <v>1590</v>
      </c>
      <c r="D2376" s="17" t="s">
        <v>28</v>
      </c>
      <c r="E2376" s="17" t="s">
        <v>632</v>
      </c>
      <c r="F2376" s="17" t="s">
        <v>668</v>
      </c>
      <c r="G2376" s="16" t="s">
        <v>2015</v>
      </c>
      <c r="H2376" s="13" t="s">
        <v>669</v>
      </c>
      <c r="I2376" s="18">
        <v>42004</v>
      </c>
      <c r="J2376" s="2" t="s">
        <v>27</v>
      </c>
      <c r="K2376" s="17" t="s">
        <v>10</v>
      </c>
      <c r="M2376" t="str">
        <f>VLOOKUP(C2376,[1]Отчет!$C$3:$BN$1139,64,0)</f>
        <v>10:00 14:00 10:00 14:00</v>
      </c>
    </row>
    <row r="2377" spans="1:13" ht="31.5">
      <c r="A2377" s="2">
        <v>2375</v>
      </c>
      <c r="B2377" s="9">
        <v>8630</v>
      </c>
      <c r="C2377" s="17">
        <v>1590</v>
      </c>
      <c r="D2377" s="17" t="s">
        <v>28</v>
      </c>
      <c r="E2377" s="17" t="s">
        <v>632</v>
      </c>
      <c r="F2377" s="17" t="s">
        <v>668</v>
      </c>
      <c r="G2377" s="16" t="s">
        <v>2015</v>
      </c>
      <c r="H2377" s="13" t="s">
        <v>669</v>
      </c>
      <c r="I2377" s="18">
        <v>42009</v>
      </c>
      <c r="J2377" s="2" t="s">
        <v>27</v>
      </c>
      <c r="K2377" s="17" t="s">
        <v>10</v>
      </c>
    </row>
    <row r="2378" spans="1:13" ht="31.5">
      <c r="A2378" s="2">
        <v>2376</v>
      </c>
      <c r="B2378" s="9">
        <v>8630</v>
      </c>
      <c r="C2378" s="17">
        <v>1590</v>
      </c>
      <c r="D2378" s="17" t="s">
        <v>28</v>
      </c>
      <c r="E2378" s="17" t="s">
        <v>632</v>
      </c>
      <c r="F2378" s="17" t="s">
        <v>668</v>
      </c>
      <c r="G2378" s="16" t="s">
        <v>2015</v>
      </c>
      <c r="H2378" s="13" t="s">
        <v>669</v>
      </c>
      <c r="I2378" s="18">
        <v>42012</v>
      </c>
      <c r="J2378" s="2" t="s">
        <v>27</v>
      </c>
      <c r="K2378" s="17" t="s">
        <v>10</v>
      </c>
    </row>
    <row r="2379" spans="1:13" ht="31.5">
      <c r="A2379" s="2">
        <v>2377</v>
      </c>
      <c r="B2379" s="9">
        <v>8630</v>
      </c>
      <c r="C2379" s="17">
        <v>1590</v>
      </c>
      <c r="D2379" s="17" t="s">
        <v>28</v>
      </c>
      <c r="E2379" s="17" t="s">
        <v>632</v>
      </c>
      <c r="F2379" s="17" t="s">
        <v>668</v>
      </c>
      <c r="G2379" s="16" t="s">
        <v>2015</v>
      </c>
      <c r="H2379" s="13" t="s">
        <v>669</v>
      </c>
      <c r="I2379" s="18">
        <v>42013</v>
      </c>
      <c r="J2379" s="2" t="s">
        <v>319</v>
      </c>
      <c r="K2379" s="13" t="s">
        <v>10</v>
      </c>
    </row>
    <row r="2380" spans="1:13" ht="31.5">
      <c r="A2380" s="2">
        <v>2378</v>
      </c>
      <c r="B2380" s="9">
        <v>8630</v>
      </c>
      <c r="C2380" s="17">
        <v>1590</v>
      </c>
      <c r="D2380" s="17" t="s">
        <v>28</v>
      </c>
      <c r="E2380" s="17" t="s">
        <v>632</v>
      </c>
      <c r="F2380" s="17" t="s">
        <v>668</v>
      </c>
      <c r="G2380" s="16" t="s">
        <v>2015</v>
      </c>
      <c r="H2380" s="13" t="s">
        <v>669</v>
      </c>
      <c r="I2380" s="18">
        <v>42014</v>
      </c>
      <c r="J2380" s="2" t="s">
        <v>27</v>
      </c>
      <c r="K2380" s="17" t="s">
        <v>10</v>
      </c>
    </row>
    <row r="2381" spans="1:13" ht="31.5">
      <c r="A2381" s="2">
        <v>2379</v>
      </c>
      <c r="B2381" s="9">
        <v>8630</v>
      </c>
      <c r="C2381" s="17">
        <v>1590</v>
      </c>
      <c r="D2381" s="17" t="s">
        <v>28</v>
      </c>
      <c r="E2381" s="17" t="s">
        <v>632</v>
      </c>
      <c r="F2381" s="17" t="s">
        <v>668</v>
      </c>
      <c r="G2381" s="16" t="s">
        <v>2015</v>
      </c>
      <c r="H2381" s="13" t="s">
        <v>669</v>
      </c>
      <c r="I2381" s="18">
        <v>42015</v>
      </c>
      <c r="J2381" s="2" t="s">
        <v>27</v>
      </c>
      <c r="K2381" s="17" t="s">
        <v>10</v>
      </c>
    </row>
    <row r="2382" spans="1:13" ht="31.5">
      <c r="A2382" s="2">
        <v>2380</v>
      </c>
      <c r="B2382" s="9">
        <v>8630</v>
      </c>
      <c r="C2382" s="17">
        <v>1591</v>
      </c>
      <c r="D2382" s="17" t="s">
        <v>28</v>
      </c>
      <c r="E2382" s="17" t="s">
        <v>632</v>
      </c>
      <c r="F2382" s="17" t="s">
        <v>670</v>
      </c>
      <c r="G2382" s="16" t="s">
        <v>2016</v>
      </c>
      <c r="H2382" s="13" t="s">
        <v>671</v>
      </c>
      <c r="I2382" s="18">
        <v>42004</v>
      </c>
      <c r="J2382" s="2" t="s">
        <v>27</v>
      </c>
      <c r="K2382" s="17" t="s">
        <v>10</v>
      </c>
      <c r="M2382" t="str">
        <f>VLOOKUP(C2382,[1]Отчет!$C$3:$BN$1139,64,0)</f>
        <v>10:00 15:00</v>
      </c>
    </row>
    <row r="2383" spans="1:13" ht="31.5">
      <c r="A2383" s="2">
        <v>2381</v>
      </c>
      <c r="B2383" s="9">
        <v>8630</v>
      </c>
      <c r="C2383" s="17">
        <v>1591</v>
      </c>
      <c r="D2383" s="17" t="s">
        <v>28</v>
      </c>
      <c r="E2383" s="17" t="s">
        <v>632</v>
      </c>
      <c r="F2383" s="17" t="s">
        <v>670</v>
      </c>
      <c r="G2383" s="16" t="s">
        <v>2016</v>
      </c>
      <c r="H2383" s="13" t="s">
        <v>671</v>
      </c>
      <c r="I2383" s="18">
        <v>42009</v>
      </c>
      <c r="J2383" s="2" t="s">
        <v>27</v>
      </c>
      <c r="K2383" s="17" t="s">
        <v>10</v>
      </c>
    </row>
    <row r="2384" spans="1:13" ht="31.5">
      <c r="A2384" s="2">
        <v>2382</v>
      </c>
      <c r="B2384" s="9">
        <v>8630</v>
      </c>
      <c r="C2384" s="17">
        <v>1591</v>
      </c>
      <c r="D2384" s="17" t="s">
        <v>28</v>
      </c>
      <c r="E2384" s="17" t="s">
        <v>632</v>
      </c>
      <c r="F2384" s="17" t="s">
        <v>670</v>
      </c>
      <c r="G2384" s="16" t="s">
        <v>2016</v>
      </c>
      <c r="H2384" s="13" t="s">
        <v>671</v>
      </c>
      <c r="I2384" s="18">
        <v>42012</v>
      </c>
      <c r="J2384" s="2" t="s">
        <v>27</v>
      </c>
      <c r="K2384" s="17" t="s">
        <v>10</v>
      </c>
    </row>
    <row r="2385" spans="1:13" ht="31.5">
      <c r="A2385" s="2">
        <v>2383</v>
      </c>
      <c r="B2385" s="9">
        <v>8630</v>
      </c>
      <c r="C2385" s="17">
        <v>1591</v>
      </c>
      <c r="D2385" s="17" t="s">
        <v>28</v>
      </c>
      <c r="E2385" s="17" t="s">
        <v>632</v>
      </c>
      <c r="F2385" s="17" t="s">
        <v>670</v>
      </c>
      <c r="G2385" s="16" t="s">
        <v>2016</v>
      </c>
      <c r="H2385" s="13" t="s">
        <v>671</v>
      </c>
      <c r="I2385" s="18">
        <v>42013</v>
      </c>
      <c r="J2385" s="60" t="s">
        <v>299</v>
      </c>
      <c r="K2385" s="13" t="s">
        <v>10</v>
      </c>
    </row>
    <row r="2386" spans="1:13" ht="31.5">
      <c r="A2386" s="2">
        <v>2384</v>
      </c>
      <c r="B2386" s="9">
        <v>8630</v>
      </c>
      <c r="C2386" s="17">
        <v>1591</v>
      </c>
      <c r="D2386" s="17" t="s">
        <v>28</v>
      </c>
      <c r="E2386" s="17" t="s">
        <v>632</v>
      </c>
      <c r="F2386" s="17" t="s">
        <v>670</v>
      </c>
      <c r="G2386" s="16" t="s">
        <v>2016</v>
      </c>
      <c r="H2386" s="13" t="s">
        <v>671</v>
      </c>
      <c r="I2386" s="18">
        <v>42014</v>
      </c>
      <c r="J2386" s="2" t="s">
        <v>27</v>
      </c>
      <c r="K2386" s="17" t="s">
        <v>10</v>
      </c>
    </row>
    <row r="2387" spans="1:13" ht="31.5">
      <c r="A2387" s="2">
        <v>2385</v>
      </c>
      <c r="B2387" s="9">
        <v>8630</v>
      </c>
      <c r="C2387" s="17">
        <v>1591</v>
      </c>
      <c r="D2387" s="17" t="s">
        <v>28</v>
      </c>
      <c r="E2387" s="17" t="s">
        <v>632</v>
      </c>
      <c r="F2387" s="17" t="s">
        <v>670</v>
      </c>
      <c r="G2387" s="16" t="s">
        <v>2016</v>
      </c>
      <c r="H2387" s="13" t="s">
        <v>671</v>
      </c>
      <c r="I2387" s="18">
        <v>42015</v>
      </c>
      <c r="J2387" s="2" t="s">
        <v>27</v>
      </c>
      <c r="K2387" s="17" t="s">
        <v>10</v>
      </c>
    </row>
    <row r="2388" spans="1:13" ht="31.5">
      <c r="A2388" s="2">
        <v>2386</v>
      </c>
      <c r="B2388" s="9">
        <v>8630</v>
      </c>
      <c r="C2388" s="17">
        <v>1592</v>
      </c>
      <c r="D2388" s="17" t="s">
        <v>28</v>
      </c>
      <c r="E2388" s="17" t="s">
        <v>632</v>
      </c>
      <c r="F2388" s="17" t="s">
        <v>672</v>
      </c>
      <c r="G2388" s="16" t="s">
        <v>2017</v>
      </c>
      <c r="H2388" s="13" t="s">
        <v>673</v>
      </c>
      <c r="I2388" s="18">
        <v>42004</v>
      </c>
      <c r="J2388" s="2" t="s">
        <v>27</v>
      </c>
      <c r="K2388" s="17" t="s">
        <v>10</v>
      </c>
      <c r="M2388" t="str">
        <f>VLOOKUP(C2388,[1]Отчет!$C$3:$BN$1139,64,0)</f>
        <v>10:00 14:00 10:00 14:00</v>
      </c>
    </row>
    <row r="2389" spans="1:13" ht="31.5">
      <c r="A2389" s="2">
        <v>2387</v>
      </c>
      <c r="B2389" s="9">
        <v>8630</v>
      </c>
      <c r="C2389" s="17">
        <v>1592</v>
      </c>
      <c r="D2389" s="17" t="s">
        <v>28</v>
      </c>
      <c r="E2389" s="17" t="s">
        <v>632</v>
      </c>
      <c r="F2389" s="17" t="s">
        <v>672</v>
      </c>
      <c r="G2389" s="16" t="s">
        <v>2017</v>
      </c>
      <c r="H2389" s="13" t="s">
        <v>673</v>
      </c>
      <c r="I2389" s="18">
        <v>42009</v>
      </c>
      <c r="J2389" s="2" t="s">
        <v>27</v>
      </c>
      <c r="K2389" s="17" t="s">
        <v>10</v>
      </c>
    </row>
    <row r="2390" spans="1:13" ht="31.5">
      <c r="A2390" s="2">
        <v>2388</v>
      </c>
      <c r="B2390" s="9">
        <v>8630</v>
      </c>
      <c r="C2390" s="17">
        <v>1592</v>
      </c>
      <c r="D2390" s="17" t="s">
        <v>28</v>
      </c>
      <c r="E2390" s="17" t="s">
        <v>632</v>
      </c>
      <c r="F2390" s="17" t="s">
        <v>672</v>
      </c>
      <c r="G2390" s="16" t="s">
        <v>2017</v>
      </c>
      <c r="H2390" s="13" t="s">
        <v>673</v>
      </c>
      <c r="I2390" s="18">
        <v>42012</v>
      </c>
      <c r="J2390" s="2" t="s">
        <v>27</v>
      </c>
      <c r="K2390" s="17" t="s">
        <v>10</v>
      </c>
    </row>
    <row r="2391" spans="1:13" ht="31.5">
      <c r="A2391" s="2">
        <v>2389</v>
      </c>
      <c r="B2391" s="9">
        <v>8630</v>
      </c>
      <c r="C2391" s="17">
        <v>1592</v>
      </c>
      <c r="D2391" s="17" t="s">
        <v>28</v>
      </c>
      <c r="E2391" s="17" t="s">
        <v>632</v>
      </c>
      <c r="F2391" s="17" t="s">
        <v>672</v>
      </c>
      <c r="G2391" s="16" t="s">
        <v>2017</v>
      </c>
      <c r="H2391" s="13" t="s">
        <v>673</v>
      </c>
      <c r="I2391" s="18">
        <v>42013</v>
      </c>
      <c r="J2391" s="2" t="s">
        <v>319</v>
      </c>
      <c r="K2391" s="13" t="s">
        <v>10</v>
      </c>
    </row>
    <row r="2392" spans="1:13" ht="31.5">
      <c r="A2392" s="2">
        <v>2390</v>
      </c>
      <c r="B2392" s="9">
        <v>8630</v>
      </c>
      <c r="C2392" s="17">
        <v>1592</v>
      </c>
      <c r="D2392" s="17" t="s">
        <v>28</v>
      </c>
      <c r="E2392" s="17" t="s">
        <v>632</v>
      </c>
      <c r="F2392" s="17" t="s">
        <v>672</v>
      </c>
      <c r="G2392" s="16" t="s">
        <v>2017</v>
      </c>
      <c r="H2392" s="13" t="s">
        <v>673</v>
      </c>
      <c r="I2392" s="18">
        <v>42014</v>
      </c>
      <c r="J2392" s="2" t="s">
        <v>27</v>
      </c>
      <c r="K2392" s="17" t="s">
        <v>10</v>
      </c>
    </row>
    <row r="2393" spans="1:13" ht="31.5">
      <c r="A2393" s="2">
        <v>2391</v>
      </c>
      <c r="B2393" s="9">
        <v>8630</v>
      </c>
      <c r="C2393" s="17">
        <v>1592</v>
      </c>
      <c r="D2393" s="17" t="s">
        <v>28</v>
      </c>
      <c r="E2393" s="17" t="s">
        <v>632</v>
      </c>
      <c r="F2393" s="17" t="s">
        <v>672</v>
      </c>
      <c r="G2393" s="16" t="s">
        <v>2017</v>
      </c>
      <c r="H2393" s="13" t="s">
        <v>673</v>
      </c>
      <c r="I2393" s="18">
        <v>42015</v>
      </c>
      <c r="J2393" s="2" t="s">
        <v>27</v>
      </c>
      <c r="K2393" s="17" t="s">
        <v>10</v>
      </c>
    </row>
    <row r="2394" spans="1:13" ht="47.25">
      <c r="A2394" s="2">
        <v>2392</v>
      </c>
      <c r="B2394" s="9">
        <v>8630</v>
      </c>
      <c r="C2394" s="17">
        <v>1595</v>
      </c>
      <c r="D2394" s="17" t="s">
        <v>631</v>
      </c>
      <c r="E2394" s="17" t="s">
        <v>632</v>
      </c>
      <c r="F2394" s="17" t="s">
        <v>674</v>
      </c>
      <c r="G2394" s="16" t="s">
        <v>2018</v>
      </c>
      <c r="H2394" s="13" t="s">
        <v>675</v>
      </c>
      <c r="I2394" s="18">
        <v>42004</v>
      </c>
      <c r="J2394" s="2" t="s">
        <v>1125</v>
      </c>
      <c r="K2394" s="13" t="s">
        <v>10</v>
      </c>
      <c r="M2394" t="str">
        <f>VLOOKUP(C2394,[1]Отчет!$C$3:$BN$1139,64,0)</f>
        <v>09:00 17:00 09:00 17:00 10:00 17:00 09:00 17:00 09:00 17:00</v>
      </c>
    </row>
    <row r="2395" spans="1:13" ht="47.25">
      <c r="A2395" s="2">
        <v>2393</v>
      </c>
      <c r="B2395" s="9">
        <v>8630</v>
      </c>
      <c r="C2395" s="17">
        <v>1595</v>
      </c>
      <c r="D2395" s="17" t="s">
        <v>631</v>
      </c>
      <c r="E2395" s="17" t="s">
        <v>632</v>
      </c>
      <c r="F2395" s="17" t="s">
        <v>674</v>
      </c>
      <c r="G2395" s="16" t="s">
        <v>2018</v>
      </c>
      <c r="H2395" s="13" t="s">
        <v>675</v>
      </c>
      <c r="I2395" s="18">
        <v>42009</v>
      </c>
      <c r="J2395" s="2" t="s">
        <v>1130</v>
      </c>
      <c r="K2395" s="13" t="s">
        <v>10</v>
      </c>
    </row>
    <row r="2396" spans="1:13" ht="47.25">
      <c r="A2396" s="2">
        <v>2394</v>
      </c>
      <c r="B2396" s="9">
        <v>8630</v>
      </c>
      <c r="C2396" s="17">
        <v>1595</v>
      </c>
      <c r="D2396" s="17" t="s">
        <v>631</v>
      </c>
      <c r="E2396" s="17" t="s">
        <v>632</v>
      </c>
      <c r="F2396" s="17" t="s">
        <v>674</v>
      </c>
      <c r="G2396" s="16" t="s">
        <v>2018</v>
      </c>
      <c r="H2396" s="13" t="s">
        <v>675</v>
      </c>
      <c r="I2396" s="18">
        <v>42012</v>
      </c>
      <c r="J2396" s="2" t="s">
        <v>243</v>
      </c>
      <c r="K2396" s="13" t="s">
        <v>10</v>
      </c>
    </row>
    <row r="2397" spans="1:13" ht="47.25">
      <c r="A2397" s="2">
        <v>2395</v>
      </c>
      <c r="B2397" s="9">
        <v>8630</v>
      </c>
      <c r="C2397" s="17">
        <v>1595</v>
      </c>
      <c r="D2397" s="17" t="s">
        <v>631</v>
      </c>
      <c r="E2397" s="17" t="s">
        <v>632</v>
      </c>
      <c r="F2397" s="17" t="s">
        <v>674</v>
      </c>
      <c r="G2397" s="16" t="s">
        <v>2018</v>
      </c>
      <c r="H2397" s="13" t="s">
        <v>675</v>
      </c>
      <c r="I2397" s="18">
        <v>42013</v>
      </c>
      <c r="J2397" s="2" t="s">
        <v>243</v>
      </c>
      <c r="K2397" s="13" t="s">
        <v>10</v>
      </c>
    </row>
    <row r="2398" spans="1:13" ht="47.25">
      <c r="A2398" s="2">
        <v>2396</v>
      </c>
      <c r="B2398" s="9">
        <v>8630</v>
      </c>
      <c r="C2398" s="17">
        <v>1595</v>
      </c>
      <c r="D2398" s="17" t="s">
        <v>631</v>
      </c>
      <c r="E2398" s="17" t="s">
        <v>632</v>
      </c>
      <c r="F2398" s="17" t="s">
        <v>674</v>
      </c>
      <c r="G2398" s="16" t="s">
        <v>2018</v>
      </c>
      <c r="H2398" s="13" t="s">
        <v>675</v>
      </c>
      <c r="I2398" s="18">
        <v>42014</v>
      </c>
      <c r="J2398" s="2" t="s">
        <v>27</v>
      </c>
      <c r="K2398" s="17" t="s">
        <v>10</v>
      </c>
    </row>
    <row r="2399" spans="1:13" ht="47.25">
      <c r="A2399" s="2">
        <v>2397</v>
      </c>
      <c r="B2399" s="9">
        <v>8630</v>
      </c>
      <c r="C2399" s="17">
        <v>1595</v>
      </c>
      <c r="D2399" s="17" t="s">
        <v>631</v>
      </c>
      <c r="E2399" s="17" t="s">
        <v>632</v>
      </c>
      <c r="F2399" s="17" t="s">
        <v>674</v>
      </c>
      <c r="G2399" s="16" t="s">
        <v>2018</v>
      </c>
      <c r="H2399" s="13" t="s">
        <v>675</v>
      </c>
      <c r="I2399" s="18">
        <v>42015</v>
      </c>
      <c r="J2399" s="2" t="s">
        <v>27</v>
      </c>
      <c r="K2399" s="17" t="s">
        <v>10</v>
      </c>
    </row>
    <row r="2400" spans="1:13" ht="31.5">
      <c r="A2400" s="2">
        <v>2398</v>
      </c>
      <c r="B2400" s="9">
        <v>8630</v>
      </c>
      <c r="C2400" s="13">
        <v>1596</v>
      </c>
      <c r="D2400" s="17" t="s">
        <v>28</v>
      </c>
      <c r="E2400" s="17" t="s">
        <v>632</v>
      </c>
      <c r="F2400" s="17" t="s">
        <v>676</v>
      </c>
      <c r="G2400" s="16" t="s">
        <v>677</v>
      </c>
      <c r="H2400" s="13" t="s">
        <v>678</v>
      </c>
      <c r="I2400" s="18">
        <v>42004</v>
      </c>
      <c r="J2400" s="2" t="s">
        <v>27</v>
      </c>
      <c r="K2400" s="17" t="s">
        <v>10</v>
      </c>
      <c r="M2400" t="str">
        <f>VLOOKUP(C2400,[1]Отчет!$C$3:$BN$1139,64,0)</f>
        <v>09:00 15:00</v>
      </c>
    </row>
    <row r="2401" spans="1:13" ht="31.5">
      <c r="A2401" s="2">
        <v>2399</v>
      </c>
      <c r="B2401" s="9">
        <v>8630</v>
      </c>
      <c r="C2401" s="13">
        <v>1596</v>
      </c>
      <c r="D2401" s="17" t="s">
        <v>28</v>
      </c>
      <c r="E2401" s="17" t="s">
        <v>632</v>
      </c>
      <c r="F2401" s="17" t="s">
        <v>676</v>
      </c>
      <c r="G2401" s="16" t="s">
        <v>677</v>
      </c>
      <c r="H2401" s="13" t="s">
        <v>678</v>
      </c>
      <c r="I2401" s="18">
        <v>42009</v>
      </c>
      <c r="J2401" s="2" t="s">
        <v>27</v>
      </c>
      <c r="K2401" s="17" t="s">
        <v>10</v>
      </c>
    </row>
    <row r="2402" spans="1:13" ht="31.5">
      <c r="A2402" s="2">
        <v>2400</v>
      </c>
      <c r="B2402" s="9">
        <v>8630</v>
      </c>
      <c r="C2402" s="13">
        <v>1596</v>
      </c>
      <c r="D2402" s="17" t="s">
        <v>28</v>
      </c>
      <c r="E2402" s="17" t="s">
        <v>632</v>
      </c>
      <c r="F2402" s="17" t="s">
        <v>676</v>
      </c>
      <c r="G2402" s="16" t="s">
        <v>677</v>
      </c>
      <c r="H2402" s="13" t="s">
        <v>678</v>
      </c>
      <c r="I2402" s="18">
        <v>42012</v>
      </c>
      <c r="J2402" s="2" t="s">
        <v>379</v>
      </c>
      <c r="K2402" s="13" t="s">
        <v>10</v>
      </c>
    </row>
    <row r="2403" spans="1:13" ht="31.5">
      <c r="A2403" s="2">
        <v>2401</v>
      </c>
      <c r="B2403" s="9">
        <v>8630</v>
      </c>
      <c r="C2403" s="13">
        <v>1596</v>
      </c>
      <c r="D2403" s="17" t="s">
        <v>28</v>
      </c>
      <c r="E2403" s="17" t="s">
        <v>632</v>
      </c>
      <c r="F2403" s="17" t="s">
        <v>676</v>
      </c>
      <c r="G2403" s="16" t="s">
        <v>677</v>
      </c>
      <c r="H2403" s="13" t="s">
        <v>678</v>
      </c>
      <c r="I2403" s="18">
        <v>42013</v>
      </c>
      <c r="J2403" s="2" t="s">
        <v>27</v>
      </c>
      <c r="K2403" s="17" t="s">
        <v>10</v>
      </c>
    </row>
    <row r="2404" spans="1:13" ht="31.5">
      <c r="A2404" s="2">
        <v>2402</v>
      </c>
      <c r="B2404" s="9">
        <v>8630</v>
      </c>
      <c r="C2404" s="13">
        <v>1596</v>
      </c>
      <c r="D2404" s="17" t="s">
        <v>28</v>
      </c>
      <c r="E2404" s="17" t="s">
        <v>632</v>
      </c>
      <c r="F2404" s="17" t="s">
        <v>676</v>
      </c>
      <c r="G2404" s="16" t="s">
        <v>677</v>
      </c>
      <c r="H2404" s="13" t="s">
        <v>678</v>
      </c>
      <c r="I2404" s="18">
        <v>42014</v>
      </c>
      <c r="J2404" s="2" t="s">
        <v>27</v>
      </c>
      <c r="K2404" s="17" t="s">
        <v>10</v>
      </c>
    </row>
    <row r="2405" spans="1:13" ht="31.5">
      <c r="A2405" s="2">
        <v>2403</v>
      </c>
      <c r="B2405" s="9">
        <v>8630</v>
      </c>
      <c r="C2405" s="13">
        <v>1596</v>
      </c>
      <c r="D2405" s="17" t="s">
        <v>28</v>
      </c>
      <c r="E2405" s="17" t="s">
        <v>632</v>
      </c>
      <c r="F2405" s="17" t="s">
        <v>676</v>
      </c>
      <c r="G2405" s="16" t="s">
        <v>677</v>
      </c>
      <c r="H2405" s="13" t="s">
        <v>678</v>
      </c>
      <c r="I2405" s="18">
        <v>42015</v>
      </c>
      <c r="J2405" s="2" t="s">
        <v>27</v>
      </c>
      <c r="K2405" s="17" t="s">
        <v>10</v>
      </c>
    </row>
    <row r="2406" spans="1:13" ht="31.5">
      <c r="A2406" s="2">
        <v>2404</v>
      </c>
      <c r="B2406" s="9">
        <v>8630</v>
      </c>
      <c r="C2406" s="17">
        <v>1597</v>
      </c>
      <c r="D2406" s="17" t="s">
        <v>28</v>
      </c>
      <c r="E2406" s="17" t="s">
        <v>632</v>
      </c>
      <c r="F2406" s="17" t="s">
        <v>679</v>
      </c>
      <c r="G2406" s="16" t="s">
        <v>2019</v>
      </c>
      <c r="H2406" s="13" t="s">
        <v>680</v>
      </c>
      <c r="I2406" s="18">
        <v>42004</v>
      </c>
      <c r="J2406" s="2" t="s">
        <v>527</v>
      </c>
      <c r="K2406" s="13" t="s">
        <v>10</v>
      </c>
      <c r="M2406" t="str">
        <f>VLOOKUP(C2406,[1]Отчет!$C$3:$BN$1139,64,0)</f>
        <v>09:00 13:00 09:00 13:00</v>
      </c>
    </row>
    <row r="2407" spans="1:13" ht="31.5">
      <c r="A2407" s="2">
        <v>2405</v>
      </c>
      <c r="B2407" s="9">
        <v>8630</v>
      </c>
      <c r="C2407" s="17">
        <v>1597</v>
      </c>
      <c r="D2407" s="17" t="s">
        <v>28</v>
      </c>
      <c r="E2407" s="17" t="s">
        <v>632</v>
      </c>
      <c r="F2407" s="17" t="s">
        <v>679</v>
      </c>
      <c r="G2407" s="16" t="s">
        <v>2019</v>
      </c>
      <c r="H2407" s="13" t="s">
        <v>680</v>
      </c>
      <c r="I2407" s="18">
        <v>42009</v>
      </c>
      <c r="J2407" s="2" t="s">
        <v>27</v>
      </c>
      <c r="K2407" s="17" t="s">
        <v>10</v>
      </c>
    </row>
    <row r="2408" spans="1:13" ht="31.5">
      <c r="A2408" s="2">
        <v>2406</v>
      </c>
      <c r="B2408" s="9">
        <v>8630</v>
      </c>
      <c r="C2408" s="17">
        <v>1597</v>
      </c>
      <c r="D2408" s="17" t="s">
        <v>28</v>
      </c>
      <c r="E2408" s="17" t="s">
        <v>632</v>
      </c>
      <c r="F2408" s="17" t="s">
        <v>679</v>
      </c>
      <c r="G2408" s="16" t="s">
        <v>2019</v>
      </c>
      <c r="H2408" s="13" t="s">
        <v>680</v>
      </c>
      <c r="I2408" s="18">
        <v>42012</v>
      </c>
      <c r="J2408" s="2" t="s">
        <v>27</v>
      </c>
      <c r="K2408" s="17" t="s">
        <v>10</v>
      </c>
    </row>
    <row r="2409" spans="1:13" ht="31.5">
      <c r="A2409" s="2">
        <v>2407</v>
      </c>
      <c r="B2409" s="9">
        <v>8630</v>
      </c>
      <c r="C2409" s="17">
        <v>1597</v>
      </c>
      <c r="D2409" s="17" t="s">
        <v>28</v>
      </c>
      <c r="E2409" s="17" t="s">
        <v>632</v>
      </c>
      <c r="F2409" s="17" t="s">
        <v>679</v>
      </c>
      <c r="G2409" s="16" t="s">
        <v>2019</v>
      </c>
      <c r="H2409" s="13" t="s">
        <v>680</v>
      </c>
      <c r="I2409" s="18">
        <v>42013</v>
      </c>
      <c r="J2409" s="2" t="s">
        <v>1131</v>
      </c>
      <c r="K2409" s="13" t="s">
        <v>10</v>
      </c>
    </row>
    <row r="2410" spans="1:13" ht="31.5">
      <c r="A2410" s="2">
        <v>2408</v>
      </c>
      <c r="B2410" s="9">
        <v>8630</v>
      </c>
      <c r="C2410" s="17">
        <v>1597</v>
      </c>
      <c r="D2410" s="17" t="s">
        <v>28</v>
      </c>
      <c r="E2410" s="17" t="s">
        <v>632</v>
      </c>
      <c r="F2410" s="17" t="s">
        <v>679</v>
      </c>
      <c r="G2410" s="16" t="s">
        <v>2019</v>
      </c>
      <c r="H2410" s="13" t="s">
        <v>680</v>
      </c>
      <c r="I2410" s="18">
        <v>42014</v>
      </c>
      <c r="J2410" s="2" t="s">
        <v>27</v>
      </c>
      <c r="K2410" s="17" t="s">
        <v>10</v>
      </c>
    </row>
    <row r="2411" spans="1:13" ht="31.5">
      <c r="A2411" s="2">
        <v>2409</v>
      </c>
      <c r="B2411" s="9">
        <v>8630</v>
      </c>
      <c r="C2411" s="17">
        <v>1597</v>
      </c>
      <c r="D2411" s="17" t="s">
        <v>28</v>
      </c>
      <c r="E2411" s="17" t="s">
        <v>632</v>
      </c>
      <c r="F2411" s="17" t="s">
        <v>679</v>
      </c>
      <c r="G2411" s="16" t="s">
        <v>2019</v>
      </c>
      <c r="H2411" s="13" t="s">
        <v>680</v>
      </c>
      <c r="I2411" s="18">
        <v>42015</v>
      </c>
      <c r="J2411" s="2" t="s">
        <v>27</v>
      </c>
      <c r="K2411" s="17" t="s">
        <v>10</v>
      </c>
    </row>
    <row r="2412" spans="1:13" ht="47.25">
      <c r="A2412" s="2">
        <v>2410</v>
      </c>
      <c r="B2412" s="9">
        <v>8630</v>
      </c>
      <c r="C2412" s="17">
        <v>1598</v>
      </c>
      <c r="D2412" s="17" t="s">
        <v>631</v>
      </c>
      <c r="E2412" s="17" t="s">
        <v>632</v>
      </c>
      <c r="F2412" s="17" t="s">
        <v>681</v>
      </c>
      <c r="G2412" s="16" t="s">
        <v>2020</v>
      </c>
      <c r="H2412" s="13" t="s">
        <v>682</v>
      </c>
      <c r="I2412" s="18">
        <v>42004</v>
      </c>
      <c r="J2412" s="2" t="s">
        <v>1132</v>
      </c>
      <c r="K2412" s="13" t="s">
        <v>10</v>
      </c>
      <c r="M2412" t="str">
        <f>VLOOKUP(C2412,[1]Отчет!$C$3:$BN$1139,64,0)</f>
        <v>09:00 17:00 09:00 17:00 09:00 17:00 10:00 17:00 09:00 17:00</v>
      </c>
    </row>
    <row r="2413" spans="1:13" ht="47.25">
      <c r="A2413" s="2">
        <v>2411</v>
      </c>
      <c r="B2413" s="9">
        <v>8630</v>
      </c>
      <c r="C2413" s="17">
        <v>1598</v>
      </c>
      <c r="D2413" s="17" t="s">
        <v>631</v>
      </c>
      <c r="E2413" s="17" t="s">
        <v>632</v>
      </c>
      <c r="F2413" s="17" t="s">
        <v>681</v>
      </c>
      <c r="G2413" s="16" t="s">
        <v>2020</v>
      </c>
      <c r="H2413" s="13" t="s">
        <v>682</v>
      </c>
      <c r="I2413" s="18">
        <v>42009</v>
      </c>
      <c r="J2413" s="2" t="s">
        <v>1132</v>
      </c>
      <c r="K2413" s="13" t="s">
        <v>10</v>
      </c>
    </row>
    <row r="2414" spans="1:13" ht="47.25">
      <c r="A2414" s="2">
        <v>2412</v>
      </c>
      <c r="B2414" s="9">
        <v>8630</v>
      </c>
      <c r="C2414" s="17">
        <v>1598</v>
      </c>
      <c r="D2414" s="17" t="s">
        <v>631</v>
      </c>
      <c r="E2414" s="17" t="s">
        <v>632</v>
      </c>
      <c r="F2414" s="17" t="s">
        <v>681</v>
      </c>
      <c r="G2414" s="16" t="s">
        <v>2020</v>
      </c>
      <c r="H2414" s="13" t="s">
        <v>682</v>
      </c>
      <c r="I2414" s="18">
        <v>42012</v>
      </c>
      <c r="J2414" s="2" t="s">
        <v>1132</v>
      </c>
      <c r="K2414" s="13" t="s">
        <v>10</v>
      </c>
    </row>
    <row r="2415" spans="1:13" ht="47.25">
      <c r="A2415" s="2">
        <v>2413</v>
      </c>
      <c r="B2415" s="9">
        <v>8630</v>
      </c>
      <c r="C2415" s="17">
        <v>1598</v>
      </c>
      <c r="D2415" s="17" t="s">
        <v>631</v>
      </c>
      <c r="E2415" s="17" t="s">
        <v>632</v>
      </c>
      <c r="F2415" s="17" t="s">
        <v>681</v>
      </c>
      <c r="G2415" s="16" t="s">
        <v>2020</v>
      </c>
      <c r="H2415" s="13" t="s">
        <v>682</v>
      </c>
      <c r="I2415" s="18">
        <v>42013</v>
      </c>
      <c r="J2415" s="2" t="s">
        <v>1132</v>
      </c>
      <c r="K2415" s="13" t="s">
        <v>10</v>
      </c>
    </row>
    <row r="2416" spans="1:13" ht="47.25">
      <c r="A2416" s="2">
        <v>2414</v>
      </c>
      <c r="B2416" s="9">
        <v>8630</v>
      </c>
      <c r="C2416" s="17">
        <v>1598</v>
      </c>
      <c r="D2416" s="17" t="s">
        <v>631</v>
      </c>
      <c r="E2416" s="17" t="s">
        <v>632</v>
      </c>
      <c r="F2416" s="17" t="s">
        <v>681</v>
      </c>
      <c r="G2416" s="16" t="s">
        <v>2020</v>
      </c>
      <c r="H2416" s="13" t="s">
        <v>682</v>
      </c>
      <c r="I2416" s="18">
        <v>42014</v>
      </c>
      <c r="J2416" s="2" t="s">
        <v>27</v>
      </c>
      <c r="K2416" s="17" t="s">
        <v>10</v>
      </c>
    </row>
    <row r="2417" spans="1:13" ht="47.25">
      <c r="A2417" s="2">
        <v>2415</v>
      </c>
      <c r="B2417" s="9">
        <v>8630</v>
      </c>
      <c r="C2417" s="17">
        <v>1598</v>
      </c>
      <c r="D2417" s="17" t="s">
        <v>631</v>
      </c>
      <c r="E2417" s="17" t="s">
        <v>632</v>
      </c>
      <c r="F2417" s="17" t="s">
        <v>681</v>
      </c>
      <c r="G2417" s="16" t="s">
        <v>2020</v>
      </c>
      <c r="H2417" s="13" t="s">
        <v>682</v>
      </c>
      <c r="I2417" s="18">
        <v>42015</v>
      </c>
      <c r="J2417" s="2" t="s">
        <v>27</v>
      </c>
      <c r="K2417" s="17" t="s">
        <v>10</v>
      </c>
    </row>
    <row r="2418" spans="1:13" ht="47.25">
      <c r="A2418" s="2">
        <v>2416</v>
      </c>
      <c r="B2418" s="9">
        <v>8630</v>
      </c>
      <c r="C2418" s="13">
        <v>1599</v>
      </c>
      <c r="D2418" s="17" t="s">
        <v>631</v>
      </c>
      <c r="E2418" s="17" t="s">
        <v>632</v>
      </c>
      <c r="F2418" s="17" t="s">
        <v>683</v>
      </c>
      <c r="G2418" s="16" t="s">
        <v>2021</v>
      </c>
      <c r="H2418" s="13" t="s">
        <v>684</v>
      </c>
      <c r="I2418" s="18">
        <v>42004</v>
      </c>
      <c r="J2418" s="2" t="s">
        <v>1130</v>
      </c>
      <c r="K2418" s="13" t="s">
        <v>10</v>
      </c>
      <c r="M2418" t="str">
        <f>VLOOKUP(C2418,[1]Отчет!$C$3:$BN$1139,64,0)</f>
        <v>09:00 18:00 09:00 18:00 09:00 18:00 09:00 18:00 09:00 18:00 09:00 15:00</v>
      </c>
    </row>
    <row r="2419" spans="1:13" ht="47.25">
      <c r="A2419" s="2">
        <v>2417</v>
      </c>
      <c r="B2419" s="9">
        <v>8630</v>
      </c>
      <c r="C2419" s="13">
        <v>1599</v>
      </c>
      <c r="D2419" s="17" t="s">
        <v>631</v>
      </c>
      <c r="E2419" s="17" t="s">
        <v>632</v>
      </c>
      <c r="F2419" s="17" t="s">
        <v>683</v>
      </c>
      <c r="G2419" s="16" t="s">
        <v>2021</v>
      </c>
      <c r="H2419" s="13" t="s">
        <v>684</v>
      </c>
      <c r="I2419" s="18">
        <v>42009</v>
      </c>
      <c r="J2419" s="2" t="s">
        <v>246</v>
      </c>
      <c r="K2419" s="13" t="s">
        <v>10</v>
      </c>
    </row>
    <row r="2420" spans="1:13" ht="47.25">
      <c r="A2420" s="2">
        <v>2418</v>
      </c>
      <c r="B2420" s="9">
        <v>8630</v>
      </c>
      <c r="C2420" s="13">
        <v>1599</v>
      </c>
      <c r="D2420" s="17" t="s">
        <v>631</v>
      </c>
      <c r="E2420" s="17" t="s">
        <v>632</v>
      </c>
      <c r="F2420" s="17" t="s">
        <v>683</v>
      </c>
      <c r="G2420" s="16" t="s">
        <v>2021</v>
      </c>
      <c r="H2420" s="13" t="s">
        <v>684</v>
      </c>
      <c r="I2420" s="18">
        <v>42012</v>
      </c>
      <c r="J2420" s="2" t="s">
        <v>246</v>
      </c>
      <c r="K2420" s="13" t="s">
        <v>10</v>
      </c>
    </row>
    <row r="2421" spans="1:13" ht="47.25">
      <c r="A2421" s="2">
        <v>2419</v>
      </c>
      <c r="B2421" s="9">
        <v>8630</v>
      </c>
      <c r="C2421" s="13">
        <v>1599</v>
      </c>
      <c r="D2421" s="17" t="s">
        <v>631</v>
      </c>
      <c r="E2421" s="17" t="s">
        <v>632</v>
      </c>
      <c r="F2421" s="17" t="s">
        <v>683</v>
      </c>
      <c r="G2421" s="16" t="s">
        <v>2021</v>
      </c>
      <c r="H2421" s="13" t="s">
        <v>684</v>
      </c>
      <c r="I2421" s="18">
        <v>42013</v>
      </c>
      <c r="J2421" s="2" t="s">
        <v>246</v>
      </c>
      <c r="K2421" s="13" t="s">
        <v>10</v>
      </c>
    </row>
    <row r="2422" spans="1:13" ht="47.25">
      <c r="A2422" s="2">
        <v>2420</v>
      </c>
      <c r="B2422" s="9">
        <v>8630</v>
      </c>
      <c r="C2422" s="13">
        <v>1599</v>
      </c>
      <c r="D2422" s="17" t="s">
        <v>631</v>
      </c>
      <c r="E2422" s="17" t="s">
        <v>632</v>
      </c>
      <c r="F2422" s="17" t="s">
        <v>683</v>
      </c>
      <c r="G2422" s="16" t="s">
        <v>2021</v>
      </c>
      <c r="H2422" s="13" t="s">
        <v>684</v>
      </c>
      <c r="I2422" s="18">
        <v>42014</v>
      </c>
      <c r="J2422" s="2" t="s">
        <v>379</v>
      </c>
      <c r="K2422" s="13" t="s">
        <v>10</v>
      </c>
    </row>
    <row r="2423" spans="1:13" ht="47.25">
      <c r="A2423" s="2">
        <v>2421</v>
      </c>
      <c r="B2423" s="9">
        <v>8630</v>
      </c>
      <c r="C2423" s="13">
        <v>1599</v>
      </c>
      <c r="D2423" s="17" t="s">
        <v>631</v>
      </c>
      <c r="E2423" s="17" t="s">
        <v>632</v>
      </c>
      <c r="F2423" s="17" t="s">
        <v>683</v>
      </c>
      <c r="G2423" s="16" t="s">
        <v>2021</v>
      </c>
      <c r="H2423" s="13" t="s">
        <v>684</v>
      </c>
      <c r="I2423" s="18">
        <v>42015</v>
      </c>
      <c r="J2423" s="2" t="s">
        <v>27</v>
      </c>
      <c r="K2423" s="17" t="s">
        <v>10</v>
      </c>
    </row>
    <row r="2424" spans="1:13" ht="31.5">
      <c r="A2424" s="2">
        <v>2422</v>
      </c>
      <c r="B2424" s="9">
        <v>8630</v>
      </c>
      <c r="C2424" s="17">
        <v>1601</v>
      </c>
      <c r="D2424" s="17" t="s">
        <v>28</v>
      </c>
      <c r="E2424" s="17" t="s">
        <v>632</v>
      </c>
      <c r="F2424" s="17" t="s">
        <v>685</v>
      </c>
      <c r="G2424" s="16" t="s">
        <v>2022</v>
      </c>
      <c r="H2424" s="17" t="s">
        <v>686</v>
      </c>
      <c r="I2424" s="18">
        <v>42004</v>
      </c>
      <c r="J2424" s="2" t="s">
        <v>23</v>
      </c>
      <c r="K2424" s="17" t="s">
        <v>10</v>
      </c>
      <c r="M2424" t="str">
        <f>VLOOKUP(C2424,[1]Отчет!$C$3:$BN$1139,64,0)</f>
        <v>10:00 18:00(14:00 15:00) 10:00 18:00(14:00 15:00) 10:00 18:00(14:00 15:00) 10:00 18:00(14:00 15:00) 09:00 15:00</v>
      </c>
    </row>
    <row r="2425" spans="1:13" ht="31.5">
      <c r="A2425" s="2">
        <v>2423</v>
      </c>
      <c r="B2425" s="9">
        <v>8630</v>
      </c>
      <c r="C2425" s="17">
        <v>1601</v>
      </c>
      <c r="D2425" s="17" t="s">
        <v>28</v>
      </c>
      <c r="E2425" s="17" t="s">
        <v>632</v>
      </c>
      <c r="F2425" s="17" t="s">
        <v>685</v>
      </c>
      <c r="G2425" s="16" t="s">
        <v>2022</v>
      </c>
      <c r="H2425" s="17" t="s">
        <v>686</v>
      </c>
      <c r="I2425" s="18">
        <v>42009</v>
      </c>
      <c r="J2425" s="2" t="s">
        <v>27</v>
      </c>
      <c r="K2425" s="17" t="s">
        <v>10</v>
      </c>
    </row>
    <row r="2426" spans="1:13" ht="31.5">
      <c r="A2426" s="2">
        <v>2424</v>
      </c>
      <c r="B2426" s="9">
        <v>8630</v>
      </c>
      <c r="C2426" s="17">
        <v>1601</v>
      </c>
      <c r="D2426" s="17" t="s">
        <v>28</v>
      </c>
      <c r="E2426" s="17" t="s">
        <v>632</v>
      </c>
      <c r="F2426" s="17" t="s">
        <v>685</v>
      </c>
      <c r="G2426" s="16" t="s">
        <v>2022</v>
      </c>
      <c r="H2426" s="17" t="s">
        <v>686</v>
      </c>
      <c r="I2426" s="18">
        <v>42012</v>
      </c>
      <c r="J2426" s="2" t="s">
        <v>13</v>
      </c>
      <c r="K2426" s="17" t="s">
        <v>785</v>
      </c>
    </row>
    <row r="2427" spans="1:13" ht="31.5">
      <c r="A2427" s="2">
        <v>2425</v>
      </c>
      <c r="B2427" s="9">
        <v>8630</v>
      </c>
      <c r="C2427" s="17">
        <v>1601</v>
      </c>
      <c r="D2427" s="17" t="s">
        <v>28</v>
      </c>
      <c r="E2427" s="17" t="s">
        <v>632</v>
      </c>
      <c r="F2427" s="17" t="s">
        <v>685</v>
      </c>
      <c r="G2427" s="16" t="s">
        <v>2022</v>
      </c>
      <c r="H2427" s="17" t="s">
        <v>686</v>
      </c>
      <c r="I2427" s="18">
        <v>42013</v>
      </c>
      <c r="J2427" s="2" t="s">
        <v>13</v>
      </c>
      <c r="K2427" s="17" t="s">
        <v>785</v>
      </c>
    </row>
    <row r="2428" spans="1:13" ht="31.5">
      <c r="A2428" s="2">
        <v>2426</v>
      </c>
      <c r="B2428" s="9">
        <v>8630</v>
      </c>
      <c r="C2428" s="17">
        <v>1601</v>
      </c>
      <c r="D2428" s="17" t="s">
        <v>28</v>
      </c>
      <c r="E2428" s="17" t="s">
        <v>632</v>
      </c>
      <c r="F2428" s="17" t="s">
        <v>685</v>
      </c>
      <c r="G2428" s="16" t="s">
        <v>2022</v>
      </c>
      <c r="H2428" s="17" t="s">
        <v>686</v>
      </c>
      <c r="I2428" s="18">
        <v>42014</v>
      </c>
      <c r="J2428" s="2" t="s">
        <v>379</v>
      </c>
      <c r="K2428" s="13" t="s">
        <v>10</v>
      </c>
    </row>
    <row r="2429" spans="1:13" ht="31.5">
      <c r="A2429" s="2">
        <v>2427</v>
      </c>
      <c r="B2429" s="9">
        <v>8630</v>
      </c>
      <c r="C2429" s="17">
        <v>1601</v>
      </c>
      <c r="D2429" s="17" t="s">
        <v>28</v>
      </c>
      <c r="E2429" s="17" t="s">
        <v>632</v>
      </c>
      <c r="F2429" s="17" t="s">
        <v>685</v>
      </c>
      <c r="G2429" s="16" t="s">
        <v>2022</v>
      </c>
      <c r="H2429" s="17" t="s">
        <v>686</v>
      </c>
      <c r="I2429" s="18">
        <v>42015</v>
      </c>
      <c r="J2429" s="2" t="s">
        <v>27</v>
      </c>
      <c r="K2429" s="17" t="s">
        <v>10</v>
      </c>
    </row>
    <row r="2430" spans="1:13" ht="31.5">
      <c r="A2430" s="2">
        <v>2428</v>
      </c>
      <c r="B2430" s="9">
        <v>8630</v>
      </c>
      <c r="C2430" s="17">
        <v>1604</v>
      </c>
      <c r="D2430" s="17" t="s">
        <v>28</v>
      </c>
      <c r="E2430" s="17" t="s">
        <v>632</v>
      </c>
      <c r="F2430" s="17" t="s">
        <v>687</v>
      </c>
      <c r="G2430" s="16" t="s">
        <v>2023</v>
      </c>
      <c r="H2430" s="13" t="s">
        <v>688</v>
      </c>
      <c r="I2430" s="18">
        <v>42004</v>
      </c>
      <c r="J2430" s="2" t="s">
        <v>1133</v>
      </c>
      <c r="K2430" s="13" t="s">
        <v>10</v>
      </c>
      <c r="M2430" t="str">
        <f>VLOOKUP(C2430,[1]Отчет!$C$3:$BN$1139,64,0)</f>
        <v>09:00 14:30 09:00 14:30 09:00 14:30</v>
      </c>
    </row>
    <row r="2431" spans="1:13" ht="31.5">
      <c r="A2431" s="2">
        <v>2429</v>
      </c>
      <c r="B2431" s="9">
        <v>8630</v>
      </c>
      <c r="C2431" s="17">
        <v>1604</v>
      </c>
      <c r="D2431" s="17" t="s">
        <v>28</v>
      </c>
      <c r="E2431" s="17" t="s">
        <v>632</v>
      </c>
      <c r="F2431" s="17" t="s">
        <v>687</v>
      </c>
      <c r="G2431" s="16" t="s">
        <v>2023</v>
      </c>
      <c r="H2431" s="13" t="s">
        <v>688</v>
      </c>
      <c r="I2431" s="18">
        <v>42009</v>
      </c>
      <c r="J2431" s="2" t="s">
        <v>27</v>
      </c>
      <c r="K2431" s="17" t="s">
        <v>10</v>
      </c>
    </row>
    <row r="2432" spans="1:13" ht="31.5">
      <c r="A2432" s="2">
        <v>2430</v>
      </c>
      <c r="B2432" s="9">
        <v>8630</v>
      </c>
      <c r="C2432" s="17">
        <v>1604</v>
      </c>
      <c r="D2432" s="17" t="s">
        <v>28</v>
      </c>
      <c r="E2432" s="17" t="s">
        <v>632</v>
      </c>
      <c r="F2432" s="17" t="s">
        <v>687</v>
      </c>
      <c r="G2432" s="16" t="s">
        <v>2023</v>
      </c>
      <c r="H2432" s="13" t="s">
        <v>688</v>
      </c>
      <c r="I2432" s="18">
        <v>42012</v>
      </c>
      <c r="J2432" s="2" t="s">
        <v>27</v>
      </c>
      <c r="K2432" s="17" t="s">
        <v>10</v>
      </c>
    </row>
    <row r="2433" spans="1:13" ht="31.5">
      <c r="A2433" s="2">
        <v>2431</v>
      </c>
      <c r="B2433" s="9">
        <v>8630</v>
      </c>
      <c r="C2433" s="17">
        <v>1604</v>
      </c>
      <c r="D2433" s="17" t="s">
        <v>28</v>
      </c>
      <c r="E2433" s="17" t="s">
        <v>632</v>
      </c>
      <c r="F2433" s="17" t="s">
        <v>687</v>
      </c>
      <c r="G2433" s="16" t="s">
        <v>2023</v>
      </c>
      <c r="H2433" s="13" t="s">
        <v>688</v>
      </c>
      <c r="I2433" s="18">
        <v>42013</v>
      </c>
      <c r="J2433" s="2" t="s">
        <v>779</v>
      </c>
      <c r="K2433" s="13" t="s">
        <v>10</v>
      </c>
    </row>
    <row r="2434" spans="1:13" ht="31.5">
      <c r="A2434" s="2">
        <v>2432</v>
      </c>
      <c r="B2434" s="9">
        <v>8630</v>
      </c>
      <c r="C2434" s="17">
        <v>1604</v>
      </c>
      <c r="D2434" s="17" t="s">
        <v>28</v>
      </c>
      <c r="E2434" s="17" t="s">
        <v>632</v>
      </c>
      <c r="F2434" s="17" t="s">
        <v>687</v>
      </c>
      <c r="G2434" s="16" t="s">
        <v>2023</v>
      </c>
      <c r="H2434" s="13" t="s">
        <v>688</v>
      </c>
      <c r="I2434" s="18">
        <v>42014</v>
      </c>
      <c r="J2434" s="2" t="s">
        <v>27</v>
      </c>
      <c r="K2434" s="17" t="s">
        <v>10</v>
      </c>
    </row>
    <row r="2435" spans="1:13" ht="31.5">
      <c r="A2435" s="2">
        <v>2433</v>
      </c>
      <c r="B2435" s="9">
        <v>8630</v>
      </c>
      <c r="C2435" s="17">
        <v>1604</v>
      </c>
      <c r="D2435" s="17" t="s">
        <v>28</v>
      </c>
      <c r="E2435" s="17" t="s">
        <v>632</v>
      </c>
      <c r="F2435" s="17" t="s">
        <v>687</v>
      </c>
      <c r="G2435" s="16" t="s">
        <v>2023</v>
      </c>
      <c r="H2435" s="13" t="s">
        <v>688</v>
      </c>
      <c r="I2435" s="18">
        <v>42015</v>
      </c>
      <c r="J2435" s="2" t="s">
        <v>27</v>
      </c>
      <c r="K2435" s="17" t="s">
        <v>10</v>
      </c>
    </row>
    <row r="2436" spans="1:13" ht="31.5">
      <c r="A2436" s="2">
        <v>2434</v>
      </c>
      <c r="B2436" s="9">
        <v>8630</v>
      </c>
      <c r="C2436" s="17">
        <v>1606</v>
      </c>
      <c r="D2436" s="17" t="s">
        <v>28</v>
      </c>
      <c r="E2436" s="17" t="s">
        <v>632</v>
      </c>
      <c r="F2436" s="17" t="s">
        <v>689</v>
      </c>
      <c r="G2436" s="16" t="s">
        <v>1978</v>
      </c>
      <c r="H2436" s="13" t="s">
        <v>690</v>
      </c>
      <c r="I2436" s="18">
        <v>42004</v>
      </c>
      <c r="J2436" s="2" t="s">
        <v>27</v>
      </c>
      <c r="K2436" s="17" t="s">
        <v>10</v>
      </c>
      <c r="M2436" t="str">
        <f>VLOOKUP(C2436,[1]Отчет!$C$3:$BN$1139,64,0)</f>
        <v>09:00 13:00 09:00 13:00</v>
      </c>
    </row>
    <row r="2437" spans="1:13" ht="31.5">
      <c r="A2437" s="2">
        <v>2435</v>
      </c>
      <c r="B2437" s="9">
        <v>8630</v>
      </c>
      <c r="C2437" s="17">
        <v>1606</v>
      </c>
      <c r="D2437" s="17" t="s">
        <v>28</v>
      </c>
      <c r="E2437" s="17" t="s">
        <v>632</v>
      </c>
      <c r="F2437" s="17" t="s">
        <v>689</v>
      </c>
      <c r="G2437" s="16" t="s">
        <v>1978</v>
      </c>
      <c r="H2437" s="13" t="s">
        <v>690</v>
      </c>
      <c r="I2437" s="18">
        <v>42009</v>
      </c>
      <c r="J2437" s="2" t="s">
        <v>27</v>
      </c>
      <c r="K2437" s="17" t="s">
        <v>10</v>
      </c>
    </row>
    <row r="2438" spans="1:13" ht="31.5">
      <c r="A2438" s="2">
        <v>2436</v>
      </c>
      <c r="B2438" s="9">
        <v>8630</v>
      </c>
      <c r="C2438" s="17">
        <v>1606</v>
      </c>
      <c r="D2438" s="17" t="s">
        <v>28</v>
      </c>
      <c r="E2438" s="17" t="s">
        <v>632</v>
      </c>
      <c r="F2438" s="17" t="s">
        <v>689</v>
      </c>
      <c r="G2438" s="16" t="s">
        <v>1978</v>
      </c>
      <c r="H2438" s="13" t="s">
        <v>690</v>
      </c>
      <c r="I2438" s="18">
        <v>42012</v>
      </c>
      <c r="J2438" s="2" t="s">
        <v>1131</v>
      </c>
      <c r="K2438" s="13" t="s">
        <v>10</v>
      </c>
    </row>
    <row r="2439" spans="1:13" ht="31.5">
      <c r="A2439" s="2">
        <v>2437</v>
      </c>
      <c r="B2439" s="9">
        <v>8630</v>
      </c>
      <c r="C2439" s="17">
        <v>1606</v>
      </c>
      <c r="D2439" s="17" t="s">
        <v>28</v>
      </c>
      <c r="E2439" s="17" t="s">
        <v>632</v>
      </c>
      <c r="F2439" s="17" t="s">
        <v>689</v>
      </c>
      <c r="G2439" s="16" t="s">
        <v>1978</v>
      </c>
      <c r="H2439" s="13" t="s">
        <v>690</v>
      </c>
      <c r="I2439" s="18">
        <v>42013</v>
      </c>
      <c r="J2439" s="2" t="s">
        <v>27</v>
      </c>
      <c r="K2439" s="17" t="s">
        <v>10</v>
      </c>
    </row>
    <row r="2440" spans="1:13" ht="31.5">
      <c r="A2440" s="2">
        <v>2438</v>
      </c>
      <c r="B2440" s="9">
        <v>8630</v>
      </c>
      <c r="C2440" s="17">
        <v>1606</v>
      </c>
      <c r="D2440" s="17" t="s">
        <v>28</v>
      </c>
      <c r="E2440" s="17" t="s">
        <v>632</v>
      </c>
      <c r="F2440" s="17" t="s">
        <v>689</v>
      </c>
      <c r="G2440" s="16" t="s">
        <v>1978</v>
      </c>
      <c r="H2440" s="13" t="s">
        <v>690</v>
      </c>
      <c r="I2440" s="18">
        <v>42014</v>
      </c>
      <c r="J2440" s="2" t="s">
        <v>27</v>
      </c>
      <c r="K2440" s="17" t="s">
        <v>10</v>
      </c>
    </row>
    <row r="2441" spans="1:13" ht="31.5">
      <c r="A2441" s="2">
        <v>2439</v>
      </c>
      <c r="B2441" s="9">
        <v>8630</v>
      </c>
      <c r="C2441" s="17">
        <v>1606</v>
      </c>
      <c r="D2441" s="17" t="s">
        <v>28</v>
      </c>
      <c r="E2441" s="17" t="s">
        <v>632</v>
      </c>
      <c r="F2441" s="17" t="s">
        <v>689</v>
      </c>
      <c r="G2441" s="16" t="s">
        <v>1978</v>
      </c>
      <c r="H2441" s="13" t="s">
        <v>690</v>
      </c>
      <c r="I2441" s="18">
        <v>42015</v>
      </c>
      <c r="J2441" s="2" t="s">
        <v>27</v>
      </c>
      <c r="K2441" s="17" t="s">
        <v>10</v>
      </c>
    </row>
    <row r="2442" spans="1:13" ht="31.5">
      <c r="A2442" s="2">
        <v>2440</v>
      </c>
      <c r="B2442" s="9">
        <v>8630</v>
      </c>
      <c r="C2442" s="17">
        <v>1607</v>
      </c>
      <c r="D2442" s="17" t="s">
        <v>28</v>
      </c>
      <c r="E2442" s="17" t="s">
        <v>632</v>
      </c>
      <c r="F2442" s="17" t="s">
        <v>691</v>
      </c>
      <c r="G2442" s="16" t="s">
        <v>2024</v>
      </c>
      <c r="H2442" s="13" t="s">
        <v>692</v>
      </c>
      <c r="I2442" s="18">
        <v>42004</v>
      </c>
      <c r="J2442" s="2" t="s">
        <v>27</v>
      </c>
      <c r="K2442" s="17" t="s">
        <v>10</v>
      </c>
      <c r="M2442" t="str">
        <f>VLOOKUP(C2442,[1]Отчет!$C$3:$BN$1139,64,0)</f>
        <v>09:00 13:00 09:00 13:00</v>
      </c>
    </row>
    <row r="2443" spans="1:13" ht="31.5">
      <c r="A2443" s="2">
        <v>2441</v>
      </c>
      <c r="B2443" s="9">
        <v>8630</v>
      </c>
      <c r="C2443" s="17">
        <v>1607</v>
      </c>
      <c r="D2443" s="17" t="s">
        <v>28</v>
      </c>
      <c r="E2443" s="17" t="s">
        <v>632</v>
      </c>
      <c r="F2443" s="17" t="s">
        <v>691</v>
      </c>
      <c r="G2443" s="16" t="s">
        <v>2024</v>
      </c>
      <c r="H2443" s="13" t="s">
        <v>692</v>
      </c>
      <c r="I2443" s="18">
        <v>42009</v>
      </c>
      <c r="J2443" s="2" t="s">
        <v>27</v>
      </c>
      <c r="K2443" s="17" t="s">
        <v>10</v>
      </c>
    </row>
    <row r="2444" spans="1:13" ht="31.5">
      <c r="A2444" s="2">
        <v>2442</v>
      </c>
      <c r="B2444" s="9">
        <v>8630</v>
      </c>
      <c r="C2444" s="17">
        <v>1607</v>
      </c>
      <c r="D2444" s="17" t="s">
        <v>28</v>
      </c>
      <c r="E2444" s="17" t="s">
        <v>632</v>
      </c>
      <c r="F2444" s="17" t="s">
        <v>691</v>
      </c>
      <c r="G2444" s="16" t="s">
        <v>2024</v>
      </c>
      <c r="H2444" s="13" t="s">
        <v>692</v>
      </c>
      <c r="I2444" s="18">
        <v>42012</v>
      </c>
      <c r="J2444" s="2" t="s">
        <v>1131</v>
      </c>
      <c r="K2444" s="13" t="s">
        <v>10</v>
      </c>
    </row>
    <row r="2445" spans="1:13" ht="31.5">
      <c r="A2445" s="2">
        <v>2443</v>
      </c>
      <c r="B2445" s="9">
        <v>8630</v>
      </c>
      <c r="C2445" s="17">
        <v>1607</v>
      </c>
      <c r="D2445" s="17" t="s">
        <v>28</v>
      </c>
      <c r="E2445" s="17" t="s">
        <v>632</v>
      </c>
      <c r="F2445" s="17" t="s">
        <v>691</v>
      </c>
      <c r="G2445" s="16" t="s">
        <v>2024</v>
      </c>
      <c r="H2445" s="13" t="s">
        <v>692</v>
      </c>
      <c r="I2445" s="18">
        <v>42013</v>
      </c>
      <c r="J2445" s="2" t="s">
        <v>27</v>
      </c>
      <c r="K2445" s="17" t="s">
        <v>10</v>
      </c>
    </row>
    <row r="2446" spans="1:13" ht="31.5">
      <c r="A2446" s="2">
        <v>2444</v>
      </c>
      <c r="B2446" s="9">
        <v>8630</v>
      </c>
      <c r="C2446" s="17">
        <v>1607</v>
      </c>
      <c r="D2446" s="17" t="s">
        <v>28</v>
      </c>
      <c r="E2446" s="17" t="s">
        <v>632</v>
      </c>
      <c r="F2446" s="17" t="s">
        <v>691</v>
      </c>
      <c r="G2446" s="16" t="s">
        <v>2024</v>
      </c>
      <c r="H2446" s="13" t="s">
        <v>692</v>
      </c>
      <c r="I2446" s="18">
        <v>42014</v>
      </c>
      <c r="J2446" s="2" t="s">
        <v>27</v>
      </c>
      <c r="K2446" s="17" t="s">
        <v>10</v>
      </c>
    </row>
    <row r="2447" spans="1:13" ht="31.5">
      <c r="A2447" s="2">
        <v>2445</v>
      </c>
      <c r="B2447" s="9">
        <v>8630</v>
      </c>
      <c r="C2447" s="17">
        <v>1607</v>
      </c>
      <c r="D2447" s="17" t="s">
        <v>28</v>
      </c>
      <c r="E2447" s="17" t="s">
        <v>632</v>
      </c>
      <c r="F2447" s="17" t="s">
        <v>691</v>
      </c>
      <c r="G2447" s="16" t="s">
        <v>2024</v>
      </c>
      <c r="H2447" s="13" t="s">
        <v>692</v>
      </c>
      <c r="I2447" s="18">
        <v>42015</v>
      </c>
      <c r="J2447" s="2" t="s">
        <v>27</v>
      </c>
      <c r="K2447" s="17" t="s">
        <v>10</v>
      </c>
    </row>
    <row r="2448" spans="1:13" ht="31.5">
      <c r="A2448" s="2">
        <v>2446</v>
      </c>
      <c r="B2448" s="9">
        <v>8630</v>
      </c>
      <c r="C2448" s="13">
        <v>1608</v>
      </c>
      <c r="D2448" s="17" t="s">
        <v>28</v>
      </c>
      <c r="E2448" s="17" t="s">
        <v>632</v>
      </c>
      <c r="F2448" s="17" t="s">
        <v>693</v>
      </c>
      <c r="G2448" s="16" t="s">
        <v>1975</v>
      </c>
      <c r="H2448" s="13" t="s">
        <v>694</v>
      </c>
      <c r="I2448" s="18">
        <v>42004</v>
      </c>
      <c r="J2448" s="2" t="s">
        <v>27</v>
      </c>
      <c r="K2448" s="17" t="s">
        <v>10</v>
      </c>
      <c r="M2448" t="str">
        <f>VLOOKUP(C2448,[1]Отчет!$C$3:$BN$1139,64,0)</f>
        <v>09:00 17:00</v>
      </c>
    </row>
    <row r="2449" spans="1:13" ht="31.5">
      <c r="A2449" s="2">
        <v>2447</v>
      </c>
      <c r="B2449" s="9">
        <v>8630</v>
      </c>
      <c r="C2449" s="13">
        <v>1608</v>
      </c>
      <c r="D2449" s="17" t="s">
        <v>28</v>
      </c>
      <c r="E2449" s="17" t="s">
        <v>632</v>
      </c>
      <c r="F2449" s="17" t="s">
        <v>693</v>
      </c>
      <c r="G2449" s="16" t="s">
        <v>1975</v>
      </c>
      <c r="H2449" s="13" t="s">
        <v>694</v>
      </c>
      <c r="I2449" s="18">
        <v>42009</v>
      </c>
      <c r="J2449" s="2" t="s">
        <v>27</v>
      </c>
      <c r="K2449" s="17" t="s">
        <v>10</v>
      </c>
    </row>
    <row r="2450" spans="1:13" ht="31.5">
      <c r="A2450" s="2">
        <v>2448</v>
      </c>
      <c r="B2450" s="9">
        <v>8630</v>
      </c>
      <c r="C2450" s="13">
        <v>1608</v>
      </c>
      <c r="D2450" s="17" t="s">
        <v>28</v>
      </c>
      <c r="E2450" s="17" t="s">
        <v>632</v>
      </c>
      <c r="F2450" s="17" t="s">
        <v>693</v>
      </c>
      <c r="G2450" s="16" t="s">
        <v>1975</v>
      </c>
      <c r="H2450" s="13" t="s">
        <v>694</v>
      </c>
      <c r="I2450" s="18">
        <v>42012</v>
      </c>
      <c r="J2450" s="2" t="s">
        <v>27</v>
      </c>
      <c r="K2450" s="17" t="s">
        <v>10</v>
      </c>
    </row>
    <row r="2451" spans="1:13" ht="31.5">
      <c r="A2451" s="2">
        <v>2449</v>
      </c>
      <c r="B2451" s="9">
        <v>8630</v>
      </c>
      <c r="C2451" s="13">
        <v>1608</v>
      </c>
      <c r="D2451" s="17" t="s">
        <v>28</v>
      </c>
      <c r="E2451" s="17" t="s">
        <v>632</v>
      </c>
      <c r="F2451" s="17" t="s">
        <v>693</v>
      </c>
      <c r="G2451" s="16" t="s">
        <v>1975</v>
      </c>
      <c r="H2451" s="13" t="s">
        <v>694</v>
      </c>
      <c r="I2451" s="18">
        <v>42013</v>
      </c>
      <c r="J2451" s="2" t="s">
        <v>27</v>
      </c>
      <c r="K2451" s="17" t="s">
        <v>10</v>
      </c>
    </row>
    <row r="2452" spans="1:13" ht="31.5">
      <c r="A2452" s="2">
        <v>2450</v>
      </c>
      <c r="B2452" s="9">
        <v>8630</v>
      </c>
      <c r="C2452" s="13">
        <v>1608</v>
      </c>
      <c r="D2452" s="17" t="s">
        <v>28</v>
      </c>
      <c r="E2452" s="17" t="s">
        <v>632</v>
      </c>
      <c r="F2452" s="17" t="s">
        <v>693</v>
      </c>
      <c r="G2452" s="16" t="s">
        <v>1975</v>
      </c>
      <c r="H2452" s="13" t="s">
        <v>694</v>
      </c>
      <c r="I2452" s="18">
        <v>42014</v>
      </c>
      <c r="J2452" s="2" t="s">
        <v>27</v>
      </c>
      <c r="K2452" s="17" t="s">
        <v>10</v>
      </c>
    </row>
    <row r="2453" spans="1:13" ht="31.5">
      <c r="A2453" s="2">
        <v>2451</v>
      </c>
      <c r="B2453" s="9">
        <v>8630</v>
      </c>
      <c r="C2453" s="13">
        <v>1608</v>
      </c>
      <c r="D2453" s="17" t="s">
        <v>28</v>
      </c>
      <c r="E2453" s="17" t="s">
        <v>632</v>
      </c>
      <c r="F2453" s="17" t="s">
        <v>693</v>
      </c>
      <c r="G2453" s="16" t="s">
        <v>1975</v>
      </c>
      <c r="H2453" s="13" t="s">
        <v>694</v>
      </c>
      <c r="I2453" s="18">
        <v>42015</v>
      </c>
      <c r="J2453" s="2" t="s">
        <v>243</v>
      </c>
      <c r="K2453" s="13" t="s">
        <v>10</v>
      </c>
    </row>
    <row r="2454" spans="1:13" ht="47.25">
      <c r="A2454" s="2">
        <v>2452</v>
      </c>
      <c r="B2454" s="9">
        <v>8630</v>
      </c>
      <c r="C2454" s="13">
        <v>1613</v>
      </c>
      <c r="D2454" s="17" t="s">
        <v>631</v>
      </c>
      <c r="E2454" s="17" t="s">
        <v>632</v>
      </c>
      <c r="F2454" s="17" t="s">
        <v>695</v>
      </c>
      <c r="G2454" s="16" t="s">
        <v>2025</v>
      </c>
      <c r="H2454" s="13" t="s">
        <v>696</v>
      </c>
      <c r="I2454" s="18">
        <v>42004</v>
      </c>
      <c r="J2454" s="2" t="s">
        <v>396</v>
      </c>
      <c r="K2454" s="13" t="s">
        <v>10</v>
      </c>
      <c r="M2454" t="str">
        <f>VLOOKUP(C2454,[1]Отчет!$C$3:$BN$1139,64,0)</f>
        <v>08:30 18:00 08:30 18:00 08:30 17:00 08:30 18:00 08:30 18:00 10:00 14:00</v>
      </c>
    </row>
    <row r="2455" spans="1:13" ht="47.25">
      <c r="A2455" s="2">
        <v>2453</v>
      </c>
      <c r="B2455" s="9">
        <v>8630</v>
      </c>
      <c r="C2455" s="13">
        <v>1613</v>
      </c>
      <c r="D2455" s="17" t="s">
        <v>631</v>
      </c>
      <c r="E2455" s="17" t="s">
        <v>632</v>
      </c>
      <c r="F2455" s="17" t="s">
        <v>695</v>
      </c>
      <c r="G2455" s="16" t="s">
        <v>2025</v>
      </c>
      <c r="H2455" s="13" t="s">
        <v>696</v>
      </c>
      <c r="I2455" s="18">
        <v>42009</v>
      </c>
      <c r="J2455" s="2" t="s">
        <v>27</v>
      </c>
      <c r="K2455" s="17" t="s">
        <v>10</v>
      </c>
    </row>
    <row r="2456" spans="1:13" ht="47.25">
      <c r="A2456" s="2">
        <v>2454</v>
      </c>
      <c r="B2456" s="9">
        <v>8630</v>
      </c>
      <c r="C2456" s="13">
        <v>1613</v>
      </c>
      <c r="D2456" s="17" t="s">
        <v>631</v>
      </c>
      <c r="E2456" s="17" t="s">
        <v>632</v>
      </c>
      <c r="F2456" s="17" t="s">
        <v>695</v>
      </c>
      <c r="G2456" s="16" t="s">
        <v>2025</v>
      </c>
      <c r="H2456" s="13" t="s">
        <v>696</v>
      </c>
      <c r="I2456" s="18">
        <v>42012</v>
      </c>
      <c r="J2456" s="60" t="s">
        <v>396</v>
      </c>
      <c r="K2456" s="13" t="s">
        <v>10</v>
      </c>
    </row>
    <row r="2457" spans="1:13" ht="47.25">
      <c r="A2457" s="2">
        <v>2455</v>
      </c>
      <c r="B2457" s="9">
        <v>8630</v>
      </c>
      <c r="C2457" s="13">
        <v>1613</v>
      </c>
      <c r="D2457" s="17" t="s">
        <v>631</v>
      </c>
      <c r="E2457" s="17" t="s">
        <v>632</v>
      </c>
      <c r="F2457" s="17" t="s">
        <v>695</v>
      </c>
      <c r="G2457" s="16" t="s">
        <v>2025</v>
      </c>
      <c r="H2457" s="13" t="s">
        <v>696</v>
      </c>
      <c r="I2457" s="18">
        <v>42013</v>
      </c>
      <c r="J2457" s="60" t="s">
        <v>396</v>
      </c>
      <c r="K2457" s="13" t="s">
        <v>10</v>
      </c>
    </row>
    <row r="2458" spans="1:13" ht="47.25">
      <c r="A2458" s="2">
        <v>2456</v>
      </c>
      <c r="B2458" s="9">
        <v>8630</v>
      </c>
      <c r="C2458" s="13">
        <v>1613</v>
      </c>
      <c r="D2458" s="17" t="s">
        <v>631</v>
      </c>
      <c r="E2458" s="17" t="s">
        <v>632</v>
      </c>
      <c r="F2458" s="17" t="s">
        <v>695</v>
      </c>
      <c r="G2458" s="16" t="s">
        <v>2025</v>
      </c>
      <c r="H2458" s="13" t="s">
        <v>696</v>
      </c>
      <c r="I2458" s="18">
        <v>42014</v>
      </c>
      <c r="J2458" s="2" t="s">
        <v>319</v>
      </c>
      <c r="K2458" s="13" t="s">
        <v>10</v>
      </c>
    </row>
    <row r="2459" spans="1:13" ht="47.25">
      <c r="A2459" s="2">
        <v>2457</v>
      </c>
      <c r="B2459" s="9">
        <v>8630</v>
      </c>
      <c r="C2459" s="13">
        <v>1613</v>
      </c>
      <c r="D2459" s="17" t="s">
        <v>631</v>
      </c>
      <c r="E2459" s="17" t="s">
        <v>632</v>
      </c>
      <c r="F2459" s="17" t="s">
        <v>695</v>
      </c>
      <c r="G2459" s="16" t="s">
        <v>2025</v>
      </c>
      <c r="H2459" s="13" t="s">
        <v>696</v>
      </c>
      <c r="I2459" s="18">
        <v>42015</v>
      </c>
      <c r="J2459" s="2" t="s">
        <v>27</v>
      </c>
      <c r="K2459" s="17" t="s">
        <v>10</v>
      </c>
    </row>
    <row r="2460" spans="1:13" ht="31.5">
      <c r="A2460" s="2">
        <v>2458</v>
      </c>
      <c r="B2460" s="9">
        <v>8630</v>
      </c>
      <c r="C2460" s="17">
        <v>1615</v>
      </c>
      <c r="D2460" s="17" t="s">
        <v>28</v>
      </c>
      <c r="E2460" s="17" t="s">
        <v>632</v>
      </c>
      <c r="F2460" s="17" t="s">
        <v>697</v>
      </c>
      <c r="G2460" s="16" t="s">
        <v>2026</v>
      </c>
      <c r="H2460" s="13" t="s">
        <v>698</v>
      </c>
      <c r="I2460" s="18">
        <v>42004</v>
      </c>
      <c r="J2460" s="2" t="s">
        <v>27</v>
      </c>
      <c r="K2460" s="17" t="s">
        <v>10</v>
      </c>
      <c r="M2460" t="str">
        <f>VLOOKUP(C2460,[1]Отчет!$C$3:$BN$1139,64,0)</f>
        <v>09:00 13:00 09:00 13:00</v>
      </c>
    </row>
    <row r="2461" spans="1:13" ht="31.5">
      <c r="A2461" s="2">
        <v>2459</v>
      </c>
      <c r="B2461" s="9">
        <v>8630</v>
      </c>
      <c r="C2461" s="17">
        <v>1615</v>
      </c>
      <c r="D2461" s="17" t="s">
        <v>28</v>
      </c>
      <c r="E2461" s="17" t="s">
        <v>632</v>
      </c>
      <c r="F2461" s="17" t="s">
        <v>697</v>
      </c>
      <c r="G2461" s="16" t="s">
        <v>2026</v>
      </c>
      <c r="H2461" s="13" t="s">
        <v>698</v>
      </c>
      <c r="I2461" s="18">
        <v>42009</v>
      </c>
      <c r="J2461" s="2" t="s">
        <v>27</v>
      </c>
      <c r="K2461" s="17" t="s">
        <v>10</v>
      </c>
    </row>
    <row r="2462" spans="1:13" ht="31.5">
      <c r="A2462" s="2">
        <v>2460</v>
      </c>
      <c r="B2462" s="9">
        <v>8630</v>
      </c>
      <c r="C2462" s="17">
        <v>1615</v>
      </c>
      <c r="D2462" s="17" t="s">
        <v>28</v>
      </c>
      <c r="E2462" s="17" t="s">
        <v>632</v>
      </c>
      <c r="F2462" s="17" t="s">
        <v>697</v>
      </c>
      <c r="G2462" s="16" t="s">
        <v>2026</v>
      </c>
      <c r="H2462" s="13" t="s">
        <v>698</v>
      </c>
      <c r="I2462" s="18">
        <v>42012</v>
      </c>
      <c r="J2462" s="2" t="s">
        <v>27</v>
      </c>
      <c r="K2462" s="17" t="s">
        <v>10</v>
      </c>
    </row>
    <row r="2463" spans="1:13" ht="31.5">
      <c r="A2463" s="2">
        <v>2461</v>
      </c>
      <c r="B2463" s="9">
        <v>8630</v>
      </c>
      <c r="C2463" s="17">
        <v>1615</v>
      </c>
      <c r="D2463" s="17" t="s">
        <v>28</v>
      </c>
      <c r="E2463" s="17" t="s">
        <v>632</v>
      </c>
      <c r="F2463" s="17" t="s">
        <v>697</v>
      </c>
      <c r="G2463" s="16" t="s">
        <v>2026</v>
      </c>
      <c r="H2463" s="13" t="s">
        <v>698</v>
      </c>
      <c r="I2463" s="18">
        <v>42013</v>
      </c>
      <c r="J2463" s="60" t="s">
        <v>27</v>
      </c>
      <c r="K2463" s="13" t="s">
        <v>10</v>
      </c>
    </row>
    <row r="2464" spans="1:13" ht="31.5">
      <c r="A2464" s="2">
        <v>2462</v>
      </c>
      <c r="B2464" s="9">
        <v>8630</v>
      </c>
      <c r="C2464" s="17">
        <v>1615</v>
      </c>
      <c r="D2464" s="17" t="s">
        <v>28</v>
      </c>
      <c r="E2464" s="17" t="s">
        <v>632</v>
      </c>
      <c r="F2464" s="17" t="s">
        <v>697</v>
      </c>
      <c r="G2464" s="16" t="s">
        <v>2026</v>
      </c>
      <c r="H2464" s="13" t="s">
        <v>698</v>
      </c>
      <c r="I2464" s="18">
        <v>42014</v>
      </c>
      <c r="J2464" s="2" t="s">
        <v>27</v>
      </c>
      <c r="K2464" s="17" t="s">
        <v>10</v>
      </c>
    </row>
    <row r="2465" spans="1:13" ht="31.5">
      <c r="A2465" s="2">
        <v>2463</v>
      </c>
      <c r="B2465" s="9">
        <v>8630</v>
      </c>
      <c r="C2465" s="17">
        <v>1615</v>
      </c>
      <c r="D2465" s="17" t="s">
        <v>28</v>
      </c>
      <c r="E2465" s="17" t="s">
        <v>632</v>
      </c>
      <c r="F2465" s="17" t="s">
        <v>697</v>
      </c>
      <c r="G2465" s="16" t="s">
        <v>2026</v>
      </c>
      <c r="H2465" s="13" t="s">
        <v>698</v>
      </c>
      <c r="I2465" s="18">
        <v>42015</v>
      </c>
      <c r="J2465" s="2" t="s">
        <v>27</v>
      </c>
      <c r="K2465" s="17" t="s">
        <v>10</v>
      </c>
    </row>
    <row r="2466" spans="1:13" ht="47.25">
      <c r="A2466" s="2">
        <v>2464</v>
      </c>
      <c r="B2466" s="9">
        <v>8630</v>
      </c>
      <c r="C2466" s="17">
        <v>1616</v>
      </c>
      <c r="D2466" s="17" t="s">
        <v>631</v>
      </c>
      <c r="E2466" s="17" t="s">
        <v>632</v>
      </c>
      <c r="F2466" s="17" t="s">
        <v>699</v>
      </c>
      <c r="G2466" s="16" t="s">
        <v>2027</v>
      </c>
      <c r="H2466" s="13" t="s">
        <v>700</v>
      </c>
      <c r="I2466" s="18">
        <v>42004</v>
      </c>
      <c r="J2466" s="2" t="s">
        <v>1125</v>
      </c>
      <c r="K2466" s="13" t="s">
        <v>10</v>
      </c>
      <c r="M2466" t="str">
        <f>VLOOKUP(C2466,[1]Отчет!$C$3:$BN$1139,64,0)</f>
        <v>09:00 17:00 09:00 17:00 10:00 17:00 09:00 17:00 09:00 17:00</v>
      </c>
    </row>
    <row r="2467" spans="1:13" ht="47.25">
      <c r="A2467" s="2">
        <v>2465</v>
      </c>
      <c r="B2467" s="9">
        <v>8630</v>
      </c>
      <c r="C2467" s="17">
        <v>1616</v>
      </c>
      <c r="D2467" s="17" t="s">
        <v>631</v>
      </c>
      <c r="E2467" s="17" t="s">
        <v>632</v>
      </c>
      <c r="F2467" s="17" t="s">
        <v>699</v>
      </c>
      <c r="G2467" s="16" t="s">
        <v>2027</v>
      </c>
      <c r="H2467" s="13" t="s">
        <v>700</v>
      </c>
      <c r="I2467" s="18">
        <v>42009</v>
      </c>
      <c r="J2467" s="2" t="s">
        <v>27</v>
      </c>
      <c r="K2467" s="17" t="s">
        <v>10</v>
      </c>
    </row>
    <row r="2468" spans="1:13" ht="47.25">
      <c r="A2468" s="2">
        <v>2466</v>
      </c>
      <c r="B2468" s="9">
        <v>8630</v>
      </c>
      <c r="C2468" s="17">
        <v>1616</v>
      </c>
      <c r="D2468" s="17" t="s">
        <v>631</v>
      </c>
      <c r="E2468" s="17" t="s">
        <v>632</v>
      </c>
      <c r="F2468" s="17" t="s">
        <v>699</v>
      </c>
      <c r="G2468" s="16" t="s">
        <v>2027</v>
      </c>
      <c r="H2468" s="13" t="s">
        <v>700</v>
      </c>
      <c r="I2468" s="18">
        <v>42012</v>
      </c>
      <c r="J2468" s="2" t="s">
        <v>1130</v>
      </c>
      <c r="K2468" s="13" t="s">
        <v>10</v>
      </c>
    </row>
    <row r="2469" spans="1:13" ht="47.25">
      <c r="A2469" s="2">
        <v>2467</v>
      </c>
      <c r="B2469" s="9">
        <v>8630</v>
      </c>
      <c r="C2469" s="17">
        <v>1616</v>
      </c>
      <c r="D2469" s="17" t="s">
        <v>631</v>
      </c>
      <c r="E2469" s="17" t="s">
        <v>632</v>
      </c>
      <c r="F2469" s="17" t="s">
        <v>699</v>
      </c>
      <c r="G2469" s="16" t="s">
        <v>2027</v>
      </c>
      <c r="H2469" s="13" t="s">
        <v>700</v>
      </c>
      <c r="I2469" s="18">
        <v>42013</v>
      </c>
      <c r="J2469" s="2" t="s">
        <v>1130</v>
      </c>
      <c r="K2469" s="13" t="s">
        <v>10</v>
      </c>
    </row>
    <row r="2470" spans="1:13" ht="47.25">
      <c r="A2470" s="2">
        <v>2468</v>
      </c>
      <c r="B2470" s="9">
        <v>8630</v>
      </c>
      <c r="C2470" s="17">
        <v>1616</v>
      </c>
      <c r="D2470" s="17" t="s">
        <v>631</v>
      </c>
      <c r="E2470" s="17" t="s">
        <v>632</v>
      </c>
      <c r="F2470" s="17" t="s">
        <v>699</v>
      </c>
      <c r="G2470" s="16" t="s">
        <v>2027</v>
      </c>
      <c r="H2470" s="13" t="s">
        <v>700</v>
      </c>
      <c r="I2470" s="18">
        <v>42014</v>
      </c>
      <c r="J2470" s="2" t="s">
        <v>27</v>
      </c>
      <c r="K2470" s="17" t="s">
        <v>10</v>
      </c>
    </row>
    <row r="2471" spans="1:13" ht="47.25">
      <c r="A2471" s="2">
        <v>2469</v>
      </c>
      <c r="B2471" s="9">
        <v>8630</v>
      </c>
      <c r="C2471" s="17">
        <v>1616</v>
      </c>
      <c r="D2471" s="17" t="s">
        <v>631</v>
      </c>
      <c r="E2471" s="17" t="s">
        <v>632</v>
      </c>
      <c r="F2471" s="17" t="s">
        <v>699</v>
      </c>
      <c r="G2471" s="16" t="s">
        <v>2027</v>
      </c>
      <c r="H2471" s="13" t="s">
        <v>700</v>
      </c>
      <c r="I2471" s="18">
        <v>42015</v>
      </c>
      <c r="J2471" s="2" t="s">
        <v>27</v>
      </c>
      <c r="K2471" s="17" t="s">
        <v>10</v>
      </c>
    </row>
    <row r="2472" spans="1:13" ht="31.5">
      <c r="A2472" s="2">
        <v>2470</v>
      </c>
      <c r="B2472" s="9">
        <v>8630</v>
      </c>
      <c r="C2472" s="17">
        <v>1618</v>
      </c>
      <c r="D2472" s="17" t="s">
        <v>28</v>
      </c>
      <c r="E2472" s="17" t="s">
        <v>632</v>
      </c>
      <c r="F2472" s="17" t="s">
        <v>701</v>
      </c>
      <c r="G2472" s="16" t="s">
        <v>2028</v>
      </c>
      <c r="H2472" s="13" t="s">
        <v>702</v>
      </c>
      <c r="I2472" s="18">
        <v>42004</v>
      </c>
      <c r="J2472" s="2" t="s">
        <v>27</v>
      </c>
      <c r="K2472" s="17" t="s">
        <v>10</v>
      </c>
      <c r="M2472" t="str">
        <f>VLOOKUP(C2472,[1]Отчет!$C$3:$BN$1139,64,0)</f>
        <v>09:00 13:00 13:00 17:00</v>
      </c>
    </row>
    <row r="2473" spans="1:13" ht="31.5">
      <c r="A2473" s="2">
        <v>2471</v>
      </c>
      <c r="B2473" s="9">
        <v>8630</v>
      </c>
      <c r="C2473" s="17">
        <v>1618</v>
      </c>
      <c r="D2473" s="17" t="s">
        <v>28</v>
      </c>
      <c r="E2473" s="17" t="s">
        <v>632</v>
      </c>
      <c r="F2473" s="17" t="s">
        <v>701</v>
      </c>
      <c r="G2473" s="16" t="s">
        <v>2028</v>
      </c>
      <c r="H2473" s="13" t="s">
        <v>702</v>
      </c>
      <c r="I2473" s="18">
        <v>42009</v>
      </c>
      <c r="J2473" s="2" t="s">
        <v>27</v>
      </c>
      <c r="K2473" s="17" t="s">
        <v>10</v>
      </c>
    </row>
    <row r="2474" spans="1:13" ht="31.5">
      <c r="A2474" s="2">
        <v>2472</v>
      </c>
      <c r="B2474" s="9">
        <v>8630</v>
      </c>
      <c r="C2474" s="17">
        <v>1618</v>
      </c>
      <c r="D2474" s="17" t="s">
        <v>28</v>
      </c>
      <c r="E2474" s="17" t="s">
        <v>632</v>
      </c>
      <c r="F2474" s="17" t="s">
        <v>701</v>
      </c>
      <c r="G2474" s="16" t="s">
        <v>2028</v>
      </c>
      <c r="H2474" s="13" t="s">
        <v>702</v>
      </c>
      <c r="I2474" s="18">
        <v>42012</v>
      </c>
      <c r="J2474" s="60" t="s">
        <v>27</v>
      </c>
      <c r="K2474" s="13" t="s">
        <v>10</v>
      </c>
    </row>
    <row r="2475" spans="1:13" ht="31.5">
      <c r="A2475" s="2">
        <v>2473</v>
      </c>
      <c r="B2475" s="9">
        <v>8630</v>
      </c>
      <c r="C2475" s="17">
        <v>1618</v>
      </c>
      <c r="D2475" s="17" t="s">
        <v>28</v>
      </c>
      <c r="E2475" s="17" t="s">
        <v>632</v>
      </c>
      <c r="F2475" s="17" t="s">
        <v>701</v>
      </c>
      <c r="G2475" s="16" t="s">
        <v>2028</v>
      </c>
      <c r="H2475" s="13" t="s">
        <v>702</v>
      </c>
      <c r="I2475" s="18">
        <v>42013</v>
      </c>
      <c r="J2475" s="2" t="s">
        <v>27</v>
      </c>
      <c r="K2475" s="17" t="s">
        <v>10</v>
      </c>
    </row>
    <row r="2476" spans="1:13" ht="31.5">
      <c r="A2476" s="2">
        <v>2474</v>
      </c>
      <c r="B2476" s="9">
        <v>8630</v>
      </c>
      <c r="C2476" s="17">
        <v>1618</v>
      </c>
      <c r="D2476" s="17" t="s">
        <v>28</v>
      </c>
      <c r="E2476" s="17" t="s">
        <v>632</v>
      </c>
      <c r="F2476" s="17" t="s">
        <v>701</v>
      </c>
      <c r="G2476" s="16" t="s">
        <v>2028</v>
      </c>
      <c r="H2476" s="13" t="s">
        <v>702</v>
      </c>
      <c r="I2476" s="18">
        <v>42014</v>
      </c>
      <c r="J2476" s="2" t="s">
        <v>27</v>
      </c>
      <c r="K2476" s="17" t="s">
        <v>10</v>
      </c>
    </row>
    <row r="2477" spans="1:13" ht="31.5">
      <c r="A2477" s="2">
        <v>2475</v>
      </c>
      <c r="B2477" s="9">
        <v>8630</v>
      </c>
      <c r="C2477" s="17">
        <v>1618</v>
      </c>
      <c r="D2477" s="17" t="s">
        <v>28</v>
      </c>
      <c r="E2477" s="17" t="s">
        <v>632</v>
      </c>
      <c r="F2477" s="17" t="s">
        <v>701</v>
      </c>
      <c r="G2477" s="16" t="s">
        <v>2028</v>
      </c>
      <c r="H2477" s="13" t="s">
        <v>702</v>
      </c>
      <c r="I2477" s="18">
        <v>42015</v>
      </c>
      <c r="J2477" s="2" t="s">
        <v>27</v>
      </c>
      <c r="K2477" s="17" t="s">
        <v>10</v>
      </c>
    </row>
    <row r="2478" spans="1:13" ht="47.25">
      <c r="A2478" s="2">
        <v>2476</v>
      </c>
      <c r="B2478" s="9">
        <v>8630</v>
      </c>
      <c r="C2478" s="17">
        <v>1619</v>
      </c>
      <c r="D2478" s="17" t="s">
        <v>631</v>
      </c>
      <c r="E2478" s="17" t="s">
        <v>632</v>
      </c>
      <c r="F2478" s="17" t="s">
        <v>703</v>
      </c>
      <c r="G2478" s="16" t="s">
        <v>2029</v>
      </c>
      <c r="H2478" s="13" t="s">
        <v>704</v>
      </c>
      <c r="I2478" s="18">
        <v>42004</v>
      </c>
      <c r="J2478" s="2" t="s">
        <v>1132</v>
      </c>
      <c r="K2478" s="13" t="s">
        <v>10</v>
      </c>
      <c r="M2478" t="str">
        <f>VLOOKUP(C2478,[1]Отчет!$C$3:$BN$1139,64,0)</f>
        <v>09:00 17:00 09:00 17:00 09:00 17:00 10:00 17:00 09:00 17:00</v>
      </c>
    </row>
    <row r="2479" spans="1:13" ht="47.25">
      <c r="A2479" s="2">
        <v>2477</v>
      </c>
      <c r="B2479" s="9">
        <v>8630</v>
      </c>
      <c r="C2479" s="17">
        <v>1619</v>
      </c>
      <c r="D2479" s="17" t="s">
        <v>631</v>
      </c>
      <c r="E2479" s="17" t="s">
        <v>632</v>
      </c>
      <c r="F2479" s="17" t="s">
        <v>703</v>
      </c>
      <c r="G2479" s="16" t="s">
        <v>2029</v>
      </c>
      <c r="H2479" s="13" t="s">
        <v>704</v>
      </c>
      <c r="I2479" s="18">
        <v>42009</v>
      </c>
      <c r="J2479" s="2" t="s">
        <v>27</v>
      </c>
      <c r="K2479" s="17" t="s">
        <v>10</v>
      </c>
    </row>
    <row r="2480" spans="1:13" ht="47.25">
      <c r="A2480" s="2">
        <v>2478</v>
      </c>
      <c r="B2480" s="9">
        <v>8630</v>
      </c>
      <c r="C2480" s="17">
        <v>1619</v>
      </c>
      <c r="D2480" s="17" t="s">
        <v>631</v>
      </c>
      <c r="E2480" s="17" t="s">
        <v>632</v>
      </c>
      <c r="F2480" s="17" t="s">
        <v>703</v>
      </c>
      <c r="G2480" s="16" t="s">
        <v>2029</v>
      </c>
      <c r="H2480" s="13" t="s">
        <v>704</v>
      </c>
      <c r="I2480" s="18">
        <v>42012</v>
      </c>
      <c r="J2480" s="2" t="s">
        <v>12</v>
      </c>
      <c r="K2480" s="13" t="s">
        <v>10</v>
      </c>
    </row>
    <row r="2481" spans="1:13" ht="47.25">
      <c r="A2481" s="2">
        <v>2479</v>
      </c>
      <c r="B2481" s="9">
        <v>8630</v>
      </c>
      <c r="C2481" s="17">
        <v>1619</v>
      </c>
      <c r="D2481" s="17" t="s">
        <v>631</v>
      </c>
      <c r="E2481" s="17" t="s">
        <v>632</v>
      </c>
      <c r="F2481" s="17" t="s">
        <v>703</v>
      </c>
      <c r="G2481" s="16" t="s">
        <v>2029</v>
      </c>
      <c r="H2481" s="13" t="s">
        <v>704</v>
      </c>
      <c r="I2481" s="18">
        <v>42013</v>
      </c>
      <c r="J2481" s="2" t="s">
        <v>243</v>
      </c>
      <c r="K2481" s="13" t="s">
        <v>10</v>
      </c>
    </row>
    <row r="2482" spans="1:13" ht="47.25">
      <c r="A2482" s="2">
        <v>2480</v>
      </c>
      <c r="B2482" s="9">
        <v>8630</v>
      </c>
      <c r="C2482" s="17">
        <v>1619</v>
      </c>
      <c r="D2482" s="17" t="s">
        <v>631</v>
      </c>
      <c r="E2482" s="17" t="s">
        <v>632</v>
      </c>
      <c r="F2482" s="17" t="s">
        <v>703</v>
      </c>
      <c r="G2482" s="16" t="s">
        <v>2029</v>
      </c>
      <c r="H2482" s="13" t="s">
        <v>704</v>
      </c>
      <c r="I2482" s="18">
        <v>42014</v>
      </c>
      <c r="J2482" s="2" t="s">
        <v>27</v>
      </c>
      <c r="K2482" s="17" t="s">
        <v>10</v>
      </c>
    </row>
    <row r="2483" spans="1:13" ht="47.25">
      <c r="A2483" s="2">
        <v>2481</v>
      </c>
      <c r="B2483" s="9">
        <v>8630</v>
      </c>
      <c r="C2483" s="17">
        <v>1619</v>
      </c>
      <c r="D2483" s="17" t="s">
        <v>631</v>
      </c>
      <c r="E2483" s="17" t="s">
        <v>632</v>
      </c>
      <c r="F2483" s="17" t="s">
        <v>703</v>
      </c>
      <c r="G2483" s="16" t="s">
        <v>2029</v>
      </c>
      <c r="H2483" s="13" t="s">
        <v>704</v>
      </c>
      <c r="I2483" s="18">
        <v>42015</v>
      </c>
      <c r="J2483" s="2" t="s">
        <v>27</v>
      </c>
      <c r="K2483" s="17" t="s">
        <v>10</v>
      </c>
    </row>
    <row r="2484" spans="1:13" ht="31.5">
      <c r="A2484" s="2">
        <v>2482</v>
      </c>
      <c r="B2484" s="9">
        <v>8630</v>
      </c>
      <c r="C2484" s="17">
        <v>1621</v>
      </c>
      <c r="D2484" s="17" t="s">
        <v>28</v>
      </c>
      <c r="E2484" s="17" t="s">
        <v>632</v>
      </c>
      <c r="F2484" s="17" t="s">
        <v>705</v>
      </c>
      <c r="G2484" s="16" t="s">
        <v>706</v>
      </c>
      <c r="H2484" s="13" t="s">
        <v>707</v>
      </c>
      <c r="I2484" s="18">
        <v>42004</v>
      </c>
      <c r="J2484" s="33" t="s">
        <v>351</v>
      </c>
      <c r="K2484" s="50" t="s">
        <v>10</v>
      </c>
      <c r="M2484" t="str">
        <f>VLOOKUP(C2484,[1]Отчет!$C$3:$BN$1139,64,0)</f>
        <v>09:00 16:30(13:00 14:00) 09:00 16:30(13:00 14:00) 09:00 16:30(13:00 14:00) 09:00 16:30(13:00 14:00) 09:00 16:30(13:00 14:00)</v>
      </c>
    </row>
    <row r="2485" spans="1:13" ht="31.5">
      <c r="A2485" s="2">
        <v>2483</v>
      </c>
      <c r="B2485" s="9">
        <v>8630</v>
      </c>
      <c r="C2485" s="17">
        <v>1621</v>
      </c>
      <c r="D2485" s="17" t="s">
        <v>28</v>
      </c>
      <c r="E2485" s="17" t="s">
        <v>632</v>
      </c>
      <c r="F2485" s="17" t="s">
        <v>705</v>
      </c>
      <c r="G2485" s="16" t="s">
        <v>706</v>
      </c>
      <c r="H2485" s="13" t="s">
        <v>707</v>
      </c>
      <c r="I2485" s="18">
        <v>42009</v>
      </c>
      <c r="J2485" s="2" t="s">
        <v>27</v>
      </c>
      <c r="K2485" s="17" t="s">
        <v>10</v>
      </c>
    </row>
    <row r="2486" spans="1:13" ht="31.5">
      <c r="A2486" s="2">
        <v>2484</v>
      </c>
      <c r="B2486" s="9">
        <v>8630</v>
      </c>
      <c r="C2486" s="17">
        <v>1621</v>
      </c>
      <c r="D2486" s="17" t="s">
        <v>28</v>
      </c>
      <c r="E2486" s="17" t="s">
        <v>632</v>
      </c>
      <c r="F2486" s="17" t="s">
        <v>705</v>
      </c>
      <c r="G2486" s="16" t="s">
        <v>706</v>
      </c>
      <c r="H2486" s="13" t="s">
        <v>707</v>
      </c>
      <c r="I2486" s="18">
        <v>42012</v>
      </c>
      <c r="J2486" s="2" t="s">
        <v>376</v>
      </c>
      <c r="K2486" s="17" t="s">
        <v>780</v>
      </c>
    </row>
    <row r="2487" spans="1:13" ht="31.5">
      <c r="A2487" s="2">
        <v>2485</v>
      </c>
      <c r="B2487" s="9">
        <v>8630</v>
      </c>
      <c r="C2487" s="17">
        <v>1621</v>
      </c>
      <c r="D2487" s="17" t="s">
        <v>28</v>
      </c>
      <c r="E2487" s="17" t="s">
        <v>632</v>
      </c>
      <c r="F2487" s="17" t="s">
        <v>705</v>
      </c>
      <c r="G2487" s="16" t="s">
        <v>706</v>
      </c>
      <c r="H2487" s="13" t="s">
        <v>707</v>
      </c>
      <c r="I2487" s="18">
        <v>42013</v>
      </c>
      <c r="J2487" s="2" t="s">
        <v>376</v>
      </c>
      <c r="K2487" s="17" t="s">
        <v>780</v>
      </c>
    </row>
    <row r="2488" spans="1:13" ht="31.5">
      <c r="A2488" s="2">
        <v>2486</v>
      </c>
      <c r="B2488" s="9">
        <v>8630</v>
      </c>
      <c r="C2488" s="17">
        <v>1621</v>
      </c>
      <c r="D2488" s="17" t="s">
        <v>28</v>
      </c>
      <c r="E2488" s="17" t="s">
        <v>632</v>
      </c>
      <c r="F2488" s="17" t="s">
        <v>705</v>
      </c>
      <c r="G2488" s="16" t="s">
        <v>706</v>
      </c>
      <c r="H2488" s="13" t="s">
        <v>707</v>
      </c>
      <c r="I2488" s="18">
        <v>42014</v>
      </c>
      <c r="J2488" s="2" t="s">
        <v>27</v>
      </c>
      <c r="K2488" s="17" t="s">
        <v>10</v>
      </c>
    </row>
    <row r="2489" spans="1:13" ht="31.5">
      <c r="A2489" s="2">
        <v>2487</v>
      </c>
      <c r="B2489" s="9">
        <v>8630</v>
      </c>
      <c r="C2489" s="17">
        <v>1621</v>
      </c>
      <c r="D2489" s="17" t="s">
        <v>28</v>
      </c>
      <c r="E2489" s="17" t="s">
        <v>632</v>
      </c>
      <c r="F2489" s="17" t="s">
        <v>705</v>
      </c>
      <c r="G2489" s="16" t="s">
        <v>706</v>
      </c>
      <c r="H2489" s="13" t="s">
        <v>707</v>
      </c>
      <c r="I2489" s="18">
        <v>42015</v>
      </c>
      <c r="J2489" s="2" t="s">
        <v>27</v>
      </c>
      <c r="K2489" s="17" t="s">
        <v>10</v>
      </c>
    </row>
    <row r="2490" spans="1:13" ht="31.5">
      <c r="A2490" s="2">
        <v>2488</v>
      </c>
      <c r="B2490" s="9">
        <v>8630</v>
      </c>
      <c r="C2490" s="17">
        <v>1622</v>
      </c>
      <c r="D2490" s="17" t="s">
        <v>28</v>
      </c>
      <c r="E2490" s="17" t="s">
        <v>632</v>
      </c>
      <c r="F2490" s="17" t="s">
        <v>708</v>
      </c>
      <c r="G2490" s="16" t="s">
        <v>2030</v>
      </c>
      <c r="H2490" s="13" t="s">
        <v>709</v>
      </c>
      <c r="I2490" s="18">
        <v>42004</v>
      </c>
      <c r="J2490" s="2" t="s">
        <v>27</v>
      </c>
      <c r="K2490" s="17" t="s">
        <v>10</v>
      </c>
      <c r="M2490" t="str">
        <f>VLOOKUP(C2490,[1]Отчет!$C$3:$BN$1139,64,0)</f>
        <v>09:00 14:30</v>
      </c>
    </row>
    <row r="2491" spans="1:13" ht="31.5">
      <c r="A2491" s="2">
        <v>2489</v>
      </c>
      <c r="B2491" s="9">
        <v>8630</v>
      </c>
      <c r="C2491" s="17">
        <v>1622</v>
      </c>
      <c r="D2491" s="17" t="s">
        <v>28</v>
      </c>
      <c r="E2491" s="17" t="s">
        <v>632</v>
      </c>
      <c r="F2491" s="17" t="s">
        <v>708</v>
      </c>
      <c r="G2491" s="16" t="s">
        <v>2030</v>
      </c>
      <c r="H2491" s="13" t="s">
        <v>709</v>
      </c>
      <c r="I2491" s="18">
        <v>42009</v>
      </c>
      <c r="J2491" s="2" t="s">
        <v>27</v>
      </c>
      <c r="K2491" s="17" t="s">
        <v>10</v>
      </c>
    </row>
    <row r="2492" spans="1:13" ht="31.5">
      <c r="A2492" s="2">
        <v>2490</v>
      </c>
      <c r="B2492" s="9">
        <v>8630</v>
      </c>
      <c r="C2492" s="17">
        <v>1622</v>
      </c>
      <c r="D2492" s="17" t="s">
        <v>28</v>
      </c>
      <c r="E2492" s="17" t="s">
        <v>632</v>
      </c>
      <c r="F2492" s="17" t="s">
        <v>708</v>
      </c>
      <c r="G2492" s="16" t="s">
        <v>2030</v>
      </c>
      <c r="H2492" s="13" t="s">
        <v>709</v>
      </c>
      <c r="I2492" s="18">
        <v>42012</v>
      </c>
      <c r="J2492" s="2" t="s">
        <v>27</v>
      </c>
      <c r="K2492" s="17" t="s">
        <v>10</v>
      </c>
    </row>
    <row r="2493" spans="1:13" ht="31.5">
      <c r="A2493" s="2">
        <v>2491</v>
      </c>
      <c r="B2493" s="9">
        <v>8630</v>
      </c>
      <c r="C2493" s="17">
        <v>1622</v>
      </c>
      <c r="D2493" s="17" t="s">
        <v>28</v>
      </c>
      <c r="E2493" s="17" t="s">
        <v>632</v>
      </c>
      <c r="F2493" s="17" t="s">
        <v>708</v>
      </c>
      <c r="G2493" s="16" t="s">
        <v>2030</v>
      </c>
      <c r="H2493" s="13" t="s">
        <v>709</v>
      </c>
      <c r="I2493" s="18">
        <v>42013</v>
      </c>
      <c r="J2493" s="2" t="s">
        <v>27</v>
      </c>
      <c r="K2493" s="17" t="s">
        <v>10</v>
      </c>
    </row>
    <row r="2494" spans="1:13" ht="31.5">
      <c r="A2494" s="2">
        <v>2492</v>
      </c>
      <c r="B2494" s="9">
        <v>8630</v>
      </c>
      <c r="C2494" s="17">
        <v>1622</v>
      </c>
      <c r="D2494" s="17" t="s">
        <v>28</v>
      </c>
      <c r="E2494" s="17" t="s">
        <v>632</v>
      </c>
      <c r="F2494" s="17" t="s">
        <v>708</v>
      </c>
      <c r="G2494" s="16" t="s">
        <v>2030</v>
      </c>
      <c r="H2494" s="13" t="s">
        <v>709</v>
      </c>
      <c r="I2494" s="18">
        <v>42014</v>
      </c>
      <c r="J2494" s="2" t="s">
        <v>27</v>
      </c>
      <c r="K2494" s="17" t="s">
        <v>10</v>
      </c>
    </row>
    <row r="2495" spans="1:13" ht="31.5">
      <c r="A2495" s="2">
        <v>2493</v>
      </c>
      <c r="B2495" s="9">
        <v>8630</v>
      </c>
      <c r="C2495" s="17">
        <v>1622</v>
      </c>
      <c r="D2495" s="17" t="s">
        <v>28</v>
      </c>
      <c r="E2495" s="17" t="s">
        <v>632</v>
      </c>
      <c r="F2495" s="17" t="s">
        <v>708</v>
      </c>
      <c r="G2495" s="16" t="s">
        <v>2030</v>
      </c>
      <c r="H2495" s="13" t="s">
        <v>709</v>
      </c>
      <c r="I2495" s="18">
        <v>42015</v>
      </c>
      <c r="J2495" s="2" t="s">
        <v>27</v>
      </c>
      <c r="K2495" s="17" t="s">
        <v>10</v>
      </c>
    </row>
    <row r="2496" spans="1:13" ht="31.5">
      <c r="A2496" s="2">
        <v>2494</v>
      </c>
      <c r="B2496" s="9">
        <v>8630</v>
      </c>
      <c r="C2496" s="17">
        <v>1623</v>
      </c>
      <c r="D2496" s="17" t="s">
        <v>28</v>
      </c>
      <c r="E2496" s="17" t="s">
        <v>632</v>
      </c>
      <c r="F2496" s="17" t="s">
        <v>710</v>
      </c>
      <c r="G2496" s="16" t="s">
        <v>1976</v>
      </c>
      <c r="H2496" s="13" t="s">
        <v>711</v>
      </c>
      <c r="I2496" s="18">
        <v>42004</v>
      </c>
      <c r="J2496" s="2" t="s">
        <v>1133</v>
      </c>
      <c r="K2496" s="13" t="s">
        <v>10</v>
      </c>
      <c r="M2496" t="str">
        <f>VLOOKUP(C2496,[1]Отчет!$C$3:$BN$1139,64,0)</f>
        <v>09:00 14:30 09:00 14:30 09:00 14:30</v>
      </c>
    </row>
    <row r="2497" spans="1:13" ht="31.5">
      <c r="A2497" s="2">
        <v>2495</v>
      </c>
      <c r="B2497" s="9">
        <v>8630</v>
      </c>
      <c r="C2497" s="17">
        <v>1623</v>
      </c>
      <c r="D2497" s="17" t="s">
        <v>28</v>
      </c>
      <c r="E2497" s="17" t="s">
        <v>632</v>
      </c>
      <c r="F2497" s="17" t="s">
        <v>710</v>
      </c>
      <c r="G2497" s="16" t="s">
        <v>1976</v>
      </c>
      <c r="H2497" s="13" t="s">
        <v>711</v>
      </c>
      <c r="I2497" s="18">
        <v>42009</v>
      </c>
      <c r="J2497" s="2" t="s">
        <v>27</v>
      </c>
      <c r="K2497" s="17" t="s">
        <v>10</v>
      </c>
    </row>
    <row r="2498" spans="1:13" ht="31.5">
      <c r="A2498" s="2">
        <v>2496</v>
      </c>
      <c r="B2498" s="9">
        <v>8630</v>
      </c>
      <c r="C2498" s="17">
        <v>1623</v>
      </c>
      <c r="D2498" s="17" t="s">
        <v>28</v>
      </c>
      <c r="E2498" s="17" t="s">
        <v>632</v>
      </c>
      <c r="F2498" s="17" t="s">
        <v>710</v>
      </c>
      <c r="G2498" s="16" t="s">
        <v>1976</v>
      </c>
      <c r="H2498" s="13" t="s">
        <v>711</v>
      </c>
      <c r="I2498" s="18">
        <v>42012</v>
      </c>
      <c r="J2498" s="2" t="s">
        <v>27</v>
      </c>
      <c r="K2498" s="17" t="s">
        <v>10</v>
      </c>
    </row>
    <row r="2499" spans="1:13" ht="31.5">
      <c r="A2499" s="2">
        <v>2497</v>
      </c>
      <c r="B2499" s="9">
        <v>8630</v>
      </c>
      <c r="C2499" s="17">
        <v>1623</v>
      </c>
      <c r="D2499" s="17" t="s">
        <v>28</v>
      </c>
      <c r="E2499" s="17" t="s">
        <v>632</v>
      </c>
      <c r="F2499" s="17" t="s">
        <v>710</v>
      </c>
      <c r="G2499" s="16" t="s">
        <v>1976</v>
      </c>
      <c r="H2499" s="13" t="s">
        <v>711</v>
      </c>
      <c r="I2499" s="18">
        <v>42013</v>
      </c>
      <c r="J2499" s="2" t="s">
        <v>779</v>
      </c>
      <c r="K2499" s="13" t="s">
        <v>10</v>
      </c>
    </row>
    <row r="2500" spans="1:13" ht="31.5">
      <c r="A2500" s="2">
        <v>2498</v>
      </c>
      <c r="B2500" s="9">
        <v>8630</v>
      </c>
      <c r="C2500" s="17">
        <v>1623</v>
      </c>
      <c r="D2500" s="17" t="s">
        <v>28</v>
      </c>
      <c r="E2500" s="17" t="s">
        <v>632</v>
      </c>
      <c r="F2500" s="17" t="s">
        <v>710</v>
      </c>
      <c r="G2500" s="16" t="s">
        <v>1976</v>
      </c>
      <c r="H2500" s="13" t="s">
        <v>711</v>
      </c>
      <c r="I2500" s="18">
        <v>42014</v>
      </c>
      <c r="J2500" s="2" t="s">
        <v>27</v>
      </c>
      <c r="K2500" s="17" t="s">
        <v>10</v>
      </c>
    </row>
    <row r="2501" spans="1:13" ht="31.5">
      <c r="A2501" s="2">
        <v>2499</v>
      </c>
      <c r="B2501" s="9">
        <v>8630</v>
      </c>
      <c r="C2501" s="17">
        <v>1623</v>
      </c>
      <c r="D2501" s="17" t="s">
        <v>28</v>
      </c>
      <c r="E2501" s="17" t="s">
        <v>632</v>
      </c>
      <c r="F2501" s="17" t="s">
        <v>710</v>
      </c>
      <c r="G2501" s="16" t="s">
        <v>1976</v>
      </c>
      <c r="H2501" s="13" t="s">
        <v>711</v>
      </c>
      <c r="I2501" s="18">
        <v>42015</v>
      </c>
      <c r="J2501" s="2" t="s">
        <v>27</v>
      </c>
      <c r="K2501" s="17" t="s">
        <v>10</v>
      </c>
    </row>
    <row r="2502" spans="1:13" ht="31.5">
      <c r="A2502" s="2">
        <v>2500</v>
      </c>
      <c r="B2502" s="9">
        <v>8630</v>
      </c>
      <c r="C2502" s="17">
        <v>1624</v>
      </c>
      <c r="D2502" s="17" t="s">
        <v>28</v>
      </c>
      <c r="E2502" s="17" t="s">
        <v>632</v>
      </c>
      <c r="F2502" s="17" t="s">
        <v>712</v>
      </c>
      <c r="G2502" s="16" t="s">
        <v>713</v>
      </c>
      <c r="H2502" s="17" t="s">
        <v>714</v>
      </c>
      <c r="I2502" s="18">
        <v>42004</v>
      </c>
      <c r="J2502" s="2" t="s">
        <v>507</v>
      </c>
      <c r="K2502" s="13" t="s">
        <v>10</v>
      </c>
      <c r="M2502" t="str">
        <f>VLOOKUP(C2502,[1]Отчет!$C$3:$BN$1139,64,0)</f>
        <v>10:00 14:00 10:00 14:00</v>
      </c>
    </row>
    <row r="2503" spans="1:13" ht="31.5">
      <c r="A2503" s="2">
        <v>2501</v>
      </c>
      <c r="B2503" s="9">
        <v>8630</v>
      </c>
      <c r="C2503" s="17">
        <v>1624</v>
      </c>
      <c r="D2503" s="17" t="s">
        <v>28</v>
      </c>
      <c r="E2503" s="17" t="s">
        <v>632</v>
      </c>
      <c r="F2503" s="17" t="s">
        <v>712</v>
      </c>
      <c r="G2503" s="16" t="s">
        <v>713</v>
      </c>
      <c r="H2503" s="17" t="s">
        <v>714</v>
      </c>
      <c r="I2503" s="18">
        <v>42009</v>
      </c>
      <c r="J2503" s="2" t="s">
        <v>27</v>
      </c>
      <c r="K2503" s="17" t="s">
        <v>10</v>
      </c>
    </row>
    <row r="2504" spans="1:13" ht="31.5">
      <c r="A2504" s="2">
        <v>2502</v>
      </c>
      <c r="B2504" s="9">
        <v>8630</v>
      </c>
      <c r="C2504" s="17">
        <v>1624</v>
      </c>
      <c r="D2504" s="17" t="s">
        <v>28</v>
      </c>
      <c r="E2504" s="17" t="s">
        <v>632</v>
      </c>
      <c r="F2504" s="17" t="s">
        <v>712</v>
      </c>
      <c r="G2504" s="16" t="s">
        <v>713</v>
      </c>
      <c r="H2504" s="17" t="s">
        <v>714</v>
      </c>
      <c r="I2504" s="18">
        <v>42012</v>
      </c>
      <c r="J2504" s="2" t="s">
        <v>27</v>
      </c>
      <c r="K2504" s="17" t="s">
        <v>10</v>
      </c>
    </row>
    <row r="2505" spans="1:13" ht="31.5">
      <c r="A2505" s="2">
        <v>2503</v>
      </c>
      <c r="B2505" s="9">
        <v>8630</v>
      </c>
      <c r="C2505" s="17">
        <v>1624</v>
      </c>
      <c r="D2505" s="17" t="s">
        <v>28</v>
      </c>
      <c r="E2505" s="17" t="s">
        <v>632</v>
      </c>
      <c r="F2505" s="17" t="s">
        <v>712</v>
      </c>
      <c r="G2505" s="16" t="s">
        <v>713</v>
      </c>
      <c r="H2505" s="17" t="s">
        <v>714</v>
      </c>
      <c r="I2505" s="18">
        <v>42013</v>
      </c>
      <c r="J2505" s="2" t="s">
        <v>27</v>
      </c>
      <c r="K2505" s="17" t="s">
        <v>10</v>
      </c>
    </row>
    <row r="2506" spans="1:13" ht="31.5">
      <c r="A2506" s="2">
        <v>2504</v>
      </c>
      <c r="B2506" s="9">
        <v>8630</v>
      </c>
      <c r="C2506" s="17">
        <v>1624</v>
      </c>
      <c r="D2506" s="17" t="s">
        <v>28</v>
      </c>
      <c r="E2506" s="17" t="s">
        <v>632</v>
      </c>
      <c r="F2506" s="17" t="s">
        <v>712</v>
      </c>
      <c r="G2506" s="16" t="s">
        <v>713</v>
      </c>
      <c r="H2506" s="17" t="s">
        <v>714</v>
      </c>
      <c r="I2506" s="18">
        <v>42014</v>
      </c>
      <c r="J2506" s="2" t="s">
        <v>27</v>
      </c>
      <c r="K2506" s="17" t="s">
        <v>10</v>
      </c>
    </row>
    <row r="2507" spans="1:13" ht="31.5">
      <c r="A2507" s="2">
        <v>2505</v>
      </c>
      <c r="B2507" s="9">
        <v>8630</v>
      </c>
      <c r="C2507" s="17">
        <v>1624</v>
      </c>
      <c r="D2507" s="17" t="s">
        <v>28</v>
      </c>
      <c r="E2507" s="17" t="s">
        <v>632</v>
      </c>
      <c r="F2507" s="17" t="s">
        <v>712</v>
      </c>
      <c r="G2507" s="16" t="s">
        <v>713</v>
      </c>
      <c r="H2507" s="17" t="s">
        <v>714</v>
      </c>
      <c r="I2507" s="18">
        <v>42015</v>
      </c>
      <c r="J2507" s="2" t="s">
        <v>27</v>
      </c>
      <c r="K2507" s="17" t="s">
        <v>10</v>
      </c>
    </row>
    <row r="2508" spans="1:13" ht="31.5">
      <c r="A2508" s="2">
        <v>2506</v>
      </c>
      <c r="B2508" s="9">
        <v>8630</v>
      </c>
      <c r="C2508" s="17">
        <v>1626</v>
      </c>
      <c r="D2508" s="17" t="s">
        <v>28</v>
      </c>
      <c r="E2508" s="17" t="s">
        <v>632</v>
      </c>
      <c r="F2508" s="17" t="s">
        <v>715</v>
      </c>
      <c r="G2508" s="16" t="s">
        <v>2031</v>
      </c>
      <c r="H2508" s="17" t="s">
        <v>716</v>
      </c>
      <c r="I2508" s="18">
        <v>42004</v>
      </c>
      <c r="J2508" s="2" t="s">
        <v>1131</v>
      </c>
      <c r="K2508" s="13" t="s">
        <v>10</v>
      </c>
      <c r="M2508" t="str">
        <f>VLOOKUP(C2508,[1]Отчет!$C$3:$BN$1139,64,0)</f>
        <v>09:00 14:00 09:00 14:00 09:00 14:00</v>
      </c>
    </row>
    <row r="2509" spans="1:13" ht="31.5">
      <c r="A2509" s="2">
        <v>2507</v>
      </c>
      <c r="B2509" s="9">
        <v>8630</v>
      </c>
      <c r="C2509" s="17">
        <v>1626</v>
      </c>
      <c r="D2509" s="17" t="s">
        <v>28</v>
      </c>
      <c r="E2509" s="17" t="s">
        <v>632</v>
      </c>
      <c r="F2509" s="17" t="s">
        <v>715</v>
      </c>
      <c r="G2509" s="16" t="s">
        <v>2031</v>
      </c>
      <c r="H2509" s="17" t="s">
        <v>716</v>
      </c>
      <c r="I2509" s="18">
        <v>42009</v>
      </c>
      <c r="J2509" s="2" t="s">
        <v>27</v>
      </c>
      <c r="K2509" s="17" t="s">
        <v>10</v>
      </c>
    </row>
    <row r="2510" spans="1:13" ht="31.5">
      <c r="A2510" s="2">
        <v>2508</v>
      </c>
      <c r="B2510" s="9">
        <v>8630</v>
      </c>
      <c r="C2510" s="17">
        <v>1626</v>
      </c>
      <c r="D2510" s="17" t="s">
        <v>28</v>
      </c>
      <c r="E2510" s="17" t="s">
        <v>632</v>
      </c>
      <c r="F2510" s="17" t="s">
        <v>715</v>
      </c>
      <c r="G2510" s="16" t="s">
        <v>2031</v>
      </c>
      <c r="H2510" s="17" t="s">
        <v>716</v>
      </c>
      <c r="I2510" s="18">
        <v>42012</v>
      </c>
      <c r="J2510" s="2" t="s">
        <v>27</v>
      </c>
      <c r="K2510" s="17" t="s">
        <v>10</v>
      </c>
    </row>
    <row r="2511" spans="1:13" ht="31.5">
      <c r="A2511" s="2">
        <v>2509</v>
      </c>
      <c r="B2511" s="9">
        <v>8630</v>
      </c>
      <c r="C2511" s="17">
        <v>1626</v>
      </c>
      <c r="D2511" s="17" t="s">
        <v>28</v>
      </c>
      <c r="E2511" s="17" t="s">
        <v>632</v>
      </c>
      <c r="F2511" s="17" t="s">
        <v>715</v>
      </c>
      <c r="G2511" s="16" t="s">
        <v>2031</v>
      </c>
      <c r="H2511" s="17" t="s">
        <v>716</v>
      </c>
      <c r="I2511" s="18">
        <v>42013</v>
      </c>
      <c r="J2511" s="2" t="s">
        <v>351</v>
      </c>
      <c r="K2511" s="13" t="s">
        <v>10</v>
      </c>
    </row>
    <row r="2512" spans="1:13" ht="31.5">
      <c r="A2512" s="2">
        <v>2510</v>
      </c>
      <c r="B2512" s="9">
        <v>8630</v>
      </c>
      <c r="C2512" s="17">
        <v>1626</v>
      </c>
      <c r="D2512" s="17" t="s">
        <v>28</v>
      </c>
      <c r="E2512" s="17" t="s">
        <v>632</v>
      </c>
      <c r="F2512" s="17" t="s">
        <v>715</v>
      </c>
      <c r="G2512" s="16" t="s">
        <v>2031</v>
      </c>
      <c r="H2512" s="17" t="s">
        <v>716</v>
      </c>
      <c r="I2512" s="18">
        <v>42014</v>
      </c>
      <c r="J2512" s="2" t="s">
        <v>27</v>
      </c>
      <c r="K2512" s="17" t="s">
        <v>10</v>
      </c>
    </row>
    <row r="2513" spans="1:13" ht="31.5">
      <c r="A2513" s="2">
        <v>2511</v>
      </c>
      <c r="B2513" s="9">
        <v>8630</v>
      </c>
      <c r="C2513" s="17">
        <v>1626</v>
      </c>
      <c r="D2513" s="17" t="s">
        <v>28</v>
      </c>
      <c r="E2513" s="17" t="s">
        <v>632</v>
      </c>
      <c r="F2513" s="17" t="s">
        <v>715</v>
      </c>
      <c r="G2513" s="16" t="s">
        <v>2031</v>
      </c>
      <c r="H2513" s="17" t="s">
        <v>716</v>
      </c>
      <c r="I2513" s="18">
        <v>42015</v>
      </c>
      <c r="J2513" s="2" t="s">
        <v>27</v>
      </c>
      <c r="K2513" s="17" t="s">
        <v>10</v>
      </c>
    </row>
    <row r="2514" spans="1:13" ht="31.5">
      <c r="A2514" s="2">
        <v>2512</v>
      </c>
      <c r="B2514" s="9">
        <v>8630</v>
      </c>
      <c r="C2514" s="17">
        <v>1627</v>
      </c>
      <c r="D2514" s="17" t="s">
        <v>28</v>
      </c>
      <c r="E2514" s="17" t="s">
        <v>632</v>
      </c>
      <c r="F2514" s="17" t="s">
        <v>717</v>
      </c>
      <c r="G2514" s="16" t="s">
        <v>718</v>
      </c>
      <c r="H2514" s="17" t="s">
        <v>719</v>
      </c>
      <c r="I2514" s="18">
        <v>42004</v>
      </c>
      <c r="J2514" s="2" t="s">
        <v>27</v>
      </c>
      <c r="K2514" s="17" t="s">
        <v>10</v>
      </c>
      <c r="M2514" t="str">
        <f>VLOOKUP(C2514,[1]Отчет!$C$3:$BN$1139,64,0)</f>
        <v>08:00 12:00 08:00 12:00</v>
      </c>
    </row>
    <row r="2515" spans="1:13" ht="31.5">
      <c r="A2515" s="2">
        <v>2513</v>
      </c>
      <c r="B2515" s="9">
        <v>8630</v>
      </c>
      <c r="C2515" s="17">
        <v>1627</v>
      </c>
      <c r="D2515" s="17" t="s">
        <v>28</v>
      </c>
      <c r="E2515" s="17" t="s">
        <v>632</v>
      </c>
      <c r="F2515" s="17" t="s">
        <v>717</v>
      </c>
      <c r="G2515" s="16" t="s">
        <v>718</v>
      </c>
      <c r="H2515" s="17" t="s">
        <v>719</v>
      </c>
      <c r="I2515" s="18">
        <v>42009</v>
      </c>
      <c r="J2515" s="2" t="s">
        <v>27</v>
      </c>
      <c r="K2515" s="17" t="s">
        <v>10</v>
      </c>
    </row>
    <row r="2516" spans="1:13" ht="31.5">
      <c r="A2516" s="2">
        <v>2514</v>
      </c>
      <c r="B2516" s="9">
        <v>8630</v>
      </c>
      <c r="C2516" s="17">
        <v>1627</v>
      </c>
      <c r="D2516" s="17" t="s">
        <v>28</v>
      </c>
      <c r="E2516" s="17" t="s">
        <v>632</v>
      </c>
      <c r="F2516" s="17" t="s">
        <v>717</v>
      </c>
      <c r="G2516" s="16" t="s">
        <v>718</v>
      </c>
      <c r="H2516" s="17" t="s">
        <v>719</v>
      </c>
      <c r="I2516" s="18">
        <v>42012</v>
      </c>
      <c r="J2516" s="2" t="s">
        <v>27</v>
      </c>
      <c r="K2516" s="17" t="s">
        <v>10</v>
      </c>
    </row>
    <row r="2517" spans="1:13" ht="31.5">
      <c r="A2517" s="2">
        <v>2515</v>
      </c>
      <c r="B2517" s="9">
        <v>8630</v>
      </c>
      <c r="C2517" s="17">
        <v>1627</v>
      </c>
      <c r="D2517" s="17" t="s">
        <v>28</v>
      </c>
      <c r="E2517" s="17" t="s">
        <v>632</v>
      </c>
      <c r="F2517" s="17" t="s">
        <v>717</v>
      </c>
      <c r="G2517" s="16" t="s">
        <v>718</v>
      </c>
      <c r="H2517" s="17" t="s">
        <v>719</v>
      </c>
      <c r="I2517" s="18">
        <v>42013</v>
      </c>
      <c r="J2517" s="2" t="s">
        <v>1119</v>
      </c>
      <c r="K2517" s="13" t="s">
        <v>10</v>
      </c>
    </row>
    <row r="2518" spans="1:13" ht="31.5">
      <c r="A2518" s="2">
        <v>2516</v>
      </c>
      <c r="B2518" s="9">
        <v>8630</v>
      </c>
      <c r="C2518" s="17">
        <v>1627</v>
      </c>
      <c r="D2518" s="17" t="s">
        <v>28</v>
      </c>
      <c r="E2518" s="17" t="s">
        <v>632</v>
      </c>
      <c r="F2518" s="17" t="s">
        <v>717</v>
      </c>
      <c r="G2518" s="16" t="s">
        <v>718</v>
      </c>
      <c r="H2518" s="17" t="s">
        <v>719</v>
      </c>
      <c r="I2518" s="18">
        <v>42014</v>
      </c>
      <c r="J2518" s="2" t="s">
        <v>27</v>
      </c>
      <c r="K2518" s="17" t="s">
        <v>10</v>
      </c>
    </row>
    <row r="2519" spans="1:13" ht="31.5">
      <c r="A2519" s="2">
        <v>2517</v>
      </c>
      <c r="B2519" s="9">
        <v>8630</v>
      </c>
      <c r="C2519" s="17">
        <v>1627</v>
      </c>
      <c r="D2519" s="17" t="s">
        <v>28</v>
      </c>
      <c r="E2519" s="17" t="s">
        <v>632</v>
      </c>
      <c r="F2519" s="17" t="s">
        <v>717</v>
      </c>
      <c r="G2519" s="16" t="s">
        <v>718</v>
      </c>
      <c r="H2519" s="17" t="s">
        <v>719</v>
      </c>
      <c r="I2519" s="18">
        <v>42015</v>
      </c>
      <c r="J2519" s="2" t="s">
        <v>27</v>
      </c>
      <c r="K2519" s="17" t="s">
        <v>10</v>
      </c>
    </row>
    <row r="2520" spans="1:13" ht="31.5">
      <c r="A2520" s="2">
        <v>2518</v>
      </c>
      <c r="B2520" s="9">
        <v>8630</v>
      </c>
      <c r="C2520" s="13">
        <v>1632</v>
      </c>
      <c r="D2520" s="17" t="s">
        <v>28</v>
      </c>
      <c r="E2520" s="17" t="s">
        <v>632</v>
      </c>
      <c r="F2520" s="17" t="s">
        <v>720</v>
      </c>
      <c r="G2520" s="16" t="s">
        <v>721</v>
      </c>
      <c r="H2520" s="13" t="s">
        <v>722</v>
      </c>
      <c r="I2520" s="18">
        <v>42004</v>
      </c>
      <c r="J2520" s="2" t="s">
        <v>27</v>
      </c>
      <c r="K2520" s="17" t="s">
        <v>10</v>
      </c>
      <c r="M2520" t="str">
        <f>VLOOKUP(C2520,[1]Отчет!$C$3:$BN$1139,64,0)</f>
        <v>11:00 15:00 11:00 15:00</v>
      </c>
    </row>
    <row r="2521" spans="1:13" ht="31.5">
      <c r="A2521" s="2">
        <v>2519</v>
      </c>
      <c r="B2521" s="9">
        <v>8630</v>
      </c>
      <c r="C2521" s="13">
        <v>1632</v>
      </c>
      <c r="D2521" s="17" t="s">
        <v>28</v>
      </c>
      <c r="E2521" s="17" t="s">
        <v>632</v>
      </c>
      <c r="F2521" s="17" t="s">
        <v>720</v>
      </c>
      <c r="G2521" s="16" t="s">
        <v>721</v>
      </c>
      <c r="H2521" s="13" t="s">
        <v>722</v>
      </c>
      <c r="I2521" s="18">
        <v>42009</v>
      </c>
      <c r="J2521" s="2" t="s">
        <v>27</v>
      </c>
      <c r="K2521" s="17" t="s">
        <v>10</v>
      </c>
    </row>
    <row r="2522" spans="1:13" ht="31.5">
      <c r="A2522" s="2">
        <v>2520</v>
      </c>
      <c r="B2522" s="9">
        <v>8630</v>
      </c>
      <c r="C2522" s="13">
        <v>1632</v>
      </c>
      <c r="D2522" s="17" t="s">
        <v>28</v>
      </c>
      <c r="E2522" s="17" t="s">
        <v>632</v>
      </c>
      <c r="F2522" s="17" t="s">
        <v>720</v>
      </c>
      <c r="G2522" s="16" t="s">
        <v>721</v>
      </c>
      <c r="H2522" s="13" t="s">
        <v>722</v>
      </c>
      <c r="I2522" s="18">
        <v>42012</v>
      </c>
      <c r="J2522" s="2" t="s">
        <v>1134</v>
      </c>
      <c r="K2522" s="13" t="s">
        <v>10</v>
      </c>
    </row>
    <row r="2523" spans="1:13" ht="31.5">
      <c r="A2523" s="2">
        <v>2521</v>
      </c>
      <c r="B2523" s="9">
        <v>8630</v>
      </c>
      <c r="C2523" s="13">
        <v>1632</v>
      </c>
      <c r="D2523" s="17" t="s">
        <v>28</v>
      </c>
      <c r="E2523" s="17" t="s">
        <v>632</v>
      </c>
      <c r="F2523" s="17" t="s">
        <v>720</v>
      </c>
      <c r="G2523" s="16" t="s">
        <v>721</v>
      </c>
      <c r="H2523" s="13" t="s">
        <v>722</v>
      </c>
      <c r="I2523" s="18">
        <v>42013</v>
      </c>
      <c r="J2523" s="2" t="s">
        <v>27</v>
      </c>
      <c r="K2523" s="17" t="s">
        <v>10</v>
      </c>
    </row>
    <row r="2524" spans="1:13" ht="31.5">
      <c r="A2524" s="2">
        <v>2522</v>
      </c>
      <c r="B2524" s="9">
        <v>8630</v>
      </c>
      <c r="C2524" s="13">
        <v>1632</v>
      </c>
      <c r="D2524" s="17" t="s">
        <v>28</v>
      </c>
      <c r="E2524" s="17" t="s">
        <v>632</v>
      </c>
      <c r="F2524" s="17" t="s">
        <v>720</v>
      </c>
      <c r="G2524" s="16" t="s">
        <v>721</v>
      </c>
      <c r="H2524" s="13" t="s">
        <v>722</v>
      </c>
      <c r="I2524" s="18">
        <v>42014</v>
      </c>
      <c r="J2524" s="2" t="s">
        <v>27</v>
      </c>
      <c r="K2524" s="17" t="s">
        <v>10</v>
      </c>
    </row>
    <row r="2525" spans="1:13" ht="31.5">
      <c r="A2525" s="2">
        <v>2523</v>
      </c>
      <c r="B2525" s="9">
        <v>8630</v>
      </c>
      <c r="C2525" s="13">
        <v>1632</v>
      </c>
      <c r="D2525" s="17" t="s">
        <v>28</v>
      </c>
      <c r="E2525" s="17" t="s">
        <v>632</v>
      </c>
      <c r="F2525" s="17" t="s">
        <v>720</v>
      </c>
      <c r="G2525" s="16" t="s">
        <v>721</v>
      </c>
      <c r="H2525" s="13" t="s">
        <v>722</v>
      </c>
      <c r="I2525" s="18">
        <v>42015</v>
      </c>
      <c r="J2525" s="2" t="s">
        <v>27</v>
      </c>
      <c r="K2525" s="17" t="s">
        <v>10</v>
      </c>
    </row>
    <row r="2526" spans="1:13" ht="31.5">
      <c r="A2526" s="2">
        <v>2524</v>
      </c>
      <c r="B2526" s="9">
        <v>8630</v>
      </c>
      <c r="C2526" s="13">
        <v>1633</v>
      </c>
      <c r="D2526" s="17" t="s">
        <v>28</v>
      </c>
      <c r="E2526" s="17" t="s">
        <v>632</v>
      </c>
      <c r="F2526" s="17" t="s">
        <v>723</v>
      </c>
      <c r="G2526" s="16" t="s">
        <v>2032</v>
      </c>
      <c r="H2526" s="13" t="s">
        <v>724</v>
      </c>
      <c r="I2526" s="18">
        <v>42004</v>
      </c>
      <c r="J2526" s="2" t="s">
        <v>379</v>
      </c>
      <c r="K2526" s="17" t="s">
        <v>10</v>
      </c>
      <c r="M2526" t="str">
        <f>VLOOKUP(C2526,[1]Отчет!$C$3:$BN$1139,64,0)</f>
        <v>09:00 17:00(13:00 14:00) 09:00 17:00(13:00 14:00) 09:00 17:00(13:00 14:00) 09:00 17:00(13:00 14:00) 09:00 17:00(13:00 14:00)</v>
      </c>
    </row>
    <row r="2527" spans="1:13" ht="31.5">
      <c r="A2527" s="2">
        <v>2525</v>
      </c>
      <c r="B2527" s="9">
        <v>8630</v>
      </c>
      <c r="C2527" s="13">
        <v>1633</v>
      </c>
      <c r="D2527" s="17" t="s">
        <v>28</v>
      </c>
      <c r="E2527" s="17" t="s">
        <v>632</v>
      </c>
      <c r="F2527" s="17" t="s">
        <v>723</v>
      </c>
      <c r="G2527" s="16" t="s">
        <v>2032</v>
      </c>
      <c r="H2527" s="13" t="s">
        <v>724</v>
      </c>
      <c r="I2527" s="18">
        <v>42009</v>
      </c>
      <c r="J2527" s="2" t="s">
        <v>27</v>
      </c>
      <c r="K2527" s="17" t="s">
        <v>10</v>
      </c>
    </row>
    <row r="2528" spans="1:13" ht="31.5">
      <c r="A2528" s="2">
        <v>2526</v>
      </c>
      <c r="B2528" s="9">
        <v>8630</v>
      </c>
      <c r="C2528" s="13">
        <v>1633</v>
      </c>
      <c r="D2528" s="17" t="s">
        <v>28</v>
      </c>
      <c r="E2528" s="17" t="s">
        <v>632</v>
      </c>
      <c r="F2528" s="17" t="s">
        <v>723</v>
      </c>
      <c r="G2528" s="16" t="s">
        <v>2032</v>
      </c>
      <c r="H2528" s="13" t="s">
        <v>724</v>
      </c>
      <c r="I2528" s="18">
        <v>42012</v>
      </c>
      <c r="J2528" s="2" t="s">
        <v>243</v>
      </c>
      <c r="K2528" s="17" t="s">
        <v>780</v>
      </c>
    </row>
    <row r="2529" spans="1:13" ht="31.5">
      <c r="A2529" s="2">
        <v>2527</v>
      </c>
      <c r="B2529" s="9">
        <v>8630</v>
      </c>
      <c r="C2529" s="13">
        <v>1633</v>
      </c>
      <c r="D2529" s="17" t="s">
        <v>28</v>
      </c>
      <c r="E2529" s="17" t="s">
        <v>632</v>
      </c>
      <c r="F2529" s="17" t="s">
        <v>723</v>
      </c>
      <c r="G2529" s="16" t="s">
        <v>2032</v>
      </c>
      <c r="H2529" s="13" t="s">
        <v>724</v>
      </c>
      <c r="I2529" s="18">
        <v>42013</v>
      </c>
      <c r="J2529" s="2" t="s">
        <v>243</v>
      </c>
      <c r="K2529" s="17" t="s">
        <v>780</v>
      </c>
    </row>
    <row r="2530" spans="1:13" ht="31.5">
      <c r="A2530" s="2">
        <v>2528</v>
      </c>
      <c r="B2530" s="9">
        <v>8630</v>
      </c>
      <c r="C2530" s="13">
        <v>1633</v>
      </c>
      <c r="D2530" s="17" t="s">
        <v>28</v>
      </c>
      <c r="E2530" s="17" t="s">
        <v>632</v>
      </c>
      <c r="F2530" s="17" t="s">
        <v>723</v>
      </c>
      <c r="G2530" s="16" t="s">
        <v>2032</v>
      </c>
      <c r="H2530" s="13" t="s">
        <v>724</v>
      </c>
      <c r="I2530" s="18">
        <v>42014</v>
      </c>
      <c r="J2530" s="2" t="s">
        <v>27</v>
      </c>
      <c r="K2530" s="17" t="s">
        <v>10</v>
      </c>
    </row>
    <row r="2531" spans="1:13" ht="31.5">
      <c r="A2531" s="2">
        <v>2529</v>
      </c>
      <c r="B2531" s="9">
        <v>8630</v>
      </c>
      <c r="C2531" s="13">
        <v>1633</v>
      </c>
      <c r="D2531" s="17" t="s">
        <v>28</v>
      </c>
      <c r="E2531" s="17" t="s">
        <v>632</v>
      </c>
      <c r="F2531" s="17" t="s">
        <v>723</v>
      </c>
      <c r="G2531" s="16" t="s">
        <v>2032</v>
      </c>
      <c r="H2531" s="13" t="s">
        <v>724</v>
      </c>
      <c r="I2531" s="18">
        <v>42015</v>
      </c>
      <c r="J2531" s="2" t="s">
        <v>27</v>
      </c>
      <c r="K2531" s="17" t="s">
        <v>10</v>
      </c>
    </row>
    <row r="2532" spans="1:13" ht="47.25">
      <c r="A2532" s="2">
        <v>2530</v>
      </c>
      <c r="B2532" s="9">
        <v>8630</v>
      </c>
      <c r="C2532" s="17">
        <v>1635</v>
      </c>
      <c r="D2532" s="17" t="s">
        <v>631</v>
      </c>
      <c r="E2532" s="17" t="s">
        <v>632</v>
      </c>
      <c r="F2532" s="17" t="s">
        <v>723</v>
      </c>
      <c r="G2532" s="16" t="s">
        <v>2033</v>
      </c>
      <c r="H2532" s="13" t="s">
        <v>725</v>
      </c>
      <c r="I2532" s="18">
        <v>42004</v>
      </c>
      <c r="J2532" s="2" t="s">
        <v>1132</v>
      </c>
      <c r="K2532" s="13" t="s">
        <v>10</v>
      </c>
      <c r="M2532" t="str">
        <f>VLOOKUP(C2532,[1]Отчет!$C$3:$BN$1139,64,0)</f>
        <v>09:00 17:00 09:00 17:00 09:00 17:00 10:00 17:00 09:00 17:00 09:00 14:00</v>
      </c>
    </row>
    <row r="2533" spans="1:13" ht="47.25">
      <c r="A2533" s="2">
        <v>2531</v>
      </c>
      <c r="B2533" s="9">
        <v>8630</v>
      </c>
      <c r="C2533" s="17">
        <v>1635</v>
      </c>
      <c r="D2533" s="17" t="s">
        <v>631</v>
      </c>
      <c r="E2533" s="17" t="s">
        <v>632</v>
      </c>
      <c r="F2533" s="17" t="s">
        <v>723</v>
      </c>
      <c r="G2533" s="16" t="s">
        <v>2033</v>
      </c>
      <c r="H2533" s="13" t="s">
        <v>725</v>
      </c>
      <c r="I2533" s="18">
        <v>42009</v>
      </c>
      <c r="J2533" s="2" t="s">
        <v>1135</v>
      </c>
      <c r="K2533" s="13" t="s">
        <v>10</v>
      </c>
    </row>
    <row r="2534" spans="1:13" ht="47.25">
      <c r="A2534" s="2">
        <v>2532</v>
      </c>
      <c r="B2534" s="9">
        <v>8630</v>
      </c>
      <c r="C2534" s="17">
        <v>1635</v>
      </c>
      <c r="D2534" s="17" t="s">
        <v>631</v>
      </c>
      <c r="E2534" s="17" t="s">
        <v>632</v>
      </c>
      <c r="F2534" s="17" t="s">
        <v>723</v>
      </c>
      <c r="G2534" s="16" t="s">
        <v>2033</v>
      </c>
      <c r="H2534" s="13" t="s">
        <v>725</v>
      </c>
      <c r="I2534" s="18">
        <v>42012</v>
      </c>
      <c r="J2534" s="60" t="s">
        <v>23</v>
      </c>
      <c r="K2534" s="13" t="s">
        <v>10</v>
      </c>
    </row>
    <row r="2535" spans="1:13" ht="47.25">
      <c r="A2535" s="2">
        <v>2533</v>
      </c>
      <c r="B2535" s="9">
        <v>8630</v>
      </c>
      <c r="C2535" s="17">
        <v>1635</v>
      </c>
      <c r="D2535" s="17" t="s">
        <v>631</v>
      </c>
      <c r="E2535" s="17" t="s">
        <v>632</v>
      </c>
      <c r="F2535" s="17" t="s">
        <v>723</v>
      </c>
      <c r="G2535" s="16" t="s">
        <v>2033</v>
      </c>
      <c r="H2535" s="13" t="s">
        <v>725</v>
      </c>
      <c r="I2535" s="18">
        <v>42013</v>
      </c>
      <c r="J2535" s="60" t="s">
        <v>1136</v>
      </c>
      <c r="K2535" s="13" t="s">
        <v>10</v>
      </c>
    </row>
    <row r="2536" spans="1:13" ht="47.25">
      <c r="A2536" s="2">
        <v>2534</v>
      </c>
      <c r="B2536" s="9">
        <v>8630</v>
      </c>
      <c r="C2536" s="17">
        <v>1635</v>
      </c>
      <c r="D2536" s="17" t="s">
        <v>631</v>
      </c>
      <c r="E2536" s="17" t="s">
        <v>632</v>
      </c>
      <c r="F2536" s="17" t="s">
        <v>723</v>
      </c>
      <c r="G2536" s="16" t="s">
        <v>2033</v>
      </c>
      <c r="H2536" s="13" t="s">
        <v>725</v>
      </c>
      <c r="I2536" s="18">
        <v>42014</v>
      </c>
      <c r="J2536" s="2" t="s">
        <v>1136</v>
      </c>
      <c r="K2536" s="13" t="s">
        <v>10</v>
      </c>
    </row>
    <row r="2537" spans="1:13" ht="47.25">
      <c r="A2537" s="2">
        <v>2535</v>
      </c>
      <c r="B2537" s="9">
        <v>8630</v>
      </c>
      <c r="C2537" s="17">
        <v>1635</v>
      </c>
      <c r="D2537" s="17" t="s">
        <v>631</v>
      </c>
      <c r="E2537" s="17" t="s">
        <v>632</v>
      </c>
      <c r="F2537" s="17" t="s">
        <v>723</v>
      </c>
      <c r="G2537" s="16" t="s">
        <v>2033</v>
      </c>
      <c r="H2537" s="13" t="s">
        <v>725</v>
      </c>
      <c r="I2537" s="18">
        <v>42015</v>
      </c>
      <c r="J2537" s="2" t="s">
        <v>27</v>
      </c>
      <c r="K2537" s="17" t="s">
        <v>10</v>
      </c>
    </row>
    <row r="2538" spans="1:13" ht="47.25">
      <c r="A2538" s="2">
        <v>2536</v>
      </c>
      <c r="B2538" s="9">
        <v>8630</v>
      </c>
      <c r="C2538" s="17">
        <v>1636</v>
      </c>
      <c r="D2538" s="17" t="s">
        <v>631</v>
      </c>
      <c r="E2538" s="17" t="s">
        <v>632</v>
      </c>
      <c r="F2538" s="17" t="s">
        <v>726</v>
      </c>
      <c r="G2538" s="16" t="s">
        <v>2034</v>
      </c>
      <c r="H2538" s="13" t="s">
        <v>727</v>
      </c>
      <c r="I2538" s="18">
        <v>42004</v>
      </c>
      <c r="J2538" s="2" t="s">
        <v>1130</v>
      </c>
      <c r="K2538" s="13" t="s">
        <v>10</v>
      </c>
      <c r="M2538" t="str">
        <f>VLOOKUP(C2538,[1]Отчет!$C$3:$BN$1139,64,0)</f>
        <v>09:00 18:00 09:00 18:00 09:00 18:00 10:00 18:00 09:00 18:00 09:00 14:00</v>
      </c>
    </row>
    <row r="2539" spans="1:13" ht="47.25">
      <c r="A2539" s="2">
        <v>2537</v>
      </c>
      <c r="B2539" s="9">
        <v>8630</v>
      </c>
      <c r="C2539" s="17">
        <v>1636</v>
      </c>
      <c r="D2539" s="17" t="s">
        <v>631</v>
      </c>
      <c r="E2539" s="17" t="s">
        <v>632</v>
      </c>
      <c r="F2539" s="17" t="s">
        <v>726</v>
      </c>
      <c r="G2539" s="16" t="s">
        <v>2034</v>
      </c>
      <c r="H2539" s="13" t="s">
        <v>727</v>
      </c>
      <c r="I2539" s="18">
        <v>42009</v>
      </c>
      <c r="J2539" s="60" t="s">
        <v>1125</v>
      </c>
      <c r="K2539" s="13" t="s">
        <v>10</v>
      </c>
    </row>
    <row r="2540" spans="1:13" ht="47.25">
      <c r="A2540" s="2">
        <v>2538</v>
      </c>
      <c r="B2540" s="9">
        <v>8630</v>
      </c>
      <c r="C2540" s="17">
        <v>1636</v>
      </c>
      <c r="D2540" s="17" t="s">
        <v>631</v>
      </c>
      <c r="E2540" s="17" t="s">
        <v>632</v>
      </c>
      <c r="F2540" s="17" t="s">
        <v>726</v>
      </c>
      <c r="G2540" s="16" t="s">
        <v>2034</v>
      </c>
      <c r="H2540" s="13" t="s">
        <v>727</v>
      </c>
      <c r="I2540" s="18">
        <v>42012</v>
      </c>
      <c r="J2540" s="60" t="s">
        <v>27</v>
      </c>
      <c r="K2540" s="13" t="s">
        <v>10</v>
      </c>
    </row>
    <row r="2541" spans="1:13" ht="47.25">
      <c r="A2541" s="2">
        <v>2539</v>
      </c>
      <c r="B2541" s="9">
        <v>8630</v>
      </c>
      <c r="C2541" s="17">
        <v>1636</v>
      </c>
      <c r="D2541" s="17" t="s">
        <v>631</v>
      </c>
      <c r="E2541" s="17" t="s">
        <v>632</v>
      </c>
      <c r="F2541" s="17" t="s">
        <v>726</v>
      </c>
      <c r="G2541" s="16" t="s">
        <v>2034</v>
      </c>
      <c r="H2541" s="13" t="s">
        <v>727</v>
      </c>
      <c r="I2541" s="18">
        <v>42013</v>
      </c>
      <c r="J2541" s="60" t="s">
        <v>1136</v>
      </c>
      <c r="K2541" s="13" t="s">
        <v>10</v>
      </c>
    </row>
    <row r="2542" spans="1:13" ht="47.25">
      <c r="A2542" s="2">
        <v>2540</v>
      </c>
      <c r="B2542" s="9">
        <v>8630</v>
      </c>
      <c r="C2542" s="17">
        <v>1636</v>
      </c>
      <c r="D2542" s="17" t="s">
        <v>631</v>
      </c>
      <c r="E2542" s="17" t="s">
        <v>632</v>
      </c>
      <c r="F2542" s="17" t="s">
        <v>726</v>
      </c>
      <c r="G2542" s="16" t="s">
        <v>2034</v>
      </c>
      <c r="H2542" s="13" t="s">
        <v>727</v>
      </c>
      <c r="I2542" s="18">
        <v>42014</v>
      </c>
      <c r="J2542" s="2" t="s">
        <v>1136</v>
      </c>
      <c r="K2542" s="13" t="s">
        <v>10</v>
      </c>
    </row>
    <row r="2543" spans="1:13" ht="47.25">
      <c r="A2543" s="2">
        <v>2541</v>
      </c>
      <c r="B2543" s="9">
        <v>8630</v>
      </c>
      <c r="C2543" s="17">
        <v>1636</v>
      </c>
      <c r="D2543" s="17" t="s">
        <v>631</v>
      </c>
      <c r="E2543" s="17" t="s">
        <v>632</v>
      </c>
      <c r="F2543" s="17" t="s">
        <v>726</v>
      </c>
      <c r="G2543" s="16" t="s">
        <v>2034</v>
      </c>
      <c r="H2543" s="13" t="s">
        <v>727</v>
      </c>
      <c r="I2543" s="18">
        <v>42015</v>
      </c>
      <c r="J2543" s="2" t="s">
        <v>27</v>
      </c>
      <c r="K2543" s="17" t="s">
        <v>10</v>
      </c>
    </row>
    <row r="2544" spans="1:13" ht="31.5">
      <c r="A2544" s="2">
        <v>2542</v>
      </c>
      <c r="B2544" s="9">
        <v>8630</v>
      </c>
      <c r="C2544" s="13">
        <v>1637</v>
      </c>
      <c r="D2544" s="17" t="s">
        <v>28</v>
      </c>
      <c r="E2544" s="17" t="s">
        <v>632</v>
      </c>
      <c r="F2544" s="17" t="s">
        <v>728</v>
      </c>
      <c r="G2544" s="16" t="s">
        <v>2035</v>
      </c>
      <c r="H2544" s="17" t="s">
        <v>729</v>
      </c>
      <c r="I2544" s="18">
        <v>42004</v>
      </c>
      <c r="J2544" s="2" t="s">
        <v>27</v>
      </c>
      <c r="K2544" s="17" t="s">
        <v>10</v>
      </c>
      <c r="M2544" t="str">
        <f>VLOOKUP(C2544,[1]Отчет!$C$3:$BN$1139,64,0)</f>
        <v>09:00 13:00 09:00 13:00</v>
      </c>
    </row>
    <row r="2545" spans="1:13" ht="31.5">
      <c r="A2545" s="2">
        <v>2543</v>
      </c>
      <c r="B2545" s="9">
        <v>8630</v>
      </c>
      <c r="C2545" s="13">
        <v>1637</v>
      </c>
      <c r="D2545" s="17" t="s">
        <v>28</v>
      </c>
      <c r="E2545" s="17" t="s">
        <v>632</v>
      </c>
      <c r="F2545" s="17" t="s">
        <v>728</v>
      </c>
      <c r="G2545" s="16" t="s">
        <v>2035</v>
      </c>
      <c r="H2545" s="17" t="s">
        <v>729</v>
      </c>
      <c r="I2545" s="18">
        <v>42009</v>
      </c>
      <c r="J2545" s="2" t="s">
        <v>27</v>
      </c>
      <c r="K2545" s="17" t="s">
        <v>10</v>
      </c>
    </row>
    <row r="2546" spans="1:13" ht="31.5">
      <c r="A2546" s="2">
        <v>2544</v>
      </c>
      <c r="B2546" s="9">
        <v>8630</v>
      </c>
      <c r="C2546" s="13">
        <v>1637</v>
      </c>
      <c r="D2546" s="17" t="s">
        <v>28</v>
      </c>
      <c r="E2546" s="17" t="s">
        <v>632</v>
      </c>
      <c r="F2546" s="17" t="s">
        <v>728</v>
      </c>
      <c r="G2546" s="16" t="s">
        <v>2035</v>
      </c>
      <c r="H2546" s="17" t="s">
        <v>729</v>
      </c>
      <c r="I2546" s="18">
        <v>42012</v>
      </c>
      <c r="J2546" s="2" t="s">
        <v>1131</v>
      </c>
      <c r="K2546" s="13" t="s">
        <v>10</v>
      </c>
    </row>
    <row r="2547" spans="1:13" ht="31.5">
      <c r="A2547" s="2">
        <v>2545</v>
      </c>
      <c r="B2547" s="9">
        <v>8630</v>
      </c>
      <c r="C2547" s="13">
        <v>1637</v>
      </c>
      <c r="D2547" s="17" t="s">
        <v>28</v>
      </c>
      <c r="E2547" s="17" t="s">
        <v>632</v>
      </c>
      <c r="F2547" s="17" t="s">
        <v>728</v>
      </c>
      <c r="G2547" s="16" t="s">
        <v>2035</v>
      </c>
      <c r="H2547" s="17" t="s">
        <v>729</v>
      </c>
      <c r="I2547" s="18">
        <v>42013</v>
      </c>
      <c r="J2547" s="2" t="s">
        <v>27</v>
      </c>
      <c r="K2547" s="17" t="s">
        <v>10</v>
      </c>
    </row>
    <row r="2548" spans="1:13" ht="31.5">
      <c r="A2548" s="2">
        <v>2546</v>
      </c>
      <c r="B2548" s="9">
        <v>8630</v>
      </c>
      <c r="C2548" s="13">
        <v>1637</v>
      </c>
      <c r="D2548" s="17" t="s">
        <v>28</v>
      </c>
      <c r="E2548" s="17" t="s">
        <v>632</v>
      </c>
      <c r="F2548" s="17" t="s">
        <v>728</v>
      </c>
      <c r="G2548" s="16" t="s">
        <v>2035</v>
      </c>
      <c r="H2548" s="17" t="s">
        <v>729</v>
      </c>
      <c r="I2548" s="18">
        <v>42014</v>
      </c>
      <c r="J2548" s="2" t="s">
        <v>27</v>
      </c>
      <c r="K2548" s="17" t="s">
        <v>10</v>
      </c>
    </row>
    <row r="2549" spans="1:13" ht="31.5">
      <c r="A2549" s="2">
        <v>2547</v>
      </c>
      <c r="B2549" s="9">
        <v>8630</v>
      </c>
      <c r="C2549" s="13">
        <v>1637</v>
      </c>
      <c r="D2549" s="17" t="s">
        <v>28</v>
      </c>
      <c r="E2549" s="17" t="s">
        <v>632</v>
      </c>
      <c r="F2549" s="17" t="s">
        <v>728</v>
      </c>
      <c r="G2549" s="16" t="s">
        <v>2035</v>
      </c>
      <c r="H2549" s="17" t="s">
        <v>729</v>
      </c>
      <c r="I2549" s="18">
        <v>42015</v>
      </c>
      <c r="J2549" s="2" t="s">
        <v>27</v>
      </c>
      <c r="K2549" s="17" t="s">
        <v>10</v>
      </c>
    </row>
    <row r="2550" spans="1:13" ht="31.5">
      <c r="A2550" s="2">
        <v>2548</v>
      </c>
      <c r="B2550" s="9">
        <v>8630</v>
      </c>
      <c r="C2550" s="17">
        <v>1640</v>
      </c>
      <c r="D2550" s="17" t="s">
        <v>28</v>
      </c>
      <c r="E2550" s="17" t="s">
        <v>632</v>
      </c>
      <c r="F2550" s="17" t="s">
        <v>730</v>
      </c>
      <c r="G2550" s="16" t="s">
        <v>2036</v>
      </c>
      <c r="H2550" s="13" t="s">
        <v>731</v>
      </c>
      <c r="I2550" s="18">
        <v>42004</v>
      </c>
      <c r="J2550" s="2" t="s">
        <v>27</v>
      </c>
      <c r="K2550" s="17" t="s">
        <v>10</v>
      </c>
      <c r="M2550" t="str">
        <f>VLOOKUP(C2550,[1]Отчет!$C$3:$BN$1139,64,0)</f>
        <v>10:00 15:00</v>
      </c>
    </row>
    <row r="2551" spans="1:13" ht="31.5">
      <c r="A2551" s="2">
        <v>2549</v>
      </c>
      <c r="B2551" s="9">
        <v>8630</v>
      </c>
      <c r="C2551" s="17">
        <v>1640</v>
      </c>
      <c r="D2551" s="17" t="s">
        <v>28</v>
      </c>
      <c r="E2551" s="17" t="s">
        <v>632</v>
      </c>
      <c r="F2551" s="17" t="s">
        <v>730</v>
      </c>
      <c r="G2551" s="16" t="s">
        <v>2036</v>
      </c>
      <c r="H2551" s="13" t="s">
        <v>731</v>
      </c>
      <c r="I2551" s="18">
        <v>42009</v>
      </c>
      <c r="J2551" s="2" t="s">
        <v>27</v>
      </c>
      <c r="K2551" s="17" t="s">
        <v>10</v>
      </c>
    </row>
    <row r="2552" spans="1:13" ht="31.5">
      <c r="A2552" s="2">
        <v>2550</v>
      </c>
      <c r="B2552" s="9">
        <v>8630</v>
      </c>
      <c r="C2552" s="17">
        <v>1640</v>
      </c>
      <c r="D2552" s="17" t="s">
        <v>28</v>
      </c>
      <c r="E2552" s="17" t="s">
        <v>632</v>
      </c>
      <c r="F2552" s="17" t="s">
        <v>730</v>
      </c>
      <c r="G2552" s="16" t="s">
        <v>2036</v>
      </c>
      <c r="H2552" s="13" t="s">
        <v>731</v>
      </c>
      <c r="I2552" s="18">
        <v>42012</v>
      </c>
      <c r="J2552" s="2" t="s">
        <v>27</v>
      </c>
      <c r="K2552" s="17" t="s">
        <v>10</v>
      </c>
    </row>
    <row r="2553" spans="1:13" ht="31.5">
      <c r="A2553" s="2">
        <v>2551</v>
      </c>
      <c r="B2553" s="9">
        <v>8630</v>
      </c>
      <c r="C2553" s="17">
        <v>1640</v>
      </c>
      <c r="D2553" s="17" t="s">
        <v>28</v>
      </c>
      <c r="E2553" s="17" t="s">
        <v>632</v>
      </c>
      <c r="F2553" s="17" t="s">
        <v>730</v>
      </c>
      <c r="G2553" s="16" t="s">
        <v>2036</v>
      </c>
      <c r="H2553" s="13" t="s">
        <v>731</v>
      </c>
      <c r="I2553" s="18">
        <v>42013</v>
      </c>
      <c r="J2553" s="2" t="s">
        <v>27</v>
      </c>
      <c r="K2553" s="17" t="s">
        <v>10</v>
      </c>
    </row>
    <row r="2554" spans="1:13" ht="31.5">
      <c r="A2554" s="2">
        <v>2552</v>
      </c>
      <c r="B2554" s="9">
        <v>8630</v>
      </c>
      <c r="C2554" s="17">
        <v>1640</v>
      </c>
      <c r="D2554" s="17" t="s">
        <v>28</v>
      </c>
      <c r="E2554" s="17" t="s">
        <v>632</v>
      </c>
      <c r="F2554" s="17" t="s">
        <v>730</v>
      </c>
      <c r="G2554" s="16" t="s">
        <v>2036</v>
      </c>
      <c r="H2554" s="13" t="s">
        <v>731</v>
      </c>
      <c r="I2554" s="18">
        <v>42014</v>
      </c>
      <c r="J2554" s="2" t="s">
        <v>27</v>
      </c>
      <c r="K2554" s="17" t="s">
        <v>10</v>
      </c>
    </row>
    <row r="2555" spans="1:13" ht="31.5">
      <c r="A2555" s="2">
        <v>2553</v>
      </c>
      <c r="B2555" s="9">
        <v>8630</v>
      </c>
      <c r="C2555" s="17">
        <v>1640</v>
      </c>
      <c r="D2555" s="17" t="s">
        <v>28</v>
      </c>
      <c r="E2555" s="17" t="s">
        <v>632</v>
      </c>
      <c r="F2555" s="17" t="s">
        <v>730</v>
      </c>
      <c r="G2555" s="16" t="s">
        <v>2036</v>
      </c>
      <c r="H2555" s="13" t="s">
        <v>731</v>
      </c>
      <c r="I2555" s="18">
        <v>42015</v>
      </c>
      <c r="J2555" s="2" t="s">
        <v>27</v>
      </c>
      <c r="K2555" s="17" t="s">
        <v>10</v>
      </c>
    </row>
    <row r="2556" spans="1:13" ht="31.5">
      <c r="A2556" s="2">
        <v>2554</v>
      </c>
      <c r="B2556" s="9">
        <v>8630</v>
      </c>
      <c r="C2556" s="17">
        <v>1643</v>
      </c>
      <c r="D2556" s="17" t="s">
        <v>28</v>
      </c>
      <c r="E2556" s="17" t="s">
        <v>632</v>
      </c>
      <c r="F2556" s="17" t="s">
        <v>732</v>
      </c>
      <c r="G2556" s="16" t="s">
        <v>1983</v>
      </c>
      <c r="H2556" s="13" t="s">
        <v>733</v>
      </c>
      <c r="I2556" s="18">
        <v>42004</v>
      </c>
      <c r="J2556" s="2" t="s">
        <v>27</v>
      </c>
      <c r="K2556" s="17" t="s">
        <v>10</v>
      </c>
      <c r="M2556" t="str">
        <f>VLOOKUP(C2556,[1]Отчет!$C$3:$BN$1139,64,0)</f>
        <v>10:00 14:00 10:00 14:00</v>
      </c>
    </row>
    <row r="2557" spans="1:13" ht="31.5">
      <c r="A2557" s="2">
        <v>2555</v>
      </c>
      <c r="B2557" s="9">
        <v>8630</v>
      </c>
      <c r="C2557" s="17">
        <v>1643</v>
      </c>
      <c r="D2557" s="17" t="s">
        <v>28</v>
      </c>
      <c r="E2557" s="17" t="s">
        <v>632</v>
      </c>
      <c r="F2557" s="17" t="s">
        <v>732</v>
      </c>
      <c r="G2557" s="16" t="s">
        <v>1983</v>
      </c>
      <c r="H2557" s="13" t="s">
        <v>733</v>
      </c>
      <c r="I2557" s="18">
        <v>42009</v>
      </c>
      <c r="J2557" s="2" t="s">
        <v>27</v>
      </c>
      <c r="K2557" s="17" t="s">
        <v>10</v>
      </c>
    </row>
    <row r="2558" spans="1:13" ht="31.5">
      <c r="A2558" s="2">
        <v>2556</v>
      </c>
      <c r="B2558" s="9">
        <v>8630</v>
      </c>
      <c r="C2558" s="17">
        <v>1643</v>
      </c>
      <c r="D2558" s="17" t="s">
        <v>28</v>
      </c>
      <c r="E2558" s="17" t="s">
        <v>632</v>
      </c>
      <c r="F2558" s="17" t="s">
        <v>732</v>
      </c>
      <c r="G2558" s="16" t="s">
        <v>1983</v>
      </c>
      <c r="H2558" s="13" t="s">
        <v>733</v>
      </c>
      <c r="I2558" s="18">
        <v>42012</v>
      </c>
      <c r="J2558" s="2" t="s">
        <v>319</v>
      </c>
      <c r="K2558" s="13" t="s">
        <v>10</v>
      </c>
    </row>
    <row r="2559" spans="1:13" ht="31.5">
      <c r="A2559" s="2">
        <v>2557</v>
      </c>
      <c r="B2559" s="9">
        <v>8630</v>
      </c>
      <c r="C2559" s="17">
        <v>1643</v>
      </c>
      <c r="D2559" s="17" t="s">
        <v>28</v>
      </c>
      <c r="E2559" s="17" t="s">
        <v>632</v>
      </c>
      <c r="F2559" s="17" t="s">
        <v>732</v>
      </c>
      <c r="G2559" s="16" t="s">
        <v>1983</v>
      </c>
      <c r="H2559" s="13" t="s">
        <v>733</v>
      </c>
      <c r="I2559" s="18">
        <v>42013</v>
      </c>
      <c r="J2559" s="2" t="s">
        <v>27</v>
      </c>
      <c r="K2559" s="17" t="s">
        <v>10</v>
      </c>
    </row>
    <row r="2560" spans="1:13" ht="31.5">
      <c r="A2560" s="2">
        <v>2558</v>
      </c>
      <c r="B2560" s="9">
        <v>8630</v>
      </c>
      <c r="C2560" s="17">
        <v>1643</v>
      </c>
      <c r="D2560" s="17" t="s">
        <v>28</v>
      </c>
      <c r="E2560" s="17" t="s">
        <v>632</v>
      </c>
      <c r="F2560" s="17" t="s">
        <v>732</v>
      </c>
      <c r="G2560" s="16" t="s">
        <v>1983</v>
      </c>
      <c r="H2560" s="13" t="s">
        <v>733</v>
      </c>
      <c r="I2560" s="18">
        <v>42014</v>
      </c>
      <c r="J2560" s="2" t="s">
        <v>27</v>
      </c>
      <c r="K2560" s="17" t="s">
        <v>10</v>
      </c>
    </row>
    <row r="2561" spans="1:13" ht="31.5">
      <c r="A2561" s="2">
        <v>2559</v>
      </c>
      <c r="B2561" s="9">
        <v>8630</v>
      </c>
      <c r="C2561" s="17">
        <v>1643</v>
      </c>
      <c r="D2561" s="17" t="s">
        <v>28</v>
      </c>
      <c r="E2561" s="17" t="s">
        <v>632</v>
      </c>
      <c r="F2561" s="17" t="s">
        <v>732</v>
      </c>
      <c r="G2561" s="16" t="s">
        <v>1983</v>
      </c>
      <c r="H2561" s="13" t="s">
        <v>733</v>
      </c>
      <c r="I2561" s="18">
        <v>42015</v>
      </c>
      <c r="J2561" s="2" t="s">
        <v>27</v>
      </c>
      <c r="K2561" s="17" t="s">
        <v>10</v>
      </c>
    </row>
    <row r="2562" spans="1:13" ht="31.5">
      <c r="A2562" s="2">
        <v>2560</v>
      </c>
      <c r="B2562" s="9">
        <v>8630</v>
      </c>
      <c r="C2562" s="17">
        <v>1644</v>
      </c>
      <c r="D2562" s="17" t="s">
        <v>28</v>
      </c>
      <c r="E2562" s="17" t="s">
        <v>632</v>
      </c>
      <c r="F2562" s="17" t="s">
        <v>734</v>
      </c>
      <c r="G2562" s="16" t="s">
        <v>2037</v>
      </c>
      <c r="H2562" s="13" t="s">
        <v>735</v>
      </c>
      <c r="I2562" s="18">
        <v>42004</v>
      </c>
      <c r="J2562" s="2" t="s">
        <v>507</v>
      </c>
      <c r="K2562" s="13" t="s">
        <v>10</v>
      </c>
      <c r="M2562" t="str">
        <f>VLOOKUP(C2562,[1]Отчет!$C$3:$BN$1139,64,0)</f>
        <v>10:00 14:00 10:00 14:00</v>
      </c>
    </row>
    <row r="2563" spans="1:13" ht="31.5">
      <c r="A2563" s="2">
        <v>2561</v>
      </c>
      <c r="B2563" s="9">
        <v>8630</v>
      </c>
      <c r="C2563" s="17">
        <v>1644</v>
      </c>
      <c r="D2563" s="17" t="s">
        <v>28</v>
      </c>
      <c r="E2563" s="17" t="s">
        <v>632</v>
      </c>
      <c r="F2563" s="17" t="s">
        <v>734</v>
      </c>
      <c r="G2563" s="16" t="s">
        <v>2037</v>
      </c>
      <c r="H2563" s="13" t="s">
        <v>735</v>
      </c>
      <c r="I2563" s="18">
        <v>42009</v>
      </c>
      <c r="J2563" s="2" t="s">
        <v>27</v>
      </c>
      <c r="K2563" s="17" t="s">
        <v>10</v>
      </c>
    </row>
    <row r="2564" spans="1:13" ht="31.5">
      <c r="A2564" s="2">
        <v>2562</v>
      </c>
      <c r="B2564" s="9">
        <v>8630</v>
      </c>
      <c r="C2564" s="17">
        <v>1644</v>
      </c>
      <c r="D2564" s="17" t="s">
        <v>28</v>
      </c>
      <c r="E2564" s="17" t="s">
        <v>632</v>
      </c>
      <c r="F2564" s="17" t="s">
        <v>734</v>
      </c>
      <c r="G2564" s="16" t="s">
        <v>2037</v>
      </c>
      <c r="H2564" s="13" t="s">
        <v>735</v>
      </c>
      <c r="I2564" s="18">
        <v>42012</v>
      </c>
      <c r="J2564" s="2" t="s">
        <v>27</v>
      </c>
      <c r="K2564" s="17" t="s">
        <v>10</v>
      </c>
    </row>
    <row r="2565" spans="1:13" ht="31.5">
      <c r="A2565" s="2">
        <v>2563</v>
      </c>
      <c r="B2565" s="9">
        <v>8630</v>
      </c>
      <c r="C2565" s="17">
        <v>1644</v>
      </c>
      <c r="D2565" s="17" t="s">
        <v>28</v>
      </c>
      <c r="E2565" s="17" t="s">
        <v>632</v>
      </c>
      <c r="F2565" s="17" t="s">
        <v>734</v>
      </c>
      <c r="G2565" s="16" t="s">
        <v>2037</v>
      </c>
      <c r="H2565" s="13" t="s">
        <v>735</v>
      </c>
      <c r="I2565" s="18">
        <v>42013</v>
      </c>
      <c r="J2565" s="2" t="s">
        <v>27</v>
      </c>
      <c r="K2565" s="17" t="s">
        <v>10</v>
      </c>
    </row>
    <row r="2566" spans="1:13" ht="31.5">
      <c r="A2566" s="2">
        <v>2564</v>
      </c>
      <c r="B2566" s="9">
        <v>8630</v>
      </c>
      <c r="C2566" s="17">
        <v>1644</v>
      </c>
      <c r="D2566" s="17" t="s">
        <v>28</v>
      </c>
      <c r="E2566" s="17" t="s">
        <v>632</v>
      </c>
      <c r="F2566" s="17" t="s">
        <v>734</v>
      </c>
      <c r="G2566" s="16" t="s">
        <v>2037</v>
      </c>
      <c r="H2566" s="13" t="s">
        <v>735</v>
      </c>
      <c r="I2566" s="18">
        <v>42014</v>
      </c>
      <c r="J2566" s="2" t="s">
        <v>27</v>
      </c>
      <c r="K2566" s="17" t="s">
        <v>10</v>
      </c>
    </row>
    <row r="2567" spans="1:13" ht="31.5">
      <c r="A2567" s="2">
        <v>2565</v>
      </c>
      <c r="B2567" s="9">
        <v>8630</v>
      </c>
      <c r="C2567" s="17">
        <v>1644</v>
      </c>
      <c r="D2567" s="17" t="s">
        <v>28</v>
      </c>
      <c r="E2567" s="17" t="s">
        <v>632</v>
      </c>
      <c r="F2567" s="17" t="s">
        <v>734</v>
      </c>
      <c r="G2567" s="16" t="s">
        <v>2037</v>
      </c>
      <c r="H2567" s="13" t="s">
        <v>735</v>
      </c>
      <c r="I2567" s="18">
        <v>42015</v>
      </c>
      <c r="J2567" s="2" t="s">
        <v>27</v>
      </c>
      <c r="K2567" s="17" t="s">
        <v>10</v>
      </c>
    </row>
    <row r="2568" spans="1:13" ht="47.25">
      <c r="A2568" s="2">
        <v>2566</v>
      </c>
      <c r="B2568" s="9">
        <v>8630</v>
      </c>
      <c r="C2568" s="17">
        <v>1646</v>
      </c>
      <c r="D2568" s="17" t="s">
        <v>631</v>
      </c>
      <c r="E2568" s="17" t="s">
        <v>632</v>
      </c>
      <c r="F2568" s="17" t="s">
        <v>736</v>
      </c>
      <c r="G2568" s="16" t="s">
        <v>2038</v>
      </c>
      <c r="H2568" s="13" t="s">
        <v>737</v>
      </c>
      <c r="I2568" s="18">
        <v>42004</v>
      </c>
      <c r="J2568" s="33" t="s">
        <v>1127</v>
      </c>
      <c r="K2568" s="50" t="s">
        <v>10</v>
      </c>
      <c r="M2568" t="str">
        <f>VLOOKUP(C2568,[1]Отчет!$C$3:$BN$1139,64,0)</f>
        <v>09:00 17:00(14:00 15:00) 09:00 17:00(14:00 15:00) 09:00 17:00(14:00 15:00) 09:00 17:00(14:00 15:00) 09:00 17:00(14:00 15:00)</v>
      </c>
    </row>
    <row r="2569" spans="1:13" ht="47.25">
      <c r="A2569" s="2">
        <v>2567</v>
      </c>
      <c r="B2569" s="9">
        <v>8630</v>
      </c>
      <c r="C2569" s="17">
        <v>1646</v>
      </c>
      <c r="D2569" s="17" t="s">
        <v>631</v>
      </c>
      <c r="E2569" s="17" t="s">
        <v>632</v>
      </c>
      <c r="F2569" s="17" t="s">
        <v>736</v>
      </c>
      <c r="G2569" s="16" t="s">
        <v>2038</v>
      </c>
      <c r="H2569" s="13" t="s">
        <v>737</v>
      </c>
      <c r="I2569" s="18">
        <v>42009</v>
      </c>
      <c r="J2569" s="2" t="s">
        <v>27</v>
      </c>
      <c r="K2569" s="17" t="s">
        <v>10</v>
      </c>
    </row>
    <row r="2570" spans="1:13" ht="47.25">
      <c r="A2570" s="2">
        <v>2568</v>
      </c>
      <c r="B2570" s="9">
        <v>8630</v>
      </c>
      <c r="C2570" s="17">
        <v>1646</v>
      </c>
      <c r="D2570" s="17" t="s">
        <v>631</v>
      </c>
      <c r="E2570" s="17" t="s">
        <v>632</v>
      </c>
      <c r="F2570" s="17" t="s">
        <v>736</v>
      </c>
      <c r="G2570" s="16" t="s">
        <v>2038</v>
      </c>
      <c r="H2570" s="13" t="s">
        <v>737</v>
      </c>
      <c r="I2570" s="18">
        <v>42012</v>
      </c>
      <c r="J2570" s="2" t="s">
        <v>243</v>
      </c>
      <c r="K2570" s="17" t="s">
        <v>785</v>
      </c>
    </row>
    <row r="2571" spans="1:13" ht="47.25">
      <c r="A2571" s="2">
        <v>2569</v>
      </c>
      <c r="B2571" s="9">
        <v>8630</v>
      </c>
      <c r="C2571" s="17">
        <v>1646</v>
      </c>
      <c r="D2571" s="17" t="s">
        <v>631</v>
      </c>
      <c r="E2571" s="17" t="s">
        <v>632</v>
      </c>
      <c r="F2571" s="17" t="s">
        <v>736</v>
      </c>
      <c r="G2571" s="16" t="s">
        <v>2038</v>
      </c>
      <c r="H2571" s="13" t="s">
        <v>737</v>
      </c>
      <c r="I2571" s="18">
        <v>42013</v>
      </c>
      <c r="J2571" s="2" t="s">
        <v>243</v>
      </c>
      <c r="K2571" s="17" t="s">
        <v>785</v>
      </c>
    </row>
    <row r="2572" spans="1:13" ht="47.25">
      <c r="A2572" s="2">
        <v>2570</v>
      </c>
      <c r="B2572" s="9">
        <v>8630</v>
      </c>
      <c r="C2572" s="17">
        <v>1646</v>
      </c>
      <c r="D2572" s="17" t="s">
        <v>631</v>
      </c>
      <c r="E2572" s="17" t="s">
        <v>632</v>
      </c>
      <c r="F2572" s="17" t="s">
        <v>736</v>
      </c>
      <c r="G2572" s="16" t="s">
        <v>2038</v>
      </c>
      <c r="H2572" s="13" t="s">
        <v>737</v>
      </c>
      <c r="I2572" s="18">
        <v>42014</v>
      </c>
      <c r="J2572" s="2" t="s">
        <v>27</v>
      </c>
      <c r="K2572" s="17" t="s">
        <v>10</v>
      </c>
    </row>
    <row r="2573" spans="1:13" ht="47.25">
      <c r="A2573" s="2">
        <v>2571</v>
      </c>
      <c r="B2573" s="9">
        <v>8630</v>
      </c>
      <c r="C2573" s="17">
        <v>1646</v>
      </c>
      <c r="D2573" s="17" t="s">
        <v>631</v>
      </c>
      <c r="E2573" s="17" t="s">
        <v>632</v>
      </c>
      <c r="F2573" s="17" t="s">
        <v>736</v>
      </c>
      <c r="G2573" s="16" t="s">
        <v>2038</v>
      </c>
      <c r="H2573" s="13" t="s">
        <v>737</v>
      </c>
      <c r="I2573" s="18">
        <v>42015</v>
      </c>
      <c r="J2573" s="2" t="s">
        <v>27</v>
      </c>
      <c r="K2573" s="17" t="s">
        <v>10</v>
      </c>
    </row>
    <row r="2574" spans="1:13" ht="31.5">
      <c r="A2574" s="2">
        <v>2572</v>
      </c>
      <c r="B2574" s="9">
        <v>8630</v>
      </c>
      <c r="C2574" s="17">
        <v>1647</v>
      </c>
      <c r="D2574" s="17" t="s">
        <v>28</v>
      </c>
      <c r="E2574" s="17" t="s">
        <v>632</v>
      </c>
      <c r="F2574" s="17" t="s">
        <v>738</v>
      </c>
      <c r="G2574" s="16" t="s">
        <v>2039</v>
      </c>
      <c r="H2574" s="13" t="s">
        <v>739</v>
      </c>
      <c r="I2574" s="18">
        <v>42004</v>
      </c>
      <c r="J2574" s="33" t="s">
        <v>1127</v>
      </c>
      <c r="K2574" s="50" t="s">
        <v>10</v>
      </c>
      <c r="M2574" t="str">
        <f>VLOOKUP(C2574,[1]Отчет!$C$3:$BN$1139,64,0)</f>
        <v>09:00 17:00(14:00 15:00) 09:00 17:00(14:00 15:00) 09:00 17:00(14:00 15:00) 09:00 17:00(14:00 15:00) 09:00 17:00(14:00 15:00)</v>
      </c>
    </row>
    <row r="2575" spans="1:13" ht="31.5">
      <c r="A2575" s="2">
        <v>2573</v>
      </c>
      <c r="B2575" s="9">
        <v>8630</v>
      </c>
      <c r="C2575" s="17">
        <v>1647</v>
      </c>
      <c r="D2575" s="17" t="s">
        <v>28</v>
      </c>
      <c r="E2575" s="17" t="s">
        <v>632</v>
      </c>
      <c r="F2575" s="17" t="s">
        <v>738</v>
      </c>
      <c r="G2575" s="16" t="s">
        <v>2039</v>
      </c>
      <c r="H2575" s="13" t="s">
        <v>739</v>
      </c>
      <c r="I2575" s="18">
        <v>42009</v>
      </c>
      <c r="J2575" s="60" t="s">
        <v>379</v>
      </c>
      <c r="K2575" s="17" t="s">
        <v>10</v>
      </c>
    </row>
    <row r="2576" spans="1:13" ht="31.5">
      <c r="A2576" s="2">
        <v>2574</v>
      </c>
      <c r="B2576" s="9">
        <v>8630</v>
      </c>
      <c r="C2576" s="17">
        <v>1647</v>
      </c>
      <c r="D2576" s="17" t="s">
        <v>28</v>
      </c>
      <c r="E2576" s="17" t="s">
        <v>632</v>
      </c>
      <c r="F2576" s="17" t="s">
        <v>738</v>
      </c>
      <c r="G2576" s="16" t="s">
        <v>2039</v>
      </c>
      <c r="H2576" s="13" t="s">
        <v>739</v>
      </c>
      <c r="I2576" s="18">
        <v>42012</v>
      </c>
      <c r="J2576" s="2" t="s">
        <v>1130</v>
      </c>
      <c r="K2576" s="17" t="s">
        <v>785</v>
      </c>
    </row>
    <row r="2577" spans="1:13" ht="31.5">
      <c r="A2577" s="2">
        <v>2575</v>
      </c>
      <c r="B2577" s="9">
        <v>8630</v>
      </c>
      <c r="C2577" s="17">
        <v>1647</v>
      </c>
      <c r="D2577" s="17" t="s">
        <v>28</v>
      </c>
      <c r="E2577" s="17" t="s">
        <v>632</v>
      </c>
      <c r="F2577" s="17" t="s">
        <v>738</v>
      </c>
      <c r="G2577" s="16" t="s">
        <v>2039</v>
      </c>
      <c r="H2577" s="13" t="s">
        <v>739</v>
      </c>
      <c r="I2577" s="18">
        <v>42013</v>
      </c>
      <c r="J2577" s="2" t="s">
        <v>1130</v>
      </c>
      <c r="K2577" s="17" t="s">
        <v>785</v>
      </c>
    </row>
    <row r="2578" spans="1:13" ht="31.5">
      <c r="A2578" s="2">
        <v>2576</v>
      </c>
      <c r="B2578" s="9">
        <v>8630</v>
      </c>
      <c r="C2578" s="17">
        <v>1647</v>
      </c>
      <c r="D2578" s="17" t="s">
        <v>28</v>
      </c>
      <c r="E2578" s="17" t="s">
        <v>632</v>
      </c>
      <c r="F2578" s="17" t="s">
        <v>738</v>
      </c>
      <c r="G2578" s="16" t="s">
        <v>2039</v>
      </c>
      <c r="H2578" s="13" t="s">
        <v>739</v>
      </c>
      <c r="I2578" s="18">
        <v>42014</v>
      </c>
      <c r="J2578" s="2" t="s">
        <v>27</v>
      </c>
      <c r="K2578" s="17" t="s">
        <v>10</v>
      </c>
    </row>
    <row r="2579" spans="1:13" ht="31.5">
      <c r="A2579" s="2">
        <v>2577</v>
      </c>
      <c r="B2579" s="9">
        <v>8630</v>
      </c>
      <c r="C2579" s="17">
        <v>1647</v>
      </c>
      <c r="D2579" s="17" t="s">
        <v>28</v>
      </c>
      <c r="E2579" s="17" t="s">
        <v>632</v>
      </c>
      <c r="F2579" s="17" t="s">
        <v>738</v>
      </c>
      <c r="G2579" s="16" t="s">
        <v>2039</v>
      </c>
      <c r="H2579" s="13" t="s">
        <v>739</v>
      </c>
      <c r="I2579" s="18">
        <v>42015</v>
      </c>
      <c r="J2579" s="2" t="s">
        <v>27</v>
      </c>
      <c r="K2579" s="17" t="s">
        <v>10</v>
      </c>
    </row>
    <row r="2580" spans="1:13" ht="31.5">
      <c r="A2580" s="2">
        <v>2578</v>
      </c>
      <c r="B2580" s="9">
        <v>8630</v>
      </c>
      <c r="C2580" s="17">
        <v>1649</v>
      </c>
      <c r="D2580" s="17" t="s">
        <v>28</v>
      </c>
      <c r="E2580" s="17" t="s">
        <v>632</v>
      </c>
      <c r="F2580" s="17" t="s">
        <v>740</v>
      </c>
      <c r="G2580" s="16" t="s">
        <v>2040</v>
      </c>
      <c r="H2580" s="13" t="s">
        <v>741</v>
      </c>
      <c r="I2580" s="18">
        <v>42004</v>
      </c>
      <c r="J2580" s="2" t="s">
        <v>1125</v>
      </c>
      <c r="K2580" s="17" t="s">
        <v>10</v>
      </c>
      <c r="M2580" t="str">
        <f>VLOOKUP(C2580,[1]Отчет!$C$3:$BN$1139,64,0)</f>
        <v>10:00 18:00(14:00 15:00) 10:00 18:00(14:00 15:00) 10:00 18:00(14:00 15:00) 10:00 18:00(14:00 15:00) 09:00 15:00</v>
      </c>
    </row>
    <row r="2581" spans="1:13" ht="31.5">
      <c r="A2581" s="2">
        <v>2579</v>
      </c>
      <c r="B2581" s="9">
        <v>8630</v>
      </c>
      <c r="C2581" s="17">
        <v>1649</v>
      </c>
      <c r="D2581" s="17" t="s">
        <v>28</v>
      </c>
      <c r="E2581" s="17" t="s">
        <v>632</v>
      </c>
      <c r="F2581" s="17" t="s">
        <v>740</v>
      </c>
      <c r="G2581" s="16" t="s">
        <v>2040</v>
      </c>
      <c r="H2581" s="13" t="s">
        <v>741</v>
      </c>
      <c r="I2581" s="18">
        <v>42009</v>
      </c>
      <c r="J2581" s="2" t="s">
        <v>27</v>
      </c>
      <c r="K2581" s="17" t="s">
        <v>10</v>
      </c>
    </row>
    <row r="2582" spans="1:13" ht="31.5">
      <c r="A2582" s="2">
        <v>2580</v>
      </c>
      <c r="B2582" s="9">
        <v>8630</v>
      </c>
      <c r="C2582" s="17">
        <v>1649</v>
      </c>
      <c r="D2582" s="17" t="s">
        <v>28</v>
      </c>
      <c r="E2582" s="17" t="s">
        <v>632</v>
      </c>
      <c r="F2582" s="17" t="s">
        <v>740</v>
      </c>
      <c r="G2582" s="16" t="s">
        <v>2040</v>
      </c>
      <c r="H2582" s="13" t="s">
        <v>741</v>
      </c>
      <c r="I2582" s="18">
        <v>42012</v>
      </c>
      <c r="J2582" s="2" t="s">
        <v>1135</v>
      </c>
      <c r="K2582" s="17" t="s">
        <v>785</v>
      </c>
    </row>
    <row r="2583" spans="1:13" ht="31.5">
      <c r="A2583" s="2">
        <v>2581</v>
      </c>
      <c r="B2583" s="9">
        <v>8630</v>
      </c>
      <c r="C2583" s="17">
        <v>1649</v>
      </c>
      <c r="D2583" s="17" t="s">
        <v>28</v>
      </c>
      <c r="E2583" s="17" t="s">
        <v>632</v>
      </c>
      <c r="F2583" s="17" t="s">
        <v>740</v>
      </c>
      <c r="G2583" s="16" t="s">
        <v>2040</v>
      </c>
      <c r="H2583" s="13" t="s">
        <v>741</v>
      </c>
      <c r="I2583" s="18">
        <v>42013</v>
      </c>
      <c r="J2583" s="2" t="s">
        <v>1135</v>
      </c>
      <c r="K2583" s="17" t="s">
        <v>785</v>
      </c>
    </row>
    <row r="2584" spans="1:13" ht="31.5">
      <c r="A2584" s="2">
        <v>2582</v>
      </c>
      <c r="B2584" s="9">
        <v>8630</v>
      </c>
      <c r="C2584" s="17">
        <v>1649</v>
      </c>
      <c r="D2584" s="17" t="s">
        <v>28</v>
      </c>
      <c r="E2584" s="17" t="s">
        <v>632</v>
      </c>
      <c r="F2584" s="17" t="s">
        <v>740</v>
      </c>
      <c r="G2584" s="16" t="s">
        <v>2040</v>
      </c>
      <c r="H2584" s="13" t="s">
        <v>741</v>
      </c>
      <c r="I2584" s="18">
        <v>42014</v>
      </c>
      <c r="J2584" s="2" t="s">
        <v>379</v>
      </c>
      <c r="K2584" s="17" t="s">
        <v>10</v>
      </c>
    </row>
    <row r="2585" spans="1:13" ht="31.5">
      <c r="A2585" s="2">
        <v>2583</v>
      </c>
      <c r="B2585" s="9">
        <v>8630</v>
      </c>
      <c r="C2585" s="17">
        <v>1649</v>
      </c>
      <c r="D2585" s="17" t="s">
        <v>28</v>
      </c>
      <c r="E2585" s="17" t="s">
        <v>632</v>
      </c>
      <c r="F2585" s="17" t="s">
        <v>740</v>
      </c>
      <c r="G2585" s="16" t="s">
        <v>2040</v>
      </c>
      <c r="H2585" s="13" t="s">
        <v>741</v>
      </c>
      <c r="I2585" s="18">
        <v>42015</v>
      </c>
      <c r="J2585" s="2" t="s">
        <v>27</v>
      </c>
      <c r="K2585" s="17" t="s">
        <v>10</v>
      </c>
    </row>
    <row r="2586" spans="1:13" ht="31.5">
      <c r="A2586" s="2">
        <v>2584</v>
      </c>
      <c r="B2586" s="9">
        <v>8630</v>
      </c>
      <c r="C2586" s="17">
        <v>1650</v>
      </c>
      <c r="D2586" s="17" t="s">
        <v>28</v>
      </c>
      <c r="E2586" s="17" t="s">
        <v>632</v>
      </c>
      <c r="F2586" s="17" t="s">
        <v>742</v>
      </c>
      <c r="G2586" s="16" t="s">
        <v>1984</v>
      </c>
      <c r="H2586" s="13" t="s">
        <v>743</v>
      </c>
      <c r="I2586" s="18">
        <v>42004</v>
      </c>
      <c r="J2586" s="2" t="s">
        <v>1125</v>
      </c>
      <c r="K2586" s="17" t="s">
        <v>10</v>
      </c>
      <c r="M2586" t="str">
        <f>VLOOKUP(C2586,[1]Отчет!$C$3:$BN$1139,64,0)</f>
        <v>10:00 18:00(14:00 15:00) 10:00 18:00(14:00 15:00) 10:00 18:00(14:00 15:00) 10:00 18:00(14:00 15:00)</v>
      </c>
    </row>
    <row r="2587" spans="1:13" ht="31.5">
      <c r="A2587" s="2">
        <v>2585</v>
      </c>
      <c r="B2587" s="9">
        <v>8630</v>
      </c>
      <c r="C2587" s="17">
        <v>1650</v>
      </c>
      <c r="D2587" s="17" t="s">
        <v>28</v>
      </c>
      <c r="E2587" s="17" t="s">
        <v>632</v>
      </c>
      <c r="F2587" s="17" t="s">
        <v>742</v>
      </c>
      <c r="G2587" s="16" t="s">
        <v>1984</v>
      </c>
      <c r="H2587" s="13" t="s">
        <v>743</v>
      </c>
      <c r="I2587" s="18">
        <v>42009</v>
      </c>
      <c r="J2587" s="2" t="s">
        <v>27</v>
      </c>
      <c r="K2587" s="17" t="s">
        <v>10</v>
      </c>
    </row>
    <row r="2588" spans="1:13" ht="31.5">
      <c r="A2588" s="2">
        <v>2586</v>
      </c>
      <c r="B2588" s="9">
        <v>8630</v>
      </c>
      <c r="C2588" s="17">
        <v>1650</v>
      </c>
      <c r="D2588" s="17" t="s">
        <v>28</v>
      </c>
      <c r="E2588" s="17" t="s">
        <v>632</v>
      </c>
      <c r="F2588" s="17" t="s">
        <v>742</v>
      </c>
      <c r="G2588" s="16" t="s">
        <v>1984</v>
      </c>
      <c r="H2588" s="13" t="s">
        <v>743</v>
      </c>
      <c r="I2588" s="18">
        <v>42012</v>
      </c>
      <c r="J2588" s="2" t="s">
        <v>1135</v>
      </c>
      <c r="K2588" s="17" t="s">
        <v>785</v>
      </c>
    </row>
    <row r="2589" spans="1:13" ht="31.5">
      <c r="A2589" s="2">
        <v>2587</v>
      </c>
      <c r="B2589" s="9">
        <v>8630</v>
      </c>
      <c r="C2589" s="17">
        <v>1650</v>
      </c>
      <c r="D2589" s="17" t="s">
        <v>28</v>
      </c>
      <c r="E2589" s="17" t="s">
        <v>632</v>
      </c>
      <c r="F2589" s="17" t="s">
        <v>742</v>
      </c>
      <c r="G2589" s="16" t="s">
        <v>1984</v>
      </c>
      <c r="H2589" s="13" t="s">
        <v>743</v>
      </c>
      <c r="I2589" s="18">
        <v>42013</v>
      </c>
      <c r="J2589" s="2" t="s">
        <v>1135</v>
      </c>
      <c r="K2589" s="17" t="s">
        <v>785</v>
      </c>
    </row>
    <row r="2590" spans="1:13" ht="31.5">
      <c r="A2590" s="2">
        <v>2588</v>
      </c>
      <c r="B2590" s="9">
        <v>8630</v>
      </c>
      <c r="C2590" s="17">
        <v>1650</v>
      </c>
      <c r="D2590" s="17" t="s">
        <v>28</v>
      </c>
      <c r="E2590" s="17" t="s">
        <v>632</v>
      </c>
      <c r="F2590" s="17" t="s">
        <v>742</v>
      </c>
      <c r="G2590" s="16" t="s">
        <v>1984</v>
      </c>
      <c r="H2590" s="13" t="s">
        <v>743</v>
      </c>
      <c r="I2590" s="18">
        <v>42014</v>
      </c>
      <c r="J2590" s="2" t="s">
        <v>27</v>
      </c>
      <c r="K2590" s="17" t="s">
        <v>10</v>
      </c>
    </row>
    <row r="2591" spans="1:13" ht="31.5">
      <c r="A2591" s="2">
        <v>2589</v>
      </c>
      <c r="B2591" s="9">
        <v>8630</v>
      </c>
      <c r="C2591" s="17">
        <v>1650</v>
      </c>
      <c r="D2591" s="17" t="s">
        <v>28</v>
      </c>
      <c r="E2591" s="17" t="s">
        <v>632</v>
      </c>
      <c r="F2591" s="17" t="s">
        <v>742</v>
      </c>
      <c r="G2591" s="16" t="s">
        <v>1984</v>
      </c>
      <c r="H2591" s="13" t="s">
        <v>743</v>
      </c>
      <c r="I2591" s="18">
        <v>42015</v>
      </c>
      <c r="J2591" s="2" t="s">
        <v>27</v>
      </c>
      <c r="K2591" s="17" t="s">
        <v>10</v>
      </c>
    </row>
    <row r="2592" spans="1:13" ht="47.25">
      <c r="A2592" s="2">
        <v>2590</v>
      </c>
      <c r="B2592" s="9">
        <v>8630</v>
      </c>
      <c r="C2592" s="13">
        <v>1652</v>
      </c>
      <c r="D2592" s="17" t="s">
        <v>631</v>
      </c>
      <c r="E2592" s="17" t="s">
        <v>632</v>
      </c>
      <c r="F2592" s="17" t="s">
        <v>744</v>
      </c>
      <c r="G2592" s="16" t="s">
        <v>2041</v>
      </c>
      <c r="H2592" s="13" t="s">
        <v>745</v>
      </c>
      <c r="I2592" s="18">
        <v>42004</v>
      </c>
      <c r="J2592" s="2" t="s">
        <v>1137</v>
      </c>
      <c r="K2592" s="17" t="s">
        <v>10</v>
      </c>
      <c r="M2592" t="str">
        <f>VLOOKUP(C2592,[1]Отчет!$C$3:$BN$1139,64,0)</f>
        <v>09:00 19:00 09:00 19:00 09:00 19:00 09:00 19:00 09:00 19:00 09:00 15:00</v>
      </c>
    </row>
    <row r="2593" spans="1:13" ht="47.25">
      <c r="A2593" s="2">
        <v>2591</v>
      </c>
      <c r="B2593" s="9">
        <v>8630</v>
      </c>
      <c r="C2593" s="13">
        <v>1652</v>
      </c>
      <c r="D2593" s="17" t="s">
        <v>631</v>
      </c>
      <c r="E2593" s="17" t="s">
        <v>632</v>
      </c>
      <c r="F2593" s="17" t="s">
        <v>744</v>
      </c>
      <c r="G2593" s="16" t="s">
        <v>2041</v>
      </c>
      <c r="H2593" s="13" t="s">
        <v>745</v>
      </c>
      <c r="I2593" s="18">
        <v>42009</v>
      </c>
      <c r="J2593" s="2" t="s">
        <v>13</v>
      </c>
      <c r="K2593" s="17" t="s">
        <v>10</v>
      </c>
    </row>
    <row r="2594" spans="1:13" ht="47.25">
      <c r="A2594" s="2">
        <v>2592</v>
      </c>
      <c r="B2594" s="9">
        <v>8630</v>
      </c>
      <c r="C2594" s="13">
        <v>1652</v>
      </c>
      <c r="D2594" s="17" t="s">
        <v>631</v>
      </c>
      <c r="E2594" s="17" t="s">
        <v>632</v>
      </c>
      <c r="F2594" s="17" t="s">
        <v>744</v>
      </c>
      <c r="G2594" s="16" t="s">
        <v>2041</v>
      </c>
      <c r="H2594" s="13" t="s">
        <v>745</v>
      </c>
      <c r="I2594" s="18">
        <v>42012</v>
      </c>
      <c r="J2594" s="2" t="s">
        <v>262</v>
      </c>
      <c r="K2594" s="17" t="s">
        <v>10</v>
      </c>
    </row>
    <row r="2595" spans="1:13" ht="47.25">
      <c r="A2595" s="2">
        <v>2593</v>
      </c>
      <c r="B2595" s="9">
        <v>8630</v>
      </c>
      <c r="C2595" s="13">
        <v>1652</v>
      </c>
      <c r="D2595" s="17" t="s">
        <v>631</v>
      </c>
      <c r="E2595" s="17" t="s">
        <v>632</v>
      </c>
      <c r="F2595" s="17" t="s">
        <v>744</v>
      </c>
      <c r="G2595" s="16" t="s">
        <v>2041</v>
      </c>
      <c r="H2595" s="13" t="s">
        <v>745</v>
      </c>
      <c r="I2595" s="18">
        <v>42013</v>
      </c>
      <c r="J2595" s="2" t="s">
        <v>262</v>
      </c>
      <c r="K2595" s="17" t="s">
        <v>10</v>
      </c>
    </row>
    <row r="2596" spans="1:13" ht="47.25">
      <c r="A2596" s="2">
        <v>2594</v>
      </c>
      <c r="B2596" s="9">
        <v>8630</v>
      </c>
      <c r="C2596" s="13">
        <v>1652</v>
      </c>
      <c r="D2596" s="17" t="s">
        <v>631</v>
      </c>
      <c r="E2596" s="17" t="s">
        <v>632</v>
      </c>
      <c r="F2596" s="17" t="s">
        <v>744</v>
      </c>
      <c r="G2596" s="16" t="s">
        <v>2041</v>
      </c>
      <c r="H2596" s="13" t="s">
        <v>745</v>
      </c>
      <c r="I2596" s="18">
        <v>42014</v>
      </c>
      <c r="J2596" s="2" t="s">
        <v>1127</v>
      </c>
      <c r="K2596" s="17" t="s">
        <v>10</v>
      </c>
    </row>
    <row r="2597" spans="1:13" ht="47.25">
      <c r="A2597" s="2">
        <v>2595</v>
      </c>
      <c r="B2597" s="9">
        <v>8630</v>
      </c>
      <c r="C2597" s="13">
        <v>1652</v>
      </c>
      <c r="D2597" s="17" t="s">
        <v>631</v>
      </c>
      <c r="E2597" s="17" t="s">
        <v>632</v>
      </c>
      <c r="F2597" s="17" t="s">
        <v>744</v>
      </c>
      <c r="G2597" s="16" t="s">
        <v>2041</v>
      </c>
      <c r="H2597" s="13" t="s">
        <v>745</v>
      </c>
      <c r="I2597" s="18">
        <v>42015</v>
      </c>
      <c r="J2597" s="2" t="s">
        <v>27</v>
      </c>
      <c r="K2597" s="17" t="s">
        <v>10</v>
      </c>
    </row>
    <row r="2598" spans="1:13" ht="47.25">
      <c r="A2598" s="2">
        <v>2596</v>
      </c>
      <c r="B2598" s="9">
        <v>8630</v>
      </c>
      <c r="C2598" s="17">
        <v>1664</v>
      </c>
      <c r="D2598" s="17" t="s">
        <v>631</v>
      </c>
      <c r="E2598" s="17" t="s">
        <v>632</v>
      </c>
      <c r="F2598" s="17" t="s">
        <v>746</v>
      </c>
      <c r="G2598" s="65" t="s">
        <v>2672</v>
      </c>
      <c r="H2598" s="13" t="s">
        <v>747</v>
      </c>
      <c r="I2598" s="18">
        <v>42004</v>
      </c>
      <c r="J2598" s="60" t="s">
        <v>379</v>
      </c>
      <c r="K2598" s="17" t="s">
        <v>10</v>
      </c>
      <c r="M2598" t="str">
        <f>VLOOKUP(C2598,[1]Отчет!$C$3:$BN$1139,64,0)</f>
        <v>09:00 17:00(13:00 14:00) 09:00 17:00(13:00 14:00) 09:00 17:00(13:00 14:00) 09:00 17:00(13:00 14:00) 09:00 17:00(13:00 14:00) 09:00 14:00</v>
      </c>
    </row>
    <row r="2599" spans="1:13" ht="47.25">
      <c r="A2599" s="2">
        <v>2597</v>
      </c>
      <c r="B2599" s="9">
        <v>8630</v>
      </c>
      <c r="C2599" s="17">
        <v>1664</v>
      </c>
      <c r="D2599" s="17" t="s">
        <v>631</v>
      </c>
      <c r="E2599" s="17" t="s">
        <v>632</v>
      </c>
      <c r="F2599" s="17" t="s">
        <v>746</v>
      </c>
      <c r="G2599" s="65" t="s">
        <v>2672</v>
      </c>
      <c r="H2599" s="13" t="s">
        <v>747</v>
      </c>
      <c r="I2599" s="18">
        <v>42009</v>
      </c>
      <c r="J2599" s="60" t="s">
        <v>243</v>
      </c>
      <c r="K2599" s="64" t="s">
        <v>780</v>
      </c>
    </row>
    <row r="2600" spans="1:13" ht="47.25">
      <c r="A2600" s="2">
        <v>2598</v>
      </c>
      <c r="B2600" s="9">
        <v>8630</v>
      </c>
      <c r="C2600" s="17">
        <v>1664</v>
      </c>
      <c r="D2600" s="17" t="s">
        <v>631</v>
      </c>
      <c r="E2600" s="17" t="s">
        <v>632</v>
      </c>
      <c r="F2600" s="17" t="s">
        <v>746</v>
      </c>
      <c r="G2600" s="65" t="s">
        <v>2672</v>
      </c>
      <c r="H2600" s="13" t="s">
        <v>747</v>
      </c>
      <c r="I2600" s="18">
        <v>42012</v>
      </c>
      <c r="J2600" s="60" t="s">
        <v>243</v>
      </c>
      <c r="K2600" s="64" t="s">
        <v>780</v>
      </c>
    </row>
    <row r="2601" spans="1:13" ht="47.25">
      <c r="A2601" s="2">
        <v>2599</v>
      </c>
      <c r="B2601" s="9">
        <v>8630</v>
      </c>
      <c r="C2601" s="17">
        <v>1664</v>
      </c>
      <c r="D2601" s="17" t="s">
        <v>631</v>
      </c>
      <c r="E2601" s="17" t="s">
        <v>632</v>
      </c>
      <c r="F2601" s="17" t="s">
        <v>746</v>
      </c>
      <c r="G2601" s="65" t="s">
        <v>2672</v>
      </c>
      <c r="H2601" s="13" t="s">
        <v>747</v>
      </c>
      <c r="I2601" s="18">
        <v>42013</v>
      </c>
      <c r="J2601" s="60" t="s">
        <v>243</v>
      </c>
      <c r="K2601" s="64" t="s">
        <v>780</v>
      </c>
    </row>
    <row r="2602" spans="1:13" ht="47.25">
      <c r="A2602" s="2">
        <v>2600</v>
      </c>
      <c r="B2602" s="9">
        <v>8630</v>
      </c>
      <c r="C2602" s="17">
        <v>1664</v>
      </c>
      <c r="D2602" s="17" t="s">
        <v>631</v>
      </c>
      <c r="E2602" s="17" t="s">
        <v>632</v>
      </c>
      <c r="F2602" s="17" t="s">
        <v>746</v>
      </c>
      <c r="G2602" s="65" t="s">
        <v>2672</v>
      </c>
      <c r="H2602" s="13" t="s">
        <v>747</v>
      </c>
      <c r="I2602" s="18">
        <v>42014</v>
      </c>
      <c r="J2602" s="2" t="s">
        <v>27</v>
      </c>
      <c r="K2602" s="17" t="s">
        <v>10</v>
      </c>
    </row>
    <row r="2603" spans="1:13" ht="47.25">
      <c r="A2603" s="2">
        <v>2601</v>
      </c>
      <c r="B2603" s="9">
        <v>8630</v>
      </c>
      <c r="C2603" s="17">
        <v>1664</v>
      </c>
      <c r="D2603" s="17" t="s">
        <v>631</v>
      </c>
      <c r="E2603" s="17" t="s">
        <v>632</v>
      </c>
      <c r="F2603" s="17" t="s">
        <v>746</v>
      </c>
      <c r="G2603" s="65" t="s">
        <v>2672</v>
      </c>
      <c r="H2603" s="13" t="s">
        <v>747</v>
      </c>
      <c r="I2603" s="18">
        <v>42015</v>
      </c>
      <c r="J2603" s="2" t="s">
        <v>27</v>
      </c>
      <c r="K2603" s="17" t="s">
        <v>10</v>
      </c>
    </row>
    <row r="2604" spans="1:13" ht="47.25">
      <c r="A2604" s="2">
        <v>2602</v>
      </c>
      <c r="B2604" s="9">
        <v>8630</v>
      </c>
      <c r="C2604" s="13">
        <v>1685</v>
      </c>
      <c r="D2604" s="17" t="s">
        <v>631</v>
      </c>
      <c r="E2604" s="17" t="s">
        <v>632</v>
      </c>
      <c r="F2604" s="17" t="s">
        <v>748</v>
      </c>
      <c r="G2604" s="16" t="s">
        <v>2042</v>
      </c>
      <c r="H2604" s="13" t="s">
        <v>749</v>
      </c>
      <c r="I2604" s="18">
        <v>42004</v>
      </c>
      <c r="J2604" s="2" t="s">
        <v>1138</v>
      </c>
      <c r="K2604" s="17" t="s">
        <v>10</v>
      </c>
      <c r="M2604" t="str">
        <f>VLOOKUP(C2604,[1]Отчет!$C$3:$BN$1139,64,0)</f>
        <v>08:00 19:00 08:00 19:00 08:00 19:00 08:00 19:00 08:00 19:00 09:00 15:30</v>
      </c>
    </row>
    <row r="2605" spans="1:13" ht="47.25">
      <c r="A2605" s="2">
        <v>2603</v>
      </c>
      <c r="B2605" s="9">
        <v>8630</v>
      </c>
      <c r="C2605" s="13">
        <v>1685</v>
      </c>
      <c r="D2605" s="17" t="s">
        <v>631</v>
      </c>
      <c r="E2605" s="17" t="s">
        <v>632</v>
      </c>
      <c r="F2605" s="17" t="s">
        <v>748</v>
      </c>
      <c r="G2605" s="16" t="s">
        <v>2042</v>
      </c>
      <c r="H2605" s="13" t="s">
        <v>749</v>
      </c>
      <c r="I2605" s="18">
        <v>42009</v>
      </c>
      <c r="J2605" s="2" t="s">
        <v>246</v>
      </c>
      <c r="K2605" s="17" t="s">
        <v>10</v>
      </c>
    </row>
    <row r="2606" spans="1:13" ht="47.25">
      <c r="A2606" s="2">
        <v>2604</v>
      </c>
      <c r="B2606" s="9">
        <v>8630</v>
      </c>
      <c r="C2606" s="13">
        <v>1685</v>
      </c>
      <c r="D2606" s="17" t="s">
        <v>631</v>
      </c>
      <c r="E2606" s="17" t="s">
        <v>632</v>
      </c>
      <c r="F2606" s="17" t="s">
        <v>748</v>
      </c>
      <c r="G2606" s="16" t="s">
        <v>2042</v>
      </c>
      <c r="H2606" s="13" t="s">
        <v>749</v>
      </c>
      <c r="I2606" s="18">
        <v>42012</v>
      </c>
      <c r="J2606" s="2" t="s">
        <v>246</v>
      </c>
      <c r="K2606" s="17" t="s">
        <v>10</v>
      </c>
    </row>
    <row r="2607" spans="1:13" ht="47.25">
      <c r="A2607" s="2">
        <v>2605</v>
      </c>
      <c r="B2607" s="9">
        <v>8630</v>
      </c>
      <c r="C2607" s="13">
        <v>1685</v>
      </c>
      <c r="D2607" s="17" t="s">
        <v>631</v>
      </c>
      <c r="E2607" s="17" t="s">
        <v>632</v>
      </c>
      <c r="F2607" s="17" t="s">
        <v>748</v>
      </c>
      <c r="G2607" s="16" t="s">
        <v>2042</v>
      </c>
      <c r="H2607" s="13" t="s">
        <v>749</v>
      </c>
      <c r="I2607" s="18">
        <v>42013</v>
      </c>
      <c r="J2607" s="2" t="s">
        <v>246</v>
      </c>
      <c r="K2607" s="17" t="s">
        <v>10</v>
      </c>
    </row>
    <row r="2608" spans="1:13" ht="47.25">
      <c r="A2608" s="2">
        <v>2606</v>
      </c>
      <c r="B2608" s="9">
        <v>8630</v>
      </c>
      <c r="C2608" s="13">
        <v>1685</v>
      </c>
      <c r="D2608" s="17" t="s">
        <v>631</v>
      </c>
      <c r="E2608" s="17" t="s">
        <v>632</v>
      </c>
      <c r="F2608" s="17" t="s">
        <v>748</v>
      </c>
      <c r="G2608" s="16" t="s">
        <v>2042</v>
      </c>
      <c r="H2608" s="13" t="s">
        <v>749</v>
      </c>
      <c r="I2608" s="18">
        <v>42014</v>
      </c>
      <c r="J2608" s="2" t="s">
        <v>379</v>
      </c>
      <c r="K2608" s="17" t="s">
        <v>10</v>
      </c>
    </row>
    <row r="2609" spans="1:13" ht="47.25">
      <c r="A2609" s="2">
        <v>2607</v>
      </c>
      <c r="B2609" s="9">
        <v>8630</v>
      </c>
      <c r="C2609" s="13">
        <v>1685</v>
      </c>
      <c r="D2609" s="17" t="s">
        <v>631</v>
      </c>
      <c r="E2609" s="17" t="s">
        <v>632</v>
      </c>
      <c r="F2609" s="17" t="s">
        <v>748</v>
      </c>
      <c r="G2609" s="16" t="s">
        <v>2042</v>
      </c>
      <c r="H2609" s="13" t="s">
        <v>749</v>
      </c>
      <c r="I2609" s="18">
        <v>42015</v>
      </c>
      <c r="J2609" s="2" t="s">
        <v>27</v>
      </c>
      <c r="K2609" s="17" t="s">
        <v>10</v>
      </c>
    </row>
    <row r="2610" spans="1:13" ht="47.25">
      <c r="A2610" s="2">
        <v>2608</v>
      </c>
      <c r="B2610" s="9">
        <v>8630</v>
      </c>
      <c r="C2610" s="13">
        <v>1686</v>
      </c>
      <c r="D2610" s="17" t="s">
        <v>631</v>
      </c>
      <c r="E2610" s="17" t="s">
        <v>632</v>
      </c>
      <c r="F2610" s="17" t="s">
        <v>750</v>
      </c>
      <c r="G2610" s="16" t="s">
        <v>2043</v>
      </c>
      <c r="H2610" s="13" t="s">
        <v>751</v>
      </c>
      <c r="I2610" s="18">
        <v>42004</v>
      </c>
      <c r="J2610" s="2" t="s">
        <v>1132</v>
      </c>
      <c r="K2610" s="17" t="s">
        <v>10</v>
      </c>
      <c r="M2610" t="str">
        <f>VLOOKUP(C2610,[1]Отчет!$C$3:$BN$1139,64,0)</f>
        <v>09:00 17:00 09:00 17:00 09:00 17:00 09:00 16:00 09:00 17:00</v>
      </c>
    </row>
    <row r="2611" spans="1:13" ht="47.25">
      <c r="A2611" s="2">
        <v>2609</v>
      </c>
      <c r="B2611" s="9">
        <v>8630</v>
      </c>
      <c r="C2611" s="13">
        <v>1686</v>
      </c>
      <c r="D2611" s="17" t="s">
        <v>631</v>
      </c>
      <c r="E2611" s="17" t="s">
        <v>632</v>
      </c>
      <c r="F2611" s="17" t="s">
        <v>750</v>
      </c>
      <c r="G2611" s="16" t="s">
        <v>2043</v>
      </c>
      <c r="H2611" s="13" t="s">
        <v>751</v>
      </c>
      <c r="I2611" s="18">
        <v>42009</v>
      </c>
      <c r="J2611" s="60" t="s">
        <v>243</v>
      </c>
      <c r="K2611" s="17" t="s">
        <v>10</v>
      </c>
    </row>
    <row r="2612" spans="1:13" ht="47.25">
      <c r="A2612" s="2">
        <v>2610</v>
      </c>
      <c r="B2612" s="9">
        <v>8630</v>
      </c>
      <c r="C2612" s="13">
        <v>1686</v>
      </c>
      <c r="D2612" s="17" t="s">
        <v>631</v>
      </c>
      <c r="E2612" s="17" t="s">
        <v>632</v>
      </c>
      <c r="F2612" s="17" t="s">
        <v>750</v>
      </c>
      <c r="G2612" s="16" t="s">
        <v>2043</v>
      </c>
      <c r="H2612" s="13" t="s">
        <v>751</v>
      </c>
      <c r="I2612" s="18">
        <v>42012</v>
      </c>
      <c r="J2612" s="60" t="s">
        <v>243</v>
      </c>
      <c r="K2612" s="17" t="s">
        <v>10</v>
      </c>
    </row>
    <row r="2613" spans="1:13" ht="47.25">
      <c r="A2613" s="2">
        <v>2611</v>
      </c>
      <c r="B2613" s="9">
        <v>8630</v>
      </c>
      <c r="C2613" s="13">
        <v>1686</v>
      </c>
      <c r="D2613" s="17" t="s">
        <v>631</v>
      </c>
      <c r="E2613" s="17" t="s">
        <v>632</v>
      </c>
      <c r="F2613" s="17" t="s">
        <v>750</v>
      </c>
      <c r="G2613" s="16" t="s">
        <v>2043</v>
      </c>
      <c r="H2613" s="13" t="s">
        <v>751</v>
      </c>
      <c r="I2613" s="18">
        <v>42013</v>
      </c>
      <c r="J2613" s="2" t="s">
        <v>1130</v>
      </c>
      <c r="K2613" s="17" t="s">
        <v>10</v>
      </c>
    </row>
    <row r="2614" spans="1:13" ht="47.25">
      <c r="A2614" s="2">
        <v>2612</v>
      </c>
      <c r="B2614" s="9">
        <v>8630</v>
      </c>
      <c r="C2614" s="13">
        <v>1686</v>
      </c>
      <c r="D2614" s="17" t="s">
        <v>631</v>
      </c>
      <c r="E2614" s="17" t="s">
        <v>632</v>
      </c>
      <c r="F2614" s="17" t="s">
        <v>750</v>
      </c>
      <c r="G2614" s="16" t="s">
        <v>2043</v>
      </c>
      <c r="H2614" s="13" t="s">
        <v>751</v>
      </c>
      <c r="I2614" s="18">
        <v>42014</v>
      </c>
      <c r="J2614" s="2" t="s">
        <v>27</v>
      </c>
      <c r="K2614" s="17" t="s">
        <v>10</v>
      </c>
    </row>
    <row r="2615" spans="1:13" ht="47.25">
      <c r="A2615" s="2">
        <v>2613</v>
      </c>
      <c r="B2615" s="9">
        <v>8630</v>
      </c>
      <c r="C2615" s="13">
        <v>1686</v>
      </c>
      <c r="D2615" s="17" t="s">
        <v>631</v>
      </c>
      <c r="E2615" s="17" t="s">
        <v>632</v>
      </c>
      <c r="F2615" s="17" t="s">
        <v>750</v>
      </c>
      <c r="G2615" s="16" t="s">
        <v>2043</v>
      </c>
      <c r="H2615" s="13" t="s">
        <v>751</v>
      </c>
      <c r="I2615" s="18">
        <v>42015</v>
      </c>
      <c r="J2615" s="2" t="s">
        <v>27</v>
      </c>
      <c r="K2615" s="17" t="s">
        <v>10</v>
      </c>
    </row>
    <row r="2616" spans="1:13" ht="47.25">
      <c r="A2616" s="2">
        <v>2614</v>
      </c>
      <c r="B2616" s="9">
        <v>8630</v>
      </c>
      <c r="C2616" s="17">
        <v>1687</v>
      </c>
      <c r="D2616" s="17" t="s">
        <v>631</v>
      </c>
      <c r="E2616" s="17" t="s">
        <v>632</v>
      </c>
      <c r="F2616" s="17" t="s">
        <v>752</v>
      </c>
      <c r="G2616" s="16" t="s">
        <v>2044</v>
      </c>
      <c r="H2616" s="13" t="s">
        <v>2483</v>
      </c>
      <c r="I2616" s="18">
        <v>42004</v>
      </c>
      <c r="J2616" s="2" t="s">
        <v>1128</v>
      </c>
      <c r="K2616" s="17" t="s">
        <v>10</v>
      </c>
      <c r="M2616" t="str">
        <f>VLOOKUP(C2616,[1]Отчет!$C$3:$BN$1139,64,0)</f>
        <v>08:30 18:30 08:30 18:30 08:30 18:30 08:30 18:30 08:30 18:30 08:30 14:30</v>
      </c>
    </row>
    <row r="2617" spans="1:13" ht="47.25">
      <c r="A2617" s="2">
        <v>2615</v>
      </c>
      <c r="B2617" s="9">
        <v>8630</v>
      </c>
      <c r="C2617" s="17">
        <v>1687</v>
      </c>
      <c r="D2617" s="17" t="s">
        <v>631</v>
      </c>
      <c r="E2617" s="17" t="s">
        <v>632</v>
      </c>
      <c r="F2617" s="17" t="s">
        <v>752</v>
      </c>
      <c r="G2617" s="16" t="s">
        <v>2044</v>
      </c>
      <c r="H2617" s="13" t="s">
        <v>2483</v>
      </c>
      <c r="I2617" s="18">
        <v>42009</v>
      </c>
      <c r="J2617" s="2" t="s">
        <v>13</v>
      </c>
      <c r="K2617" s="17" t="s">
        <v>10</v>
      </c>
    </row>
    <row r="2618" spans="1:13" ht="47.25">
      <c r="A2618" s="2">
        <v>2616</v>
      </c>
      <c r="B2618" s="9">
        <v>8630</v>
      </c>
      <c r="C2618" s="17">
        <v>1687</v>
      </c>
      <c r="D2618" s="17" t="s">
        <v>631</v>
      </c>
      <c r="E2618" s="17" t="s">
        <v>632</v>
      </c>
      <c r="F2618" s="17" t="s">
        <v>752</v>
      </c>
      <c r="G2618" s="16" t="s">
        <v>2044</v>
      </c>
      <c r="H2618" s="13" t="s">
        <v>2483</v>
      </c>
      <c r="I2618" s="18">
        <v>42012</v>
      </c>
      <c r="J2618" s="2" t="s">
        <v>1129</v>
      </c>
      <c r="K2618" s="17" t="s">
        <v>10</v>
      </c>
    </row>
    <row r="2619" spans="1:13" ht="47.25">
      <c r="A2619" s="2">
        <v>2617</v>
      </c>
      <c r="B2619" s="9">
        <v>8630</v>
      </c>
      <c r="C2619" s="17">
        <v>1687</v>
      </c>
      <c r="D2619" s="17" t="s">
        <v>631</v>
      </c>
      <c r="E2619" s="17" t="s">
        <v>632</v>
      </c>
      <c r="F2619" s="17" t="s">
        <v>752</v>
      </c>
      <c r="G2619" s="16" t="s">
        <v>2044</v>
      </c>
      <c r="H2619" s="13" t="s">
        <v>2483</v>
      </c>
      <c r="I2619" s="18">
        <v>42013</v>
      </c>
      <c r="J2619" s="2" t="s">
        <v>1129</v>
      </c>
      <c r="K2619" s="17" t="s">
        <v>10</v>
      </c>
    </row>
    <row r="2620" spans="1:13" ht="47.25">
      <c r="A2620" s="2">
        <v>2618</v>
      </c>
      <c r="B2620" s="9">
        <v>8630</v>
      </c>
      <c r="C2620" s="17">
        <v>1687</v>
      </c>
      <c r="D2620" s="17" t="s">
        <v>631</v>
      </c>
      <c r="E2620" s="17" t="s">
        <v>632</v>
      </c>
      <c r="F2620" s="17" t="s">
        <v>752</v>
      </c>
      <c r="G2620" s="16" t="s">
        <v>2044</v>
      </c>
      <c r="H2620" s="13" t="s">
        <v>2483</v>
      </c>
      <c r="I2620" s="18">
        <v>42014</v>
      </c>
      <c r="J2620" s="2" t="s">
        <v>1122</v>
      </c>
      <c r="K2620" s="17" t="s">
        <v>10</v>
      </c>
    </row>
    <row r="2621" spans="1:13" ht="47.25">
      <c r="A2621" s="2">
        <v>2619</v>
      </c>
      <c r="B2621" s="9">
        <v>8630</v>
      </c>
      <c r="C2621" s="17">
        <v>1687</v>
      </c>
      <c r="D2621" s="17" t="s">
        <v>631</v>
      </c>
      <c r="E2621" s="17" t="s">
        <v>632</v>
      </c>
      <c r="F2621" s="17" t="s">
        <v>752</v>
      </c>
      <c r="G2621" s="16" t="s">
        <v>2044</v>
      </c>
      <c r="H2621" s="13" t="s">
        <v>2483</v>
      </c>
      <c r="I2621" s="18">
        <v>42015</v>
      </c>
      <c r="J2621" s="2" t="s">
        <v>27</v>
      </c>
      <c r="K2621" s="17" t="s">
        <v>10</v>
      </c>
    </row>
    <row r="2622" spans="1:13" ht="31.5">
      <c r="A2622" s="2">
        <v>2620</v>
      </c>
      <c r="B2622" s="9">
        <v>8630</v>
      </c>
      <c r="C2622" s="17">
        <v>1700</v>
      </c>
      <c r="D2622" s="17" t="s">
        <v>28</v>
      </c>
      <c r="E2622" s="17" t="s">
        <v>632</v>
      </c>
      <c r="F2622" s="17" t="s">
        <v>753</v>
      </c>
      <c r="G2622" s="16" t="s">
        <v>2045</v>
      </c>
      <c r="H2622" s="13" t="s">
        <v>2488</v>
      </c>
      <c r="I2622" s="18">
        <v>42004</v>
      </c>
      <c r="J2622" s="2" t="s">
        <v>1135</v>
      </c>
      <c r="K2622" s="17" t="s">
        <v>10</v>
      </c>
      <c r="M2622" t="str">
        <f>VLOOKUP(C2622,[1]Отчет!$C$3:$BN$1139,64,0)</f>
        <v>10:00 20:00 10:00 20:00 10:00 20:00 10:00 20:00 10:00 20:00 10:00 16:00 10:00 16:00</v>
      </c>
    </row>
    <row r="2623" spans="1:13" ht="31.5">
      <c r="A2623" s="2">
        <v>2621</v>
      </c>
      <c r="B2623" s="9">
        <v>8630</v>
      </c>
      <c r="C2623" s="17">
        <v>1700</v>
      </c>
      <c r="D2623" s="17" t="s">
        <v>28</v>
      </c>
      <c r="E2623" s="17" t="s">
        <v>632</v>
      </c>
      <c r="F2623" s="17" t="s">
        <v>753</v>
      </c>
      <c r="G2623" s="16" t="s">
        <v>2045</v>
      </c>
      <c r="H2623" s="13" t="s">
        <v>2488</v>
      </c>
      <c r="I2623" s="18">
        <v>42009</v>
      </c>
      <c r="J2623" s="2" t="s">
        <v>13</v>
      </c>
      <c r="K2623" s="17" t="s">
        <v>10</v>
      </c>
    </row>
    <row r="2624" spans="1:13" ht="31.5">
      <c r="A2624" s="2">
        <v>2622</v>
      </c>
      <c r="B2624" s="9">
        <v>8630</v>
      </c>
      <c r="C2624" s="17">
        <v>1700</v>
      </c>
      <c r="D2624" s="17" t="s">
        <v>28</v>
      </c>
      <c r="E2624" s="17" t="s">
        <v>632</v>
      </c>
      <c r="F2624" s="17" t="s">
        <v>753</v>
      </c>
      <c r="G2624" s="16" t="s">
        <v>2045</v>
      </c>
      <c r="H2624" s="13" t="s">
        <v>2488</v>
      </c>
      <c r="I2624" s="18">
        <v>42012</v>
      </c>
      <c r="J2624" s="60" t="s">
        <v>1135</v>
      </c>
      <c r="K2624" s="17" t="s">
        <v>10</v>
      </c>
    </row>
    <row r="2625" spans="1:13" ht="31.5">
      <c r="A2625" s="2">
        <v>2623</v>
      </c>
      <c r="B2625" s="9">
        <v>8630</v>
      </c>
      <c r="C2625" s="17">
        <v>1700</v>
      </c>
      <c r="D2625" s="17" t="s">
        <v>28</v>
      </c>
      <c r="E2625" s="17" t="s">
        <v>632</v>
      </c>
      <c r="F2625" s="17" t="s">
        <v>753</v>
      </c>
      <c r="G2625" s="16" t="s">
        <v>2045</v>
      </c>
      <c r="H2625" s="13" t="s">
        <v>2488</v>
      </c>
      <c r="I2625" s="18">
        <v>42013</v>
      </c>
      <c r="J2625" s="60" t="s">
        <v>1135</v>
      </c>
      <c r="K2625" s="17" t="s">
        <v>10</v>
      </c>
    </row>
    <row r="2626" spans="1:13" ht="31.5">
      <c r="A2626" s="2">
        <v>2624</v>
      </c>
      <c r="B2626" s="9">
        <v>8630</v>
      </c>
      <c r="C2626" s="17">
        <v>1700</v>
      </c>
      <c r="D2626" s="17" t="s">
        <v>28</v>
      </c>
      <c r="E2626" s="17" t="s">
        <v>632</v>
      </c>
      <c r="F2626" s="17" t="s">
        <v>753</v>
      </c>
      <c r="G2626" s="16" t="s">
        <v>2045</v>
      </c>
      <c r="H2626" s="13" t="s">
        <v>2488</v>
      </c>
      <c r="I2626" s="18">
        <v>42014</v>
      </c>
      <c r="J2626" s="2" t="s">
        <v>23</v>
      </c>
      <c r="K2626" s="17" t="s">
        <v>10</v>
      </c>
    </row>
    <row r="2627" spans="1:13" ht="31.5">
      <c r="A2627" s="2">
        <v>2625</v>
      </c>
      <c r="B2627" s="9">
        <v>8630</v>
      </c>
      <c r="C2627" s="17">
        <v>1700</v>
      </c>
      <c r="D2627" s="17" t="s">
        <v>28</v>
      </c>
      <c r="E2627" s="17" t="s">
        <v>632</v>
      </c>
      <c r="F2627" s="17" t="s">
        <v>753</v>
      </c>
      <c r="G2627" s="16" t="s">
        <v>2045</v>
      </c>
      <c r="H2627" s="13" t="s">
        <v>2488</v>
      </c>
      <c r="I2627" s="18">
        <v>42015</v>
      </c>
      <c r="J2627" s="2" t="s">
        <v>23</v>
      </c>
      <c r="K2627" s="17" t="s">
        <v>10</v>
      </c>
    </row>
    <row r="2628" spans="1:13" ht="31.5">
      <c r="A2628" s="2">
        <v>2626</v>
      </c>
      <c r="B2628" s="9">
        <v>8630</v>
      </c>
      <c r="C2628" s="13">
        <v>1708</v>
      </c>
      <c r="D2628" s="17" t="s">
        <v>28</v>
      </c>
      <c r="E2628" s="17" t="s">
        <v>632</v>
      </c>
      <c r="F2628" s="17" t="s">
        <v>614</v>
      </c>
      <c r="G2628" s="16" t="s">
        <v>754</v>
      </c>
      <c r="H2628" s="13" t="s">
        <v>2489</v>
      </c>
      <c r="I2628" s="18">
        <v>42004</v>
      </c>
      <c r="J2628" s="2" t="s">
        <v>13</v>
      </c>
      <c r="K2628" s="17" t="s">
        <v>10</v>
      </c>
      <c r="M2628" t="str">
        <f>VLOOKUP(C2628,[1]Отчет!$C$3:$BN$1139,64,0)</f>
        <v>09:00 19:00 09:00 19:00 09:00 19:00 09:00 19:00 09:00 19:00 10:00 16:00</v>
      </c>
    </row>
    <row r="2629" spans="1:13" ht="31.5">
      <c r="A2629" s="2">
        <v>2627</v>
      </c>
      <c r="B2629" s="9">
        <v>8630</v>
      </c>
      <c r="C2629" s="13">
        <v>1708</v>
      </c>
      <c r="D2629" s="17" t="s">
        <v>28</v>
      </c>
      <c r="E2629" s="17" t="s">
        <v>632</v>
      </c>
      <c r="F2629" s="17" t="s">
        <v>614</v>
      </c>
      <c r="G2629" s="16" t="s">
        <v>754</v>
      </c>
      <c r="H2629" s="13" t="s">
        <v>2489</v>
      </c>
      <c r="I2629" s="18">
        <v>42009</v>
      </c>
      <c r="J2629" s="2" t="s">
        <v>1135</v>
      </c>
      <c r="K2629" s="17" t="s">
        <v>10</v>
      </c>
    </row>
    <row r="2630" spans="1:13" ht="31.5">
      <c r="A2630" s="2">
        <v>2628</v>
      </c>
      <c r="B2630" s="9">
        <v>8630</v>
      </c>
      <c r="C2630" s="13">
        <v>1708</v>
      </c>
      <c r="D2630" s="17" t="s">
        <v>28</v>
      </c>
      <c r="E2630" s="17" t="s">
        <v>632</v>
      </c>
      <c r="F2630" s="17" t="s">
        <v>614</v>
      </c>
      <c r="G2630" s="16" t="s">
        <v>754</v>
      </c>
      <c r="H2630" s="13" t="s">
        <v>2489</v>
      </c>
      <c r="I2630" s="18">
        <v>42012</v>
      </c>
      <c r="J2630" s="2" t="s">
        <v>262</v>
      </c>
      <c r="K2630" s="17" t="s">
        <v>10</v>
      </c>
    </row>
    <row r="2631" spans="1:13" ht="31.5">
      <c r="A2631" s="2">
        <v>2629</v>
      </c>
      <c r="B2631" s="9">
        <v>8630</v>
      </c>
      <c r="C2631" s="13">
        <v>1708</v>
      </c>
      <c r="D2631" s="17" t="s">
        <v>28</v>
      </c>
      <c r="E2631" s="17" t="s">
        <v>632</v>
      </c>
      <c r="F2631" s="17" t="s">
        <v>614</v>
      </c>
      <c r="G2631" s="16" t="s">
        <v>754</v>
      </c>
      <c r="H2631" s="13" t="s">
        <v>2489</v>
      </c>
      <c r="I2631" s="18">
        <v>42013</v>
      </c>
      <c r="J2631" s="2" t="s">
        <v>262</v>
      </c>
      <c r="K2631" s="17" t="s">
        <v>10</v>
      </c>
    </row>
    <row r="2632" spans="1:13" ht="31.5">
      <c r="A2632" s="2">
        <v>2630</v>
      </c>
      <c r="B2632" s="9">
        <v>8630</v>
      </c>
      <c r="C2632" s="13">
        <v>1708</v>
      </c>
      <c r="D2632" s="17" t="s">
        <v>28</v>
      </c>
      <c r="E2632" s="17" t="s">
        <v>632</v>
      </c>
      <c r="F2632" s="17" t="s">
        <v>614</v>
      </c>
      <c r="G2632" s="16" t="s">
        <v>754</v>
      </c>
      <c r="H2632" s="13" t="s">
        <v>2489</v>
      </c>
      <c r="I2632" s="18">
        <v>42014</v>
      </c>
      <c r="J2632" s="2" t="s">
        <v>23</v>
      </c>
      <c r="K2632" s="17" t="s">
        <v>10</v>
      </c>
    </row>
    <row r="2633" spans="1:13" ht="31.5">
      <c r="A2633" s="2">
        <v>2631</v>
      </c>
      <c r="B2633" s="9">
        <v>8630</v>
      </c>
      <c r="C2633" s="13">
        <v>1708</v>
      </c>
      <c r="D2633" s="17" t="s">
        <v>28</v>
      </c>
      <c r="E2633" s="17" t="s">
        <v>632</v>
      </c>
      <c r="F2633" s="17" t="s">
        <v>614</v>
      </c>
      <c r="G2633" s="16" t="s">
        <v>754</v>
      </c>
      <c r="H2633" s="13" t="s">
        <v>2489</v>
      </c>
      <c r="I2633" s="18">
        <v>42015</v>
      </c>
      <c r="J2633" s="2" t="s">
        <v>27</v>
      </c>
      <c r="K2633" s="17" t="s">
        <v>10</v>
      </c>
    </row>
    <row r="2634" spans="1:13" ht="31.5">
      <c r="A2634" s="2">
        <v>2632</v>
      </c>
      <c r="B2634" s="9">
        <v>8630</v>
      </c>
      <c r="C2634" s="13">
        <v>1720</v>
      </c>
      <c r="D2634" s="17" t="s">
        <v>28</v>
      </c>
      <c r="E2634" s="17" t="s">
        <v>632</v>
      </c>
      <c r="F2634" s="17" t="s">
        <v>614</v>
      </c>
      <c r="G2634" s="16" t="s">
        <v>2046</v>
      </c>
      <c r="H2634" s="13" t="s">
        <v>755</v>
      </c>
      <c r="I2634" s="18">
        <v>42004</v>
      </c>
      <c r="J2634" s="2" t="s">
        <v>1137</v>
      </c>
      <c r="K2634" s="17" t="s">
        <v>10</v>
      </c>
      <c r="M2634" t="str">
        <f>VLOOKUP(C2634,[1]Отчет!$C$3:$BN$1139,64,0)</f>
        <v>09:00 19:00 09:00 19:00 09:00 19:00 10:00 19:00 09:00 19:00 10:00 16:00</v>
      </c>
    </row>
    <row r="2635" spans="1:13" ht="31.5">
      <c r="A2635" s="2">
        <v>2633</v>
      </c>
      <c r="B2635" s="9">
        <v>8630</v>
      </c>
      <c r="C2635" s="13">
        <v>1720</v>
      </c>
      <c r="D2635" s="17" t="s">
        <v>28</v>
      </c>
      <c r="E2635" s="17" t="s">
        <v>632</v>
      </c>
      <c r="F2635" s="17" t="s">
        <v>614</v>
      </c>
      <c r="G2635" s="16" t="s">
        <v>2046</v>
      </c>
      <c r="H2635" s="13" t="s">
        <v>755</v>
      </c>
      <c r="I2635" s="18">
        <v>42009</v>
      </c>
      <c r="J2635" s="2" t="s">
        <v>1135</v>
      </c>
      <c r="K2635" s="17" t="s">
        <v>10</v>
      </c>
    </row>
    <row r="2636" spans="1:13" ht="31.5">
      <c r="A2636" s="2">
        <v>2634</v>
      </c>
      <c r="B2636" s="9">
        <v>8630</v>
      </c>
      <c r="C2636" s="13">
        <v>1720</v>
      </c>
      <c r="D2636" s="17" t="s">
        <v>28</v>
      </c>
      <c r="E2636" s="17" t="s">
        <v>632</v>
      </c>
      <c r="F2636" s="17" t="s">
        <v>614</v>
      </c>
      <c r="G2636" s="16" t="s">
        <v>2046</v>
      </c>
      <c r="H2636" s="13" t="s">
        <v>755</v>
      </c>
      <c r="I2636" s="18">
        <v>42012</v>
      </c>
      <c r="J2636" s="2" t="s">
        <v>1139</v>
      </c>
      <c r="K2636" s="17" t="s">
        <v>10</v>
      </c>
    </row>
    <row r="2637" spans="1:13" ht="31.5">
      <c r="A2637" s="2">
        <v>2635</v>
      </c>
      <c r="B2637" s="9">
        <v>8630</v>
      </c>
      <c r="C2637" s="13">
        <v>1720</v>
      </c>
      <c r="D2637" s="17" t="s">
        <v>28</v>
      </c>
      <c r="E2637" s="17" t="s">
        <v>632</v>
      </c>
      <c r="F2637" s="17" t="s">
        <v>614</v>
      </c>
      <c r="G2637" s="16" t="s">
        <v>2046</v>
      </c>
      <c r="H2637" s="13" t="s">
        <v>755</v>
      </c>
      <c r="I2637" s="18">
        <v>42013</v>
      </c>
      <c r="J2637" s="2" t="s">
        <v>1140</v>
      </c>
      <c r="K2637" s="17" t="s">
        <v>10</v>
      </c>
    </row>
    <row r="2638" spans="1:13" ht="31.5">
      <c r="A2638" s="2">
        <v>2636</v>
      </c>
      <c r="B2638" s="9">
        <v>8630</v>
      </c>
      <c r="C2638" s="13">
        <v>1720</v>
      </c>
      <c r="D2638" s="17" t="s">
        <v>28</v>
      </c>
      <c r="E2638" s="17" t="s">
        <v>632</v>
      </c>
      <c r="F2638" s="17" t="s">
        <v>614</v>
      </c>
      <c r="G2638" s="16" t="s">
        <v>2046</v>
      </c>
      <c r="H2638" s="13" t="s">
        <v>755</v>
      </c>
      <c r="I2638" s="18">
        <v>42014</v>
      </c>
      <c r="J2638" s="2" t="s">
        <v>23</v>
      </c>
      <c r="K2638" s="17" t="s">
        <v>10</v>
      </c>
    </row>
    <row r="2639" spans="1:13" ht="31.5">
      <c r="A2639" s="2">
        <v>2637</v>
      </c>
      <c r="B2639" s="9">
        <v>8630</v>
      </c>
      <c r="C2639" s="13">
        <v>1720</v>
      </c>
      <c r="D2639" s="17" t="s">
        <v>28</v>
      </c>
      <c r="E2639" s="17" t="s">
        <v>632</v>
      </c>
      <c r="F2639" s="17" t="s">
        <v>614</v>
      </c>
      <c r="G2639" s="16" t="s">
        <v>2046</v>
      </c>
      <c r="H2639" s="13" t="s">
        <v>755</v>
      </c>
      <c r="I2639" s="18">
        <v>42015</v>
      </c>
      <c r="J2639" s="2" t="s">
        <v>27</v>
      </c>
      <c r="K2639" s="17" t="s">
        <v>10</v>
      </c>
    </row>
    <row r="2640" spans="1:13" ht="31.5">
      <c r="A2640" s="2">
        <v>2638</v>
      </c>
      <c r="B2640" s="9">
        <v>8630</v>
      </c>
      <c r="C2640" s="13">
        <v>1728</v>
      </c>
      <c r="D2640" s="17" t="s">
        <v>28</v>
      </c>
      <c r="E2640" s="17" t="s">
        <v>632</v>
      </c>
      <c r="F2640" s="17" t="s">
        <v>614</v>
      </c>
      <c r="G2640" s="65" t="s">
        <v>2671</v>
      </c>
      <c r="H2640" s="13" t="s">
        <v>624</v>
      </c>
      <c r="I2640" s="18">
        <v>42004</v>
      </c>
      <c r="J2640" s="60" t="s">
        <v>2670</v>
      </c>
      <c r="K2640" s="64" t="s">
        <v>780</v>
      </c>
      <c r="M2640" t="str">
        <f>VLOOKUP(C2640,[1]Отчет!$C$3:$BN$1139,64,0)</f>
        <v>09:30 17:30(13:00 14:00) 09:30 17:30(13:00 14:00) 09:30 17:30(13:00 14:00) 09:30 17:30(13:00 14:00) 09:30 15:30</v>
      </c>
    </row>
    <row r="2641" spans="1:13" ht="31.5">
      <c r="A2641" s="2">
        <v>2639</v>
      </c>
      <c r="B2641" s="9">
        <v>8630</v>
      </c>
      <c r="C2641" s="13">
        <v>1728</v>
      </c>
      <c r="D2641" s="17" t="s">
        <v>28</v>
      </c>
      <c r="E2641" s="17" t="s">
        <v>632</v>
      </c>
      <c r="F2641" s="17" t="s">
        <v>614</v>
      </c>
      <c r="G2641" s="65" t="s">
        <v>2671</v>
      </c>
      <c r="H2641" s="13" t="s">
        <v>624</v>
      </c>
      <c r="I2641" s="18">
        <v>42009</v>
      </c>
      <c r="J2641" s="2" t="s">
        <v>27</v>
      </c>
      <c r="K2641" s="17" t="s">
        <v>10</v>
      </c>
    </row>
    <row r="2642" spans="1:13" ht="31.5">
      <c r="A2642" s="2">
        <v>2640</v>
      </c>
      <c r="B2642" s="9">
        <v>8630</v>
      </c>
      <c r="C2642" s="13">
        <v>1728</v>
      </c>
      <c r="D2642" s="17" t="s">
        <v>28</v>
      </c>
      <c r="E2642" s="17" t="s">
        <v>632</v>
      </c>
      <c r="F2642" s="17" t="s">
        <v>614</v>
      </c>
      <c r="G2642" s="65" t="s">
        <v>2671</v>
      </c>
      <c r="H2642" s="13" t="s">
        <v>624</v>
      </c>
      <c r="I2642" s="18">
        <v>42012</v>
      </c>
      <c r="J2642" s="60" t="s">
        <v>27</v>
      </c>
      <c r="K2642" s="17" t="s">
        <v>10</v>
      </c>
    </row>
    <row r="2643" spans="1:13" ht="31.5">
      <c r="A2643" s="2">
        <v>2641</v>
      </c>
      <c r="B2643" s="9">
        <v>8630</v>
      </c>
      <c r="C2643" s="13">
        <v>1728</v>
      </c>
      <c r="D2643" s="17" t="s">
        <v>28</v>
      </c>
      <c r="E2643" s="17" t="s">
        <v>632</v>
      </c>
      <c r="F2643" s="17" t="s">
        <v>614</v>
      </c>
      <c r="G2643" s="65" t="s">
        <v>2671</v>
      </c>
      <c r="H2643" s="13" t="s">
        <v>624</v>
      </c>
      <c r="I2643" s="18">
        <v>42013</v>
      </c>
      <c r="J2643" s="60" t="s">
        <v>27</v>
      </c>
      <c r="K2643" s="17" t="s">
        <v>10</v>
      </c>
    </row>
    <row r="2644" spans="1:13" ht="31.5">
      <c r="A2644" s="2">
        <v>2642</v>
      </c>
      <c r="B2644" s="9">
        <v>8630</v>
      </c>
      <c r="C2644" s="13">
        <v>1728</v>
      </c>
      <c r="D2644" s="17" t="s">
        <v>28</v>
      </c>
      <c r="E2644" s="17" t="s">
        <v>632</v>
      </c>
      <c r="F2644" s="17" t="s">
        <v>614</v>
      </c>
      <c r="G2644" s="65" t="s">
        <v>2671</v>
      </c>
      <c r="H2644" s="13" t="s">
        <v>624</v>
      </c>
      <c r="I2644" s="18">
        <v>42014</v>
      </c>
      <c r="J2644" s="2" t="s">
        <v>27</v>
      </c>
      <c r="K2644" s="17" t="s">
        <v>10</v>
      </c>
    </row>
    <row r="2645" spans="1:13" ht="31.5">
      <c r="A2645" s="2">
        <v>2643</v>
      </c>
      <c r="B2645" s="9">
        <v>8630</v>
      </c>
      <c r="C2645" s="13">
        <v>1728</v>
      </c>
      <c r="D2645" s="17" t="s">
        <v>28</v>
      </c>
      <c r="E2645" s="17" t="s">
        <v>632</v>
      </c>
      <c r="F2645" s="17" t="s">
        <v>614</v>
      </c>
      <c r="G2645" s="65" t="s">
        <v>2671</v>
      </c>
      <c r="H2645" s="13" t="s">
        <v>624</v>
      </c>
      <c r="I2645" s="18">
        <v>42015</v>
      </c>
      <c r="J2645" s="2" t="s">
        <v>27</v>
      </c>
      <c r="K2645" s="17" t="s">
        <v>10</v>
      </c>
    </row>
    <row r="2646" spans="1:13" ht="31.5">
      <c r="A2646" s="2">
        <v>2644</v>
      </c>
      <c r="B2646" s="9">
        <v>8630</v>
      </c>
      <c r="C2646" s="13">
        <v>1792</v>
      </c>
      <c r="D2646" s="17" t="s">
        <v>28</v>
      </c>
      <c r="E2646" s="17" t="s">
        <v>632</v>
      </c>
      <c r="F2646" s="17" t="s">
        <v>614</v>
      </c>
      <c r="G2646" s="16" t="s">
        <v>2047</v>
      </c>
      <c r="H2646" s="13" t="s">
        <v>2514</v>
      </c>
      <c r="I2646" s="18">
        <v>42004</v>
      </c>
      <c r="J2646" s="2" t="s">
        <v>13</v>
      </c>
      <c r="K2646" s="17" t="s">
        <v>10</v>
      </c>
      <c r="M2646" t="str">
        <f>VLOOKUP(C2646,[1]Отчет!$C$3:$BN$1139,64,0)</f>
        <v>10:00 19:00 10:00 19:00 10:00 19:00 10:00 19:00 10:00 19:00 10:00 16:00</v>
      </c>
    </row>
    <row r="2647" spans="1:13" ht="31.5">
      <c r="A2647" s="2">
        <v>2645</v>
      </c>
      <c r="B2647" s="9">
        <v>8630</v>
      </c>
      <c r="C2647" s="13">
        <v>1792</v>
      </c>
      <c r="D2647" s="17" t="s">
        <v>28</v>
      </c>
      <c r="E2647" s="17" t="s">
        <v>632</v>
      </c>
      <c r="F2647" s="17" t="s">
        <v>614</v>
      </c>
      <c r="G2647" s="16" t="s">
        <v>2047</v>
      </c>
      <c r="H2647" s="13" t="s">
        <v>2514</v>
      </c>
      <c r="I2647" s="18">
        <v>42009</v>
      </c>
      <c r="J2647" s="2" t="s">
        <v>13</v>
      </c>
      <c r="K2647" s="17" t="s">
        <v>10</v>
      </c>
    </row>
    <row r="2648" spans="1:13" ht="31.5">
      <c r="A2648" s="2">
        <v>2646</v>
      </c>
      <c r="B2648" s="9">
        <v>8630</v>
      </c>
      <c r="C2648" s="13">
        <v>1792</v>
      </c>
      <c r="D2648" s="17" t="s">
        <v>28</v>
      </c>
      <c r="E2648" s="17" t="s">
        <v>632</v>
      </c>
      <c r="F2648" s="17" t="s">
        <v>614</v>
      </c>
      <c r="G2648" s="16" t="s">
        <v>2047</v>
      </c>
      <c r="H2648" s="13" t="s">
        <v>2514</v>
      </c>
      <c r="I2648" s="18">
        <v>42012</v>
      </c>
      <c r="J2648" s="2" t="s">
        <v>261</v>
      </c>
      <c r="K2648" s="17" t="s">
        <v>10</v>
      </c>
    </row>
    <row r="2649" spans="1:13" ht="31.5">
      <c r="A2649" s="2">
        <v>2647</v>
      </c>
      <c r="B2649" s="9">
        <v>8630</v>
      </c>
      <c r="C2649" s="13">
        <v>1792</v>
      </c>
      <c r="D2649" s="17" t="s">
        <v>28</v>
      </c>
      <c r="E2649" s="17" t="s">
        <v>632</v>
      </c>
      <c r="F2649" s="17" t="s">
        <v>614</v>
      </c>
      <c r="G2649" s="16" t="s">
        <v>2047</v>
      </c>
      <c r="H2649" s="13" t="s">
        <v>2514</v>
      </c>
      <c r="I2649" s="18">
        <v>42013</v>
      </c>
      <c r="J2649" s="2" t="s">
        <v>261</v>
      </c>
      <c r="K2649" s="17" t="s">
        <v>10</v>
      </c>
    </row>
    <row r="2650" spans="1:13" ht="31.5">
      <c r="A2650" s="2">
        <v>2648</v>
      </c>
      <c r="B2650" s="9">
        <v>8630</v>
      </c>
      <c r="C2650" s="13">
        <v>1792</v>
      </c>
      <c r="D2650" s="17" t="s">
        <v>28</v>
      </c>
      <c r="E2650" s="17" t="s">
        <v>632</v>
      </c>
      <c r="F2650" s="17" t="s">
        <v>614</v>
      </c>
      <c r="G2650" s="16" t="s">
        <v>2047</v>
      </c>
      <c r="H2650" s="13" t="s">
        <v>2514</v>
      </c>
      <c r="I2650" s="18">
        <v>42014</v>
      </c>
      <c r="J2650" s="2" t="s">
        <v>23</v>
      </c>
      <c r="K2650" s="17" t="s">
        <v>10</v>
      </c>
    </row>
    <row r="2651" spans="1:13" ht="31.5">
      <c r="A2651" s="2">
        <v>2649</v>
      </c>
      <c r="B2651" s="9">
        <v>8630</v>
      </c>
      <c r="C2651" s="13">
        <v>1792</v>
      </c>
      <c r="D2651" s="17" t="s">
        <v>28</v>
      </c>
      <c r="E2651" s="17" t="s">
        <v>632</v>
      </c>
      <c r="F2651" s="17" t="s">
        <v>614</v>
      </c>
      <c r="G2651" s="16" t="s">
        <v>2047</v>
      </c>
      <c r="H2651" s="13" t="s">
        <v>2514</v>
      </c>
      <c r="I2651" s="18">
        <v>42015</v>
      </c>
      <c r="J2651" s="2" t="s">
        <v>27</v>
      </c>
      <c r="K2651" s="17" t="s">
        <v>10</v>
      </c>
    </row>
    <row r="2652" spans="1:13" ht="31.5">
      <c r="A2652" s="2">
        <v>2650</v>
      </c>
      <c r="B2652" s="9">
        <v>8630</v>
      </c>
      <c r="C2652" s="13">
        <v>1796</v>
      </c>
      <c r="D2652" s="17" t="s">
        <v>28</v>
      </c>
      <c r="E2652" s="17" t="s">
        <v>632</v>
      </c>
      <c r="F2652" s="17" t="s">
        <v>614</v>
      </c>
      <c r="G2652" s="16" t="s">
        <v>2048</v>
      </c>
      <c r="H2652" s="13" t="s">
        <v>756</v>
      </c>
      <c r="I2652" s="18">
        <v>42004</v>
      </c>
      <c r="J2652" s="2" t="s">
        <v>13</v>
      </c>
      <c r="K2652" s="17" t="s">
        <v>10</v>
      </c>
      <c r="M2652" t="str">
        <f>VLOOKUP(C2652,[1]Отчет!$C$3:$BN$1139,64,0)</f>
        <v>10:00 19:00 10:00 19:00 10:00 19:00 10:00 19:00 10:00 19:00 09:00 15:00</v>
      </c>
    </row>
    <row r="2653" spans="1:13" ht="31.5">
      <c r="A2653" s="2">
        <v>2651</v>
      </c>
      <c r="B2653" s="9">
        <v>8630</v>
      </c>
      <c r="C2653" s="13">
        <v>1796</v>
      </c>
      <c r="D2653" s="17" t="s">
        <v>28</v>
      </c>
      <c r="E2653" s="17" t="s">
        <v>632</v>
      </c>
      <c r="F2653" s="17" t="s">
        <v>614</v>
      </c>
      <c r="G2653" s="16" t="s">
        <v>2048</v>
      </c>
      <c r="H2653" s="13" t="s">
        <v>756</v>
      </c>
      <c r="I2653" s="18">
        <v>42009</v>
      </c>
      <c r="J2653" s="2" t="s">
        <v>13</v>
      </c>
      <c r="K2653" s="17" t="s">
        <v>10</v>
      </c>
    </row>
    <row r="2654" spans="1:13" ht="31.5">
      <c r="A2654" s="2">
        <v>2652</v>
      </c>
      <c r="B2654" s="9">
        <v>8630</v>
      </c>
      <c r="C2654" s="13">
        <v>1796</v>
      </c>
      <c r="D2654" s="17" t="s">
        <v>28</v>
      </c>
      <c r="E2654" s="17" t="s">
        <v>632</v>
      </c>
      <c r="F2654" s="17" t="s">
        <v>614</v>
      </c>
      <c r="G2654" s="16" t="s">
        <v>2048</v>
      </c>
      <c r="H2654" s="13" t="s">
        <v>756</v>
      </c>
      <c r="I2654" s="18">
        <v>42012</v>
      </c>
      <c r="J2654" s="2" t="s">
        <v>261</v>
      </c>
      <c r="K2654" s="17" t="s">
        <v>10</v>
      </c>
    </row>
    <row r="2655" spans="1:13" ht="31.5">
      <c r="A2655" s="2">
        <v>2653</v>
      </c>
      <c r="B2655" s="9">
        <v>8630</v>
      </c>
      <c r="C2655" s="13">
        <v>1796</v>
      </c>
      <c r="D2655" s="17" t="s">
        <v>28</v>
      </c>
      <c r="E2655" s="17" t="s">
        <v>632</v>
      </c>
      <c r="F2655" s="17" t="s">
        <v>614</v>
      </c>
      <c r="G2655" s="16" t="s">
        <v>2048</v>
      </c>
      <c r="H2655" s="13" t="s">
        <v>756</v>
      </c>
      <c r="I2655" s="18">
        <v>42013</v>
      </c>
      <c r="J2655" s="2" t="s">
        <v>261</v>
      </c>
      <c r="K2655" s="17" t="s">
        <v>10</v>
      </c>
    </row>
    <row r="2656" spans="1:13" ht="31.5">
      <c r="A2656" s="2">
        <v>2654</v>
      </c>
      <c r="B2656" s="9">
        <v>8630</v>
      </c>
      <c r="C2656" s="13">
        <v>1796</v>
      </c>
      <c r="D2656" s="17" t="s">
        <v>28</v>
      </c>
      <c r="E2656" s="17" t="s">
        <v>632</v>
      </c>
      <c r="F2656" s="17" t="s">
        <v>614</v>
      </c>
      <c r="G2656" s="16" t="s">
        <v>2048</v>
      </c>
      <c r="H2656" s="13" t="s">
        <v>756</v>
      </c>
      <c r="I2656" s="18">
        <v>42014</v>
      </c>
      <c r="J2656" s="2" t="s">
        <v>379</v>
      </c>
      <c r="K2656" s="17" t="s">
        <v>10</v>
      </c>
    </row>
    <row r="2657" spans="1:13" ht="31.5">
      <c r="A2657" s="2">
        <v>2655</v>
      </c>
      <c r="B2657" s="9">
        <v>8630</v>
      </c>
      <c r="C2657" s="13">
        <v>1796</v>
      </c>
      <c r="D2657" s="17" t="s">
        <v>28</v>
      </c>
      <c r="E2657" s="17" t="s">
        <v>632</v>
      </c>
      <c r="F2657" s="17" t="s">
        <v>614</v>
      </c>
      <c r="G2657" s="16" t="s">
        <v>2048</v>
      </c>
      <c r="H2657" s="13" t="s">
        <v>756</v>
      </c>
      <c r="I2657" s="18">
        <v>42015</v>
      </c>
      <c r="J2657" s="2" t="s">
        <v>27</v>
      </c>
      <c r="K2657" s="17" t="s">
        <v>10</v>
      </c>
    </row>
    <row r="2658" spans="1:13" ht="47.25">
      <c r="A2658" s="2">
        <v>2656</v>
      </c>
      <c r="B2658" s="9">
        <v>8630</v>
      </c>
      <c r="C2658" s="13">
        <v>1806</v>
      </c>
      <c r="D2658" s="17" t="s">
        <v>631</v>
      </c>
      <c r="E2658" s="17" t="s">
        <v>632</v>
      </c>
      <c r="F2658" s="17" t="s">
        <v>757</v>
      </c>
      <c r="G2658" s="16" t="s">
        <v>2049</v>
      </c>
      <c r="H2658" s="13" t="s">
        <v>758</v>
      </c>
      <c r="I2658" s="18">
        <v>42004</v>
      </c>
      <c r="J2658" s="2" t="s">
        <v>246</v>
      </c>
      <c r="K2658" s="17" t="s">
        <v>10</v>
      </c>
      <c r="M2658" t="e">
        <f>VLOOKUP(C2658,[1]Отчет!$C$3:$BN$1139,64,0)</f>
        <v>#N/A</v>
      </c>
    </row>
    <row r="2659" spans="1:13" ht="47.25">
      <c r="A2659" s="2">
        <v>2657</v>
      </c>
      <c r="B2659" s="9">
        <v>8630</v>
      </c>
      <c r="C2659" s="13">
        <v>1806</v>
      </c>
      <c r="D2659" s="17" t="s">
        <v>631</v>
      </c>
      <c r="E2659" s="17" t="s">
        <v>632</v>
      </c>
      <c r="F2659" s="17" t="s">
        <v>757</v>
      </c>
      <c r="G2659" s="16" t="s">
        <v>2049</v>
      </c>
      <c r="H2659" s="13" t="s">
        <v>758</v>
      </c>
      <c r="I2659" s="18">
        <v>42009</v>
      </c>
      <c r="J2659" s="2" t="s">
        <v>13</v>
      </c>
      <c r="K2659" s="17" t="s">
        <v>10</v>
      </c>
    </row>
    <row r="2660" spans="1:13" ht="47.25">
      <c r="A2660" s="2">
        <v>2658</v>
      </c>
      <c r="B2660" s="9">
        <v>8630</v>
      </c>
      <c r="C2660" s="13">
        <v>1806</v>
      </c>
      <c r="D2660" s="17" t="s">
        <v>631</v>
      </c>
      <c r="E2660" s="17" t="s">
        <v>632</v>
      </c>
      <c r="F2660" s="17" t="s">
        <v>757</v>
      </c>
      <c r="G2660" s="16" t="s">
        <v>2049</v>
      </c>
      <c r="H2660" s="13" t="s">
        <v>758</v>
      </c>
      <c r="I2660" s="18">
        <v>42012</v>
      </c>
      <c r="J2660" s="2" t="s">
        <v>1140</v>
      </c>
      <c r="K2660" s="17" t="s">
        <v>10</v>
      </c>
    </row>
    <row r="2661" spans="1:13" ht="47.25">
      <c r="A2661" s="2">
        <v>2659</v>
      </c>
      <c r="B2661" s="9">
        <v>8630</v>
      </c>
      <c r="C2661" s="13">
        <v>1806</v>
      </c>
      <c r="D2661" s="17" t="s">
        <v>631</v>
      </c>
      <c r="E2661" s="17" t="s">
        <v>632</v>
      </c>
      <c r="F2661" s="17" t="s">
        <v>757</v>
      </c>
      <c r="G2661" s="16" t="s">
        <v>2049</v>
      </c>
      <c r="H2661" s="13" t="s">
        <v>758</v>
      </c>
      <c r="I2661" s="18">
        <v>42013</v>
      </c>
      <c r="J2661" s="2" t="s">
        <v>1140</v>
      </c>
      <c r="K2661" s="17" t="s">
        <v>10</v>
      </c>
    </row>
    <row r="2662" spans="1:13" ht="47.25">
      <c r="A2662" s="2">
        <v>2660</v>
      </c>
      <c r="B2662" s="9">
        <v>8630</v>
      </c>
      <c r="C2662" s="13">
        <v>1806</v>
      </c>
      <c r="D2662" s="17" t="s">
        <v>631</v>
      </c>
      <c r="E2662" s="17" t="s">
        <v>632</v>
      </c>
      <c r="F2662" s="17" t="s">
        <v>757</v>
      </c>
      <c r="G2662" s="16" t="s">
        <v>2049</v>
      </c>
      <c r="H2662" s="13" t="s">
        <v>758</v>
      </c>
      <c r="I2662" s="18">
        <v>42014</v>
      </c>
      <c r="J2662" s="2" t="s">
        <v>1141</v>
      </c>
      <c r="K2662" s="17" t="s">
        <v>10</v>
      </c>
    </row>
    <row r="2663" spans="1:13" ht="47.25">
      <c r="A2663" s="2">
        <v>2661</v>
      </c>
      <c r="B2663" s="9">
        <v>8630</v>
      </c>
      <c r="C2663" s="13">
        <v>1806</v>
      </c>
      <c r="D2663" s="17" t="s">
        <v>631</v>
      </c>
      <c r="E2663" s="17" t="s">
        <v>632</v>
      </c>
      <c r="F2663" s="17" t="s">
        <v>757</v>
      </c>
      <c r="G2663" s="16" t="s">
        <v>2049</v>
      </c>
      <c r="H2663" s="13" t="s">
        <v>758</v>
      </c>
      <c r="I2663" s="18">
        <v>42015</v>
      </c>
      <c r="J2663" s="2" t="s">
        <v>27</v>
      </c>
      <c r="K2663" s="17" t="s">
        <v>10</v>
      </c>
    </row>
    <row r="2664" spans="1:13" ht="31.5">
      <c r="A2664" s="2">
        <v>2662</v>
      </c>
      <c r="B2664" s="9">
        <v>8630</v>
      </c>
      <c r="C2664" s="17">
        <v>1851</v>
      </c>
      <c r="D2664" s="17" t="s">
        <v>28</v>
      </c>
      <c r="E2664" s="17" t="s">
        <v>632</v>
      </c>
      <c r="F2664" s="17" t="s">
        <v>753</v>
      </c>
      <c r="G2664" s="16" t="s">
        <v>2050</v>
      </c>
      <c r="H2664" s="13" t="s">
        <v>2525</v>
      </c>
      <c r="I2664" s="18">
        <v>42004</v>
      </c>
      <c r="J2664" s="2" t="s">
        <v>338</v>
      </c>
      <c r="K2664" s="17" t="s">
        <v>10</v>
      </c>
      <c r="M2664" t="str">
        <f>VLOOKUP(C2664,[1]Отчет!$C$3:$BN$1139,64,0)</f>
        <v>08:00 19:00 08:00 19:00 08:00 19:00 09:00 19:00 08:00 19:00 09:00 15:00 09:00 15:00</v>
      </c>
    </row>
    <row r="2665" spans="1:13" ht="31.5">
      <c r="A2665" s="2">
        <v>2663</v>
      </c>
      <c r="B2665" s="9">
        <v>8630</v>
      </c>
      <c r="C2665" s="17">
        <v>1851</v>
      </c>
      <c r="D2665" s="17" t="s">
        <v>28</v>
      </c>
      <c r="E2665" s="17" t="s">
        <v>632</v>
      </c>
      <c r="F2665" s="17" t="s">
        <v>753</v>
      </c>
      <c r="G2665" s="16" t="s">
        <v>2050</v>
      </c>
      <c r="H2665" s="13" t="s">
        <v>2525</v>
      </c>
      <c r="I2665" s="18">
        <v>42009</v>
      </c>
      <c r="J2665" s="2" t="s">
        <v>13</v>
      </c>
      <c r="K2665" s="17" t="s">
        <v>10</v>
      </c>
    </row>
    <row r="2666" spans="1:13" ht="31.5">
      <c r="A2666" s="2">
        <v>2664</v>
      </c>
      <c r="B2666" s="9">
        <v>8630</v>
      </c>
      <c r="C2666" s="17">
        <v>1851</v>
      </c>
      <c r="D2666" s="17" t="s">
        <v>28</v>
      </c>
      <c r="E2666" s="17" t="s">
        <v>632</v>
      </c>
      <c r="F2666" s="17" t="s">
        <v>753</v>
      </c>
      <c r="G2666" s="16" t="s">
        <v>2050</v>
      </c>
      <c r="H2666" s="13" t="s">
        <v>2525</v>
      </c>
      <c r="I2666" s="18">
        <v>42012</v>
      </c>
      <c r="J2666" s="60" t="s">
        <v>246</v>
      </c>
      <c r="K2666" s="17" t="s">
        <v>10</v>
      </c>
    </row>
    <row r="2667" spans="1:13" ht="31.5">
      <c r="A2667" s="2">
        <v>2665</v>
      </c>
      <c r="B2667" s="9">
        <v>8630</v>
      </c>
      <c r="C2667" s="17">
        <v>1851</v>
      </c>
      <c r="D2667" s="17" t="s">
        <v>28</v>
      </c>
      <c r="E2667" s="17" t="s">
        <v>632</v>
      </c>
      <c r="F2667" s="17" t="s">
        <v>753</v>
      </c>
      <c r="G2667" s="16" t="s">
        <v>2050</v>
      </c>
      <c r="H2667" s="13" t="s">
        <v>2525</v>
      </c>
      <c r="I2667" s="18">
        <v>42013</v>
      </c>
      <c r="J2667" s="60" t="s">
        <v>246</v>
      </c>
      <c r="K2667" s="17" t="s">
        <v>10</v>
      </c>
    </row>
    <row r="2668" spans="1:13" ht="31.5">
      <c r="A2668" s="2">
        <v>2666</v>
      </c>
      <c r="B2668" s="9">
        <v>8630</v>
      </c>
      <c r="C2668" s="17">
        <v>1851</v>
      </c>
      <c r="D2668" s="17" t="s">
        <v>28</v>
      </c>
      <c r="E2668" s="17" t="s">
        <v>632</v>
      </c>
      <c r="F2668" s="17" t="s">
        <v>753</v>
      </c>
      <c r="G2668" s="16" t="s">
        <v>2050</v>
      </c>
      <c r="H2668" s="13" t="s">
        <v>2525</v>
      </c>
      <c r="I2668" s="18">
        <v>42014</v>
      </c>
      <c r="J2668" s="2" t="s">
        <v>379</v>
      </c>
      <c r="K2668" s="17" t="s">
        <v>10</v>
      </c>
    </row>
    <row r="2669" spans="1:13" ht="31.5">
      <c r="A2669" s="2">
        <v>2667</v>
      </c>
      <c r="B2669" s="9">
        <v>8630</v>
      </c>
      <c r="C2669" s="17">
        <v>1851</v>
      </c>
      <c r="D2669" s="17" t="s">
        <v>28</v>
      </c>
      <c r="E2669" s="17" t="s">
        <v>632</v>
      </c>
      <c r="F2669" s="17" t="s">
        <v>753</v>
      </c>
      <c r="G2669" s="16" t="s">
        <v>2050</v>
      </c>
      <c r="H2669" s="13" t="s">
        <v>2525</v>
      </c>
      <c r="I2669" s="18">
        <v>42015</v>
      </c>
      <c r="J2669" s="2" t="s">
        <v>379</v>
      </c>
      <c r="K2669" s="17" t="s">
        <v>10</v>
      </c>
    </row>
    <row r="2670" spans="1:13" ht="47.25">
      <c r="A2670" s="2">
        <v>2668</v>
      </c>
      <c r="B2670" s="9">
        <v>8630</v>
      </c>
      <c r="C2670" s="13">
        <v>1852</v>
      </c>
      <c r="D2670" s="17" t="s">
        <v>631</v>
      </c>
      <c r="E2670" s="17" t="s">
        <v>632</v>
      </c>
      <c r="F2670" s="17" t="s">
        <v>759</v>
      </c>
      <c r="G2670" s="16" t="s">
        <v>2051</v>
      </c>
      <c r="H2670" s="13" t="s">
        <v>2526</v>
      </c>
      <c r="I2670" s="18">
        <v>42004</v>
      </c>
      <c r="J2670" s="2" t="s">
        <v>1142</v>
      </c>
      <c r="K2670" s="17" t="s">
        <v>10</v>
      </c>
      <c r="M2670" t="str">
        <f>VLOOKUP(C2670,[1]Отчет!$C$3:$BN$1139,64,0)</f>
        <v>08:00 18:00 08:00 18:00 08:00 18:00 09:00 18:00 08:00 18:00 09:00 15:00</v>
      </c>
    </row>
    <row r="2671" spans="1:13" ht="47.25">
      <c r="A2671" s="2">
        <v>2669</v>
      </c>
      <c r="B2671" s="9">
        <v>8630</v>
      </c>
      <c r="C2671" s="13">
        <v>1852</v>
      </c>
      <c r="D2671" s="17" t="s">
        <v>631</v>
      </c>
      <c r="E2671" s="17" t="s">
        <v>632</v>
      </c>
      <c r="F2671" s="17" t="s">
        <v>759</v>
      </c>
      <c r="G2671" s="16" t="s">
        <v>2051</v>
      </c>
      <c r="H2671" s="13" t="s">
        <v>2526</v>
      </c>
      <c r="I2671" s="18">
        <v>42009</v>
      </c>
      <c r="J2671" s="2" t="s">
        <v>13</v>
      </c>
      <c r="K2671" s="17" t="s">
        <v>10</v>
      </c>
    </row>
    <row r="2672" spans="1:13" ht="47.25">
      <c r="A2672" s="2">
        <v>2670</v>
      </c>
      <c r="B2672" s="9">
        <v>8630</v>
      </c>
      <c r="C2672" s="13">
        <v>1852</v>
      </c>
      <c r="D2672" s="17" t="s">
        <v>631</v>
      </c>
      <c r="E2672" s="17" t="s">
        <v>632</v>
      </c>
      <c r="F2672" s="17" t="s">
        <v>759</v>
      </c>
      <c r="G2672" s="16" t="s">
        <v>2051</v>
      </c>
      <c r="H2672" s="13" t="s">
        <v>2526</v>
      </c>
      <c r="I2672" s="18">
        <v>42012</v>
      </c>
      <c r="J2672" s="2" t="s">
        <v>246</v>
      </c>
      <c r="K2672" s="17" t="s">
        <v>10</v>
      </c>
    </row>
    <row r="2673" spans="1:13" ht="47.25">
      <c r="A2673" s="2">
        <v>2671</v>
      </c>
      <c r="B2673" s="9">
        <v>8630</v>
      </c>
      <c r="C2673" s="13">
        <v>1852</v>
      </c>
      <c r="D2673" s="17" t="s">
        <v>631</v>
      </c>
      <c r="E2673" s="17" t="s">
        <v>632</v>
      </c>
      <c r="F2673" s="17" t="s">
        <v>759</v>
      </c>
      <c r="G2673" s="16" t="s">
        <v>2051</v>
      </c>
      <c r="H2673" s="13" t="s">
        <v>2526</v>
      </c>
      <c r="I2673" s="18">
        <v>42013</v>
      </c>
      <c r="J2673" s="2" t="s">
        <v>1143</v>
      </c>
      <c r="K2673" s="17" t="s">
        <v>10</v>
      </c>
    </row>
    <row r="2674" spans="1:13" ht="47.25">
      <c r="A2674" s="2">
        <v>2672</v>
      </c>
      <c r="B2674" s="9">
        <v>8630</v>
      </c>
      <c r="C2674" s="13">
        <v>1852</v>
      </c>
      <c r="D2674" s="17" t="s">
        <v>631</v>
      </c>
      <c r="E2674" s="17" t="s">
        <v>632</v>
      </c>
      <c r="F2674" s="17" t="s">
        <v>759</v>
      </c>
      <c r="G2674" s="16" t="s">
        <v>2051</v>
      </c>
      <c r="H2674" s="13" t="s">
        <v>2526</v>
      </c>
      <c r="I2674" s="18">
        <v>42014</v>
      </c>
      <c r="J2674" s="2" t="s">
        <v>1127</v>
      </c>
      <c r="K2674" s="17" t="s">
        <v>10</v>
      </c>
    </row>
    <row r="2675" spans="1:13" ht="47.25">
      <c r="A2675" s="2">
        <v>2673</v>
      </c>
      <c r="B2675" s="9">
        <v>8630</v>
      </c>
      <c r="C2675" s="13">
        <v>1852</v>
      </c>
      <c r="D2675" s="17" t="s">
        <v>631</v>
      </c>
      <c r="E2675" s="17" t="s">
        <v>632</v>
      </c>
      <c r="F2675" s="17" t="s">
        <v>759</v>
      </c>
      <c r="G2675" s="16" t="s">
        <v>2051</v>
      </c>
      <c r="H2675" s="13" t="s">
        <v>2526</v>
      </c>
      <c r="I2675" s="18">
        <v>42015</v>
      </c>
      <c r="J2675" s="2" t="s">
        <v>27</v>
      </c>
      <c r="K2675" s="17" t="s">
        <v>10</v>
      </c>
    </row>
    <row r="2676" spans="1:13" ht="31.5">
      <c r="A2676" s="2">
        <v>2674</v>
      </c>
      <c r="B2676" s="9">
        <v>8630</v>
      </c>
      <c r="C2676" s="13">
        <v>1901</v>
      </c>
      <c r="D2676" s="17" t="s">
        <v>28</v>
      </c>
      <c r="E2676" s="17" t="s">
        <v>632</v>
      </c>
      <c r="F2676" s="17" t="s">
        <v>760</v>
      </c>
      <c r="G2676" s="16" t="s">
        <v>2052</v>
      </c>
      <c r="H2676" s="13" t="s">
        <v>761</v>
      </c>
      <c r="I2676" s="18">
        <v>42004</v>
      </c>
      <c r="J2676" s="2" t="s">
        <v>1144</v>
      </c>
      <c r="K2676" s="17" t="s">
        <v>10</v>
      </c>
      <c r="M2676" t="str">
        <f>VLOOKUP(C2676,[1]Отчет!$C$3:$BN$1139,64,0)</f>
        <v>11:00 19:00 11:00 19:00 11:00 19:00 11:00 19:00 11:00 19:00</v>
      </c>
    </row>
    <row r="2677" spans="1:13" ht="31.5">
      <c r="A2677" s="2">
        <v>2675</v>
      </c>
      <c r="B2677" s="9">
        <v>8630</v>
      </c>
      <c r="C2677" s="13">
        <v>1901</v>
      </c>
      <c r="D2677" s="17" t="s">
        <v>28</v>
      </c>
      <c r="E2677" s="17" t="s">
        <v>632</v>
      </c>
      <c r="F2677" s="17" t="s">
        <v>760</v>
      </c>
      <c r="G2677" s="16" t="s">
        <v>2052</v>
      </c>
      <c r="H2677" s="13" t="s">
        <v>761</v>
      </c>
      <c r="I2677" s="18">
        <v>42009</v>
      </c>
      <c r="J2677" s="2" t="s">
        <v>27</v>
      </c>
      <c r="K2677" s="17" t="s">
        <v>10</v>
      </c>
    </row>
    <row r="2678" spans="1:13" ht="31.5">
      <c r="A2678" s="2">
        <v>2676</v>
      </c>
      <c r="B2678" s="9">
        <v>8630</v>
      </c>
      <c r="C2678" s="13">
        <v>1901</v>
      </c>
      <c r="D2678" s="17" t="s">
        <v>28</v>
      </c>
      <c r="E2678" s="17" t="s">
        <v>632</v>
      </c>
      <c r="F2678" s="17" t="s">
        <v>760</v>
      </c>
      <c r="G2678" s="16" t="s">
        <v>2052</v>
      </c>
      <c r="H2678" s="13" t="s">
        <v>761</v>
      </c>
      <c r="I2678" s="18">
        <v>42012</v>
      </c>
      <c r="J2678" s="2" t="s">
        <v>1145</v>
      </c>
      <c r="K2678" s="17" t="s">
        <v>10</v>
      </c>
    </row>
    <row r="2679" spans="1:13" ht="31.5">
      <c r="A2679" s="2">
        <v>2677</v>
      </c>
      <c r="B2679" s="9">
        <v>8630</v>
      </c>
      <c r="C2679" s="13">
        <v>1901</v>
      </c>
      <c r="D2679" s="17" t="s">
        <v>28</v>
      </c>
      <c r="E2679" s="17" t="s">
        <v>632</v>
      </c>
      <c r="F2679" s="17" t="s">
        <v>760</v>
      </c>
      <c r="G2679" s="16" t="s">
        <v>2052</v>
      </c>
      <c r="H2679" s="13" t="s">
        <v>761</v>
      </c>
      <c r="I2679" s="18">
        <v>42013</v>
      </c>
      <c r="J2679" s="2" t="s">
        <v>1145</v>
      </c>
      <c r="K2679" s="17" t="s">
        <v>10</v>
      </c>
    </row>
    <row r="2680" spans="1:13" ht="31.5">
      <c r="A2680" s="2">
        <v>2678</v>
      </c>
      <c r="B2680" s="9">
        <v>8630</v>
      </c>
      <c r="C2680" s="13">
        <v>1901</v>
      </c>
      <c r="D2680" s="17" t="s">
        <v>28</v>
      </c>
      <c r="E2680" s="17" t="s">
        <v>632</v>
      </c>
      <c r="F2680" s="17" t="s">
        <v>760</v>
      </c>
      <c r="G2680" s="16" t="s">
        <v>2052</v>
      </c>
      <c r="H2680" s="13" t="s">
        <v>761</v>
      </c>
      <c r="I2680" s="18">
        <v>42014</v>
      </c>
      <c r="J2680" s="2" t="s">
        <v>27</v>
      </c>
      <c r="K2680" s="17" t="s">
        <v>10</v>
      </c>
    </row>
    <row r="2681" spans="1:13" ht="31.5">
      <c r="A2681" s="2">
        <v>2679</v>
      </c>
      <c r="B2681" s="9">
        <v>8630</v>
      </c>
      <c r="C2681" s="13">
        <v>1901</v>
      </c>
      <c r="D2681" s="17" t="s">
        <v>28</v>
      </c>
      <c r="E2681" s="17" t="s">
        <v>632</v>
      </c>
      <c r="F2681" s="17" t="s">
        <v>760</v>
      </c>
      <c r="G2681" s="16" t="s">
        <v>2052</v>
      </c>
      <c r="H2681" s="13" t="s">
        <v>761</v>
      </c>
      <c r="I2681" s="18">
        <v>42015</v>
      </c>
      <c r="J2681" s="2" t="s">
        <v>27</v>
      </c>
      <c r="K2681" s="17" t="s">
        <v>10</v>
      </c>
    </row>
    <row r="2682" spans="1:13" ht="31.5">
      <c r="A2682" s="2">
        <v>2680</v>
      </c>
      <c r="B2682" s="9">
        <v>8630</v>
      </c>
      <c r="C2682" s="13">
        <v>1904</v>
      </c>
      <c r="D2682" s="17" t="s">
        <v>28</v>
      </c>
      <c r="E2682" s="17" t="s">
        <v>632</v>
      </c>
      <c r="F2682" s="17" t="s">
        <v>762</v>
      </c>
      <c r="G2682" s="16" t="s">
        <v>1977</v>
      </c>
      <c r="H2682" s="13" t="s">
        <v>763</v>
      </c>
      <c r="I2682" s="18">
        <v>42004</v>
      </c>
      <c r="J2682" s="2" t="s">
        <v>13</v>
      </c>
      <c r="K2682" s="17" t="s">
        <v>10</v>
      </c>
      <c r="M2682" t="str">
        <f>VLOOKUP(C2682,[1]Отчет!$C$3:$BN$1139,64,0)</f>
        <v>10:00 19:00 10:00 19:00 10:00 19:00 10:00 19:00 10:00 19:00 09:00 15:00</v>
      </c>
    </row>
    <row r="2683" spans="1:13" ht="31.5">
      <c r="A2683" s="2">
        <v>2681</v>
      </c>
      <c r="B2683" s="9">
        <v>8630</v>
      </c>
      <c r="C2683" s="13">
        <v>1904</v>
      </c>
      <c r="D2683" s="17" t="s">
        <v>28</v>
      </c>
      <c r="E2683" s="17" t="s">
        <v>632</v>
      </c>
      <c r="F2683" s="17" t="s">
        <v>762</v>
      </c>
      <c r="G2683" s="16" t="s">
        <v>1977</v>
      </c>
      <c r="H2683" s="13" t="s">
        <v>763</v>
      </c>
      <c r="I2683" s="18">
        <v>42009</v>
      </c>
      <c r="J2683" s="2" t="s">
        <v>13</v>
      </c>
      <c r="K2683" s="17" t="s">
        <v>10</v>
      </c>
    </row>
    <row r="2684" spans="1:13" ht="31.5">
      <c r="A2684" s="2">
        <v>2682</v>
      </c>
      <c r="B2684" s="9">
        <v>8630</v>
      </c>
      <c r="C2684" s="13">
        <v>1904</v>
      </c>
      <c r="D2684" s="17" t="s">
        <v>28</v>
      </c>
      <c r="E2684" s="17" t="s">
        <v>632</v>
      </c>
      <c r="F2684" s="17" t="s">
        <v>762</v>
      </c>
      <c r="G2684" s="16" t="s">
        <v>1977</v>
      </c>
      <c r="H2684" s="13" t="s">
        <v>763</v>
      </c>
      <c r="I2684" s="18">
        <v>42012</v>
      </c>
      <c r="J2684" s="2" t="s">
        <v>261</v>
      </c>
      <c r="K2684" s="17" t="s">
        <v>10</v>
      </c>
    </row>
    <row r="2685" spans="1:13" ht="31.5">
      <c r="A2685" s="2">
        <v>2683</v>
      </c>
      <c r="B2685" s="9">
        <v>8630</v>
      </c>
      <c r="C2685" s="13">
        <v>1904</v>
      </c>
      <c r="D2685" s="17" t="s">
        <v>28</v>
      </c>
      <c r="E2685" s="17" t="s">
        <v>632</v>
      </c>
      <c r="F2685" s="17" t="s">
        <v>762</v>
      </c>
      <c r="G2685" s="16" t="s">
        <v>1977</v>
      </c>
      <c r="H2685" s="13" t="s">
        <v>763</v>
      </c>
      <c r="I2685" s="18">
        <v>42013</v>
      </c>
      <c r="J2685" s="2" t="s">
        <v>261</v>
      </c>
      <c r="K2685" s="17" t="s">
        <v>10</v>
      </c>
    </row>
    <row r="2686" spans="1:13" ht="31.5">
      <c r="A2686" s="2">
        <v>2684</v>
      </c>
      <c r="B2686" s="9">
        <v>8630</v>
      </c>
      <c r="C2686" s="13">
        <v>1904</v>
      </c>
      <c r="D2686" s="17" t="s">
        <v>28</v>
      </c>
      <c r="E2686" s="17" t="s">
        <v>632</v>
      </c>
      <c r="F2686" s="17" t="s">
        <v>762</v>
      </c>
      <c r="G2686" s="16" t="s">
        <v>1977</v>
      </c>
      <c r="H2686" s="13" t="s">
        <v>763</v>
      </c>
      <c r="I2686" s="18">
        <v>42014</v>
      </c>
      <c r="J2686" s="2" t="s">
        <v>379</v>
      </c>
      <c r="K2686" s="17" t="s">
        <v>10</v>
      </c>
    </row>
    <row r="2687" spans="1:13" ht="31.5">
      <c r="A2687" s="2">
        <v>2685</v>
      </c>
      <c r="B2687" s="9">
        <v>8630</v>
      </c>
      <c r="C2687" s="13">
        <v>1904</v>
      </c>
      <c r="D2687" s="17" t="s">
        <v>28</v>
      </c>
      <c r="E2687" s="17" t="s">
        <v>632</v>
      </c>
      <c r="F2687" s="17" t="s">
        <v>762</v>
      </c>
      <c r="G2687" s="16" t="s">
        <v>1977</v>
      </c>
      <c r="H2687" s="13" t="s">
        <v>763</v>
      </c>
      <c r="I2687" s="18">
        <v>42015</v>
      </c>
      <c r="J2687" s="2" t="s">
        <v>27</v>
      </c>
      <c r="K2687" s="17" t="s">
        <v>10</v>
      </c>
    </row>
    <row r="2688" spans="1:13" ht="31.5">
      <c r="A2688" s="2">
        <v>2686</v>
      </c>
      <c r="B2688" s="9">
        <v>8630</v>
      </c>
      <c r="C2688" s="17">
        <v>1620</v>
      </c>
      <c r="D2688" s="17" t="s">
        <v>28</v>
      </c>
      <c r="E2688" s="17" t="s">
        <v>632</v>
      </c>
      <c r="F2688" s="17" t="s">
        <v>764</v>
      </c>
      <c r="G2688" s="16" t="s">
        <v>222</v>
      </c>
      <c r="H2688" s="13" t="s">
        <v>765</v>
      </c>
      <c r="I2688" s="18">
        <v>42004</v>
      </c>
      <c r="J2688" s="2" t="s">
        <v>27</v>
      </c>
      <c r="K2688" s="17" t="s">
        <v>10</v>
      </c>
      <c r="M2688" t="str">
        <f>VLOOKUP(C2688,[1]Отчет!$C$3:$BN$1139,64,0)</f>
        <v>10:00 15:00</v>
      </c>
    </row>
    <row r="2689" spans="1:13" ht="31.5">
      <c r="A2689" s="2">
        <v>2687</v>
      </c>
      <c r="B2689" s="9">
        <v>8630</v>
      </c>
      <c r="C2689" s="17">
        <v>1620</v>
      </c>
      <c r="D2689" s="17" t="s">
        <v>28</v>
      </c>
      <c r="E2689" s="17" t="s">
        <v>632</v>
      </c>
      <c r="F2689" s="17" t="s">
        <v>764</v>
      </c>
      <c r="G2689" s="16" t="s">
        <v>222</v>
      </c>
      <c r="H2689" s="13" t="s">
        <v>765</v>
      </c>
      <c r="I2689" s="18">
        <v>42009</v>
      </c>
      <c r="J2689" s="2" t="s">
        <v>27</v>
      </c>
      <c r="K2689" s="17" t="s">
        <v>10</v>
      </c>
    </row>
    <row r="2690" spans="1:13" ht="31.5">
      <c r="A2690" s="2">
        <v>2688</v>
      </c>
      <c r="B2690" s="9">
        <v>8630</v>
      </c>
      <c r="C2690" s="17">
        <v>1620</v>
      </c>
      <c r="D2690" s="17" t="s">
        <v>28</v>
      </c>
      <c r="E2690" s="17" t="s">
        <v>632</v>
      </c>
      <c r="F2690" s="17" t="s">
        <v>764</v>
      </c>
      <c r="G2690" s="16" t="s">
        <v>222</v>
      </c>
      <c r="H2690" s="13" t="s">
        <v>765</v>
      </c>
      <c r="I2690" s="18">
        <v>42012</v>
      </c>
      <c r="J2690" s="2" t="s">
        <v>27</v>
      </c>
      <c r="K2690" s="17" t="s">
        <v>10</v>
      </c>
    </row>
    <row r="2691" spans="1:13" ht="31.5">
      <c r="A2691" s="2">
        <v>2689</v>
      </c>
      <c r="B2691" s="9">
        <v>8630</v>
      </c>
      <c r="C2691" s="17">
        <v>1620</v>
      </c>
      <c r="D2691" s="17" t="s">
        <v>28</v>
      </c>
      <c r="E2691" s="17" t="s">
        <v>632</v>
      </c>
      <c r="F2691" s="17" t="s">
        <v>764</v>
      </c>
      <c r="G2691" s="16" t="s">
        <v>222</v>
      </c>
      <c r="H2691" s="13" t="s">
        <v>765</v>
      </c>
      <c r="I2691" s="18">
        <v>42013</v>
      </c>
      <c r="J2691" s="2" t="s">
        <v>299</v>
      </c>
      <c r="K2691" s="17" t="s">
        <v>10</v>
      </c>
    </row>
    <row r="2692" spans="1:13" ht="31.5">
      <c r="A2692" s="2">
        <v>2690</v>
      </c>
      <c r="B2692" s="9">
        <v>8630</v>
      </c>
      <c r="C2692" s="17">
        <v>1620</v>
      </c>
      <c r="D2692" s="17" t="s">
        <v>28</v>
      </c>
      <c r="E2692" s="17" t="s">
        <v>632</v>
      </c>
      <c r="F2692" s="17" t="s">
        <v>764</v>
      </c>
      <c r="G2692" s="16" t="s">
        <v>222</v>
      </c>
      <c r="H2692" s="13" t="s">
        <v>765</v>
      </c>
      <c r="I2692" s="18">
        <v>42014</v>
      </c>
      <c r="J2692" s="2" t="s">
        <v>27</v>
      </c>
      <c r="K2692" s="17" t="s">
        <v>10</v>
      </c>
    </row>
    <row r="2693" spans="1:13" ht="31.5">
      <c r="A2693" s="2">
        <v>2691</v>
      </c>
      <c r="B2693" s="9">
        <v>8630</v>
      </c>
      <c r="C2693" s="17">
        <v>1620</v>
      </c>
      <c r="D2693" s="17" t="s">
        <v>28</v>
      </c>
      <c r="E2693" s="17" t="s">
        <v>632</v>
      </c>
      <c r="F2693" s="17" t="s">
        <v>764</v>
      </c>
      <c r="G2693" s="16" t="s">
        <v>222</v>
      </c>
      <c r="H2693" s="13" t="s">
        <v>765</v>
      </c>
      <c r="I2693" s="18">
        <v>42015</v>
      </c>
      <c r="J2693" s="2" t="s">
        <v>27</v>
      </c>
      <c r="K2693" s="17" t="s">
        <v>10</v>
      </c>
    </row>
    <row r="2694" spans="1:13" ht="31.5">
      <c r="A2694" s="2">
        <v>2692</v>
      </c>
      <c r="B2694" s="9">
        <v>9055</v>
      </c>
      <c r="C2694" s="9">
        <v>1</v>
      </c>
      <c r="D2694" s="13" t="s">
        <v>28</v>
      </c>
      <c r="E2694" s="9" t="s">
        <v>789</v>
      </c>
      <c r="F2694" s="13" t="s">
        <v>789</v>
      </c>
      <c r="G2694" s="57" t="s">
        <v>2580</v>
      </c>
      <c r="H2694" s="13" t="s">
        <v>790</v>
      </c>
      <c r="I2694" s="18">
        <v>42004</v>
      </c>
      <c r="J2694" s="2" t="s">
        <v>246</v>
      </c>
      <c r="K2694" s="9" t="s">
        <v>10</v>
      </c>
      <c r="M2694" t="str">
        <f>VLOOKUP(C2694,[1]Отчет!$C$3:$BN$1139,64,0)</f>
        <v>09:00 20:00 09:00 20:00 09:00 20:00 09:00 20:00 09:00 20:00 09:30 19:30 11:00 17:00</v>
      </c>
    </row>
    <row r="2695" spans="1:13" ht="31.5">
      <c r="A2695" s="2">
        <v>2693</v>
      </c>
      <c r="B2695" s="9">
        <v>9055</v>
      </c>
      <c r="C2695" s="9">
        <v>1</v>
      </c>
      <c r="D2695" s="13" t="s">
        <v>28</v>
      </c>
      <c r="E2695" s="9" t="s">
        <v>789</v>
      </c>
      <c r="F2695" s="13" t="s">
        <v>789</v>
      </c>
      <c r="G2695" s="57" t="s">
        <v>2580</v>
      </c>
      <c r="H2695" s="13" t="s">
        <v>790</v>
      </c>
      <c r="I2695" s="18">
        <v>42009</v>
      </c>
      <c r="J2695" s="2" t="s">
        <v>261</v>
      </c>
      <c r="K2695" s="9" t="s">
        <v>10</v>
      </c>
    </row>
    <row r="2696" spans="1:13" ht="31.5">
      <c r="A2696" s="2">
        <v>2694</v>
      </c>
      <c r="B2696" s="9">
        <v>9055</v>
      </c>
      <c r="C2696" s="9">
        <v>1</v>
      </c>
      <c r="D2696" s="13" t="s">
        <v>28</v>
      </c>
      <c r="E2696" s="9" t="s">
        <v>789</v>
      </c>
      <c r="F2696" s="13" t="s">
        <v>789</v>
      </c>
      <c r="G2696" s="57" t="s">
        <v>2580</v>
      </c>
      <c r="H2696" s="13" t="s">
        <v>790</v>
      </c>
      <c r="I2696" s="18">
        <v>42010</v>
      </c>
      <c r="J2696" s="2" t="s">
        <v>261</v>
      </c>
      <c r="K2696" s="9" t="s">
        <v>10</v>
      </c>
      <c r="M2696" t="str">
        <f>VLOOKUP(C2696,[1]Отчет!$C$3:$BN$1139,64,0)</f>
        <v>09:00 20:00 09:00 20:00 09:00 20:00 09:00 20:00 09:00 20:00 09:30 19:30 11:00 17:00</v>
      </c>
    </row>
    <row r="2697" spans="1:13" ht="31.5">
      <c r="A2697" s="2">
        <v>2695</v>
      </c>
      <c r="B2697" s="9">
        <v>9055</v>
      </c>
      <c r="C2697" s="9">
        <v>1</v>
      </c>
      <c r="D2697" s="13" t="s">
        <v>28</v>
      </c>
      <c r="E2697" s="9" t="s">
        <v>789</v>
      </c>
      <c r="F2697" s="13" t="s">
        <v>789</v>
      </c>
      <c r="G2697" s="57" t="s">
        <v>2580</v>
      </c>
      <c r="H2697" s="13" t="s">
        <v>790</v>
      </c>
      <c r="I2697" s="18">
        <v>42012</v>
      </c>
      <c r="J2697" s="2" t="s">
        <v>261</v>
      </c>
      <c r="K2697" s="9" t="s">
        <v>10</v>
      </c>
    </row>
    <row r="2698" spans="1:13" ht="31.5">
      <c r="A2698" s="2">
        <v>2696</v>
      </c>
      <c r="B2698" s="9">
        <v>9055</v>
      </c>
      <c r="C2698" s="9">
        <v>1</v>
      </c>
      <c r="D2698" s="13" t="s">
        <v>28</v>
      </c>
      <c r="E2698" s="9" t="s">
        <v>789</v>
      </c>
      <c r="F2698" s="13" t="s">
        <v>789</v>
      </c>
      <c r="G2698" s="57" t="s">
        <v>2580</v>
      </c>
      <c r="H2698" s="13" t="s">
        <v>790</v>
      </c>
      <c r="I2698" s="18">
        <v>42013</v>
      </c>
      <c r="J2698" s="2" t="s">
        <v>261</v>
      </c>
      <c r="K2698" s="9" t="s">
        <v>10</v>
      </c>
    </row>
    <row r="2699" spans="1:13" ht="31.5">
      <c r="A2699" s="2">
        <v>2697</v>
      </c>
      <c r="B2699" s="9">
        <v>9055</v>
      </c>
      <c r="C2699" s="9">
        <v>1</v>
      </c>
      <c r="D2699" s="13" t="s">
        <v>28</v>
      </c>
      <c r="E2699" s="9" t="s">
        <v>789</v>
      </c>
      <c r="F2699" s="13" t="s">
        <v>789</v>
      </c>
      <c r="G2699" s="57" t="s">
        <v>2580</v>
      </c>
      <c r="H2699" s="13" t="s">
        <v>790</v>
      </c>
      <c r="I2699" s="18">
        <v>42014</v>
      </c>
      <c r="J2699" s="2" t="s">
        <v>261</v>
      </c>
      <c r="K2699" s="9" t="s">
        <v>10</v>
      </c>
    </row>
    <row r="2700" spans="1:13" ht="31.5">
      <c r="A2700" s="2">
        <v>2698</v>
      </c>
      <c r="B2700" s="9">
        <v>9055</v>
      </c>
      <c r="C2700" s="9">
        <v>1</v>
      </c>
      <c r="D2700" s="13" t="s">
        <v>28</v>
      </c>
      <c r="E2700" s="9" t="s">
        <v>789</v>
      </c>
      <c r="F2700" s="13" t="s">
        <v>789</v>
      </c>
      <c r="G2700" s="57" t="s">
        <v>2580</v>
      </c>
      <c r="H2700" s="13" t="s">
        <v>790</v>
      </c>
      <c r="I2700" s="18">
        <v>42015</v>
      </c>
      <c r="J2700" s="2" t="s">
        <v>24</v>
      </c>
      <c r="K2700" s="9" t="s">
        <v>10</v>
      </c>
    </row>
    <row r="2701" spans="1:13" ht="31.5">
      <c r="A2701" s="2">
        <v>2699</v>
      </c>
      <c r="B2701" s="9">
        <v>9055</v>
      </c>
      <c r="C2701" s="9">
        <v>6</v>
      </c>
      <c r="D2701" s="13" t="s">
        <v>28</v>
      </c>
      <c r="E2701" s="9" t="s">
        <v>789</v>
      </c>
      <c r="F2701" s="17" t="s">
        <v>789</v>
      </c>
      <c r="G2701" s="31" t="s">
        <v>1445</v>
      </c>
      <c r="H2701" s="17" t="s">
        <v>791</v>
      </c>
      <c r="I2701" s="18">
        <v>42004</v>
      </c>
      <c r="J2701" s="2" t="s">
        <v>13</v>
      </c>
      <c r="K2701" s="9" t="s">
        <v>10</v>
      </c>
      <c r="M2701" t="str">
        <f>VLOOKUP(C2701,[1]Отчет!$C$3:$BN$1139,64,0)</f>
        <v>10:00 20:00 10:00 20:00 10:00 20:00 10:00 20:00 10:00 20:00 10:00 19:00</v>
      </c>
    </row>
    <row r="2702" spans="1:13" ht="31.5">
      <c r="A2702" s="2">
        <v>2700</v>
      </c>
      <c r="B2702" s="9">
        <v>9055</v>
      </c>
      <c r="C2702" s="9">
        <v>6</v>
      </c>
      <c r="D2702" s="13" t="s">
        <v>28</v>
      </c>
      <c r="E2702" s="9" t="s">
        <v>789</v>
      </c>
      <c r="F2702" s="13" t="s">
        <v>789</v>
      </c>
      <c r="G2702" s="31" t="s">
        <v>1445</v>
      </c>
      <c r="H2702" s="17" t="s">
        <v>791</v>
      </c>
      <c r="I2702" s="18">
        <v>42009</v>
      </c>
      <c r="J2702" s="2" t="s">
        <v>473</v>
      </c>
      <c r="K2702" s="9" t="s">
        <v>10</v>
      </c>
    </row>
    <row r="2703" spans="1:13" ht="31.5">
      <c r="A2703" s="2">
        <v>2701</v>
      </c>
      <c r="B2703" s="9">
        <v>9055</v>
      </c>
      <c r="C2703" s="9">
        <v>6</v>
      </c>
      <c r="D2703" s="13" t="s">
        <v>28</v>
      </c>
      <c r="E2703" s="9" t="s">
        <v>789</v>
      </c>
      <c r="F2703" s="13" t="s">
        <v>789</v>
      </c>
      <c r="G2703" s="31" t="s">
        <v>1445</v>
      </c>
      <c r="H2703" s="17" t="s">
        <v>791</v>
      </c>
      <c r="I2703" s="18">
        <v>42010</v>
      </c>
      <c r="J2703" s="2" t="s">
        <v>473</v>
      </c>
      <c r="K2703" s="9" t="s">
        <v>10</v>
      </c>
      <c r="M2703" t="str">
        <f>VLOOKUP(C2703,[1]Отчет!$C$3:$BN$1139,64,0)</f>
        <v>10:00 20:00 10:00 20:00 10:00 20:00 10:00 20:00 10:00 20:00 10:00 19:00</v>
      </c>
    </row>
    <row r="2704" spans="1:13" ht="31.5">
      <c r="A2704" s="2">
        <v>2702</v>
      </c>
      <c r="B2704" s="9">
        <v>9055</v>
      </c>
      <c r="C2704" s="9">
        <v>6</v>
      </c>
      <c r="D2704" s="13" t="s">
        <v>28</v>
      </c>
      <c r="E2704" s="9" t="s">
        <v>789</v>
      </c>
      <c r="F2704" s="13" t="s">
        <v>789</v>
      </c>
      <c r="G2704" s="31" t="s">
        <v>1445</v>
      </c>
      <c r="H2704" s="17" t="s">
        <v>791</v>
      </c>
      <c r="I2704" s="18">
        <v>42012</v>
      </c>
      <c r="J2704" s="2" t="s">
        <v>473</v>
      </c>
      <c r="K2704" s="9" t="s">
        <v>10</v>
      </c>
    </row>
    <row r="2705" spans="1:13" ht="31.5">
      <c r="A2705" s="2">
        <v>2703</v>
      </c>
      <c r="B2705" s="9">
        <v>9055</v>
      </c>
      <c r="C2705" s="9">
        <v>6</v>
      </c>
      <c r="D2705" s="13" t="s">
        <v>28</v>
      </c>
      <c r="E2705" s="9" t="s">
        <v>789</v>
      </c>
      <c r="F2705" s="13" t="s">
        <v>789</v>
      </c>
      <c r="G2705" s="31" t="s">
        <v>1445</v>
      </c>
      <c r="H2705" s="17" t="s">
        <v>791</v>
      </c>
      <c r="I2705" s="18">
        <v>42013</v>
      </c>
      <c r="J2705" s="2" t="s">
        <v>473</v>
      </c>
      <c r="K2705" s="9" t="s">
        <v>10</v>
      </c>
    </row>
    <row r="2706" spans="1:13" ht="31.5">
      <c r="A2706" s="2">
        <v>2704</v>
      </c>
      <c r="B2706" s="9">
        <v>9055</v>
      </c>
      <c r="C2706" s="9">
        <v>6</v>
      </c>
      <c r="D2706" s="13" t="s">
        <v>28</v>
      </c>
      <c r="E2706" s="9" t="s">
        <v>789</v>
      </c>
      <c r="F2706" s="13" t="s">
        <v>789</v>
      </c>
      <c r="G2706" s="31" t="s">
        <v>1445</v>
      </c>
      <c r="H2706" s="17" t="s">
        <v>791</v>
      </c>
      <c r="I2706" s="18">
        <v>42014</v>
      </c>
      <c r="J2706" s="2" t="s">
        <v>473</v>
      </c>
      <c r="K2706" s="9" t="s">
        <v>10</v>
      </c>
    </row>
    <row r="2707" spans="1:13" ht="31.5">
      <c r="A2707" s="2">
        <v>2705</v>
      </c>
      <c r="B2707" s="9">
        <v>9055</v>
      </c>
      <c r="C2707" s="9">
        <v>6</v>
      </c>
      <c r="D2707" s="13" t="s">
        <v>28</v>
      </c>
      <c r="E2707" s="9" t="s">
        <v>789</v>
      </c>
      <c r="F2707" s="13" t="s">
        <v>789</v>
      </c>
      <c r="G2707" s="31" t="s">
        <v>1445</v>
      </c>
      <c r="H2707" s="17" t="s">
        <v>791</v>
      </c>
      <c r="I2707" s="18">
        <v>42015</v>
      </c>
      <c r="J2707" s="2" t="s">
        <v>27</v>
      </c>
      <c r="K2707" s="9" t="s">
        <v>10</v>
      </c>
    </row>
    <row r="2708" spans="1:13" ht="31.5">
      <c r="A2708" s="2">
        <v>2706</v>
      </c>
      <c r="B2708" s="9">
        <v>9055</v>
      </c>
      <c r="C2708" s="9">
        <v>9</v>
      </c>
      <c r="D2708" s="13" t="s">
        <v>28</v>
      </c>
      <c r="E2708" s="9" t="s">
        <v>789</v>
      </c>
      <c r="F2708" s="17" t="s">
        <v>789</v>
      </c>
      <c r="G2708" s="31" t="s">
        <v>1446</v>
      </c>
      <c r="H2708" s="17" t="s">
        <v>792</v>
      </c>
      <c r="I2708" s="18">
        <v>42004</v>
      </c>
      <c r="J2708" s="2" t="s">
        <v>13</v>
      </c>
      <c r="K2708" s="9" t="s">
        <v>10</v>
      </c>
      <c r="M2708" t="str">
        <f>VLOOKUP(C2708,[1]Отчет!$C$3:$BN$1139,64,0)</f>
        <v>10:00 20:00 10:00 20:00 10:00 20:00 10:00 20:00 10:00 20:00 11:00 18:00</v>
      </c>
    </row>
    <row r="2709" spans="1:13" ht="31.5">
      <c r="A2709" s="2">
        <v>2707</v>
      </c>
      <c r="B2709" s="9">
        <v>9055</v>
      </c>
      <c r="C2709" s="9">
        <v>9</v>
      </c>
      <c r="D2709" s="13" t="s">
        <v>28</v>
      </c>
      <c r="E2709" s="9" t="s">
        <v>789</v>
      </c>
      <c r="F2709" s="13" t="s">
        <v>789</v>
      </c>
      <c r="G2709" s="31" t="s">
        <v>1446</v>
      </c>
      <c r="H2709" s="17" t="s">
        <v>792</v>
      </c>
      <c r="I2709" s="18">
        <v>42009</v>
      </c>
      <c r="J2709" s="2" t="s">
        <v>473</v>
      </c>
      <c r="K2709" s="9" t="s">
        <v>10</v>
      </c>
    </row>
    <row r="2710" spans="1:13" ht="31.5">
      <c r="A2710" s="2">
        <v>2708</v>
      </c>
      <c r="B2710" s="9">
        <v>9055</v>
      </c>
      <c r="C2710" s="9">
        <v>9</v>
      </c>
      <c r="D2710" s="13" t="s">
        <v>28</v>
      </c>
      <c r="E2710" s="9" t="s">
        <v>789</v>
      </c>
      <c r="F2710" s="13" t="s">
        <v>789</v>
      </c>
      <c r="G2710" s="31" t="s">
        <v>1446</v>
      </c>
      <c r="H2710" s="17" t="s">
        <v>792</v>
      </c>
      <c r="I2710" s="18">
        <v>42010</v>
      </c>
      <c r="J2710" s="2" t="s">
        <v>473</v>
      </c>
      <c r="K2710" s="9" t="s">
        <v>10</v>
      </c>
      <c r="M2710" t="str">
        <f>VLOOKUP(C2710,[1]Отчет!$C$3:$BN$1139,64,0)</f>
        <v>10:00 20:00 10:00 20:00 10:00 20:00 10:00 20:00 10:00 20:00 11:00 18:00</v>
      </c>
    </row>
    <row r="2711" spans="1:13" ht="31.5">
      <c r="A2711" s="2">
        <v>2709</v>
      </c>
      <c r="B2711" s="9">
        <v>9055</v>
      </c>
      <c r="C2711" s="9">
        <v>9</v>
      </c>
      <c r="D2711" s="13" t="s">
        <v>28</v>
      </c>
      <c r="E2711" s="9" t="s">
        <v>789</v>
      </c>
      <c r="F2711" s="13" t="s">
        <v>789</v>
      </c>
      <c r="G2711" s="31" t="s">
        <v>1446</v>
      </c>
      <c r="H2711" s="17" t="s">
        <v>792</v>
      </c>
      <c r="I2711" s="18">
        <v>42012</v>
      </c>
      <c r="J2711" s="2" t="s">
        <v>473</v>
      </c>
      <c r="K2711" s="9" t="s">
        <v>10</v>
      </c>
    </row>
    <row r="2712" spans="1:13" ht="31.5">
      <c r="A2712" s="2">
        <v>2710</v>
      </c>
      <c r="B2712" s="9">
        <v>9055</v>
      </c>
      <c r="C2712" s="9">
        <v>9</v>
      </c>
      <c r="D2712" s="13" t="s">
        <v>28</v>
      </c>
      <c r="E2712" s="9" t="s">
        <v>789</v>
      </c>
      <c r="F2712" s="13" t="s">
        <v>789</v>
      </c>
      <c r="G2712" s="31" t="s">
        <v>1446</v>
      </c>
      <c r="H2712" s="17" t="s">
        <v>792</v>
      </c>
      <c r="I2712" s="18">
        <v>42013</v>
      </c>
      <c r="J2712" s="2" t="s">
        <v>473</v>
      </c>
      <c r="K2712" s="9" t="s">
        <v>10</v>
      </c>
    </row>
    <row r="2713" spans="1:13" ht="31.5">
      <c r="A2713" s="2">
        <v>2711</v>
      </c>
      <c r="B2713" s="9">
        <v>9055</v>
      </c>
      <c r="C2713" s="9">
        <v>9</v>
      </c>
      <c r="D2713" s="13" t="s">
        <v>28</v>
      </c>
      <c r="E2713" s="9" t="s">
        <v>789</v>
      </c>
      <c r="F2713" s="13" t="s">
        <v>789</v>
      </c>
      <c r="G2713" s="31" t="s">
        <v>1446</v>
      </c>
      <c r="H2713" s="17" t="s">
        <v>792</v>
      </c>
      <c r="I2713" s="18">
        <v>42014</v>
      </c>
      <c r="J2713" s="2" t="s">
        <v>25</v>
      </c>
      <c r="K2713" s="9" t="s">
        <v>10</v>
      </c>
    </row>
    <row r="2714" spans="1:13" ht="31.5">
      <c r="A2714" s="2">
        <v>2712</v>
      </c>
      <c r="B2714" s="9">
        <v>9055</v>
      </c>
      <c r="C2714" s="9">
        <v>9</v>
      </c>
      <c r="D2714" s="13" t="s">
        <v>28</v>
      </c>
      <c r="E2714" s="9" t="s">
        <v>789</v>
      </c>
      <c r="F2714" s="13" t="s">
        <v>789</v>
      </c>
      <c r="G2714" s="31" t="s">
        <v>1446</v>
      </c>
      <c r="H2714" s="17" t="s">
        <v>792</v>
      </c>
      <c r="I2714" s="18">
        <v>42015</v>
      </c>
      <c r="J2714" s="2" t="s">
        <v>27</v>
      </c>
      <c r="K2714" s="9" t="s">
        <v>10</v>
      </c>
    </row>
    <row r="2715" spans="1:13" ht="31.5">
      <c r="A2715" s="2">
        <v>2713</v>
      </c>
      <c r="B2715" s="9">
        <v>9055</v>
      </c>
      <c r="C2715" s="9">
        <v>15</v>
      </c>
      <c r="D2715" s="13" t="s">
        <v>28</v>
      </c>
      <c r="E2715" s="9" t="s">
        <v>789</v>
      </c>
      <c r="F2715" s="17" t="s">
        <v>789</v>
      </c>
      <c r="G2715" s="31" t="s">
        <v>2053</v>
      </c>
      <c r="H2715" s="17" t="s">
        <v>793</v>
      </c>
      <c r="I2715" s="18">
        <v>42004</v>
      </c>
      <c r="J2715" s="2" t="s">
        <v>243</v>
      </c>
      <c r="K2715" s="9" t="s">
        <v>10</v>
      </c>
      <c r="M2715" t="str">
        <f>VLOOKUP(C2715,[1]Отчет!$C$3:$BN$1139,64,0)</f>
        <v>09:00 20:00 09:00 20:00 09:00 20:00 09:00 20:00 09:00 20:00 10:00 20:30 11:00 17:00</v>
      </c>
    </row>
    <row r="2716" spans="1:13" ht="31.5">
      <c r="A2716" s="2">
        <v>2714</v>
      </c>
      <c r="B2716" s="9">
        <v>9055</v>
      </c>
      <c r="C2716" s="9">
        <v>15</v>
      </c>
      <c r="D2716" s="13" t="s">
        <v>28</v>
      </c>
      <c r="E2716" s="9" t="s">
        <v>789</v>
      </c>
      <c r="F2716" s="13" t="s">
        <v>789</v>
      </c>
      <c r="G2716" s="31" t="s">
        <v>2053</v>
      </c>
      <c r="H2716" s="17" t="s">
        <v>793</v>
      </c>
      <c r="I2716" s="18">
        <v>42009</v>
      </c>
      <c r="J2716" s="2" t="s">
        <v>27</v>
      </c>
      <c r="K2716" s="9" t="s">
        <v>10</v>
      </c>
    </row>
    <row r="2717" spans="1:13" ht="31.5">
      <c r="A2717" s="2">
        <v>2715</v>
      </c>
      <c r="B2717" s="9">
        <v>9055</v>
      </c>
      <c r="C2717" s="9">
        <v>15</v>
      </c>
      <c r="D2717" s="13" t="s">
        <v>28</v>
      </c>
      <c r="E2717" s="9" t="s">
        <v>789</v>
      </c>
      <c r="F2717" s="13" t="s">
        <v>789</v>
      </c>
      <c r="G2717" s="31" t="s">
        <v>2053</v>
      </c>
      <c r="H2717" s="17" t="s">
        <v>793</v>
      </c>
      <c r="I2717" s="18">
        <v>42010</v>
      </c>
      <c r="J2717" s="2" t="s">
        <v>27</v>
      </c>
      <c r="K2717" s="9" t="s">
        <v>10</v>
      </c>
      <c r="M2717" t="str">
        <f>VLOOKUP(C2717,[1]Отчет!$C$3:$BN$1139,64,0)</f>
        <v>09:00 20:00 09:00 20:00 09:00 20:00 09:00 20:00 09:00 20:00 10:00 20:30 11:00 17:00</v>
      </c>
    </row>
    <row r="2718" spans="1:13" ht="31.5">
      <c r="A2718" s="2">
        <v>2716</v>
      </c>
      <c r="B2718" s="9">
        <v>9055</v>
      </c>
      <c r="C2718" s="9">
        <v>15</v>
      </c>
      <c r="D2718" s="13" t="s">
        <v>28</v>
      </c>
      <c r="E2718" s="9" t="s">
        <v>789</v>
      </c>
      <c r="F2718" s="13" t="s">
        <v>789</v>
      </c>
      <c r="G2718" s="31" t="s">
        <v>2053</v>
      </c>
      <c r="H2718" s="17" t="s">
        <v>793</v>
      </c>
      <c r="I2718" s="18">
        <v>42012</v>
      </c>
      <c r="J2718" s="2" t="s">
        <v>27</v>
      </c>
      <c r="K2718" s="9" t="s">
        <v>10</v>
      </c>
    </row>
    <row r="2719" spans="1:13" ht="31.5">
      <c r="A2719" s="2">
        <v>2717</v>
      </c>
      <c r="B2719" s="9">
        <v>9055</v>
      </c>
      <c r="C2719" s="9">
        <v>15</v>
      </c>
      <c r="D2719" s="13" t="s">
        <v>28</v>
      </c>
      <c r="E2719" s="9" t="s">
        <v>789</v>
      </c>
      <c r="F2719" s="13" t="s">
        <v>789</v>
      </c>
      <c r="G2719" s="31" t="s">
        <v>2053</v>
      </c>
      <c r="H2719" s="17" t="s">
        <v>793</v>
      </c>
      <c r="I2719" s="18">
        <v>42013</v>
      </c>
      <c r="J2719" s="2" t="s">
        <v>27</v>
      </c>
      <c r="K2719" s="9" t="s">
        <v>10</v>
      </c>
    </row>
    <row r="2720" spans="1:13" ht="31.5">
      <c r="A2720" s="2">
        <v>2718</v>
      </c>
      <c r="B2720" s="9">
        <v>9055</v>
      </c>
      <c r="C2720" s="9">
        <v>15</v>
      </c>
      <c r="D2720" s="13" t="s">
        <v>28</v>
      </c>
      <c r="E2720" s="9" t="s">
        <v>789</v>
      </c>
      <c r="F2720" s="13" t="s">
        <v>789</v>
      </c>
      <c r="G2720" s="31" t="s">
        <v>2053</v>
      </c>
      <c r="H2720" s="17" t="s">
        <v>793</v>
      </c>
      <c r="I2720" s="18">
        <v>42014</v>
      </c>
      <c r="J2720" s="2" t="s">
        <v>27</v>
      </c>
      <c r="K2720" s="9" t="s">
        <v>10</v>
      </c>
    </row>
    <row r="2721" spans="1:13" ht="31.5">
      <c r="A2721" s="2">
        <v>2719</v>
      </c>
      <c r="B2721" s="9">
        <v>9055</v>
      </c>
      <c r="C2721" s="9">
        <v>15</v>
      </c>
      <c r="D2721" s="13" t="s">
        <v>28</v>
      </c>
      <c r="E2721" s="9" t="s">
        <v>789</v>
      </c>
      <c r="F2721" s="13" t="s">
        <v>789</v>
      </c>
      <c r="G2721" s="31" t="s">
        <v>2053</v>
      </c>
      <c r="H2721" s="17" t="s">
        <v>793</v>
      </c>
      <c r="I2721" s="18">
        <v>42015</v>
      </c>
      <c r="J2721" s="2" t="s">
        <v>27</v>
      </c>
      <c r="K2721" s="9" t="s">
        <v>10</v>
      </c>
    </row>
    <row r="2722" spans="1:13" ht="31.5">
      <c r="A2722" s="2">
        <v>2720</v>
      </c>
      <c r="B2722" s="9">
        <v>9055</v>
      </c>
      <c r="C2722" s="9">
        <v>19</v>
      </c>
      <c r="D2722" s="13" t="s">
        <v>28</v>
      </c>
      <c r="E2722" s="9" t="s">
        <v>789</v>
      </c>
      <c r="F2722" s="17" t="s">
        <v>789</v>
      </c>
      <c r="G2722" s="31" t="s">
        <v>1447</v>
      </c>
      <c r="H2722" s="17" t="s">
        <v>2198</v>
      </c>
      <c r="I2722" s="18">
        <v>42004</v>
      </c>
      <c r="J2722" s="2" t="s">
        <v>13</v>
      </c>
      <c r="K2722" s="9" t="s">
        <v>10</v>
      </c>
      <c r="M2722" t="str">
        <f>VLOOKUP(C2722,[1]Отчет!$C$3:$BN$1139,64,0)</f>
        <v>11:00 19:00 11:00 19:00 11:00 19:00 11:00 19:00 11:00 19:00</v>
      </c>
    </row>
    <row r="2723" spans="1:13" ht="31.5">
      <c r="A2723" s="2">
        <v>2721</v>
      </c>
      <c r="B2723" s="9">
        <v>9055</v>
      </c>
      <c r="C2723" s="9">
        <v>19</v>
      </c>
      <c r="D2723" s="13" t="s">
        <v>28</v>
      </c>
      <c r="E2723" s="9" t="s">
        <v>789</v>
      </c>
      <c r="F2723" s="13" t="s">
        <v>789</v>
      </c>
      <c r="G2723" s="31" t="s">
        <v>1447</v>
      </c>
      <c r="H2723" s="17" t="s">
        <v>2198</v>
      </c>
      <c r="I2723" s="18">
        <v>42009</v>
      </c>
      <c r="J2723" s="2" t="s">
        <v>27</v>
      </c>
      <c r="K2723" s="9" t="s">
        <v>10</v>
      </c>
    </row>
    <row r="2724" spans="1:13" ht="31.5">
      <c r="A2724" s="2">
        <v>2722</v>
      </c>
      <c r="B2724" s="9">
        <v>9055</v>
      </c>
      <c r="C2724" s="9">
        <v>19</v>
      </c>
      <c r="D2724" s="13" t="s">
        <v>28</v>
      </c>
      <c r="E2724" s="9" t="s">
        <v>789</v>
      </c>
      <c r="F2724" s="13" t="s">
        <v>789</v>
      </c>
      <c r="G2724" s="31" t="s">
        <v>1447</v>
      </c>
      <c r="H2724" s="17" t="s">
        <v>2198</v>
      </c>
      <c r="I2724" s="18">
        <v>42010</v>
      </c>
      <c r="J2724" s="2" t="s">
        <v>27</v>
      </c>
      <c r="K2724" s="9" t="s">
        <v>10</v>
      </c>
      <c r="M2724" t="str">
        <f>VLOOKUP(C2724,[1]Отчет!$C$3:$BN$1139,64,0)</f>
        <v>11:00 19:00 11:00 19:00 11:00 19:00 11:00 19:00 11:00 19:00</v>
      </c>
    </row>
    <row r="2725" spans="1:13" ht="31.5">
      <c r="A2725" s="2">
        <v>2723</v>
      </c>
      <c r="B2725" s="9">
        <v>9055</v>
      </c>
      <c r="C2725" s="9">
        <v>19</v>
      </c>
      <c r="D2725" s="13" t="s">
        <v>28</v>
      </c>
      <c r="E2725" s="9" t="s">
        <v>789</v>
      </c>
      <c r="F2725" s="13" t="s">
        <v>789</v>
      </c>
      <c r="G2725" s="31" t="s">
        <v>1447</v>
      </c>
      <c r="H2725" s="17" t="s">
        <v>2198</v>
      </c>
      <c r="I2725" s="18">
        <v>42012</v>
      </c>
      <c r="J2725" s="2" t="s">
        <v>27</v>
      </c>
      <c r="K2725" s="9" t="s">
        <v>10</v>
      </c>
    </row>
    <row r="2726" spans="1:13" ht="31.5">
      <c r="A2726" s="2">
        <v>2724</v>
      </c>
      <c r="B2726" s="9">
        <v>9055</v>
      </c>
      <c r="C2726" s="9">
        <v>19</v>
      </c>
      <c r="D2726" s="13" t="s">
        <v>28</v>
      </c>
      <c r="E2726" s="9" t="s">
        <v>789</v>
      </c>
      <c r="F2726" s="13" t="s">
        <v>789</v>
      </c>
      <c r="G2726" s="31" t="s">
        <v>1447</v>
      </c>
      <c r="H2726" s="17" t="s">
        <v>2198</v>
      </c>
      <c r="I2726" s="18">
        <v>42013</v>
      </c>
      <c r="J2726" s="2" t="s">
        <v>27</v>
      </c>
      <c r="K2726" s="9" t="s">
        <v>10</v>
      </c>
    </row>
    <row r="2727" spans="1:13" ht="31.5">
      <c r="A2727" s="2">
        <v>2725</v>
      </c>
      <c r="B2727" s="9">
        <v>9055</v>
      </c>
      <c r="C2727" s="9">
        <v>19</v>
      </c>
      <c r="D2727" s="13" t="s">
        <v>28</v>
      </c>
      <c r="E2727" s="9" t="s">
        <v>789</v>
      </c>
      <c r="F2727" s="13" t="s">
        <v>789</v>
      </c>
      <c r="G2727" s="31" t="s">
        <v>1447</v>
      </c>
      <c r="H2727" s="17" t="s">
        <v>2198</v>
      </c>
      <c r="I2727" s="18">
        <v>42014</v>
      </c>
      <c r="J2727" s="2" t="s">
        <v>27</v>
      </c>
      <c r="K2727" s="9" t="s">
        <v>10</v>
      </c>
    </row>
    <row r="2728" spans="1:13" ht="31.5">
      <c r="A2728" s="2">
        <v>2726</v>
      </c>
      <c r="B2728" s="9">
        <v>9055</v>
      </c>
      <c r="C2728" s="9">
        <v>19</v>
      </c>
      <c r="D2728" s="13" t="s">
        <v>28</v>
      </c>
      <c r="E2728" s="9" t="s">
        <v>789</v>
      </c>
      <c r="F2728" s="13" t="s">
        <v>789</v>
      </c>
      <c r="G2728" s="31" t="s">
        <v>1447</v>
      </c>
      <c r="H2728" s="17" t="s">
        <v>2198</v>
      </c>
      <c r="I2728" s="18">
        <v>42015</v>
      </c>
      <c r="J2728" s="2" t="s">
        <v>27</v>
      </c>
      <c r="K2728" s="9" t="s">
        <v>10</v>
      </c>
    </row>
    <row r="2729" spans="1:13" ht="31.5">
      <c r="A2729" s="2">
        <v>2727</v>
      </c>
      <c r="B2729" s="9">
        <v>9055</v>
      </c>
      <c r="C2729" s="9">
        <v>20</v>
      </c>
      <c r="D2729" s="13" t="s">
        <v>28</v>
      </c>
      <c r="E2729" s="9" t="s">
        <v>789</v>
      </c>
      <c r="F2729" s="17" t="s">
        <v>789</v>
      </c>
      <c r="G2729" s="31" t="s">
        <v>2054</v>
      </c>
      <c r="H2729" s="17" t="s">
        <v>794</v>
      </c>
      <c r="I2729" s="18">
        <v>42004</v>
      </c>
      <c r="J2729" s="2" t="s">
        <v>13</v>
      </c>
      <c r="K2729" s="9" t="s">
        <v>10</v>
      </c>
      <c r="M2729" t="str">
        <f>VLOOKUP(C2729,[1]Отчет!$C$3:$BN$1139,64,0)</f>
        <v>10:00 20:00 10:00 20:00 10:00 20:00 10:00 20:00 10:00 20:00 10:30 19:00</v>
      </c>
    </row>
    <row r="2730" spans="1:13" ht="31.5">
      <c r="A2730" s="2">
        <v>2728</v>
      </c>
      <c r="B2730" s="9">
        <v>9055</v>
      </c>
      <c r="C2730" s="9">
        <v>20</v>
      </c>
      <c r="D2730" s="13" t="s">
        <v>28</v>
      </c>
      <c r="E2730" s="9" t="s">
        <v>789</v>
      </c>
      <c r="F2730" s="13" t="s">
        <v>789</v>
      </c>
      <c r="G2730" s="31" t="s">
        <v>2054</v>
      </c>
      <c r="H2730" s="17" t="s">
        <v>794</v>
      </c>
      <c r="I2730" s="18">
        <v>42009</v>
      </c>
      <c r="J2730" s="2" t="s">
        <v>27</v>
      </c>
      <c r="K2730" s="9" t="s">
        <v>10</v>
      </c>
    </row>
    <row r="2731" spans="1:13" ht="31.5">
      <c r="A2731" s="2">
        <v>2729</v>
      </c>
      <c r="B2731" s="9">
        <v>9055</v>
      </c>
      <c r="C2731" s="9">
        <v>20</v>
      </c>
      <c r="D2731" s="13" t="s">
        <v>28</v>
      </c>
      <c r="E2731" s="9" t="s">
        <v>789</v>
      </c>
      <c r="F2731" s="13" t="s">
        <v>789</v>
      </c>
      <c r="G2731" s="31" t="s">
        <v>2054</v>
      </c>
      <c r="H2731" s="17" t="s">
        <v>794</v>
      </c>
      <c r="I2731" s="18">
        <v>42010</v>
      </c>
      <c r="J2731" s="2" t="s">
        <v>27</v>
      </c>
      <c r="K2731" s="9" t="s">
        <v>10</v>
      </c>
      <c r="M2731" t="str">
        <f>VLOOKUP(C2731,[1]Отчет!$C$3:$BN$1139,64,0)</f>
        <v>10:00 20:00 10:00 20:00 10:00 20:00 10:00 20:00 10:00 20:00 10:30 19:00</v>
      </c>
    </row>
    <row r="2732" spans="1:13" ht="31.5">
      <c r="A2732" s="2">
        <v>2730</v>
      </c>
      <c r="B2732" s="9">
        <v>9055</v>
      </c>
      <c r="C2732" s="9">
        <v>20</v>
      </c>
      <c r="D2732" s="13" t="s">
        <v>28</v>
      </c>
      <c r="E2732" s="9" t="s">
        <v>789</v>
      </c>
      <c r="F2732" s="13" t="s">
        <v>789</v>
      </c>
      <c r="G2732" s="31" t="s">
        <v>2054</v>
      </c>
      <c r="H2732" s="17" t="s">
        <v>794</v>
      </c>
      <c r="I2732" s="18">
        <v>42012</v>
      </c>
      <c r="J2732" s="2" t="s">
        <v>27</v>
      </c>
      <c r="K2732" s="9" t="s">
        <v>10</v>
      </c>
    </row>
    <row r="2733" spans="1:13" ht="31.5">
      <c r="A2733" s="2">
        <v>2731</v>
      </c>
      <c r="B2733" s="9">
        <v>9055</v>
      </c>
      <c r="C2733" s="9">
        <v>20</v>
      </c>
      <c r="D2733" s="13" t="s">
        <v>28</v>
      </c>
      <c r="E2733" s="9" t="s">
        <v>789</v>
      </c>
      <c r="F2733" s="13" t="s">
        <v>789</v>
      </c>
      <c r="G2733" s="31" t="s">
        <v>2054</v>
      </c>
      <c r="H2733" s="17" t="s">
        <v>794</v>
      </c>
      <c r="I2733" s="18">
        <v>42013</v>
      </c>
      <c r="J2733" s="2" t="s">
        <v>27</v>
      </c>
      <c r="K2733" s="9" t="s">
        <v>10</v>
      </c>
    </row>
    <row r="2734" spans="1:13" ht="31.5">
      <c r="A2734" s="2">
        <v>2732</v>
      </c>
      <c r="B2734" s="9">
        <v>9055</v>
      </c>
      <c r="C2734" s="9">
        <v>20</v>
      </c>
      <c r="D2734" s="13" t="s">
        <v>28</v>
      </c>
      <c r="E2734" s="9" t="s">
        <v>789</v>
      </c>
      <c r="F2734" s="13" t="s">
        <v>789</v>
      </c>
      <c r="G2734" s="31" t="s">
        <v>2054</v>
      </c>
      <c r="H2734" s="17" t="s">
        <v>794</v>
      </c>
      <c r="I2734" s="18">
        <v>42014</v>
      </c>
      <c r="J2734" s="2" t="s">
        <v>27</v>
      </c>
      <c r="K2734" s="9" t="s">
        <v>10</v>
      </c>
    </row>
    <row r="2735" spans="1:13" ht="31.5">
      <c r="A2735" s="2">
        <v>2733</v>
      </c>
      <c r="B2735" s="9">
        <v>9055</v>
      </c>
      <c r="C2735" s="9">
        <v>20</v>
      </c>
      <c r="D2735" s="13" t="s">
        <v>28</v>
      </c>
      <c r="E2735" s="9" t="s">
        <v>789</v>
      </c>
      <c r="F2735" s="13" t="s">
        <v>789</v>
      </c>
      <c r="G2735" s="31" t="s">
        <v>2054</v>
      </c>
      <c r="H2735" s="17" t="s">
        <v>794</v>
      </c>
      <c r="I2735" s="18">
        <v>42015</v>
      </c>
      <c r="J2735" s="2" t="s">
        <v>27</v>
      </c>
      <c r="K2735" s="9" t="s">
        <v>10</v>
      </c>
    </row>
    <row r="2736" spans="1:13" ht="31.5">
      <c r="A2736" s="2">
        <v>2734</v>
      </c>
      <c r="B2736" s="9">
        <v>9055</v>
      </c>
      <c r="C2736" s="9">
        <v>44</v>
      </c>
      <c r="D2736" s="13" t="s">
        <v>28</v>
      </c>
      <c r="E2736" s="9" t="s">
        <v>789</v>
      </c>
      <c r="F2736" s="17" t="s">
        <v>789</v>
      </c>
      <c r="G2736" s="31" t="s">
        <v>1456</v>
      </c>
      <c r="H2736" s="17" t="s">
        <v>795</v>
      </c>
      <c r="I2736" s="18">
        <v>42004</v>
      </c>
      <c r="J2736" s="2" t="s">
        <v>12</v>
      </c>
      <c r="K2736" s="9" t="s">
        <v>10</v>
      </c>
      <c r="M2736" t="str">
        <f>VLOOKUP(C2736,[1]Отчет!$C$3:$BN$1139,64,0)</f>
        <v>10:00 19:00 10:00 19:00 10:00 19:00 10:00 19:00 10:00 19:00</v>
      </c>
    </row>
    <row r="2737" spans="1:13" ht="31.5">
      <c r="A2737" s="2">
        <v>2735</v>
      </c>
      <c r="B2737" s="9">
        <v>9055</v>
      </c>
      <c r="C2737" s="9">
        <v>44</v>
      </c>
      <c r="D2737" s="13" t="s">
        <v>28</v>
      </c>
      <c r="E2737" s="9" t="s">
        <v>789</v>
      </c>
      <c r="F2737" s="13" t="s">
        <v>789</v>
      </c>
      <c r="G2737" s="31" t="s">
        <v>1456</v>
      </c>
      <c r="H2737" s="17" t="s">
        <v>795</v>
      </c>
      <c r="I2737" s="18">
        <v>42009</v>
      </c>
      <c r="J2737" s="2" t="s">
        <v>27</v>
      </c>
      <c r="K2737" s="9" t="s">
        <v>10</v>
      </c>
    </row>
    <row r="2738" spans="1:13" ht="31.5">
      <c r="A2738" s="2">
        <v>2736</v>
      </c>
      <c r="B2738" s="9">
        <v>9055</v>
      </c>
      <c r="C2738" s="9">
        <v>44</v>
      </c>
      <c r="D2738" s="13" t="s">
        <v>28</v>
      </c>
      <c r="E2738" s="9" t="s">
        <v>789</v>
      </c>
      <c r="F2738" s="13" t="s">
        <v>789</v>
      </c>
      <c r="G2738" s="31" t="s">
        <v>1456</v>
      </c>
      <c r="H2738" s="17" t="s">
        <v>795</v>
      </c>
      <c r="I2738" s="18">
        <v>42010</v>
      </c>
      <c r="J2738" s="2" t="s">
        <v>27</v>
      </c>
      <c r="K2738" s="9" t="s">
        <v>10</v>
      </c>
      <c r="M2738" t="str">
        <f>VLOOKUP(C2738,[1]Отчет!$C$3:$BN$1139,64,0)</f>
        <v>10:00 19:00 10:00 19:00 10:00 19:00 10:00 19:00 10:00 19:00</v>
      </c>
    </row>
    <row r="2739" spans="1:13" ht="31.5">
      <c r="A2739" s="2">
        <v>2737</v>
      </c>
      <c r="B2739" s="9">
        <v>9055</v>
      </c>
      <c r="C2739" s="9">
        <v>44</v>
      </c>
      <c r="D2739" s="13" t="s">
        <v>28</v>
      </c>
      <c r="E2739" s="9" t="s">
        <v>789</v>
      </c>
      <c r="F2739" s="13" t="s">
        <v>789</v>
      </c>
      <c r="G2739" s="31" t="s">
        <v>1456</v>
      </c>
      <c r="H2739" s="17" t="s">
        <v>795</v>
      </c>
      <c r="I2739" s="18">
        <v>42012</v>
      </c>
      <c r="J2739" s="2" t="s">
        <v>27</v>
      </c>
      <c r="K2739" s="9" t="s">
        <v>10</v>
      </c>
    </row>
    <row r="2740" spans="1:13" ht="31.5">
      <c r="A2740" s="2">
        <v>2738</v>
      </c>
      <c r="B2740" s="9">
        <v>9055</v>
      </c>
      <c r="C2740" s="9">
        <v>44</v>
      </c>
      <c r="D2740" s="13" t="s">
        <v>28</v>
      </c>
      <c r="E2740" s="9" t="s">
        <v>789</v>
      </c>
      <c r="F2740" s="13" t="s">
        <v>789</v>
      </c>
      <c r="G2740" s="31" t="s">
        <v>1456</v>
      </c>
      <c r="H2740" s="17" t="s">
        <v>795</v>
      </c>
      <c r="I2740" s="18">
        <v>42013</v>
      </c>
      <c r="J2740" s="2" t="s">
        <v>27</v>
      </c>
      <c r="K2740" s="9" t="s">
        <v>10</v>
      </c>
    </row>
    <row r="2741" spans="1:13" ht="31.5">
      <c r="A2741" s="2">
        <v>2739</v>
      </c>
      <c r="B2741" s="9">
        <v>9055</v>
      </c>
      <c r="C2741" s="9">
        <v>44</v>
      </c>
      <c r="D2741" s="13" t="s">
        <v>28</v>
      </c>
      <c r="E2741" s="9" t="s">
        <v>789</v>
      </c>
      <c r="F2741" s="13" t="s">
        <v>789</v>
      </c>
      <c r="G2741" s="31" t="s">
        <v>1456</v>
      </c>
      <c r="H2741" s="17" t="s">
        <v>795</v>
      </c>
      <c r="I2741" s="18">
        <v>42014</v>
      </c>
      <c r="J2741" s="2" t="s">
        <v>27</v>
      </c>
      <c r="K2741" s="9" t="s">
        <v>10</v>
      </c>
    </row>
    <row r="2742" spans="1:13" ht="31.5">
      <c r="A2742" s="2">
        <v>2740</v>
      </c>
      <c r="B2742" s="9">
        <v>9055</v>
      </c>
      <c r="C2742" s="9">
        <v>44</v>
      </c>
      <c r="D2742" s="13" t="s">
        <v>28</v>
      </c>
      <c r="E2742" s="9" t="s">
        <v>789</v>
      </c>
      <c r="F2742" s="13" t="s">
        <v>789</v>
      </c>
      <c r="G2742" s="31" t="s">
        <v>1456</v>
      </c>
      <c r="H2742" s="17" t="s">
        <v>795</v>
      </c>
      <c r="I2742" s="18">
        <v>42015</v>
      </c>
      <c r="J2742" s="2" t="s">
        <v>27</v>
      </c>
      <c r="K2742" s="9" t="s">
        <v>10</v>
      </c>
    </row>
    <row r="2743" spans="1:13" ht="31.5">
      <c r="A2743" s="2">
        <v>2741</v>
      </c>
      <c r="B2743" s="9">
        <v>9055</v>
      </c>
      <c r="C2743" s="9">
        <v>51</v>
      </c>
      <c r="D2743" s="13" t="s">
        <v>28</v>
      </c>
      <c r="E2743" s="9" t="s">
        <v>789</v>
      </c>
      <c r="F2743" s="17" t="s">
        <v>789</v>
      </c>
      <c r="G2743" s="31" t="s">
        <v>1423</v>
      </c>
      <c r="H2743" s="17" t="s">
        <v>796</v>
      </c>
      <c r="I2743" s="18">
        <v>42004</v>
      </c>
      <c r="J2743" s="2" t="s">
        <v>246</v>
      </c>
      <c r="K2743" s="9" t="s">
        <v>10</v>
      </c>
      <c r="M2743" t="str">
        <f>VLOOKUP(C2743,[1]Отчет!$C$3:$BN$1139,64,0)</f>
        <v>09:00 20:00 09:00 20:00 09:00 20:00 09:00 20:00 09:00 20:00 10:00 19:00</v>
      </c>
    </row>
    <row r="2744" spans="1:13" ht="31.5">
      <c r="A2744" s="2">
        <v>2742</v>
      </c>
      <c r="B2744" s="9">
        <v>9055</v>
      </c>
      <c r="C2744" s="9">
        <v>51</v>
      </c>
      <c r="D2744" s="13" t="s">
        <v>28</v>
      </c>
      <c r="E2744" s="9" t="s">
        <v>789</v>
      </c>
      <c r="F2744" s="13" t="s">
        <v>789</v>
      </c>
      <c r="G2744" s="31" t="s">
        <v>1423</v>
      </c>
      <c r="H2744" s="17" t="s">
        <v>796</v>
      </c>
      <c r="I2744" s="18">
        <v>42009</v>
      </c>
      <c r="J2744" s="2" t="s">
        <v>261</v>
      </c>
      <c r="K2744" s="9" t="s">
        <v>10</v>
      </c>
    </row>
    <row r="2745" spans="1:13" ht="31.5">
      <c r="A2745" s="2">
        <v>2743</v>
      </c>
      <c r="B2745" s="9">
        <v>9055</v>
      </c>
      <c r="C2745" s="9">
        <v>51</v>
      </c>
      <c r="D2745" s="13" t="s">
        <v>28</v>
      </c>
      <c r="E2745" s="9" t="s">
        <v>789</v>
      </c>
      <c r="F2745" s="13" t="s">
        <v>789</v>
      </c>
      <c r="G2745" s="31" t="s">
        <v>1423</v>
      </c>
      <c r="H2745" s="17" t="s">
        <v>796</v>
      </c>
      <c r="I2745" s="18">
        <v>42010</v>
      </c>
      <c r="J2745" s="2" t="s">
        <v>261</v>
      </c>
      <c r="K2745" s="9" t="s">
        <v>10</v>
      </c>
      <c r="M2745" t="str">
        <f>VLOOKUP(C2745,[1]Отчет!$C$3:$BN$1139,64,0)</f>
        <v>09:00 20:00 09:00 20:00 09:00 20:00 09:00 20:00 09:00 20:00 10:00 19:00</v>
      </c>
    </row>
    <row r="2746" spans="1:13" ht="31.5">
      <c r="A2746" s="2">
        <v>2744</v>
      </c>
      <c r="B2746" s="9">
        <v>9055</v>
      </c>
      <c r="C2746" s="9">
        <v>51</v>
      </c>
      <c r="D2746" s="13" t="s">
        <v>28</v>
      </c>
      <c r="E2746" s="9" t="s">
        <v>789</v>
      </c>
      <c r="F2746" s="13" t="s">
        <v>789</v>
      </c>
      <c r="G2746" s="31" t="s">
        <v>1423</v>
      </c>
      <c r="H2746" s="17" t="s">
        <v>796</v>
      </c>
      <c r="I2746" s="18">
        <v>42012</v>
      </c>
      <c r="J2746" s="2" t="s">
        <v>261</v>
      </c>
      <c r="K2746" s="9" t="s">
        <v>10</v>
      </c>
    </row>
    <row r="2747" spans="1:13" ht="31.5">
      <c r="A2747" s="2">
        <v>2745</v>
      </c>
      <c r="B2747" s="9">
        <v>9055</v>
      </c>
      <c r="C2747" s="9">
        <v>51</v>
      </c>
      <c r="D2747" s="13" t="s">
        <v>28</v>
      </c>
      <c r="E2747" s="9" t="s">
        <v>789</v>
      </c>
      <c r="F2747" s="13" t="s">
        <v>789</v>
      </c>
      <c r="G2747" s="31" t="s">
        <v>1423</v>
      </c>
      <c r="H2747" s="17" t="s">
        <v>796</v>
      </c>
      <c r="I2747" s="18">
        <v>42013</v>
      </c>
      <c r="J2747" s="2" t="s">
        <v>261</v>
      </c>
      <c r="K2747" s="9" t="s">
        <v>10</v>
      </c>
    </row>
    <row r="2748" spans="1:13" ht="31.5">
      <c r="A2748" s="2">
        <v>2746</v>
      </c>
      <c r="B2748" s="9">
        <v>9055</v>
      </c>
      <c r="C2748" s="9">
        <v>51</v>
      </c>
      <c r="D2748" s="13" t="s">
        <v>28</v>
      </c>
      <c r="E2748" s="9" t="s">
        <v>789</v>
      </c>
      <c r="F2748" s="13" t="s">
        <v>789</v>
      </c>
      <c r="G2748" s="31" t="s">
        <v>1423</v>
      </c>
      <c r="H2748" s="17" t="s">
        <v>796</v>
      </c>
      <c r="I2748" s="18">
        <v>42014</v>
      </c>
      <c r="J2748" s="2" t="s">
        <v>261</v>
      </c>
      <c r="K2748" s="9" t="s">
        <v>10</v>
      </c>
    </row>
    <row r="2749" spans="1:13" ht="31.5">
      <c r="A2749" s="2">
        <v>2747</v>
      </c>
      <c r="B2749" s="9">
        <v>9055</v>
      </c>
      <c r="C2749" s="9">
        <v>51</v>
      </c>
      <c r="D2749" s="13" t="s">
        <v>28</v>
      </c>
      <c r="E2749" s="9" t="s">
        <v>789</v>
      </c>
      <c r="F2749" s="13" t="s">
        <v>789</v>
      </c>
      <c r="G2749" s="31" t="s">
        <v>1423</v>
      </c>
      <c r="H2749" s="17" t="s">
        <v>796</v>
      </c>
      <c r="I2749" s="18">
        <v>42015</v>
      </c>
      <c r="J2749" s="2" t="s">
        <v>27</v>
      </c>
      <c r="K2749" s="9" t="s">
        <v>10</v>
      </c>
    </row>
    <row r="2750" spans="1:13" ht="31.5">
      <c r="A2750" s="2">
        <v>2748</v>
      </c>
      <c r="B2750" s="9">
        <v>9055</v>
      </c>
      <c r="C2750" s="9">
        <v>55</v>
      </c>
      <c r="D2750" s="13" t="s">
        <v>28</v>
      </c>
      <c r="E2750" s="9" t="s">
        <v>789</v>
      </c>
      <c r="F2750" s="17" t="s">
        <v>789</v>
      </c>
      <c r="G2750" s="31" t="s">
        <v>1448</v>
      </c>
      <c r="H2750" s="17" t="s">
        <v>797</v>
      </c>
      <c r="I2750" s="18">
        <v>42004</v>
      </c>
      <c r="J2750" s="2" t="s">
        <v>246</v>
      </c>
      <c r="K2750" s="9" t="s">
        <v>10</v>
      </c>
      <c r="M2750" t="str">
        <f>VLOOKUP(C2750,[1]Отчет!$C$3:$BN$1139,64,0)</f>
        <v>09:00 21:00 09:00 21:00 09:00 21:00 09:00 21:00 09:00 21:00 10:00 19:30 11:00 17:00</v>
      </c>
    </row>
    <row r="2751" spans="1:13" ht="31.5">
      <c r="A2751" s="2">
        <v>2749</v>
      </c>
      <c r="B2751" s="9">
        <v>9055</v>
      </c>
      <c r="C2751" s="9">
        <v>55</v>
      </c>
      <c r="D2751" s="13" t="s">
        <v>28</v>
      </c>
      <c r="E2751" s="9" t="s">
        <v>789</v>
      </c>
      <c r="F2751" s="13" t="s">
        <v>789</v>
      </c>
      <c r="G2751" s="31" t="s">
        <v>1448</v>
      </c>
      <c r="H2751" s="17" t="s">
        <v>797</v>
      </c>
      <c r="I2751" s="18">
        <v>42009</v>
      </c>
      <c r="J2751" s="2" t="s">
        <v>261</v>
      </c>
      <c r="K2751" s="9" t="s">
        <v>10</v>
      </c>
    </row>
    <row r="2752" spans="1:13" ht="31.5">
      <c r="A2752" s="2">
        <v>2750</v>
      </c>
      <c r="B2752" s="9">
        <v>9055</v>
      </c>
      <c r="C2752" s="9">
        <v>55</v>
      </c>
      <c r="D2752" s="13" t="s">
        <v>28</v>
      </c>
      <c r="E2752" s="9" t="s">
        <v>789</v>
      </c>
      <c r="F2752" s="13" t="s">
        <v>789</v>
      </c>
      <c r="G2752" s="31" t="s">
        <v>1448</v>
      </c>
      <c r="H2752" s="17" t="s">
        <v>797</v>
      </c>
      <c r="I2752" s="18">
        <v>42010</v>
      </c>
      <c r="J2752" s="2" t="s">
        <v>261</v>
      </c>
      <c r="K2752" s="9" t="s">
        <v>10</v>
      </c>
      <c r="M2752" t="str">
        <f>VLOOKUP(C2752,[1]Отчет!$C$3:$BN$1139,64,0)</f>
        <v>09:00 21:00 09:00 21:00 09:00 21:00 09:00 21:00 09:00 21:00 10:00 19:30 11:00 17:00</v>
      </c>
    </row>
    <row r="2753" spans="1:13" ht="31.5">
      <c r="A2753" s="2">
        <v>2751</v>
      </c>
      <c r="B2753" s="9">
        <v>9055</v>
      </c>
      <c r="C2753" s="9">
        <v>55</v>
      </c>
      <c r="D2753" s="13" t="s">
        <v>28</v>
      </c>
      <c r="E2753" s="9" t="s">
        <v>789</v>
      </c>
      <c r="F2753" s="13" t="s">
        <v>789</v>
      </c>
      <c r="G2753" s="31" t="s">
        <v>1448</v>
      </c>
      <c r="H2753" s="17" t="s">
        <v>797</v>
      </c>
      <c r="I2753" s="18">
        <v>42012</v>
      </c>
      <c r="J2753" s="2" t="s">
        <v>261</v>
      </c>
      <c r="K2753" s="9" t="s">
        <v>10</v>
      </c>
    </row>
    <row r="2754" spans="1:13" ht="31.5">
      <c r="A2754" s="2">
        <v>2752</v>
      </c>
      <c r="B2754" s="9">
        <v>9055</v>
      </c>
      <c r="C2754" s="9">
        <v>55</v>
      </c>
      <c r="D2754" s="13" t="s">
        <v>28</v>
      </c>
      <c r="E2754" s="9" t="s">
        <v>789</v>
      </c>
      <c r="F2754" s="13" t="s">
        <v>789</v>
      </c>
      <c r="G2754" s="31" t="s">
        <v>1448</v>
      </c>
      <c r="H2754" s="17" t="s">
        <v>797</v>
      </c>
      <c r="I2754" s="18">
        <v>42013</v>
      </c>
      <c r="J2754" s="2" t="s">
        <v>261</v>
      </c>
      <c r="K2754" s="9" t="s">
        <v>10</v>
      </c>
    </row>
    <row r="2755" spans="1:13" ht="31.5">
      <c r="A2755" s="2">
        <v>2753</v>
      </c>
      <c r="B2755" s="9">
        <v>9055</v>
      </c>
      <c r="C2755" s="9">
        <v>55</v>
      </c>
      <c r="D2755" s="13" t="s">
        <v>28</v>
      </c>
      <c r="E2755" s="9" t="s">
        <v>789</v>
      </c>
      <c r="F2755" s="13" t="s">
        <v>789</v>
      </c>
      <c r="G2755" s="31" t="s">
        <v>1448</v>
      </c>
      <c r="H2755" s="17" t="s">
        <v>797</v>
      </c>
      <c r="I2755" s="18">
        <v>42014</v>
      </c>
      <c r="J2755" s="2" t="s">
        <v>261</v>
      </c>
      <c r="K2755" s="9" t="s">
        <v>10</v>
      </c>
    </row>
    <row r="2756" spans="1:13" ht="31.5">
      <c r="A2756" s="2">
        <v>2754</v>
      </c>
      <c r="B2756" s="9">
        <v>9055</v>
      </c>
      <c r="C2756" s="9">
        <v>55</v>
      </c>
      <c r="D2756" s="13" t="s">
        <v>28</v>
      </c>
      <c r="E2756" s="9" t="s">
        <v>789</v>
      </c>
      <c r="F2756" s="13" t="s">
        <v>789</v>
      </c>
      <c r="G2756" s="31" t="s">
        <v>1448</v>
      </c>
      <c r="H2756" s="17" t="s">
        <v>797</v>
      </c>
      <c r="I2756" s="18">
        <v>42015</v>
      </c>
      <c r="J2756" s="2" t="s">
        <v>24</v>
      </c>
      <c r="K2756" s="9" t="s">
        <v>10</v>
      </c>
    </row>
    <row r="2757" spans="1:13" ht="31.5">
      <c r="A2757" s="2">
        <v>2755</v>
      </c>
      <c r="B2757" s="9">
        <v>9055</v>
      </c>
      <c r="C2757" s="9">
        <v>75</v>
      </c>
      <c r="D2757" s="13" t="s">
        <v>28</v>
      </c>
      <c r="E2757" s="9" t="s">
        <v>789</v>
      </c>
      <c r="F2757" s="17" t="s">
        <v>789</v>
      </c>
      <c r="G2757" s="31" t="s">
        <v>1457</v>
      </c>
      <c r="H2757" s="17" t="s">
        <v>798</v>
      </c>
      <c r="I2757" s="18">
        <v>42004</v>
      </c>
      <c r="J2757" s="2" t="s">
        <v>13</v>
      </c>
      <c r="K2757" s="13" t="s">
        <v>766</v>
      </c>
      <c r="M2757" t="str">
        <f>VLOOKUP(C2757,[1]Отчет!$C$3:$BN$1139,64,0)</f>
        <v>10:00 21:30(13:00 13:30) 10:00 21:30(13:00 13:30) 10:00 21:30(13:00 13:30) 10:00 21:30(13:00 13:30) 10:00 21:30(13:00 13:30) 10:00 21:30(13:00 13:30) 10:00 21:30(13:00 13:30)</v>
      </c>
    </row>
    <row r="2758" spans="1:13" ht="47.25">
      <c r="A2758" s="2">
        <v>2756</v>
      </c>
      <c r="B2758" s="9">
        <v>9055</v>
      </c>
      <c r="C2758" s="9">
        <v>75</v>
      </c>
      <c r="D2758" s="13" t="s">
        <v>28</v>
      </c>
      <c r="E2758" s="9" t="s">
        <v>789</v>
      </c>
      <c r="F2758" s="13" t="s">
        <v>789</v>
      </c>
      <c r="G2758" s="31" t="s">
        <v>1457</v>
      </c>
      <c r="H2758" s="17" t="s">
        <v>798</v>
      </c>
      <c r="I2758" s="18">
        <v>42009</v>
      </c>
      <c r="J2758" s="2" t="s">
        <v>473</v>
      </c>
      <c r="K2758" s="13" t="s">
        <v>799</v>
      </c>
    </row>
    <row r="2759" spans="1:13" ht="47.25">
      <c r="A2759" s="2">
        <v>2757</v>
      </c>
      <c r="B2759" s="9">
        <v>9055</v>
      </c>
      <c r="C2759" s="9">
        <v>75</v>
      </c>
      <c r="D2759" s="13" t="s">
        <v>28</v>
      </c>
      <c r="E2759" s="9" t="s">
        <v>789</v>
      </c>
      <c r="F2759" s="13" t="s">
        <v>789</v>
      </c>
      <c r="G2759" s="31" t="s">
        <v>1457</v>
      </c>
      <c r="H2759" s="17" t="s">
        <v>798</v>
      </c>
      <c r="I2759" s="18">
        <v>42010</v>
      </c>
      <c r="J2759" s="2" t="s">
        <v>473</v>
      </c>
      <c r="K2759" s="13" t="s">
        <v>799</v>
      </c>
      <c r="M2759" t="str">
        <f>VLOOKUP(C2759,[1]Отчет!$C$3:$BN$1139,64,0)</f>
        <v>10:00 21:30(13:00 13:30) 10:00 21:30(13:00 13:30) 10:00 21:30(13:00 13:30) 10:00 21:30(13:00 13:30) 10:00 21:30(13:00 13:30) 10:00 21:30(13:00 13:30) 10:00 21:30(13:00 13:30)</v>
      </c>
    </row>
    <row r="2760" spans="1:13" ht="47.25">
      <c r="A2760" s="2">
        <v>2758</v>
      </c>
      <c r="B2760" s="9">
        <v>9055</v>
      </c>
      <c r="C2760" s="9">
        <v>75</v>
      </c>
      <c r="D2760" s="13" t="s">
        <v>28</v>
      </c>
      <c r="E2760" s="9" t="s">
        <v>789</v>
      </c>
      <c r="F2760" s="13" t="s">
        <v>789</v>
      </c>
      <c r="G2760" s="31" t="s">
        <v>1457</v>
      </c>
      <c r="H2760" s="17" t="s">
        <v>798</v>
      </c>
      <c r="I2760" s="18">
        <v>42012</v>
      </c>
      <c r="J2760" s="2" t="s">
        <v>473</v>
      </c>
      <c r="K2760" s="13" t="s">
        <v>799</v>
      </c>
    </row>
    <row r="2761" spans="1:13" ht="47.25">
      <c r="A2761" s="2">
        <v>2759</v>
      </c>
      <c r="B2761" s="9">
        <v>9055</v>
      </c>
      <c r="C2761" s="9">
        <v>75</v>
      </c>
      <c r="D2761" s="13" t="s">
        <v>28</v>
      </c>
      <c r="E2761" s="9" t="s">
        <v>789</v>
      </c>
      <c r="F2761" s="13" t="s">
        <v>789</v>
      </c>
      <c r="G2761" s="31" t="s">
        <v>1457</v>
      </c>
      <c r="H2761" s="17" t="s">
        <v>798</v>
      </c>
      <c r="I2761" s="18">
        <v>42013</v>
      </c>
      <c r="J2761" s="2" t="s">
        <v>473</v>
      </c>
      <c r="K2761" s="13" t="s">
        <v>799</v>
      </c>
    </row>
    <row r="2762" spans="1:13" ht="47.25">
      <c r="A2762" s="2">
        <v>2760</v>
      </c>
      <c r="B2762" s="9">
        <v>9055</v>
      </c>
      <c r="C2762" s="9">
        <v>75</v>
      </c>
      <c r="D2762" s="13" t="s">
        <v>28</v>
      </c>
      <c r="E2762" s="9" t="s">
        <v>789</v>
      </c>
      <c r="F2762" s="13" t="s">
        <v>789</v>
      </c>
      <c r="G2762" s="31" t="s">
        <v>1457</v>
      </c>
      <c r="H2762" s="17" t="s">
        <v>798</v>
      </c>
      <c r="I2762" s="18">
        <v>42014</v>
      </c>
      <c r="J2762" s="2" t="s">
        <v>473</v>
      </c>
      <c r="K2762" s="13" t="s">
        <v>799</v>
      </c>
    </row>
    <row r="2763" spans="1:13" ht="47.25">
      <c r="A2763" s="2">
        <v>2761</v>
      </c>
      <c r="B2763" s="9">
        <v>9055</v>
      </c>
      <c r="C2763" s="9">
        <v>75</v>
      </c>
      <c r="D2763" s="13" t="s">
        <v>28</v>
      </c>
      <c r="E2763" s="9" t="s">
        <v>789</v>
      </c>
      <c r="F2763" s="13" t="s">
        <v>789</v>
      </c>
      <c r="G2763" s="31" t="s">
        <v>1457</v>
      </c>
      <c r="H2763" s="17" t="s">
        <v>798</v>
      </c>
      <c r="I2763" s="18">
        <v>42015</v>
      </c>
      <c r="J2763" s="2" t="s">
        <v>473</v>
      </c>
      <c r="K2763" s="13" t="s">
        <v>799</v>
      </c>
    </row>
    <row r="2764" spans="1:13" ht="31.5">
      <c r="A2764" s="2">
        <v>2762</v>
      </c>
      <c r="B2764" s="9">
        <v>9055</v>
      </c>
      <c r="C2764" s="9">
        <v>112</v>
      </c>
      <c r="D2764" s="13" t="s">
        <v>28</v>
      </c>
      <c r="E2764" s="9" t="s">
        <v>789</v>
      </c>
      <c r="F2764" s="17" t="s">
        <v>789</v>
      </c>
      <c r="G2764" s="31" t="s">
        <v>1458</v>
      </c>
      <c r="H2764" s="17" t="s">
        <v>800</v>
      </c>
      <c r="I2764" s="18">
        <v>42004</v>
      </c>
      <c r="J2764" s="2" t="s">
        <v>13</v>
      </c>
      <c r="K2764" s="9" t="s">
        <v>10</v>
      </c>
      <c r="M2764" t="str">
        <f>VLOOKUP(C2764,[1]Отчет!$C$3:$BN$1139,64,0)</f>
        <v>10:00 19:00 10:00 19:00 10:00 19:00 10:00 19:00 10:00 19:00 11:00 17:00</v>
      </c>
    </row>
    <row r="2765" spans="1:13" ht="31.5">
      <c r="A2765" s="2">
        <v>2763</v>
      </c>
      <c r="B2765" s="9">
        <v>9055</v>
      </c>
      <c r="C2765" s="9">
        <v>112</v>
      </c>
      <c r="D2765" s="13" t="s">
        <v>28</v>
      </c>
      <c r="E2765" s="9" t="s">
        <v>789</v>
      </c>
      <c r="F2765" s="13" t="s">
        <v>789</v>
      </c>
      <c r="G2765" s="31" t="s">
        <v>1458</v>
      </c>
      <c r="H2765" s="17" t="s">
        <v>800</v>
      </c>
      <c r="I2765" s="18">
        <v>42009</v>
      </c>
      <c r="J2765" s="2" t="s">
        <v>27</v>
      </c>
      <c r="K2765" s="9" t="s">
        <v>10</v>
      </c>
    </row>
    <row r="2766" spans="1:13" ht="31.5">
      <c r="A2766" s="2">
        <v>2764</v>
      </c>
      <c r="B2766" s="9">
        <v>9055</v>
      </c>
      <c r="C2766" s="9">
        <v>112</v>
      </c>
      <c r="D2766" s="13" t="s">
        <v>28</v>
      </c>
      <c r="E2766" s="9" t="s">
        <v>789</v>
      </c>
      <c r="F2766" s="13" t="s">
        <v>789</v>
      </c>
      <c r="G2766" s="31" t="s">
        <v>1458</v>
      </c>
      <c r="H2766" s="17" t="s">
        <v>800</v>
      </c>
      <c r="I2766" s="18">
        <v>42010</v>
      </c>
      <c r="J2766" s="2" t="s">
        <v>27</v>
      </c>
      <c r="K2766" s="9" t="s">
        <v>10</v>
      </c>
      <c r="M2766" t="str">
        <f>VLOOKUP(C2766,[1]Отчет!$C$3:$BN$1139,64,0)</f>
        <v>10:00 19:00 10:00 19:00 10:00 19:00 10:00 19:00 10:00 19:00 11:00 17:00</v>
      </c>
    </row>
    <row r="2767" spans="1:13" ht="31.5">
      <c r="A2767" s="2">
        <v>2765</v>
      </c>
      <c r="B2767" s="9">
        <v>9055</v>
      </c>
      <c r="C2767" s="9">
        <v>112</v>
      </c>
      <c r="D2767" s="13" t="s">
        <v>28</v>
      </c>
      <c r="E2767" s="9" t="s">
        <v>789</v>
      </c>
      <c r="F2767" s="13" t="s">
        <v>789</v>
      </c>
      <c r="G2767" s="31" t="s">
        <v>1458</v>
      </c>
      <c r="H2767" s="17" t="s">
        <v>800</v>
      </c>
      <c r="I2767" s="18">
        <v>42012</v>
      </c>
      <c r="J2767" s="2" t="s">
        <v>27</v>
      </c>
      <c r="K2767" s="9" t="s">
        <v>10</v>
      </c>
    </row>
    <row r="2768" spans="1:13" ht="31.5">
      <c r="A2768" s="2">
        <v>2766</v>
      </c>
      <c r="B2768" s="9">
        <v>9055</v>
      </c>
      <c r="C2768" s="9">
        <v>112</v>
      </c>
      <c r="D2768" s="13" t="s">
        <v>28</v>
      </c>
      <c r="E2768" s="9" t="s">
        <v>789</v>
      </c>
      <c r="F2768" s="13" t="s">
        <v>789</v>
      </c>
      <c r="G2768" s="31" t="s">
        <v>1458</v>
      </c>
      <c r="H2768" s="17" t="s">
        <v>800</v>
      </c>
      <c r="I2768" s="18">
        <v>42013</v>
      </c>
      <c r="J2768" s="2" t="s">
        <v>27</v>
      </c>
      <c r="K2768" s="9" t="s">
        <v>10</v>
      </c>
    </row>
    <row r="2769" spans="1:13" ht="31.5">
      <c r="A2769" s="2">
        <v>2767</v>
      </c>
      <c r="B2769" s="9">
        <v>9055</v>
      </c>
      <c r="C2769" s="9">
        <v>112</v>
      </c>
      <c r="D2769" s="13" t="s">
        <v>28</v>
      </c>
      <c r="E2769" s="9" t="s">
        <v>789</v>
      </c>
      <c r="F2769" s="13" t="s">
        <v>789</v>
      </c>
      <c r="G2769" s="31" t="s">
        <v>1458</v>
      </c>
      <c r="H2769" s="17" t="s">
        <v>800</v>
      </c>
      <c r="I2769" s="18">
        <v>42014</v>
      </c>
      <c r="J2769" s="2" t="s">
        <v>27</v>
      </c>
      <c r="K2769" s="9" t="s">
        <v>10</v>
      </c>
    </row>
    <row r="2770" spans="1:13" ht="31.5">
      <c r="A2770" s="2">
        <v>2768</v>
      </c>
      <c r="B2770" s="9">
        <v>9055</v>
      </c>
      <c r="C2770" s="9">
        <v>112</v>
      </c>
      <c r="D2770" s="13" t="s">
        <v>28</v>
      </c>
      <c r="E2770" s="9" t="s">
        <v>789</v>
      </c>
      <c r="F2770" s="13" t="s">
        <v>789</v>
      </c>
      <c r="G2770" s="31" t="s">
        <v>1458</v>
      </c>
      <c r="H2770" s="17" t="s">
        <v>800</v>
      </c>
      <c r="I2770" s="18">
        <v>42015</v>
      </c>
      <c r="J2770" s="2" t="s">
        <v>27</v>
      </c>
      <c r="K2770" s="9" t="s">
        <v>10</v>
      </c>
    </row>
    <row r="2771" spans="1:13" ht="31.5">
      <c r="A2771" s="2">
        <v>2769</v>
      </c>
      <c r="B2771" s="9">
        <v>9055</v>
      </c>
      <c r="C2771" s="9">
        <v>135</v>
      </c>
      <c r="D2771" s="13" t="s">
        <v>28</v>
      </c>
      <c r="E2771" s="9" t="s">
        <v>789</v>
      </c>
      <c r="F2771" s="17" t="s">
        <v>789</v>
      </c>
      <c r="G2771" s="31" t="s">
        <v>2055</v>
      </c>
      <c r="H2771" s="17" t="s">
        <v>801</v>
      </c>
      <c r="I2771" s="18">
        <v>42004</v>
      </c>
      <c r="J2771" s="2" t="s">
        <v>13</v>
      </c>
      <c r="K2771" s="9" t="s">
        <v>10</v>
      </c>
      <c r="M2771" t="str">
        <f>VLOOKUP(C2771,[1]Отчет!$C$3:$BN$1139,64,0)</f>
        <v>10:00 20:00 10:00 20:00 10:00 20:00 10:00 20:00 10:00 20:00 11:00 17:00</v>
      </c>
    </row>
    <row r="2772" spans="1:13" ht="31.5">
      <c r="A2772" s="2">
        <v>2770</v>
      </c>
      <c r="B2772" s="9">
        <v>9055</v>
      </c>
      <c r="C2772" s="9">
        <v>135</v>
      </c>
      <c r="D2772" s="13" t="s">
        <v>28</v>
      </c>
      <c r="E2772" s="9" t="s">
        <v>789</v>
      </c>
      <c r="F2772" s="13" t="s">
        <v>789</v>
      </c>
      <c r="G2772" s="31" t="s">
        <v>2055</v>
      </c>
      <c r="H2772" s="17" t="s">
        <v>801</v>
      </c>
      <c r="I2772" s="18">
        <v>42009</v>
      </c>
      <c r="J2772" s="2" t="s">
        <v>27</v>
      </c>
      <c r="K2772" s="9" t="s">
        <v>10</v>
      </c>
    </row>
    <row r="2773" spans="1:13" ht="31.5">
      <c r="A2773" s="2">
        <v>2771</v>
      </c>
      <c r="B2773" s="9">
        <v>9055</v>
      </c>
      <c r="C2773" s="9">
        <v>135</v>
      </c>
      <c r="D2773" s="13" t="s">
        <v>28</v>
      </c>
      <c r="E2773" s="9" t="s">
        <v>789</v>
      </c>
      <c r="F2773" s="13" t="s">
        <v>789</v>
      </c>
      <c r="G2773" s="31" t="s">
        <v>2055</v>
      </c>
      <c r="H2773" s="17" t="s">
        <v>801</v>
      </c>
      <c r="I2773" s="18">
        <v>42010</v>
      </c>
      <c r="J2773" s="2" t="s">
        <v>27</v>
      </c>
      <c r="K2773" s="9" t="s">
        <v>10</v>
      </c>
      <c r="M2773" t="str">
        <f>VLOOKUP(C2773,[1]Отчет!$C$3:$BN$1139,64,0)</f>
        <v>10:00 20:00 10:00 20:00 10:00 20:00 10:00 20:00 10:00 20:00 11:00 17:00</v>
      </c>
    </row>
    <row r="2774" spans="1:13" ht="31.5">
      <c r="A2774" s="2">
        <v>2772</v>
      </c>
      <c r="B2774" s="9">
        <v>9055</v>
      </c>
      <c r="C2774" s="9">
        <v>135</v>
      </c>
      <c r="D2774" s="13" t="s">
        <v>28</v>
      </c>
      <c r="E2774" s="9" t="s">
        <v>789</v>
      </c>
      <c r="F2774" s="13" t="s">
        <v>789</v>
      </c>
      <c r="G2774" s="31" t="s">
        <v>2055</v>
      </c>
      <c r="H2774" s="17" t="s">
        <v>801</v>
      </c>
      <c r="I2774" s="18">
        <v>42012</v>
      </c>
      <c r="J2774" s="2" t="s">
        <v>27</v>
      </c>
      <c r="K2774" s="9" t="s">
        <v>10</v>
      </c>
    </row>
    <row r="2775" spans="1:13" ht="31.5">
      <c r="A2775" s="2">
        <v>2773</v>
      </c>
      <c r="B2775" s="9">
        <v>9055</v>
      </c>
      <c r="C2775" s="9">
        <v>135</v>
      </c>
      <c r="D2775" s="13" t="s">
        <v>28</v>
      </c>
      <c r="E2775" s="9" t="s">
        <v>789</v>
      </c>
      <c r="F2775" s="13" t="s">
        <v>789</v>
      </c>
      <c r="G2775" s="31" t="s">
        <v>2055</v>
      </c>
      <c r="H2775" s="17" t="s">
        <v>801</v>
      </c>
      <c r="I2775" s="18">
        <v>42013</v>
      </c>
      <c r="J2775" s="2" t="s">
        <v>27</v>
      </c>
      <c r="K2775" s="9" t="s">
        <v>10</v>
      </c>
    </row>
    <row r="2776" spans="1:13" ht="31.5">
      <c r="A2776" s="2">
        <v>2774</v>
      </c>
      <c r="B2776" s="9">
        <v>9055</v>
      </c>
      <c r="C2776" s="9">
        <v>135</v>
      </c>
      <c r="D2776" s="13" t="s">
        <v>28</v>
      </c>
      <c r="E2776" s="9" t="s">
        <v>789</v>
      </c>
      <c r="F2776" s="13" t="s">
        <v>789</v>
      </c>
      <c r="G2776" s="31" t="s">
        <v>2055</v>
      </c>
      <c r="H2776" s="17" t="s">
        <v>801</v>
      </c>
      <c r="I2776" s="18">
        <v>42014</v>
      </c>
      <c r="J2776" s="2" t="s">
        <v>27</v>
      </c>
      <c r="K2776" s="9" t="s">
        <v>10</v>
      </c>
    </row>
    <row r="2777" spans="1:13" ht="31.5">
      <c r="A2777" s="2">
        <v>2775</v>
      </c>
      <c r="B2777" s="9">
        <v>9055</v>
      </c>
      <c r="C2777" s="9">
        <v>135</v>
      </c>
      <c r="D2777" s="13" t="s">
        <v>28</v>
      </c>
      <c r="E2777" s="9" t="s">
        <v>789</v>
      </c>
      <c r="F2777" s="13" t="s">
        <v>789</v>
      </c>
      <c r="G2777" s="31" t="s">
        <v>2055</v>
      </c>
      <c r="H2777" s="17" t="s">
        <v>801</v>
      </c>
      <c r="I2777" s="18">
        <v>42015</v>
      </c>
      <c r="J2777" s="2" t="s">
        <v>27</v>
      </c>
      <c r="K2777" s="9" t="s">
        <v>10</v>
      </c>
    </row>
    <row r="2778" spans="1:13" ht="31.5">
      <c r="A2778" s="2">
        <v>2776</v>
      </c>
      <c r="B2778" s="9">
        <v>9055</v>
      </c>
      <c r="C2778" s="9">
        <v>233</v>
      </c>
      <c r="D2778" s="13" t="s">
        <v>28</v>
      </c>
      <c r="E2778" s="9" t="s">
        <v>789</v>
      </c>
      <c r="F2778" s="17" t="s">
        <v>789</v>
      </c>
      <c r="G2778" s="31" t="s">
        <v>1463</v>
      </c>
      <c r="H2778" s="17" t="s">
        <v>802</v>
      </c>
      <c r="I2778" s="18">
        <v>42004</v>
      </c>
      <c r="J2778" s="2" t="s">
        <v>246</v>
      </c>
      <c r="K2778" s="9" t="s">
        <v>10</v>
      </c>
      <c r="M2778" t="str">
        <f>VLOOKUP(C2778,[1]Отчет!$C$3:$BN$1139,64,0)</f>
        <v>09:00 21:00 09:00 21:00 09:00 21:00 09:00 21:00 09:00 21:00 09:00 21:00 11:00 17:00</v>
      </c>
    </row>
    <row r="2779" spans="1:13" ht="31.5">
      <c r="A2779" s="2">
        <v>2777</v>
      </c>
      <c r="B2779" s="9">
        <v>9055</v>
      </c>
      <c r="C2779" s="9">
        <v>233</v>
      </c>
      <c r="D2779" s="13" t="s">
        <v>28</v>
      </c>
      <c r="E2779" s="9" t="s">
        <v>789</v>
      </c>
      <c r="F2779" s="13" t="s">
        <v>789</v>
      </c>
      <c r="G2779" s="31" t="s">
        <v>1463</v>
      </c>
      <c r="H2779" s="17" t="s">
        <v>802</v>
      </c>
      <c r="I2779" s="18">
        <v>42009</v>
      </c>
      <c r="J2779" s="2" t="s">
        <v>261</v>
      </c>
      <c r="K2779" s="9" t="s">
        <v>10</v>
      </c>
    </row>
    <row r="2780" spans="1:13" ht="31.5">
      <c r="A2780" s="2">
        <v>2778</v>
      </c>
      <c r="B2780" s="9">
        <v>9055</v>
      </c>
      <c r="C2780" s="9">
        <v>233</v>
      </c>
      <c r="D2780" s="13" t="s">
        <v>28</v>
      </c>
      <c r="E2780" s="9" t="s">
        <v>789</v>
      </c>
      <c r="F2780" s="13" t="s">
        <v>789</v>
      </c>
      <c r="G2780" s="31" t="s">
        <v>1463</v>
      </c>
      <c r="H2780" s="17" t="s">
        <v>802</v>
      </c>
      <c r="I2780" s="18">
        <v>42010</v>
      </c>
      <c r="J2780" s="2" t="s">
        <v>261</v>
      </c>
      <c r="K2780" s="9" t="s">
        <v>10</v>
      </c>
      <c r="M2780" t="str">
        <f>VLOOKUP(C2780,[1]Отчет!$C$3:$BN$1139,64,0)</f>
        <v>09:00 21:00 09:00 21:00 09:00 21:00 09:00 21:00 09:00 21:00 09:00 21:00 11:00 17:00</v>
      </c>
    </row>
    <row r="2781" spans="1:13" ht="31.5">
      <c r="A2781" s="2">
        <v>2779</v>
      </c>
      <c r="B2781" s="9">
        <v>9055</v>
      </c>
      <c r="C2781" s="9">
        <v>233</v>
      </c>
      <c r="D2781" s="13" t="s">
        <v>28</v>
      </c>
      <c r="E2781" s="9" t="s">
        <v>789</v>
      </c>
      <c r="F2781" s="13" t="s">
        <v>789</v>
      </c>
      <c r="G2781" s="31" t="s">
        <v>1463</v>
      </c>
      <c r="H2781" s="17" t="s">
        <v>802</v>
      </c>
      <c r="I2781" s="18">
        <v>42012</v>
      </c>
      <c r="J2781" s="2" t="s">
        <v>261</v>
      </c>
      <c r="K2781" s="9" t="s">
        <v>10</v>
      </c>
    </row>
    <row r="2782" spans="1:13" ht="31.5">
      <c r="A2782" s="2">
        <v>2780</v>
      </c>
      <c r="B2782" s="9">
        <v>9055</v>
      </c>
      <c r="C2782" s="9">
        <v>233</v>
      </c>
      <c r="D2782" s="13" t="s">
        <v>28</v>
      </c>
      <c r="E2782" s="9" t="s">
        <v>789</v>
      </c>
      <c r="F2782" s="13" t="s">
        <v>789</v>
      </c>
      <c r="G2782" s="31" t="s">
        <v>1463</v>
      </c>
      <c r="H2782" s="17" t="s">
        <v>802</v>
      </c>
      <c r="I2782" s="18">
        <v>42013</v>
      </c>
      <c r="J2782" s="2" t="s">
        <v>261</v>
      </c>
      <c r="K2782" s="9" t="s">
        <v>10</v>
      </c>
    </row>
    <row r="2783" spans="1:13" ht="31.5">
      <c r="A2783" s="2">
        <v>2781</v>
      </c>
      <c r="B2783" s="9">
        <v>9055</v>
      </c>
      <c r="C2783" s="9">
        <v>233</v>
      </c>
      <c r="D2783" s="13" t="s">
        <v>28</v>
      </c>
      <c r="E2783" s="9" t="s">
        <v>789</v>
      </c>
      <c r="F2783" s="13" t="s">
        <v>789</v>
      </c>
      <c r="G2783" s="31" t="s">
        <v>1463</v>
      </c>
      <c r="H2783" s="17" t="s">
        <v>802</v>
      </c>
      <c r="I2783" s="18">
        <v>42014</v>
      </c>
      <c r="J2783" s="2" t="s">
        <v>261</v>
      </c>
      <c r="K2783" s="9" t="s">
        <v>10</v>
      </c>
    </row>
    <row r="2784" spans="1:13" ht="31.5">
      <c r="A2784" s="2">
        <v>2782</v>
      </c>
      <c r="B2784" s="9">
        <v>9055</v>
      </c>
      <c r="C2784" s="9">
        <v>233</v>
      </c>
      <c r="D2784" s="13" t="s">
        <v>28</v>
      </c>
      <c r="E2784" s="9" t="s">
        <v>789</v>
      </c>
      <c r="F2784" s="13" t="s">
        <v>789</v>
      </c>
      <c r="G2784" s="31" t="s">
        <v>1463</v>
      </c>
      <c r="H2784" s="17" t="s">
        <v>802</v>
      </c>
      <c r="I2784" s="18">
        <v>42015</v>
      </c>
      <c r="J2784" s="2" t="s">
        <v>24</v>
      </c>
      <c r="K2784" s="9" t="s">
        <v>10</v>
      </c>
    </row>
    <row r="2785" spans="1:13" ht="31.5">
      <c r="A2785" s="2">
        <v>2783</v>
      </c>
      <c r="B2785" s="9">
        <v>9055</v>
      </c>
      <c r="C2785" s="9">
        <v>235</v>
      </c>
      <c r="D2785" s="13" t="s">
        <v>28</v>
      </c>
      <c r="E2785" s="9" t="s">
        <v>789</v>
      </c>
      <c r="F2785" s="17" t="s">
        <v>789</v>
      </c>
      <c r="G2785" s="31" t="s">
        <v>2056</v>
      </c>
      <c r="H2785" s="17" t="s">
        <v>803</v>
      </c>
      <c r="I2785" s="18">
        <v>42004</v>
      </c>
      <c r="J2785" s="2" t="s">
        <v>246</v>
      </c>
      <c r="K2785" s="9" t="s">
        <v>10</v>
      </c>
      <c r="M2785" t="str">
        <f>VLOOKUP(C2785,[1]Отчет!$C$3:$BN$1139,64,0)</f>
        <v>09:00 19:30 09:00 19:30 09:00 19:30 09:30 19:30 09:00 19:30 09:30 18:30</v>
      </c>
    </row>
    <row r="2786" spans="1:13" ht="31.5">
      <c r="A2786" s="2">
        <v>2784</v>
      </c>
      <c r="B2786" s="9">
        <v>9055</v>
      </c>
      <c r="C2786" s="9">
        <v>235</v>
      </c>
      <c r="D2786" s="13" t="s">
        <v>28</v>
      </c>
      <c r="E2786" s="9" t="s">
        <v>789</v>
      </c>
      <c r="F2786" s="13" t="s">
        <v>789</v>
      </c>
      <c r="G2786" s="31" t="s">
        <v>2056</v>
      </c>
      <c r="H2786" s="17" t="s">
        <v>803</v>
      </c>
      <c r="I2786" s="18">
        <v>42009</v>
      </c>
      <c r="J2786" s="2" t="s">
        <v>253</v>
      </c>
      <c r="K2786" s="9" t="s">
        <v>10</v>
      </c>
    </row>
    <row r="2787" spans="1:13" ht="31.5">
      <c r="A2787" s="2">
        <v>2785</v>
      </c>
      <c r="B2787" s="9">
        <v>9055</v>
      </c>
      <c r="C2787" s="9">
        <v>235</v>
      </c>
      <c r="D2787" s="13" t="s">
        <v>28</v>
      </c>
      <c r="E2787" s="9" t="s">
        <v>789</v>
      </c>
      <c r="F2787" s="13" t="s">
        <v>789</v>
      </c>
      <c r="G2787" s="31" t="s">
        <v>2056</v>
      </c>
      <c r="H2787" s="17" t="s">
        <v>803</v>
      </c>
      <c r="I2787" s="18">
        <v>42010</v>
      </c>
      <c r="J2787" s="2" t="s">
        <v>253</v>
      </c>
      <c r="K2787" s="9" t="s">
        <v>10</v>
      </c>
      <c r="M2787" t="str">
        <f>VLOOKUP(C2787,[1]Отчет!$C$3:$BN$1139,64,0)</f>
        <v>09:00 19:30 09:00 19:30 09:00 19:30 09:30 19:30 09:00 19:30 09:30 18:30</v>
      </c>
    </row>
    <row r="2788" spans="1:13" ht="31.5">
      <c r="A2788" s="2">
        <v>2786</v>
      </c>
      <c r="B2788" s="9">
        <v>9055</v>
      </c>
      <c r="C2788" s="9">
        <v>235</v>
      </c>
      <c r="D2788" s="13" t="s">
        <v>28</v>
      </c>
      <c r="E2788" s="9" t="s">
        <v>789</v>
      </c>
      <c r="F2788" s="13" t="s">
        <v>789</v>
      </c>
      <c r="G2788" s="31" t="s">
        <v>2056</v>
      </c>
      <c r="H2788" s="17" t="s">
        <v>803</v>
      </c>
      <c r="I2788" s="18">
        <v>42012</v>
      </c>
      <c r="J2788" s="2" t="s">
        <v>253</v>
      </c>
      <c r="K2788" s="9" t="s">
        <v>10</v>
      </c>
    </row>
    <row r="2789" spans="1:13" ht="31.5">
      <c r="A2789" s="2">
        <v>2787</v>
      </c>
      <c r="B2789" s="9">
        <v>9055</v>
      </c>
      <c r="C2789" s="9">
        <v>235</v>
      </c>
      <c r="D2789" s="13" t="s">
        <v>28</v>
      </c>
      <c r="E2789" s="9" t="s">
        <v>789</v>
      </c>
      <c r="F2789" s="13" t="s">
        <v>789</v>
      </c>
      <c r="G2789" s="31" t="s">
        <v>2056</v>
      </c>
      <c r="H2789" s="17" t="s">
        <v>803</v>
      </c>
      <c r="I2789" s="18">
        <v>42013</v>
      </c>
      <c r="J2789" s="2" t="s">
        <v>253</v>
      </c>
      <c r="K2789" s="9" t="s">
        <v>10</v>
      </c>
    </row>
    <row r="2790" spans="1:13" ht="31.5">
      <c r="A2790" s="2">
        <v>2788</v>
      </c>
      <c r="B2790" s="9">
        <v>9055</v>
      </c>
      <c r="C2790" s="9">
        <v>235</v>
      </c>
      <c r="D2790" s="13" t="s">
        <v>28</v>
      </c>
      <c r="E2790" s="9" t="s">
        <v>789</v>
      </c>
      <c r="F2790" s="13" t="s">
        <v>789</v>
      </c>
      <c r="G2790" s="31" t="s">
        <v>2056</v>
      </c>
      <c r="H2790" s="17" t="s">
        <v>803</v>
      </c>
      <c r="I2790" s="18">
        <v>42014</v>
      </c>
      <c r="J2790" s="2" t="s">
        <v>253</v>
      </c>
      <c r="K2790" s="9" t="s">
        <v>10</v>
      </c>
    </row>
    <row r="2791" spans="1:13" ht="31.5">
      <c r="A2791" s="2">
        <v>2789</v>
      </c>
      <c r="B2791" s="9">
        <v>9055</v>
      </c>
      <c r="C2791" s="9">
        <v>235</v>
      </c>
      <c r="D2791" s="13" t="s">
        <v>28</v>
      </c>
      <c r="E2791" s="9" t="s">
        <v>789</v>
      </c>
      <c r="F2791" s="13" t="s">
        <v>789</v>
      </c>
      <c r="G2791" s="31" t="s">
        <v>2056</v>
      </c>
      <c r="H2791" s="17" t="s">
        <v>803</v>
      </c>
      <c r="I2791" s="18">
        <v>42015</v>
      </c>
      <c r="J2791" s="2" t="s">
        <v>27</v>
      </c>
      <c r="K2791" s="9" t="s">
        <v>10</v>
      </c>
    </row>
    <row r="2792" spans="1:13" ht="31.5">
      <c r="A2792" s="2">
        <v>2790</v>
      </c>
      <c r="B2792" s="9">
        <v>9055</v>
      </c>
      <c r="C2792" s="9">
        <v>240</v>
      </c>
      <c r="D2792" s="13" t="s">
        <v>28</v>
      </c>
      <c r="E2792" s="9" t="s">
        <v>789</v>
      </c>
      <c r="F2792" s="17" t="s">
        <v>789</v>
      </c>
      <c r="G2792" s="31" t="s">
        <v>2057</v>
      </c>
      <c r="H2792" s="17" t="s">
        <v>804</v>
      </c>
      <c r="I2792" s="18">
        <v>42004</v>
      </c>
      <c r="J2792" s="2" t="s">
        <v>290</v>
      </c>
      <c r="K2792" s="9" t="s">
        <v>10</v>
      </c>
      <c r="M2792" t="str">
        <f>VLOOKUP(C2792,[1]Отчет!$C$3:$BN$1139,64,0)</f>
        <v>09:30 20:00 09:30 20:00 09:30 20:00 09:30 20:00 09:30 20:00 09:30 19:00</v>
      </c>
    </row>
    <row r="2793" spans="1:13" ht="31.5">
      <c r="A2793" s="2">
        <v>2791</v>
      </c>
      <c r="B2793" s="9">
        <v>9055</v>
      </c>
      <c r="C2793" s="9">
        <v>240</v>
      </c>
      <c r="D2793" s="13" t="s">
        <v>28</v>
      </c>
      <c r="E2793" s="9" t="s">
        <v>789</v>
      </c>
      <c r="F2793" s="13" t="s">
        <v>789</v>
      </c>
      <c r="G2793" s="31" t="s">
        <v>2057</v>
      </c>
      <c r="H2793" s="17" t="s">
        <v>804</v>
      </c>
      <c r="I2793" s="18">
        <v>42009</v>
      </c>
      <c r="J2793" s="2" t="s">
        <v>27</v>
      </c>
      <c r="K2793" s="9" t="s">
        <v>10</v>
      </c>
    </row>
    <row r="2794" spans="1:13" ht="31.5">
      <c r="A2794" s="2">
        <v>2792</v>
      </c>
      <c r="B2794" s="9">
        <v>9055</v>
      </c>
      <c r="C2794" s="9">
        <v>240</v>
      </c>
      <c r="D2794" s="13" t="s">
        <v>28</v>
      </c>
      <c r="E2794" s="9" t="s">
        <v>789</v>
      </c>
      <c r="F2794" s="13" t="s">
        <v>789</v>
      </c>
      <c r="G2794" s="31" t="s">
        <v>2057</v>
      </c>
      <c r="H2794" s="17" t="s">
        <v>804</v>
      </c>
      <c r="I2794" s="18">
        <v>42010</v>
      </c>
      <c r="J2794" s="2" t="s">
        <v>27</v>
      </c>
      <c r="K2794" s="9" t="s">
        <v>10</v>
      </c>
      <c r="M2794" t="str">
        <f>VLOOKUP(C2794,[1]Отчет!$C$3:$BN$1139,64,0)</f>
        <v>09:30 20:00 09:30 20:00 09:30 20:00 09:30 20:00 09:30 20:00 09:30 19:00</v>
      </c>
    </row>
    <row r="2795" spans="1:13" ht="31.5">
      <c r="A2795" s="2">
        <v>2793</v>
      </c>
      <c r="B2795" s="9">
        <v>9055</v>
      </c>
      <c r="C2795" s="9">
        <v>240</v>
      </c>
      <c r="D2795" s="13" t="s">
        <v>28</v>
      </c>
      <c r="E2795" s="9" t="s">
        <v>789</v>
      </c>
      <c r="F2795" s="13" t="s">
        <v>789</v>
      </c>
      <c r="G2795" s="31" t="s">
        <v>2057</v>
      </c>
      <c r="H2795" s="17" t="s">
        <v>804</v>
      </c>
      <c r="I2795" s="18">
        <v>42012</v>
      </c>
      <c r="J2795" s="2" t="s">
        <v>27</v>
      </c>
      <c r="K2795" s="9" t="s">
        <v>10</v>
      </c>
    </row>
    <row r="2796" spans="1:13" ht="31.5">
      <c r="A2796" s="2">
        <v>2794</v>
      </c>
      <c r="B2796" s="9">
        <v>9055</v>
      </c>
      <c r="C2796" s="9">
        <v>240</v>
      </c>
      <c r="D2796" s="13" t="s">
        <v>28</v>
      </c>
      <c r="E2796" s="9" t="s">
        <v>789</v>
      </c>
      <c r="F2796" s="13" t="s">
        <v>789</v>
      </c>
      <c r="G2796" s="31" t="s">
        <v>2057</v>
      </c>
      <c r="H2796" s="17" t="s">
        <v>804</v>
      </c>
      <c r="I2796" s="18">
        <v>42013</v>
      </c>
      <c r="J2796" s="2" t="s">
        <v>27</v>
      </c>
      <c r="K2796" s="9" t="s">
        <v>10</v>
      </c>
    </row>
    <row r="2797" spans="1:13" ht="31.5">
      <c r="A2797" s="2">
        <v>2795</v>
      </c>
      <c r="B2797" s="9">
        <v>9055</v>
      </c>
      <c r="C2797" s="9">
        <v>240</v>
      </c>
      <c r="D2797" s="13" t="s">
        <v>28</v>
      </c>
      <c r="E2797" s="9" t="s">
        <v>789</v>
      </c>
      <c r="F2797" s="13" t="s">
        <v>789</v>
      </c>
      <c r="G2797" s="31" t="s">
        <v>2057</v>
      </c>
      <c r="H2797" s="17" t="s">
        <v>804</v>
      </c>
      <c r="I2797" s="18">
        <v>42014</v>
      </c>
      <c r="J2797" s="2" t="s">
        <v>27</v>
      </c>
      <c r="K2797" s="9" t="s">
        <v>10</v>
      </c>
    </row>
    <row r="2798" spans="1:13" ht="31.5">
      <c r="A2798" s="2">
        <v>2796</v>
      </c>
      <c r="B2798" s="9">
        <v>9055</v>
      </c>
      <c r="C2798" s="9">
        <v>240</v>
      </c>
      <c r="D2798" s="13" t="s">
        <v>28</v>
      </c>
      <c r="E2798" s="9" t="s">
        <v>789</v>
      </c>
      <c r="F2798" s="13" t="s">
        <v>789</v>
      </c>
      <c r="G2798" s="31" t="s">
        <v>2057</v>
      </c>
      <c r="H2798" s="17" t="s">
        <v>804</v>
      </c>
      <c r="I2798" s="18">
        <v>42015</v>
      </c>
      <c r="J2798" s="2" t="s">
        <v>27</v>
      </c>
      <c r="K2798" s="9" t="s">
        <v>10</v>
      </c>
    </row>
    <row r="2799" spans="1:13" ht="31.5">
      <c r="A2799" s="2">
        <v>2797</v>
      </c>
      <c r="B2799" s="9">
        <v>9055</v>
      </c>
      <c r="C2799" s="9">
        <v>271</v>
      </c>
      <c r="D2799" s="13" t="s">
        <v>28</v>
      </c>
      <c r="E2799" s="9" t="s">
        <v>789</v>
      </c>
      <c r="F2799" s="17" t="s">
        <v>789</v>
      </c>
      <c r="G2799" s="31" t="s">
        <v>1203</v>
      </c>
      <c r="H2799" s="17" t="s">
        <v>805</v>
      </c>
      <c r="I2799" s="18">
        <v>42004</v>
      </c>
      <c r="J2799" s="2" t="s">
        <v>290</v>
      </c>
      <c r="K2799" s="9" t="s">
        <v>10</v>
      </c>
      <c r="M2799" t="str">
        <f>VLOOKUP(C2799,[1]Отчет!$C$3:$BN$1139,64,0)</f>
        <v>09:30 19:30 09:30 19:30 09:30 19:30 09:30 19:30 09:30 19:30 09:30 18:30</v>
      </c>
    </row>
    <row r="2800" spans="1:13" ht="31.5">
      <c r="A2800" s="2">
        <v>2798</v>
      </c>
      <c r="B2800" s="9">
        <v>9055</v>
      </c>
      <c r="C2800" s="9">
        <v>271</v>
      </c>
      <c r="D2800" s="13" t="s">
        <v>28</v>
      </c>
      <c r="E2800" s="9" t="s">
        <v>789</v>
      </c>
      <c r="F2800" s="13" t="s">
        <v>789</v>
      </c>
      <c r="G2800" s="31" t="s">
        <v>1203</v>
      </c>
      <c r="H2800" s="17" t="s">
        <v>805</v>
      </c>
      <c r="I2800" s="18">
        <v>42009</v>
      </c>
      <c r="J2800" s="2" t="s">
        <v>311</v>
      </c>
      <c r="K2800" s="9" t="s">
        <v>10</v>
      </c>
    </row>
    <row r="2801" spans="1:13" ht="31.5">
      <c r="A2801" s="2">
        <v>2799</v>
      </c>
      <c r="B2801" s="9">
        <v>9055</v>
      </c>
      <c r="C2801" s="9">
        <v>271</v>
      </c>
      <c r="D2801" s="13" t="s">
        <v>28</v>
      </c>
      <c r="E2801" s="9" t="s">
        <v>789</v>
      </c>
      <c r="F2801" s="13" t="s">
        <v>789</v>
      </c>
      <c r="G2801" s="31" t="s">
        <v>1203</v>
      </c>
      <c r="H2801" s="17" t="s">
        <v>805</v>
      </c>
      <c r="I2801" s="18">
        <v>42010</v>
      </c>
      <c r="J2801" s="2" t="s">
        <v>311</v>
      </c>
      <c r="K2801" s="9" t="s">
        <v>10</v>
      </c>
      <c r="M2801" t="str">
        <f>VLOOKUP(C2801,[1]Отчет!$C$3:$BN$1139,64,0)</f>
        <v>09:30 19:30 09:30 19:30 09:30 19:30 09:30 19:30 09:30 19:30 09:30 18:30</v>
      </c>
    </row>
    <row r="2802" spans="1:13" ht="31.5">
      <c r="A2802" s="2">
        <v>2800</v>
      </c>
      <c r="B2802" s="9">
        <v>9055</v>
      </c>
      <c r="C2802" s="9">
        <v>271</v>
      </c>
      <c r="D2802" s="13" t="s">
        <v>28</v>
      </c>
      <c r="E2802" s="9" t="s">
        <v>789</v>
      </c>
      <c r="F2802" s="13" t="s">
        <v>789</v>
      </c>
      <c r="G2802" s="31" t="s">
        <v>1203</v>
      </c>
      <c r="H2802" s="17" t="s">
        <v>805</v>
      </c>
      <c r="I2802" s="18">
        <v>42012</v>
      </c>
      <c r="J2802" s="2" t="s">
        <v>311</v>
      </c>
      <c r="K2802" s="9" t="s">
        <v>10</v>
      </c>
    </row>
    <row r="2803" spans="1:13" ht="31.5">
      <c r="A2803" s="2">
        <v>2801</v>
      </c>
      <c r="B2803" s="9">
        <v>9055</v>
      </c>
      <c r="C2803" s="9">
        <v>271</v>
      </c>
      <c r="D2803" s="13" t="s">
        <v>28</v>
      </c>
      <c r="E2803" s="9" t="s">
        <v>789</v>
      </c>
      <c r="F2803" s="13" t="s">
        <v>789</v>
      </c>
      <c r="G2803" s="31" t="s">
        <v>1203</v>
      </c>
      <c r="H2803" s="17" t="s">
        <v>805</v>
      </c>
      <c r="I2803" s="18">
        <v>42013</v>
      </c>
      <c r="J2803" s="2" t="s">
        <v>311</v>
      </c>
      <c r="K2803" s="9" t="s">
        <v>10</v>
      </c>
    </row>
    <row r="2804" spans="1:13" ht="31.5">
      <c r="A2804" s="2">
        <v>2802</v>
      </c>
      <c r="B2804" s="9">
        <v>9055</v>
      </c>
      <c r="C2804" s="9">
        <v>271</v>
      </c>
      <c r="D2804" s="13" t="s">
        <v>28</v>
      </c>
      <c r="E2804" s="9" t="s">
        <v>789</v>
      </c>
      <c r="F2804" s="13" t="s">
        <v>789</v>
      </c>
      <c r="G2804" s="31" t="s">
        <v>1203</v>
      </c>
      <c r="H2804" s="17" t="s">
        <v>805</v>
      </c>
      <c r="I2804" s="18">
        <v>42014</v>
      </c>
      <c r="J2804" s="2" t="s">
        <v>311</v>
      </c>
      <c r="K2804" s="9" t="s">
        <v>10</v>
      </c>
    </row>
    <row r="2805" spans="1:13" ht="31.5">
      <c r="A2805" s="2">
        <v>2803</v>
      </c>
      <c r="B2805" s="9">
        <v>9055</v>
      </c>
      <c r="C2805" s="9">
        <v>271</v>
      </c>
      <c r="D2805" s="13" t="s">
        <v>28</v>
      </c>
      <c r="E2805" s="9" t="s">
        <v>789</v>
      </c>
      <c r="F2805" s="13" t="s">
        <v>789</v>
      </c>
      <c r="G2805" s="31" t="s">
        <v>1203</v>
      </c>
      <c r="H2805" s="17" t="s">
        <v>805</v>
      </c>
      <c r="I2805" s="18">
        <v>42015</v>
      </c>
      <c r="J2805" s="2" t="s">
        <v>27</v>
      </c>
      <c r="K2805" s="9" t="s">
        <v>10</v>
      </c>
    </row>
    <row r="2806" spans="1:13" ht="31.5">
      <c r="A2806" s="2">
        <v>2804</v>
      </c>
      <c r="B2806" s="9">
        <v>9055</v>
      </c>
      <c r="C2806" s="9">
        <v>308</v>
      </c>
      <c r="D2806" s="13" t="s">
        <v>28</v>
      </c>
      <c r="E2806" s="9" t="s">
        <v>789</v>
      </c>
      <c r="F2806" s="17" t="s">
        <v>789</v>
      </c>
      <c r="G2806" s="31" t="s">
        <v>2058</v>
      </c>
      <c r="H2806" s="17" t="s">
        <v>806</v>
      </c>
      <c r="I2806" s="18">
        <v>42004</v>
      </c>
      <c r="J2806" s="2" t="s">
        <v>13</v>
      </c>
      <c r="K2806" s="9" t="s">
        <v>10</v>
      </c>
      <c r="M2806" t="str">
        <f>VLOOKUP(C2806,[1]Отчет!$C$3:$BN$1139,64,0)</f>
        <v>10:00 20:00 10:00 20:00 10:00 20:00 10:00 20:00 10:00 20:00 10:00 19:30 11:00 17:00</v>
      </c>
    </row>
    <row r="2807" spans="1:13" ht="31.5">
      <c r="A2807" s="2">
        <v>2805</v>
      </c>
      <c r="B2807" s="9">
        <v>9055</v>
      </c>
      <c r="C2807" s="9">
        <v>308</v>
      </c>
      <c r="D2807" s="13" t="s">
        <v>28</v>
      </c>
      <c r="E2807" s="9" t="s">
        <v>789</v>
      </c>
      <c r="F2807" s="13" t="s">
        <v>789</v>
      </c>
      <c r="G2807" s="31" t="s">
        <v>2058</v>
      </c>
      <c r="H2807" s="17" t="s">
        <v>806</v>
      </c>
      <c r="I2807" s="18">
        <v>42009</v>
      </c>
      <c r="J2807" s="2" t="s">
        <v>27</v>
      </c>
      <c r="K2807" s="9" t="s">
        <v>10</v>
      </c>
    </row>
    <row r="2808" spans="1:13" ht="31.5">
      <c r="A2808" s="2">
        <v>2806</v>
      </c>
      <c r="B2808" s="9">
        <v>9055</v>
      </c>
      <c r="C2808" s="9">
        <v>308</v>
      </c>
      <c r="D2808" s="13" t="s">
        <v>28</v>
      </c>
      <c r="E2808" s="9" t="s">
        <v>789</v>
      </c>
      <c r="F2808" s="13" t="s">
        <v>789</v>
      </c>
      <c r="G2808" s="31" t="s">
        <v>2058</v>
      </c>
      <c r="H2808" s="17" t="s">
        <v>806</v>
      </c>
      <c r="I2808" s="18">
        <v>42010</v>
      </c>
      <c r="J2808" s="2" t="s">
        <v>27</v>
      </c>
      <c r="K2808" s="9" t="s">
        <v>10</v>
      </c>
      <c r="M2808" t="str">
        <f>VLOOKUP(C2808,[1]Отчет!$C$3:$BN$1139,64,0)</f>
        <v>10:00 20:00 10:00 20:00 10:00 20:00 10:00 20:00 10:00 20:00 10:00 19:30 11:00 17:00</v>
      </c>
    </row>
    <row r="2809" spans="1:13" ht="31.5">
      <c r="A2809" s="2">
        <v>2807</v>
      </c>
      <c r="B2809" s="9">
        <v>9055</v>
      </c>
      <c r="C2809" s="9">
        <v>308</v>
      </c>
      <c r="D2809" s="13" t="s">
        <v>28</v>
      </c>
      <c r="E2809" s="9" t="s">
        <v>789</v>
      </c>
      <c r="F2809" s="13" t="s">
        <v>789</v>
      </c>
      <c r="G2809" s="31" t="s">
        <v>2058</v>
      </c>
      <c r="H2809" s="17" t="s">
        <v>806</v>
      </c>
      <c r="I2809" s="18">
        <v>42012</v>
      </c>
      <c r="J2809" s="2" t="s">
        <v>27</v>
      </c>
      <c r="K2809" s="9" t="s">
        <v>10</v>
      </c>
    </row>
    <row r="2810" spans="1:13" ht="31.5">
      <c r="A2810" s="2">
        <v>2808</v>
      </c>
      <c r="B2810" s="9">
        <v>9055</v>
      </c>
      <c r="C2810" s="9">
        <v>308</v>
      </c>
      <c r="D2810" s="13" t="s">
        <v>28</v>
      </c>
      <c r="E2810" s="9" t="s">
        <v>789</v>
      </c>
      <c r="F2810" s="13" t="s">
        <v>789</v>
      </c>
      <c r="G2810" s="31" t="s">
        <v>2058</v>
      </c>
      <c r="H2810" s="17" t="s">
        <v>806</v>
      </c>
      <c r="I2810" s="18">
        <v>42013</v>
      </c>
      <c r="J2810" s="2" t="s">
        <v>27</v>
      </c>
      <c r="K2810" s="9" t="s">
        <v>10</v>
      </c>
    </row>
    <row r="2811" spans="1:13" ht="31.5">
      <c r="A2811" s="2">
        <v>2809</v>
      </c>
      <c r="B2811" s="9">
        <v>9055</v>
      </c>
      <c r="C2811" s="9">
        <v>308</v>
      </c>
      <c r="D2811" s="13" t="s">
        <v>28</v>
      </c>
      <c r="E2811" s="9" t="s">
        <v>789</v>
      </c>
      <c r="F2811" s="13" t="s">
        <v>789</v>
      </c>
      <c r="G2811" s="31" t="s">
        <v>2058</v>
      </c>
      <c r="H2811" s="17" t="s">
        <v>806</v>
      </c>
      <c r="I2811" s="18">
        <v>42014</v>
      </c>
      <c r="J2811" s="2" t="s">
        <v>27</v>
      </c>
      <c r="K2811" s="9" t="s">
        <v>10</v>
      </c>
    </row>
    <row r="2812" spans="1:13" ht="31.5">
      <c r="A2812" s="2">
        <v>2810</v>
      </c>
      <c r="B2812" s="9">
        <v>9055</v>
      </c>
      <c r="C2812" s="9">
        <v>308</v>
      </c>
      <c r="D2812" s="13" t="s">
        <v>28</v>
      </c>
      <c r="E2812" s="9" t="s">
        <v>789</v>
      </c>
      <c r="F2812" s="13" t="s">
        <v>789</v>
      </c>
      <c r="G2812" s="31" t="s">
        <v>2058</v>
      </c>
      <c r="H2812" s="17" t="s">
        <v>806</v>
      </c>
      <c r="I2812" s="18">
        <v>42015</v>
      </c>
      <c r="J2812" s="2" t="s">
        <v>27</v>
      </c>
      <c r="K2812" s="9" t="s">
        <v>10</v>
      </c>
    </row>
    <row r="2813" spans="1:13" ht="31.5">
      <c r="A2813" s="2">
        <v>2811</v>
      </c>
      <c r="B2813" s="9">
        <v>9055</v>
      </c>
      <c r="C2813" s="9">
        <v>369</v>
      </c>
      <c r="D2813" s="13" t="s">
        <v>28</v>
      </c>
      <c r="E2813" s="9" t="s">
        <v>789</v>
      </c>
      <c r="F2813" s="17" t="s">
        <v>789</v>
      </c>
      <c r="G2813" s="31" t="s">
        <v>2582</v>
      </c>
      <c r="H2813" s="17" t="s">
        <v>818</v>
      </c>
      <c r="I2813" s="18">
        <v>42004</v>
      </c>
      <c r="J2813" s="2" t="s">
        <v>246</v>
      </c>
      <c r="K2813" s="9" t="s">
        <v>10</v>
      </c>
      <c r="M2813" t="str">
        <f>VLOOKUP(C2813,[1]Отчет!$C$3:$BN$1139,64,0)</f>
        <v>09:00 19:30 09:00 19:30 09:00 19:30 09:00 19:30 09:00 19:30</v>
      </c>
    </row>
    <row r="2814" spans="1:13" ht="31.5">
      <c r="A2814" s="2">
        <v>2812</v>
      </c>
      <c r="B2814" s="9">
        <v>9055</v>
      </c>
      <c r="C2814" s="9">
        <v>369</v>
      </c>
      <c r="D2814" s="13" t="s">
        <v>28</v>
      </c>
      <c r="E2814" s="9" t="s">
        <v>789</v>
      </c>
      <c r="F2814" s="13" t="s">
        <v>789</v>
      </c>
      <c r="G2814" s="31" t="s">
        <v>2582</v>
      </c>
      <c r="H2814" s="17" t="s">
        <v>818</v>
      </c>
      <c r="I2814" s="18">
        <v>42009</v>
      </c>
      <c r="J2814" s="2" t="s">
        <v>27</v>
      </c>
      <c r="K2814" s="9" t="s">
        <v>10</v>
      </c>
    </row>
    <row r="2815" spans="1:13" ht="31.5">
      <c r="A2815" s="2">
        <v>2813</v>
      </c>
      <c r="B2815" s="9">
        <v>9055</v>
      </c>
      <c r="C2815" s="9">
        <v>369</v>
      </c>
      <c r="D2815" s="13" t="s">
        <v>28</v>
      </c>
      <c r="E2815" s="9" t="s">
        <v>789</v>
      </c>
      <c r="F2815" s="13" t="s">
        <v>789</v>
      </c>
      <c r="G2815" s="31" t="s">
        <v>2582</v>
      </c>
      <c r="H2815" s="17" t="s">
        <v>818</v>
      </c>
      <c r="I2815" s="18">
        <v>42010</v>
      </c>
      <c r="J2815" s="2" t="s">
        <v>27</v>
      </c>
      <c r="K2815" s="9" t="s">
        <v>10</v>
      </c>
      <c r="M2815" t="str">
        <f>VLOOKUP(C2815,[1]Отчет!$C$3:$BN$1139,64,0)</f>
        <v>09:00 19:30 09:00 19:30 09:00 19:30 09:00 19:30 09:00 19:30</v>
      </c>
    </row>
    <row r="2816" spans="1:13" ht="31.5">
      <c r="A2816" s="2">
        <v>2814</v>
      </c>
      <c r="B2816" s="9">
        <v>9055</v>
      </c>
      <c r="C2816" s="9">
        <v>369</v>
      </c>
      <c r="D2816" s="13" t="s">
        <v>28</v>
      </c>
      <c r="E2816" s="9" t="s">
        <v>789</v>
      </c>
      <c r="F2816" s="13" t="s">
        <v>789</v>
      </c>
      <c r="G2816" s="31" t="s">
        <v>2582</v>
      </c>
      <c r="H2816" s="17" t="s">
        <v>818</v>
      </c>
      <c r="I2816" s="18">
        <v>42012</v>
      </c>
      <c r="J2816" s="2" t="s">
        <v>27</v>
      </c>
      <c r="K2816" s="9" t="s">
        <v>10</v>
      </c>
    </row>
    <row r="2817" spans="1:13" ht="31.5">
      <c r="A2817" s="2">
        <v>2815</v>
      </c>
      <c r="B2817" s="9">
        <v>9055</v>
      </c>
      <c r="C2817" s="9">
        <v>369</v>
      </c>
      <c r="D2817" s="13" t="s">
        <v>28</v>
      </c>
      <c r="E2817" s="9" t="s">
        <v>789</v>
      </c>
      <c r="F2817" s="13" t="s">
        <v>789</v>
      </c>
      <c r="G2817" s="31" t="s">
        <v>2582</v>
      </c>
      <c r="H2817" s="17" t="s">
        <v>818</v>
      </c>
      <c r="I2817" s="18">
        <v>42013</v>
      </c>
      <c r="J2817" s="2" t="s">
        <v>27</v>
      </c>
      <c r="K2817" s="9" t="s">
        <v>10</v>
      </c>
    </row>
    <row r="2818" spans="1:13" ht="31.5">
      <c r="A2818" s="2">
        <v>2816</v>
      </c>
      <c r="B2818" s="9">
        <v>9055</v>
      </c>
      <c r="C2818" s="9">
        <v>369</v>
      </c>
      <c r="D2818" s="13" t="s">
        <v>28</v>
      </c>
      <c r="E2818" s="9" t="s">
        <v>789</v>
      </c>
      <c r="F2818" s="13" t="s">
        <v>789</v>
      </c>
      <c r="G2818" s="31" t="s">
        <v>2582</v>
      </c>
      <c r="H2818" s="17" t="s">
        <v>818</v>
      </c>
      <c r="I2818" s="18">
        <v>42014</v>
      </c>
      <c r="J2818" s="2" t="s">
        <v>27</v>
      </c>
      <c r="K2818" s="9" t="s">
        <v>10</v>
      </c>
    </row>
    <row r="2819" spans="1:13" ht="31.5">
      <c r="A2819" s="2">
        <v>2817</v>
      </c>
      <c r="B2819" s="9">
        <v>9055</v>
      </c>
      <c r="C2819" s="9">
        <v>369</v>
      </c>
      <c r="D2819" s="13" t="s">
        <v>28</v>
      </c>
      <c r="E2819" s="9" t="s">
        <v>789</v>
      </c>
      <c r="F2819" s="13" t="s">
        <v>789</v>
      </c>
      <c r="G2819" s="31" t="s">
        <v>2582</v>
      </c>
      <c r="H2819" s="17" t="s">
        <v>818</v>
      </c>
      <c r="I2819" s="18">
        <v>42015</v>
      </c>
      <c r="J2819" s="2" t="s">
        <v>27</v>
      </c>
      <c r="K2819" s="9" t="s">
        <v>10</v>
      </c>
    </row>
    <row r="2820" spans="1:13" ht="31.5">
      <c r="A2820" s="2">
        <v>2818</v>
      </c>
      <c r="B2820" s="9">
        <v>9055</v>
      </c>
      <c r="C2820" s="9">
        <v>380</v>
      </c>
      <c r="D2820" s="13" t="s">
        <v>28</v>
      </c>
      <c r="E2820" s="9" t="s">
        <v>789</v>
      </c>
      <c r="F2820" s="17" t="s">
        <v>789</v>
      </c>
      <c r="G2820" s="31" t="s">
        <v>2059</v>
      </c>
      <c r="H2820" s="17" t="s">
        <v>807</v>
      </c>
      <c r="I2820" s="18">
        <v>42004</v>
      </c>
      <c r="J2820" s="2" t="s">
        <v>12</v>
      </c>
      <c r="K2820" s="9" t="s">
        <v>10</v>
      </c>
      <c r="M2820" t="str">
        <f>VLOOKUP(C2820,[1]Отчет!$C$3:$BN$1139,64,0)</f>
        <v>10:00 19:00 10:00 19:00 10:00 19:00 10:00 19:00 10:00 19:00</v>
      </c>
    </row>
    <row r="2821" spans="1:13" ht="31.5">
      <c r="A2821" s="2">
        <v>2819</v>
      </c>
      <c r="B2821" s="9">
        <v>9055</v>
      </c>
      <c r="C2821" s="9">
        <v>380</v>
      </c>
      <c r="D2821" s="13" t="s">
        <v>28</v>
      </c>
      <c r="E2821" s="9" t="s">
        <v>789</v>
      </c>
      <c r="F2821" s="13" t="s">
        <v>789</v>
      </c>
      <c r="G2821" s="31" t="s">
        <v>2059</v>
      </c>
      <c r="H2821" s="17" t="s">
        <v>807</v>
      </c>
      <c r="I2821" s="18">
        <v>42009</v>
      </c>
      <c r="J2821" s="2" t="s">
        <v>27</v>
      </c>
      <c r="K2821" s="9" t="s">
        <v>10</v>
      </c>
    </row>
    <row r="2822" spans="1:13" ht="31.5">
      <c r="A2822" s="2">
        <v>2820</v>
      </c>
      <c r="B2822" s="9">
        <v>9055</v>
      </c>
      <c r="C2822" s="9">
        <v>380</v>
      </c>
      <c r="D2822" s="13" t="s">
        <v>28</v>
      </c>
      <c r="E2822" s="9" t="s">
        <v>789</v>
      </c>
      <c r="F2822" s="13" t="s">
        <v>789</v>
      </c>
      <c r="G2822" s="31" t="s">
        <v>2059</v>
      </c>
      <c r="H2822" s="17" t="s">
        <v>807</v>
      </c>
      <c r="I2822" s="18">
        <v>42010</v>
      </c>
      <c r="J2822" s="2" t="s">
        <v>27</v>
      </c>
      <c r="K2822" s="9" t="s">
        <v>10</v>
      </c>
      <c r="M2822" t="str">
        <f>VLOOKUP(C2822,[1]Отчет!$C$3:$BN$1139,64,0)</f>
        <v>10:00 19:00 10:00 19:00 10:00 19:00 10:00 19:00 10:00 19:00</v>
      </c>
    </row>
    <row r="2823" spans="1:13" ht="31.5">
      <c r="A2823" s="2">
        <v>2821</v>
      </c>
      <c r="B2823" s="9">
        <v>9055</v>
      </c>
      <c r="C2823" s="9">
        <v>380</v>
      </c>
      <c r="D2823" s="13" t="s">
        <v>28</v>
      </c>
      <c r="E2823" s="9" t="s">
        <v>789</v>
      </c>
      <c r="F2823" s="13" t="s">
        <v>789</v>
      </c>
      <c r="G2823" s="31" t="s">
        <v>2059</v>
      </c>
      <c r="H2823" s="17" t="s">
        <v>807</v>
      </c>
      <c r="I2823" s="18">
        <v>42012</v>
      </c>
      <c r="J2823" s="2" t="s">
        <v>27</v>
      </c>
      <c r="K2823" s="9" t="s">
        <v>10</v>
      </c>
    </row>
    <row r="2824" spans="1:13" ht="31.5">
      <c r="A2824" s="2">
        <v>2822</v>
      </c>
      <c r="B2824" s="9">
        <v>9055</v>
      </c>
      <c r="C2824" s="9">
        <v>380</v>
      </c>
      <c r="D2824" s="13" t="s">
        <v>28</v>
      </c>
      <c r="E2824" s="9" t="s">
        <v>789</v>
      </c>
      <c r="F2824" s="13" t="s">
        <v>789</v>
      </c>
      <c r="G2824" s="31" t="s">
        <v>2059</v>
      </c>
      <c r="H2824" s="17" t="s">
        <v>807</v>
      </c>
      <c r="I2824" s="18">
        <v>42013</v>
      </c>
      <c r="J2824" s="2" t="s">
        <v>27</v>
      </c>
      <c r="K2824" s="9" t="s">
        <v>10</v>
      </c>
    </row>
    <row r="2825" spans="1:13" ht="31.5">
      <c r="A2825" s="2">
        <v>2823</v>
      </c>
      <c r="B2825" s="9">
        <v>9055</v>
      </c>
      <c r="C2825" s="9">
        <v>380</v>
      </c>
      <c r="D2825" s="13" t="s">
        <v>28</v>
      </c>
      <c r="E2825" s="9" t="s">
        <v>789</v>
      </c>
      <c r="F2825" s="13" t="s">
        <v>789</v>
      </c>
      <c r="G2825" s="31" t="s">
        <v>2059</v>
      </c>
      <c r="H2825" s="17" t="s">
        <v>807</v>
      </c>
      <c r="I2825" s="18">
        <v>42014</v>
      </c>
      <c r="J2825" s="2" t="s">
        <v>27</v>
      </c>
      <c r="K2825" s="9" t="s">
        <v>10</v>
      </c>
    </row>
    <row r="2826" spans="1:13" ht="31.5">
      <c r="A2826" s="2">
        <v>2824</v>
      </c>
      <c r="B2826" s="9">
        <v>9055</v>
      </c>
      <c r="C2826" s="9">
        <v>380</v>
      </c>
      <c r="D2826" s="13" t="s">
        <v>28</v>
      </c>
      <c r="E2826" s="9" t="s">
        <v>789</v>
      </c>
      <c r="F2826" s="13" t="s">
        <v>789</v>
      </c>
      <c r="G2826" s="31" t="s">
        <v>2059</v>
      </c>
      <c r="H2826" s="17" t="s">
        <v>807</v>
      </c>
      <c r="I2826" s="18">
        <v>42015</v>
      </c>
      <c r="J2826" s="2" t="s">
        <v>27</v>
      </c>
      <c r="K2826" s="9" t="s">
        <v>10</v>
      </c>
    </row>
    <row r="2827" spans="1:13" ht="31.5">
      <c r="A2827" s="2">
        <v>2825</v>
      </c>
      <c r="B2827" s="9">
        <v>9055</v>
      </c>
      <c r="C2827" s="9">
        <v>394</v>
      </c>
      <c r="D2827" s="13" t="s">
        <v>28</v>
      </c>
      <c r="E2827" s="9" t="s">
        <v>789</v>
      </c>
      <c r="F2827" s="17" t="s">
        <v>789</v>
      </c>
      <c r="G2827" s="31" t="s">
        <v>1464</v>
      </c>
      <c r="H2827" s="17" t="s">
        <v>808</v>
      </c>
      <c r="I2827" s="18">
        <v>42004</v>
      </c>
      <c r="J2827" s="2" t="s">
        <v>243</v>
      </c>
      <c r="K2827" s="9" t="s">
        <v>10</v>
      </c>
      <c r="M2827" t="str">
        <f>VLOOKUP(C2827,[1]Отчет!$C$3:$BN$1139,64,0)</f>
        <v>09:00 19:00 09:00 19:00 09:00 19:00 09:00 19:00 09:00 19:00 10:00 18:00</v>
      </c>
    </row>
    <row r="2828" spans="1:13" ht="31.5">
      <c r="A2828" s="2">
        <v>2826</v>
      </c>
      <c r="B2828" s="9">
        <v>9055</v>
      </c>
      <c r="C2828" s="9">
        <v>394</v>
      </c>
      <c r="D2828" s="13" t="s">
        <v>28</v>
      </c>
      <c r="E2828" s="9" t="s">
        <v>789</v>
      </c>
      <c r="F2828" s="13" t="s">
        <v>789</v>
      </c>
      <c r="G2828" s="31" t="s">
        <v>1464</v>
      </c>
      <c r="H2828" s="17" t="s">
        <v>808</v>
      </c>
      <c r="I2828" s="18">
        <v>42009</v>
      </c>
      <c r="J2828" s="2" t="s">
        <v>27</v>
      </c>
      <c r="K2828" s="9" t="s">
        <v>10</v>
      </c>
    </row>
    <row r="2829" spans="1:13" ht="31.5">
      <c r="A2829" s="2">
        <v>2827</v>
      </c>
      <c r="B2829" s="9">
        <v>9055</v>
      </c>
      <c r="C2829" s="9">
        <v>394</v>
      </c>
      <c r="D2829" s="13" t="s">
        <v>28</v>
      </c>
      <c r="E2829" s="9" t="s">
        <v>789</v>
      </c>
      <c r="F2829" s="13" t="s">
        <v>789</v>
      </c>
      <c r="G2829" s="31" t="s">
        <v>1464</v>
      </c>
      <c r="H2829" s="17" t="s">
        <v>808</v>
      </c>
      <c r="I2829" s="18">
        <v>42010</v>
      </c>
      <c r="J2829" s="2" t="s">
        <v>27</v>
      </c>
      <c r="K2829" s="9" t="s">
        <v>10</v>
      </c>
      <c r="M2829" t="str">
        <f>VLOOKUP(C2829,[1]Отчет!$C$3:$BN$1139,64,0)</f>
        <v>09:00 19:00 09:00 19:00 09:00 19:00 09:00 19:00 09:00 19:00 10:00 18:00</v>
      </c>
    </row>
    <row r="2830" spans="1:13" ht="31.5">
      <c r="A2830" s="2">
        <v>2828</v>
      </c>
      <c r="B2830" s="9">
        <v>9055</v>
      </c>
      <c r="C2830" s="9">
        <v>394</v>
      </c>
      <c r="D2830" s="13" t="s">
        <v>28</v>
      </c>
      <c r="E2830" s="9" t="s">
        <v>789</v>
      </c>
      <c r="F2830" s="13" t="s">
        <v>789</v>
      </c>
      <c r="G2830" s="31" t="s">
        <v>1464</v>
      </c>
      <c r="H2830" s="17" t="s">
        <v>808</v>
      </c>
      <c r="I2830" s="18">
        <v>42012</v>
      </c>
      <c r="J2830" s="2" t="s">
        <v>27</v>
      </c>
      <c r="K2830" s="9" t="s">
        <v>10</v>
      </c>
    </row>
    <row r="2831" spans="1:13" ht="31.5">
      <c r="A2831" s="2">
        <v>2829</v>
      </c>
      <c r="B2831" s="9">
        <v>9055</v>
      </c>
      <c r="C2831" s="9">
        <v>394</v>
      </c>
      <c r="D2831" s="13" t="s">
        <v>28</v>
      </c>
      <c r="E2831" s="9" t="s">
        <v>789</v>
      </c>
      <c r="F2831" s="13" t="s">
        <v>789</v>
      </c>
      <c r="G2831" s="31" t="s">
        <v>1464</v>
      </c>
      <c r="H2831" s="17" t="s">
        <v>808</v>
      </c>
      <c r="I2831" s="18">
        <v>42013</v>
      </c>
      <c r="J2831" s="2" t="s">
        <v>27</v>
      </c>
      <c r="K2831" s="9" t="s">
        <v>10</v>
      </c>
    </row>
    <row r="2832" spans="1:13" ht="31.5">
      <c r="A2832" s="2">
        <v>2830</v>
      </c>
      <c r="B2832" s="9">
        <v>9055</v>
      </c>
      <c r="C2832" s="9">
        <v>394</v>
      </c>
      <c r="D2832" s="13" t="s">
        <v>28</v>
      </c>
      <c r="E2832" s="9" t="s">
        <v>789</v>
      </c>
      <c r="F2832" s="13" t="s">
        <v>789</v>
      </c>
      <c r="G2832" s="31" t="s">
        <v>1464</v>
      </c>
      <c r="H2832" s="17" t="s">
        <v>808</v>
      </c>
      <c r="I2832" s="18">
        <v>42014</v>
      </c>
      <c r="J2832" s="2" t="s">
        <v>27</v>
      </c>
      <c r="K2832" s="9" t="s">
        <v>10</v>
      </c>
    </row>
    <row r="2833" spans="1:13" ht="31.5">
      <c r="A2833" s="2">
        <v>2831</v>
      </c>
      <c r="B2833" s="9">
        <v>9055</v>
      </c>
      <c r="C2833" s="9">
        <v>394</v>
      </c>
      <c r="D2833" s="13" t="s">
        <v>28</v>
      </c>
      <c r="E2833" s="9" t="s">
        <v>789</v>
      </c>
      <c r="F2833" s="13" t="s">
        <v>789</v>
      </c>
      <c r="G2833" s="31" t="s">
        <v>1464</v>
      </c>
      <c r="H2833" s="17" t="s">
        <v>808</v>
      </c>
      <c r="I2833" s="18">
        <v>42015</v>
      </c>
      <c r="J2833" s="2" t="s">
        <v>27</v>
      </c>
      <c r="K2833" s="9" t="s">
        <v>10</v>
      </c>
    </row>
    <row r="2834" spans="1:13" ht="31.5">
      <c r="A2834" s="2">
        <v>2832</v>
      </c>
      <c r="B2834" s="9">
        <v>9055</v>
      </c>
      <c r="C2834" s="9">
        <v>411</v>
      </c>
      <c r="D2834" s="13" t="s">
        <v>28</v>
      </c>
      <c r="E2834" s="9" t="s">
        <v>789</v>
      </c>
      <c r="F2834" s="17" t="s">
        <v>789</v>
      </c>
      <c r="G2834" s="31" t="s">
        <v>1449</v>
      </c>
      <c r="H2834" s="17" t="s">
        <v>809</v>
      </c>
      <c r="I2834" s="18">
        <v>42004</v>
      </c>
      <c r="J2834" s="2" t="s">
        <v>13</v>
      </c>
      <c r="K2834" s="9" t="s">
        <v>10</v>
      </c>
      <c r="M2834" t="str">
        <f>VLOOKUP(C2834,[1]Отчет!$C$3:$BN$1139,64,0)</f>
        <v>10:00 20:00 10:00 20:00 10:00 20:00 10:00 20:00 10:00 20:00 10:00 17:00</v>
      </c>
    </row>
    <row r="2835" spans="1:13" ht="31.5">
      <c r="A2835" s="2">
        <v>2833</v>
      </c>
      <c r="B2835" s="9">
        <v>9055</v>
      </c>
      <c r="C2835" s="9">
        <v>411</v>
      </c>
      <c r="D2835" s="13" t="s">
        <v>28</v>
      </c>
      <c r="E2835" s="9" t="s">
        <v>789</v>
      </c>
      <c r="F2835" s="13" t="s">
        <v>789</v>
      </c>
      <c r="G2835" s="31" t="s">
        <v>1449</v>
      </c>
      <c r="H2835" s="17" t="s">
        <v>809</v>
      </c>
      <c r="I2835" s="18">
        <v>42009</v>
      </c>
      <c r="J2835" s="2" t="s">
        <v>27</v>
      </c>
      <c r="K2835" s="9" t="s">
        <v>10</v>
      </c>
    </row>
    <row r="2836" spans="1:13" ht="31.5">
      <c r="A2836" s="2">
        <v>2834</v>
      </c>
      <c r="B2836" s="9">
        <v>9055</v>
      </c>
      <c r="C2836" s="9">
        <v>411</v>
      </c>
      <c r="D2836" s="13" t="s">
        <v>28</v>
      </c>
      <c r="E2836" s="9" t="s">
        <v>789</v>
      </c>
      <c r="F2836" s="13" t="s">
        <v>789</v>
      </c>
      <c r="G2836" s="31" t="s">
        <v>1449</v>
      </c>
      <c r="H2836" s="17" t="s">
        <v>809</v>
      </c>
      <c r="I2836" s="18">
        <v>42010</v>
      </c>
      <c r="J2836" s="2" t="s">
        <v>27</v>
      </c>
      <c r="K2836" s="9" t="s">
        <v>10</v>
      </c>
      <c r="M2836" t="str">
        <f>VLOOKUP(C2836,[1]Отчет!$C$3:$BN$1139,64,0)</f>
        <v>10:00 20:00 10:00 20:00 10:00 20:00 10:00 20:00 10:00 20:00 10:00 17:00</v>
      </c>
    </row>
    <row r="2837" spans="1:13" ht="31.5">
      <c r="A2837" s="2">
        <v>2835</v>
      </c>
      <c r="B2837" s="9">
        <v>9055</v>
      </c>
      <c r="C2837" s="9">
        <v>411</v>
      </c>
      <c r="D2837" s="13" t="s">
        <v>28</v>
      </c>
      <c r="E2837" s="9" t="s">
        <v>789</v>
      </c>
      <c r="F2837" s="13" t="s">
        <v>789</v>
      </c>
      <c r="G2837" s="31" t="s">
        <v>1449</v>
      </c>
      <c r="H2837" s="17" t="s">
        <v>809</v>
      </c>
      <c r="I2837" s="18">
        <v>42012</v>
      </c>
      <c r="J2837" s="2" t="s">
        <v>27</v>
      </c>
      <c r="K2837" s="9" t="s">
        <v>10</v>
      </c>
    </row>
    <row r="2838" spans="1:13" ht="31.5">
      <c r="A2838" s="2">
        <v>2836</v>
      </c>
      <c r="B2838" s="9">
        <v>9055</v>
      </c>
      <c r="C2838" s="9">
        <v>411</v>
      </c>
      <c r="D2838" s="13" t="s">
        <v>28</v>
      </c>
      <c r="E2838" s="9" t="s">
        <v>789</v>
      </c>
      <c r="F2838" s="13" t="s">
        <v>789</v>
      </c>
      <c r="G2838" s="31" t="s">
        <v>1449</v>
      </c>
      <c r="H2838" s="17" t="s">
        <v>809</v>
      </c>
      <c r="I2838" s="18">
        <v>42013</v>
      </c>
      <c r="J2838" s="2" t="s">
        <v>27</v>
      </c>
      <c r="K2838" s="9" t="s">
        <v>10</v>
      </c>
    </row>
    <row r="2839" spans="1:13" ht="31.5">
      <c r="A2839" s="2">
        <v>2837</v>
      </c>
      <c r="B2839" s="9">
        <v>9055</v>
      </c>
      <c r="C2839" s="9">
        <v>411</v>
      </c>
      <c r="D2839" s="13" t="s">
        <v>28</v>
      </c>
      <c r="E2839" s="9" t="s">
        <v>789</v>
      </c>
      <c r="F2839" s="13" t="s">
        <v>789</v>
      </c>
      <c r="G2839" s="31" t="s">
        <v>1449</v>
      </c>
      <c r="H2839" s="17" t="s">
        <v>809</v>
      </c>
      <c r="I2839" s="18">
        <v>42014</v>
      </c>
      <c r="J2839" s="2" t="s">
        <v>27</v>
      </c>
      <c r="K2839" s="9" t="s">
        <v>10</v>
      </c>
    </row>
    <row r="2840" spans="1:13" ht="31.5">
      <c r="A2840" s="2">
        <v>2838</v>
      </c>
      <c r="B2840" s="9">
        <v>9055</v>
      </c>
      <c r="C2840" s="9">
        <v>411</v>
      </c>
      <c r="D2840" s="13" t="s">
        <v>28</v>
      </c>
      <c r="E2840" s="9" t="s">
        <v>789</v>
      </c>
      <c r="F2840" s="13" t="s">
        <v>789</v>
      </c>
      <c r="G2840" s="31" t="s">
        <v>1449</v>
      </c>
      <c r="H2840" s="17" t="s">
        <v>809</v>
      </c>
      <c r="I2840" s="18">
        <v>42015</v>
      </c>
      <c r="J2840" s="2" t="s">
        <v>27</v>
      </c>
      <c r="K2840" s="9" t="s">
        <v>10</v>
      </c>
    </row>
    <row r="2841" spans="1:13" ht="31.5">
      <c r="A2841" s="2">
        <v>2839</v>
      </c>
      <c r="B2841" s="9">
        <v>9055</v>
      </c>
      <c r="C2841" s="9">
        <v>499</v>
      </c>
      <c r="D2841" s="13" t="s">
        <v>28</v>
      </c>
      <c r="E2841" s="9" t="s">
        <v>789</v>
      </c>
      <c r="F2841" s="17" t="s">
        <v>789</v>
      </c>
      <c r="G2841" s="31" t="s">
        <v>2060</v>
      </c>
      <c r="H2841" s="17" t="s">
        <v>810</v>
      </c>
      <c r="I2841" s="18">
        <v>42004</v>
      </c>
      <c r="J2841" s="2" t="s">
        <v>13</v>
      </c>
      <c r="K2841" s="9" t="s">
        <v>10</v>
      </c>
      <c r="M2841" t="str">
        <f>VLOOKUP(C2841,[1]Отчет!$C$3:$BN$1139,64,0)</f>
        <v>10:00 20:00 10:00 20:00 10:00 20:00 10:00 20:00 10:00 20:00 10:00 19:00</v>
      </c>
    </row>
    <row r="2842" spans="1:13" ht="31.5">
      <c r="A2842" s="2">
        <v>2840</v>
      </c>
      <c r="B2842" s="9">
        <v>9055</v>
      </c>
      <c r="C2842" s="9">
        <v>499</v>
      </c>
      <c r="D2842" s="13" t="s">
        <v>28</v>
      </c>
      <c r="E2842" s="9" t="s">
        <v>789</v>
      </c>
      <c r="F2842" s="13" t="s">
        <v>789</v>
      </c>
      <c r="G2842" s="31" t="s">
        <v>2060</v>
      </c>
      <c r="H2842" s="17" t="s">
        <v>810</v>
      </c>
      <c r="I2842" s="18">
        <v>42009</v>
      </c>
      <c r="J2842" s="2" t="s">
        <v>27</v>
      </c>
      <c r="K2842" s="9" t="s">
        <v>10</v>
      </c>
    </row>
    <row r="2843" spans="1:13" ht="31.5">
      <c r="A2843" s="2">
        <v>2841</v>
      </c>
      <c r="B2843" s="9">
        <v>9055</v>
      </c>
      <c r="C2843" s="9">
        <v>499</v>
      </c>
      <c r="D2843" s="13" t="s">
        <v>28</v>
      </c>
      <c r="E2843" s="9" t="s">
        <v>789</v>
      </c>
      <c r="F2843" s="13" t="s">
        <v>789</v>
      </c>
      <c r="G2843" s="31" t="s">
        <v>2060</v>
      </c>
      <c r="H2843" s="17" t="s">
        <v>810</v>
      </c>
      <c r="I2843" s="18">
        <v>42010</v>
      </c>
      <c r="J2843" s="2" t="s">
        <v>27</v>
      </c>
      <c r="K2843" s="9" t="s">
        <v>10</v>
      </c>
      <c r="M2843" t="str">
        <f>VLOOKUP(C2843,[1]Отчет!$C$3:$BN$1139,64,0)</f>
        <v>10:00 20:00 10:00 20:00 10:00 20:00 10:00 20:00 10:00 20:00 10:00 19:00</v>
      </c>
    </row>
    <row r="2844" spans="1:13" ht="31.5">
      <c r="A2844" s="2">
        <v>2842</v>
      </c>
      <c r="B2844" s="9">
        <v>9055</v>
      </c>
      <c r="C2844" s="9">
        <v>499</v>
      </c>
      <c r="D2844" s="13" t="s">
        <v>28</v>
      </c>
      <c r="E2844" s="9" t="s">
        <v>789</v>
      </c>
      <c r="F2844" s="13" t="s">
        <v>789</v>
      </c>
      <c r="G2844" s="31" t="s">
        <v>2060</v>
      </c>
      <c r="H2844" s="17" t="s">
        <v>810</v>
      </c>
      <c r="I2844" s="18">
        <v>42012</v>
      </c>
      <c r="J2844" s="2" t="s">
        <v>27</v>
      </c>
      <c r="K2844" s="9" t="s">
        <v>10</v>
      </c>
    </row>
    <row r="2845" spans="1:13" ht="31.5">
      <c r="A2845" s="2">
        <v>2843</v>
      </c>
      <c r="B2845" s="9">
        <v>9055</v>
      </c>
      <c r="C2845" s="9">
        <v>499</v>
      </c>
      <c r="D2845" s="13" t="s">
        <v>28</v>
      </c>
      <c r="E2845" s="9" t="s">
        <v>789</v>
      </c>
      <c r="F2845" s="13" t="s">
        <v>789</v>
      </c>
      <c r="G2845" s="31" t="s">
        <v>2060</v>
      </c>
      <c r="H2845" s="17" t="s">
        <v>810</v>
      </c>
      <c r="I2845" s="18">
        <v>42013</v>
      </c>
      <c r="J2845" s="2" t="s">
        <v>27</v>
      </c>
      <c r="K2845" s="9" t="s">
        <v>10</v>
      </c>
    </row>
    <row r="2846" spans="1:13" ht="31.5">
      <c r="A2846" s="2">
        <v>2844</v>
      </c>
      <c r="B2846" s="9">
        <v>9055</v>
      </c>
      <c r="C2846" s="9">
        <v>499</v>
      </c>
      <c r="D2846" s="13" t="s">
        <v>28</v>
      </c>
      <c r="E2846" s="9" t="s">
        <v>789</v>
      </c>
      <c r="F2846" s="13" t="s">
        <v>789</v>
      </c>
      <c r="G2846" s="31" t="s">
        <v>2060</v>
      </c>
      <c r="H2846" s="17" t="s">
        <v>810</v>
      </c>
      <c r="I2846" s="18">
        <v>42014</v>
      </c>
      <c r="J2846" s="2" t="s">
        <v>27</v>
      </c>
      <c r="K2846" s="9" t="s">
        <v>10</v>
      </c>
    </row>
    <row r="2847" spans="1:13" ht="31.5">
      <c r="A2847" s="2">
        <v>2845</v>
      </c>
      <c r="B2847" s="9">
        <v>9055</v>
      </c>
      <c r="C2847" s="9">
        <v>499</v>
      </c>
      <c r="D2847" s="13" t="s">
        <v>28</v>
      </c>
      <c r="E2847" s="9" t="s">
        <v>789</v>
      </c>
      <c r="F2847" s="13" t="s">
        <v>789</v>
      </c>
      <c r="G2847" s="31" t="s">
        <v>2060</v>
      </c>
      <c r="H2847" s="17" t="s">
        <v>810</v>
      </c>
      <c r="I2847" s="18">
        <v>42015</v>
      </c>
      <c r="J2847" s="2" t="s">
        <v>27</v>
      </c>
      <c r="K2847" s="9" t="s">
        <v>10</v>
      </c>
    </row>
    <row r="2848" spans="1:13" ht="31.5">
      <c r="A2848" s="2">
        <v>2846</v>
      </c>
      <c r="B2848" s="9">
        <v>9055</v>
      </c>
      <c r="C2848" s="9">
        <v>500</v>
      </c>
      <c r="D2848" s="13" t="s">
        <v>28</v>
      </c>
      <c r="E2848" s="9" t="s">
        <v>789</v>
      </c>
      <c r="F2848" s="17" t="s">
        <v>789</v>
      </c>
      <c r="G2848" s="31" t="s">
        <v>2061</v>
      </c>
      <c r="H2848" s="17" t="s">
        <v>811</v>
      </c>
      <c r="I2848" s="18">
        <v>42004</v>
      </c>
      <c r="J2848" s="2" t="s">
        <v>12</v>
      </c>
      <c r="K2848" s="9" t="s">
        <v>10</v>
      </c>
      <c r="M2848" t="str">
        <f>VLOOKUP(C2848,[1]Отчет!$C$3:$BN$1139,64,0)</f>
        <v>10:00 19:00 10:00 19:00 10:00 19:00 10:00 19:00 10:00 19:00 11:00 18:00</v>
      </c>
    </row>
    <row r="2849" spans="1:13" ht="31.5">
      <c r="A2849" s="2">
        <v>2847</v>
      </c>
      <c r="B2849" s="9">
        <v>9055</v>
      </c>
      <c r="C2849" s="9">
        <v>500</v>
      </c>
      <c r="D2849" s="13" t="s">
        <v>28</v>
      </c>
      <c r="E2849" s="9" t="s">
        <v>789</v>
      </c>
      <c r="F2849" s="13" t="s">
        <v>789</v>
      </c>
      <c r="G2849" s="31" t="s">
        <v>2061</v>
      </c>
      <c r="H2849" s="17" t="s">
        <v>811</v>
      </c>
      <c r="I2849" s="18">
        <v>42009</v>
      </c>
      <c r="J2849" s="2" t="s">
        <v>27</v>
      </c>
      <c r="K2849" s="9" t="s">
        <v>10</v>
      </c>
    </row>
    <row r="2850" spans="1:13" ht="31.5">
      <c r="A2850" s="2">
        <v>2848</v>
      </c>
      <c r="B2850" s="9">
        <v>9055</v>
      </c>
      <c r="C2850" s="9">
        <v>500</v>
      </c>
      <c r="D2850" s="13" t="s">
        <v>28</v>
      </c>
      <c r="E2850" s="9" t="s">
        <v>789</v>
      </c>
      <c r="F2850" s="13" t="s">
        <v>789</v>
      </c>
      <c r="G2850" s="31" t="s">
        <v>2061</v>
      </c>
      <c r="H2850" s="17" t="s">
        <v>811</v>
      </c>
      <c r="I2850" s="18">
        <v>42010</v>
      </c>
      <c r="J2850" s="2" t="s">
        <v>27</v>
      </c>
      <c r="K2850" s="9" t="s">
        <v>10</v>
      </c>
      <c r="M2850" t="str">
        <f>VLOOKUP(C2850,[1]Отчет!$C$3:$BN$1139,64,0)</f>
        <v>10:00 19:00 10:00 19:00 10:00 19:00 10:00 19:00 10:00 19:00 11:00 18:00</v>
      </c>
    </row>
    <row r="2851" spans="1:13" ht="31.5">
      <c r="A2851" s="2">
        <v>2849</v>
      </c>
      <c r="B2851" s="9">
        <v>9055</v>
      </c>
      <c r="C2851" s="9">
        <v>500</v>
      </c>
      <c r="D2851" s="13" t="s">
        <v>28</v>
      </c>
      <c r="E2851" s="9" t="s">
        <v>789</v>
      </c>
      <c r="F2851" s="13" t="s">
        <v>789</v>
      </c>
      <c r="G2851" s="31" t="s">
        <v>2061</v>
      </c>
      <c r="H2851" s="17" t="s">
        <v>811</v>
      </c>
      <c r="I2851" s="18">
        <v>42012</v>
      </c>
      <c r="J2851" s="2" t="s">
        <v>27</v>
      </c>
      <c r="K2851" s="9" t="s">
        <v>10</v>
      </c>
    </row>
    <row r="2852" spans="1:13" ht="31.5">
      <c r="A2852" s="2">
        <v>2850</v>
      </c>
      <c r="B2852" s="9">
        <v>9055</v>
      </c>
      <c r="C2852" s="9">
        <v>500</v>
      </c>
      <c r="D2852" s="13" t="s">
        <v>28</v>
      </c>
      <c r="E2852" s="9" t="s">
        <v>789</v>
      </c>
      <c r="F2852" s="13" t="s">
        <v>789</v>
      </c>
      <c r="G2852" s="31" t="s">
        <v>2061</v>
      </c>
      <c r="H2852" s="17" t="s">
        <v>811</v>
      </c>
      <c r="I2852" s="18">
        <v>42013</v>
      </c>
      <c r="J2852" s="2" t="s">
        <v>27</v>
      </c>
      <c r="K2852" s="9" t="s">
        <v>10</v>
      </c>
    </row>
    <row r="2853" spans="1:13" ht="31.5">
      <c r="A2853" s="2">
        <v>2851</v>
      </c>
      <c r="B2853" s="9">
        <v>9055</v>
      </c>
      <c r="C2853" s="9">
        <v>500</v>
      </c>
      <c r="D2853" s="13" t="s">
        <v>28</v>
      </c>
      <c r="E2853" s="9" t="s">
        <v>789</v>
      </c>
      <c r="F2853" s="13" t="s">
        <v>789</v>
      </c>
      <c r="G2853" s="31" t="s">
        <v>2061</v>
      </c>
      <c r="H2853" s="17" t="s">
        <v>811</v>
      </c>
      <c r="I2853" s="18">
        <v>42014</v>
      </c>
      <c r="J2853" s="2" t="s">
        <v>27</v>
      </c>
      <c r="K2853" s="9" t="s">
        <v>10</v>
      </c>
    </row>
    <row r="2854" spans="1:13" ht="31.5">
      <c r="A2854" s="2">
        <v>2852</v>
      </c>
      <c r="B2854" s="9">
        <v>9055</v>
      </c>
      <c r="C2854" s="9">
        <v>500</v>
      </c>
      <c r="D2854" s="13" t="s">
        <v>28</v>
      </c>
      <c r="E2854" s="9" t="s">
        <v>789</v>
      </c>
      <c r="F2854" s="13" t="s">
        <v>789</v>
      </c>
      <c r="G2854" s="31" t="s">
        <v>2061</v>
      </c>
      <c r="H2854" s="17" t="s">
        <v>811</v>
      </c>
      <c r="I2854" s="18">
        <v>42015</v>
      </c>
      <c r="J2854" s="2" t="s">
        <v>27</v>
      </c>
      <c r="K2854" s="9" t="s">
        <v>10</v>
      </c>
    </row>
    <row r="2855" spans="1:13" ht="31.5">
      <c r="A2855" s="2">
        <v>2853</v>
      </c>
      <c r="B2855" s="9">
        <v>9055</v>
      </c>
      <c r="C2855" s="9">
        <v>514</v>
      </c>
      <c r="D2855" s="13" t="s">
        <v>28</v>
      </c>
      <c r="E2855" s="9" t="s">
        <v>789</v>
      </c>
      <c r="F2855" s="17" t="s">
        <v>789</v>
      </c>
      <c r="G2855" s="31" t="s">
        <v>2062</v>
      </c>
      <c r="H2855" s="17" t="s">
        <v>812</v>
      </c>
      <c r="I2855" s="18">
        <v>42004</v>
      </c>
      <c r="J2855" s="2" t="s">
        <v>243</v>
      </c>
      <c r="K2855" s="9" t="s">
        <v>10</v>
      </c>
      <c r="M2855" t="str">
        <f>VLOOKUP(C2855,[1]Отчет!$C$3:$BN$1139,64,0)</f>
        <v>09:00 19:00 09:00 19:00 09:00 19:00 09:00 19:00 09:00 19:00 10:00 17:00</v>
      </c>
    </row>
    <row r="2856" spans="1:13" ht="31.5">
      <c r="A2856" s="2">
        <v>2854</v>
      </c>
      <c r="B2856" s="9">
        <v>9055</v>
      </c>
      <c r="C2856" s="9">
        <v>514</v>
      </c>
      <c r="D2856" s="13" t="s">
        <v>28</v>
      </c>
      <c r="E2856" s="9" t="s">
        <v>789</v>
      </c>
      <c r="F2856" s="13" t="s">
        <v>789</v>
      </c>
      <c r="G2856" s="31" t="s">
        <v>2062</v>
      </c>
      <c r="H2856" s="17" t="s">
        <v>812</v>
      </c>
      <c r="I2856" s="18">
        <v>42009</v>
      </c>
      <c r="J2856" s="2" t="s">
        <v>27</v>
      </c>
      <c r="K2856" s="9" t="s">
        <v>10</v>
      </c>
    </row>
    <row r="2857" spans="1:13" ht="31.5">
      <c r="A2857" s="2">
        <v>2855</v>
      </c>
      <c r="B2857" s="9">
        <v>9055</v>
      </c>
      <c r="C2857" s="9">
        <v>514</v>
      </c>
      <c r="D2857" s="13" t="s">
        <v>28</v>
      </c>
      <c r="E2857" s="9" t="s">
        <v>789</v>
      </c>
      <c r="F2857" s="13" t="s">
        <v>789</v>
      </c>
      <c r="G2857" s="31" t="s">
        <v>2062</v>
      </c>
      <c r="H2857" s="17" t="s">
        <v>812</v>
      </c>
      <c r="I2857" s="18">
        <v>42010</v>
      </c>
      <c r="J2857" s="2" t="s">
        <v>27</v>
      </c>
      <c r="K2857" s="9" t="s">
        <v>10</v>
      </c>
      <c r="M2857" t="str">
        <f>VLOOKUP(C2857,[1]Отчет!$C$3:$BN$1139,64,0)</f>
        <v>09:00 19:00 09:00 19:00 09:00 19:00 09:00 19:00 09:00 19:00 10:00 17:00</v>
      </c>
    </row>
    <row r="2858" spans="1:13" ht="31.5">
      <c r="A2858" s="2">
        <v>2856</v>
      </c>
      <c r="B2858" s="9">
        <v>9055</v>
      </c>
      <c r="C2858" s="9">
        <v>514</v>
      </c>
      <c r="D2858" s="13" t="s">
        <v>28</v>
      </c>
      <c r="E2858" s="9" t="s">
        <v>789</v>
      </c>
      <c r="F2858" s="13" t="s">
        <v>789</v>
      </c>
      <c r="G2858" s="31" t="s">
        <v>2062</v>
      </c>
      <c r="H2858" s="17" t="s">
        <v>812</v>
      </c>
      <c r="I2858" s="18">
        <v>42012</v>
      </c>
      <c r="J2858" s="2" t="s">
        <v>27</v>
      </c>
      <c r="K2858" s="9" t="s">
        <v>10</v>
      </c>
    </row>
    <row r="2859" spans="1:13" ht="31.5">
      <c r="A2859" s="2">
        <v>2857</v>
      </c>
      <c r="B2859" s="9">
        <v>9055</v>
      </c>
      <c r="C2859" s="9">
        <v>514</v>
      </c>
      <c r="D2859" s="13" t="s">
        <v>28</v>
      </c>
      <c r="E2859" s="9" t="s">
        <v>789</v>
      </c>
      <c r="F2859" s="13" t="s">
        <v>789</v>
      </c>
      <c r="G2859" s="31" t="s">
        <v>2062</v>
      </c>
      <c r="H2859" s="17" t="s">
        <v>812</v>
      </c>
      <c r="I2859" s="18">
        <v>42013</v>
      </c>
      <c r="J2859" s="2" t="s">
        <v>27</v>
      </c>
      <c r="K2859" s="9" t="s">
        <v>10</v>
      </c>
    </row>
    <row r="2860" spans="1:13" ht="31.5">
      <c r="A2860" s="2">
        <v>2858</v>
      </c>
      <c r="B2860" s="9">
        <v>9055</v>
      </c>
      <c r="C2860" s="9">
        <v>514</v>
      </c>
      <c r="D2860" s="13" t="s">
        <v>28</v>
      </c>
      <c r="E2860" s="9" t="s">
        <v>789</v>
      </c>
      <c r="F2860" s="13" t="s">
        <v>789</v>
      </c>
      <c r="G2860" s="31" t="s">
        <v>2062</v>
      </c>
      <c r="H2860" s="17" t="s">
        <v>812</v>
      </c>
      <c r="I2860" s="18">
        <v>42014</v>
      </c>
      <c r="J2860" s="2" t="s">
        <v>27</v>
      </c>
      <c r="K2860" s="9" t="s">
        <v>10</v>
      </c>
    </row>
    <row r="2861" spans="1:13" ht="31.5">
      <c r="A2861" s="2">
        <v>2859</v>
      </c>
      <c r="B2861" s="9">
        <v>9055</v>
      </c>
      <c r="C2861" s="9">
        <v>514</v>
      </c>
      <c r="D2861" s="13" t="s">
        <v>28</v>
      </c>
      <c r="E2861" s="9" t="s">
        <v>789</v>
      </c>
      <c r="F2861" s="13" t="s">
        <v>789</v>
      </c>
      <c r="G2861" s="31" t="s">
        <v>2062</v>
      </c>
      <c r="H2861" s="17" t="s">
        <v>812</v>
      </c>
      <c r="I2861" s="18">
        <v>42015</v>
      </c>
      <c r="J2861" s="2" t="s">
        <v>27</v>
      </c>
      <c r="K2861" s="9" t="s">
        <v>10</v>
      </c>
    </row>
    <row r="2862" spans="1:13" ht="31.5">
      <c r="A2862" s="2">
        <v>2860</v>
      </c>
      <c r="B2862" s="9">
        <v>9055</v>
      </c>
      <c r="C2862" s="9">
        <v>532</v>
      </c>
      <c r="D2862" s="13" t="s">
        <v>28</v>
      </c>
      <c r="E2862" s="9" t="s">
        <v>789</v>
      </c>
      <c r="F2862" s="17" t="s">
        <v>789</v>
      </c>
      <c r="G2862" s="31" t="s">
        <v>1450</v>
      </c>
      <c r="H2862" s="17" t="s">
        <v>2205</v>
      </c>
      <c r="I2862" s="18">
        <v>42004</v>
      </c>
      <c r="J2862" s="2" t="s">
        <v>290</v>
      </c>
      <c r="K2862" s="9" t="s">
        <v>10</v>
      </c>
      <c r="M2862" t="str">
        <f>VLOOKUP(C2862,[1]Отчет!$C$3:$BN$1139,64,0)</f>
        <v>09:30 20:00 09:30 20:00 09:30 20:00 09:30 20:00 09:30 20:00 09:30 19:00</v>
      </c>
    </row>
    <row r="2863" spans="1:13" ht="31.5">
      <c r="A2863" s="2">
        <v>2861</v>
      </c>
      <c r="B2863" s="9">
        <v>9055</v>
      </c>
      <c r="C2863" s="9">
        <v>532</v>
      </c>
      <c r="D2863" s="13" t="s">
        <v>28</v>
      </c>
      <c r="E2863" s="9" t="s">
        <v>789</v>
      </c>
      <c r="F2863" s="13" t="s">
        <v>789</v>
      </c>
      <c r="G2863" s="31" t="s">
        <v>1450</v>
      </c>
      <c r="H2863" s="17" t="s">
        <v>2205</v>
      </c>
      <c r="I2863" s="18">
        <v>42009</v>
      </c>
      <c r="J2863" s="2" t="s">
        <v>27</v>
      </c>
      <c r="K2863" s="9" t="s">
        <v>10</v>
      </c>
    </row>
    <row r="2864" spans="1:13" ht="31.5">
      <c r="A2864" s="2">
        <v>2862</v>
      </c>
      <c r="B2864" s="9">
        <v>9055</v>
      </c>
      <c r="C2864" s="9">
        <v>532</v>
      </c>
      <c r="D2864" s="13" t="s">
        <v>28</v>
      </c>
      <c r="E2864" s="9" t="s">
        <v>789</v>
      </c>
      <c r="F2864" s="13" t="s">
        <v>789</v>
      </c>
      <c r="G2864" s="31" t="s">
        <v>1450</v>
      </c>
      <c r="H2864" s="17" t="s">
        <v>2205</v>
      </c>
      <c r="I2864" s="18">
        <v>42010</v>
      </c>
      <c r="J2864" s="2" t="s">
        <v>27</v>
      </c>
      <c r="K2864" s="9" t="s">
        <v>10</v>
      </c>
      <c r="M2864" t="str">
        <f>VLOOKUP(C2864,[1]Отчет!$C$3:$BN$1139,64,0)</f>
        <v>09:30 20:00 09:30 20:00 09:30 20:00 09:30 20:00 09:30 20:00 09:30 19:00</v>
      </c>
    </row>
    <row r="2865" spans="1:13" ht="31.5">
      <c r="A2865" s="2">
        <v>2863</v>
      </c>
      <c r="B2865" s="9">
        <v>9055</v>
      </c>
      <c r="C2865" s="9">
        <v>532</v>
      </c>
      <c r="D2865" s="13" t="s">
        <v>28</v>
      </c>
      <c r="E2865" s="9" t="s">
        <v>789</v>
      </c>
      <c r="F2865" s="13" t="s">
        <v>789</v>
      </c>
      <c r="G2865" s="31" t="s">
        <v>1450</v>
      </c>
      <c r="H2865" s="17" t="s">
        <v>2205</v>
      </c>
      <c r="I2865" s="18">
        <v>42012</v>
      </c>
      <c r="J2865" s="2" t="s">
        <v>27</v>
      </c>
      <c r="K2865" s="9" t="s">
        <v>10</v>
      </c>
    </row>
    <row r="2866" spans="1:13" ht="31.5">
      <c r="A2866" s="2">
        <v>2864</v>
      </c>
      <c r="B2866" s="9">
        <v>9055</v>
      </c>
      <c r="C2866" s="9">
        <v>532</v>
      </c>
      <c r="D2866" s="13" t="s">
        <v>28</v>
      </c>
      <c r="E2866" s="9" t="s">
        <v>789</v>
      </c>
      <c r="F2866" s="13" t="s">
        <v>789</v>
      </c>
      <c r="G2866" s="31" t="s">
        <v>1450</v>
      </c>
      <c r="H2866" s="17" t="s">
        <v>2205</v>
      </c>
      <c r="I2866" s="18">
        <v>42013</v>
      </c>
      <c r="J2866" s="2" t="s">
        <v>27</v>
      </c>
      <c r="K2866" s="9" t="s">
        <v>10</v>
      </c>
    </row>
    <row r="2867" spans="1:13" ht="31.5">
      <c r="A2867" s="2">
        <v>2865</v>
      </c>
      <c r="B2867" s="9">
        <v>9055</v>
      </c>
      <c r="C2867" s="9">
        <v>532</v>
      </c>
      <c r="D2867" s="13" t="s">
        <v>28</v>
      </c>
      <c r="E2867" s="9" t="s">
        <v>789</v>
      </c>
      <c r="F2867" s="13" t="s">
        <v>789</v>
      </c>
      <c r="G2867" s="31" t="s">
        <v>1450</v>
      </c>
      <c r="H2867" s="17" t="s">
        <v>2205</v>
      </c>
      <c r="I2867" s="18">
        <v>42014</v>
      </c>
      <c r="J2867" s="2" t="s">
        <v>27</v>
      </c>
      <c r="K2867" s="9" t="s">
        <v>10</v>
      </c>
    </row>
    <row r="2868" spans="1:13" ht="31.5">
      <c r="A2868" s="2">
        <v>2866</v>
      </c>
      <c r="B2868" s="9">
        <v>9055</v>
      </c>
      <c r="C2868" s="9">
        <v>532</v>
      </c>
      <c r="D2868" s="13" t="s">
        <v>28</v>
      </c>
      <c r="E2868" s="9" t="s">
        <v>789</v>
      </c>
      <c r="F2868" s="13" t="s">
        <v>789</v>
      </c>
      <c r="G2868" s="31" t="s">
        <v>1450</v>
      </c>
      <c r="H2868" s="17" t="s">
        <v>2205</v>
      </c>
      <c r="I2868" s="18">
        <v>42015</v>
      </c>
      <c r="J2868" s="2" t="s">
        <v>27</v>
      </c>
      <c r="K2868" s="9" t="s">
        <v>10</v>
      </c>
    </row>
    <row r="2869" spans="1:13" ht="31.5">
      <c r="A2869" s="2">
        <v>2867</v>
      </c>
      <c r="B2869" s="9">
        <v>9055</v>
      </c>
      <c r="C2869" s="9">
        <v>645</v>
      </c>
      <c r="D2869" s="13" t="s">
        <v>28</v>
      </c>
      <c r="E2869" s="9" t="s">
        <v>789</v>
      </c>
      <c r="F2869" s="17" t="s">
        <v>789</v>
      </c>
      <c r="G2869" s="31" t="s">
        <v>1465</v>
      </c>
      <c r="H2869" s="17" t="s">
        <v>813</v>
      </c>
      <c r="I2869" s="18">
        <v>42004</v>
      </c>
      <c r="J2869" s="2" t="s">
        <v>290</v>
      </c>
      <c r="K2869" s="9" t="s">
        <v>10</v>
      </c>
      <c r="M2869" t="str">
        <f>VLOOKUP(C2869,[1]Отчет!$C$3:$BN$1139,64,0)</f>
        <v>09:30 19:30 09:30 19:30 09:30 19:30 09:30 19:30 09:30 19:30 09:30 18:30</v>
      </c>
    </row>
    <row r="2870" spans="1:13" ht="31.5">
      <c r="A2870" s="2">
        <v>2868</v>
      </c>
      <c r="B2870" s="9">
        <v>9055</v>
      </c>
      <c r="C2870" s="9">
        <v>645</v>
      </c>
      <c r="D2870" s="13" t="s">
        <v>28</v>
      </c>
      <c r="E2870" s="9" t="s">
        <v>789</v>
      </c>
      <c r="F2870" s="13" t="s">
        <v>789</v>
      </c>
      <c r="G2870" s="31" t="s">
        <v>1465</v>
      </c>
      <c r="H2870" s="17" t="s">
        <v>813</v>
      </c>
      <c r="I2870" s="18">
        <v>42009</v>
      </c>
      <c r="J2870" s="2" t="s">
        <v>27</v>
      </c>
      <c r="K2870" s="9" t="s">
        <v>10</v>
      </c>
    </row>
    <row r="2871" spans="1:13" ht="31.5">
      <c r="A2871" s="2">
        <v>2869</v>
      </c>
      <c r="B2871" s="9">
        <v>9055</v>
      </c>
      <c r="C2871" s="9">
        <v>645</v>
      </c>
      <c r="D2871" s="13" t="s">
        <v>28</v>
      </c>
      <c r="E2871" s="9" t="s">
        <v>789</v>
      </c>
      <c r="F2871" s="13" t="s">
        <v>789</v>
      </c>
      <c r="G2871" s="31" t="s">
        <v>1465</v>
      </c>
      <c r="H2871" s="17" t="s">
        <v>813</v>
      </c>
      <c r="I2871" s="18">
        <v>42010</v>
      </c>
      <c r="J2871" s="2" t="s">
        <v>27</v>
      </c>
      <c r="K2871" s="9" t="s">
        <v>10</v>
      </c>
      <c r="M2871" t="str">
        <f>VLOOKUP(C2871,[1]Отчет!$C$3:$BN$1139,64,0)</f>
        <v>09:30 19:30 09:30 19:30 09:30 19:30 09:30 19:30 09:30 19:30 09:30 18:30</v>
      </c>
    </row>
    <row r="2872" spans="1:13" ht="31.5">
      <c r="A2872" s="2">
        <v>2870</v>
      </c>
      <c r="B2872" s="9">
        <v>9055</v>
      </c>
      <c r="C2872" s="9">
        <v>645</v>
      </c>
      <c r="D2872" s="13" t="s">
        <v>28</v>
      </c>
      <c r="E2872" s="9" t="s">
        <v>789</v>
      </c>
      <c r="F2872" s="13" t="s">
        <v>789</v>
      </c>
      <c r="G2872" s="31" t="s">
        <v>1465</v>
      </c>
      <c r="H2872" s="17" t="s">
        <v>813</v>
      </c>
      <c r="I2872" s="18">
        <v>42012</v>
      </c>
      <c r="J2872" s="2" t="s">
        <v>27</v>
      </c>
      <c r="K2872" s="9" t="s">
        <v>10</v>
      </c>
    </row>
    <row r="2873" spans="1:13" ht="31.5">
      <c r="A2873" s="2">
        <v>2871</v>
      </c>
      <c r="B2873" s="9">
        <v>9055</v>
      </c>
      <c r="C2873" s="9">
        <v>645</v>
      </c>
      <c r="D2873" s="13" t="s">
        <v>28</v>
      </c>
      <c r="E2873" s="9" t="s">
        <v>789</v>
      </c>
      <c r="F2873" s="13" t="s">
        <v>789</v>
      </c>
      <c r="G2873" s="31" t="s">
        <v>1465</v>
      </c>
      <c r="H2873" s="17" t="s">
        <v>813</v>
      </c>
      <c r="I2873" s="18">
        <v>42013</v>
      </c>
      <c r="J2873" s="2" t="s">
        <v>27</v>
      </c>
      <c r="K2873" s="9" t="s">
        <v>10</v>
      </c>
    </row>
    <row r="2874" spans="1:13" ht="31.5">
      <c r="A2874" s="2">
        <v>2872</v>
      </c>
      <c r="B2874" s="9">
        <v>9055</v>
      </c>
      <c r="C2874" s="9">
        <v>645</v>
      </c>
      <c r="D2874" s="13" t="s">
        <v>28</v>
      </c>
      <c r="E2874" s="9" t="s">
        <v>789</v>
      </c>
      <c r="F2874" s="13" t="s">
        <v>789</v>
      </c>
      <c r="G2874" s="31" t="s">
        <v>1465</v>
      </c>
      <c r="H2874" s="17" t="s">
        <v>813</v>
      </c>
      <c r="I2874" s="18">
        <v>42014</v>
      </c>
      <c r="J2874" s="2" t="s">
        <v>27</v>
      </c>
      <c r="K2874" s="9" t="s">
        <v>10</v>
      </c>
    </row>
    <row r="2875" spans="1:13" ht="31.5">
      <c r="A2875" s="2">
        <v>2873</v>
      </c>
      <c r="B2875" s="9">
        <v>9055</v>
      </c>
      <c r="C2875" s="9">
        <v>645</v>
      </c>
      <c r="D2875" s="13" t="s">
        <v>28</v>
      </c>
      <c r="E2875" s="9" t="s">
        <v>789</v>
      </c>
      <c r="F2875" s="13" t="s">
        <v>789</v>
      </c>
      <c r="G2875" s="31" t="s">
        <v>1465</v>
      </c>
      <c r="H2875" s="17" t="s">
        <v>813</v>
      </c>
      <c r="I2875" s="18">
        <v>42015</v>
      </c>
      <c r="J2875" s="2" t="s">
        <v>27</v>
      </c>
      <c r="K2875" s="9" t="s">
        <v>10</v>
      </c>
    </row>
    <row r="2876" spans="1:13" ht="31.5">
      <c r="A2876" s="2">
        <v>2874</v>
      </c>
      <c r="B2876" s="9">
        <v>9055</v>
      </c>
      <c r="C2876" s="9">
        <v>705</v>
      </c>
      <c r="D2876" s="13" t="s">
        <v>28</v>
      </c>
      <c r="E2876" s="9" t="s">
        <v>789</v>
      </c>
      <c r="F2876" s="17" t="s">
        <v>789</v>
      </c>
      <c r="G2876" s="31" t="s">
        <v>1466</v>
      </c>
      <c r="H2876" s="17" t="s">
        <v>814</v>
      </c>
      <c r="I2876" s="18">
        <v>42004</v>
      </c>
      <c r="J2876" s="2" t="s">
        <v>246</v>
      </c>
      <c r="K2876" s="9" t="s">
        <v>10</v>
      </c>
      <c r="M2876" t="str">
        <f>VLOOKUP(C2876,[1]Отчет!$C$3:$BN$1139,64,0)</f>
        <v>09:00 19:00 09:00 19:00 09:00 19:00 09:00 19:00 09:00 19:00 11:00 17:00</v>
      </c>
    </row>
    <row r="2877" spans="1:13" ht="31.5">
      <c r="A2877" s="2">
        <v>2875</v>
      </c>
      <c r="B2877" s="9">
        <v>9055</v>
      </c>
      <c r="C2877" s="9">
        <v>705</v>
      </c>
      <c r="D2877" s="13" t="s">
        <v>28</v>
      </c>
      <c r="E2877" s="9" t="s">
        <v>789</v>
      </c>
      <c r="F2877" s="13" t="s">
        <v>789</v>
      </c>
      <c r="G2877" s="31" t="s">
        <v>1466</v>
      </c>
      <c r="H2877" s="17" t="s">
        <v>814</v>
      </c>
      <c r="I2877" s="18">
        <v>42009</v>
      </c>
      <c r="J2877" s="2" t="s">
        <v>27</v>
      </c>
      <c r="K2877" s="9" t="s">
        <v>10</v>
      </c>
    </row>
    <row r="2878" spans="1:13" ht="31.5">
      <c r="A2878" s="2">
        <v>2876</v>
      </c>
      <c r="B2878" s="9">
        <v>9055</v>
      </c>
      <c r="C2878" s="9">
        <v>705</v>
      </c>
      <c r="D2878" s="13" t="s">
        <v>28</v>
      </c>
      <c r="E2878" s="9" t="s">
        <v>789</v>
      </c>
      <c r="F2878" s="13" t="s">
        <v>789</v>
      </c>
      <c r="G2878" s="31" t="s">
        <v>1466</v>
      </c>
      <c r="H2878" s="17" t="s">
        <v>814</v>
      </c>
      <c r="I2878" s="18">
        <v>42010</v>
      </c>
      <c r="J2878" s="2" t="s">
        <v>27</v>
      </c>
      <c r="K2878" s="9" t="s">
        <v>10</v>
      </c>
      <c r="M2878" t="str">
        <f>VLOOKUP(C2878,[1]Отчет!$C$3:$BN$1139,64,0)</f>
        <v>09:00 19:00 09:00 19:00 09:00 19:00 09:00 19:00 09:00 19:00 11:00 17:00</v>
      </c>
    </row>
    <row r="2879" spans="1:13" ht="31.5">
      <c r="A2879" s="2">
        <v>2877</v>
      </c>
      <c r="B2879" s="9">
        <v>9055</v>
      </c>
      <c r="C2879" s="9">
        <v>705</v>
      </c>
      <c r="D2879" s="13" t="s">
        <v>28</v>
      </c>
      <c r="E2879" s="9" t="s">
        <v>789</v>
      </c>
      <c r="F2879" s="13" t="s">
        <v>789</v>
      </c>
      <c r="G2879" s="31" t="s">
        <v>1466</v>
      </c>
      <c r="H2879" s="17" t="s">
        <v>814</v>
      </c>
      <c r="I2879" s="18">
        <v>42012</v>
      </c>
      <c r="J2879" s="2" t="s">
        <v>27</v>
      </c>
      <c r="K2879" s="9" t="s">
        <v>10</v>
      </c>
    </row>
    <row r="2880" spans="1:13" ht="31.5">
      <c r="A2880" s="2">
        <v>2878</v>
      </c>
      <c r="B2880" s="9">
        <v>9055</v>
      </c>
      <c r="C2880" s="9">
        <v>705</v>
      </c>
      <c r="D2880" s="13" t="s">
        <v>28</v>
      </c>
      <c r="E2880" s="9" t="s">
        <v>789</v>
      </c>
      <c r="F2880" s="13" t="s">
        <v>789</v>
      </c>
      <c r="G2880" s="31" t="s">
        <v>1466</v>
      </c>
      <c r="H2880" s="17" t="s">
        <v>814</v>
      </c>
      <c r="I2880" s="18">
        <v>42013</v>
      </c>
      <c r="J2880" s="2" t="s">
        <v>27</v>
      </c>
      <c r="K2880" s="9" t="s">
        <v>10</v>
      </c>
    </row>
    <row r="2881" spans="1:13" ht="31.5">
      <c r="A2881" s="2">
        <v>2879</v>
      </c>
      <c r="B2881" s="9">
        <v>9055</v>
      </c>
      <c r="C2881" s="9">
        <v>705</v>
      </c>
      <c r="D2881" s="13" t="s">
        <v>28</v>
      </c>
      <c r="E2881" s="9" t="s">
        <v>789</v>
      </c>
      <c r="F2881" s="13" t="s">
        <v>789</v>
      </c>
      <c r="G2881" s="31" t="s">
        <v>1466</v>
      </c>
      <c r="H2881" s="17" t="s">
        <v>814</v>
      </c>
      <c r="I2881" s="18">
        <v>42014</v>
      </c>
      <c r="J2881" s="2" t="s">
        <v>27</v>
      </c>
      <c r="K2881" s="9" t="s">
        <v>10</v>
      </c>
    </row>
    <row r="2882" spans="1:13" ht="31.5">
      <c r="A2882" s="2">
        <v>2880</v>
      </c>
      <c r="B2882" s="9">
        <v>9055</v>
      </c>
      <c r="C2882" s="9">
        <v>705</v>
      </c>
      <c r="D2882" s="13" t="s">
        <v>28</v>
      </c>
      <c r="E2882" s="9" t="s">
        <v>789</v>
      </c>
      <c r="F2882" s="13" t="s">
        <v>789</v>
      </c>
      <c r="G2882" s="31" t="s">
        <v>1466</v>
      </c>
      <c r="H2882" s="17" t="s">
        <v>814</v>
      </c>
      <c r="I2882" s="18">
        <v>42015</v>
      </c>
      <c r="J2882" s="2" t="s">
        <v>27</v>
      </c>
      <c r="K2882" s="9" t="s">
        <v>10</v>
      </c>
    </row>
    <row r="2883" spans="1:13" ht="31.5">
      <c r="A2883" s="2">
        <v>2881</v>
      </c>
      <c r="B2883" s="9">
        <v>9055</v>
      </c>
      <c r="C2883" s="9">
        <v>746</v>
      </c>
      <c r="D2883" s="13" t="s">
        <v>28</v>
      </c>
      <c r="E2883" s="9" t="s">
        <v>789</v>
      </c>
      <c r="F2883" s="17" t="s">
        <v>789</v>
      </c>
      <c r="G2883" s="31" t="s">
        <v>2063</v>
      </c>
      <c r="H2883" s="17" t="s">
        <v>815</v>
      </c>
      <c r="I2883" s="18">
        <v>42004</v>
      </c>
      <c r="J2883" s="2" t="s">
        <v>246</v>
      </c>
      <c r="K2883" s="9" t="s">
        <v>10</v>
      </c>
      <c r="M2883" t="str">
        <f>VLOOKUP(C2883,[1]Отчет!$C$3:$BN$1139,64,0)</f>
        <v>09:00 19:30 09:00 19:30 09:00 19:30 09:00 19:30 09:00 19:30 09:30 18:30 11:00 17:00</v>
      </c>
    </row>
    <row r="2884" spans="1:13" ht="31.5">
      <c r="A2884" s="2">
        <v>2882</v>
      </c>
      <c r="B2884" s="9">
        <v>9055</v>
      </c>
      <c r="C2884" s="9">
        <v>746</v>
      </c>
      <c r="D2884" s="13" t="s">
        <v>28</v>
      </c>
      <c r="E2884" s="9" t="s">
        <v>789</v>
      </c>
      <c r="F2884" s="13" t="s">
        <v>789</v>
      </c>
      <c r="G2884" s="31" t="s">
        <v>2063</v>
      </c>
      <c r="H2884" s="17" t="s">
        <v>815</v>
      </c>
      <c r="I2884" s="18">
        <v>42009</v>
      </c>
      <c r="J2884" s="2" t="s">
        <v>253</v>
      </c>
      <c r="K2884" s="9" t="s">
        <v>10</v>
      </c>
    </row>
    <row r="2885" spans="1:13" ht="31.5">
      <c r="A2885" s="2">
        <v>2883</v>
      </c>
      <c r="B2885" s="9">
        <v>9055</v>
      </c>
      <c r="C2885" s="9">
        <v>746</v>
      </c>
      <c r="D2885" s="13" t="s">
        <v>28</v>
      </c>
      <c r="E2885" s="9" t="s">
        <v>789</v>
      </c>
      <c r="F2885" s="13" t="s">
        <v>789</v>
      </c>
      <c r="G2885" s="31" t="s">
        <v>2063</v>
      </c>
      <c r="H2885" s="17" t="s">
        <v>815</v>
      </c>
      <c r="I2885" s="18">
        <v>42010</v>
      </c>
      <c r="J2885" s="2" t="s">
        <v>253</v>
      </c>
      <c r="K2885" s="9" t="s">
        <v>10</v>
      </c>
      <c r="M2885" t="str">
        <f>VLOOKUP(C2885,[1]Отчет!$C$3:$BN$1139,64,0)</f>
        <v>09:00 19:30 09:00 19:30 09:00 19:30 09:00 19:30 09:00 19:30 09:30 18:30 11:00 17:00</v>
      </c>
    </row>
    <row r="2886" spans="1:13" ht="31.5">
      <c r="A2886" s="2">
        <v>2884</v>
      </c>
      <c r="B2886" s="9">
        <v>9055</v>
      </c>
      <c r="C2886" s="9">
        <v>746</v>
      </c>
      <c r="D2886" s="13" t="s">
        <v>28</v>
      </c>
      <c r="E2886" s="9" t="s">
        <v>789</v>
      </c>
      <c r="F2886" s="13" t="s">
        <v>789</v>
      </c>
      <c r="G2886" s="31" t="s">
        <v>2063</v>
      </c>
      <c r="H2886" s="17" t="s">
        <v>815</v>
      </c>
      <c r="I2886" s="18">
        <v>42012</v>
      </c>
      <c r="J2886" s="2" t="s">
        <v>253</v>
      </c>
      <c r="K2886" s="9" t="s">
        <v>10</v>
      </c>
    </row>
    <row r="2887" spans="1:13" ht="31.5">
      <c r="A2887" s="2">
        <v>2885</v>
      </c>
      <c r="B2887" s="9">
        <v>9055</v>
      </c>
      <c r="C2887" s="9">
        <v>746</v>
      </c>
      <c r="D2887" s="13" t="s">
        <v>28</v>
      </c>
      <c r="E2887" s="9" t="s">
        <v>789</v>
      </c>
      <c r="F2887" s="13" t="s">
        <v>789</v>
      </c>
      <c r="G2887" s="31" t="s">
        <v>2063</v>
      </c>
      <c r="H2887" s="17" t="s">
        <v>815</v>
      </c>
      <c r="I2887" s="18">
        <v>42013</v>
      </c>
      <c r="J2887" s="2" t="s">
        <v>253</v>
      </c>
      <c r="K2887" s="9" t="s">
        <v>10</v>
      </c>
    </row>
    <row r="2888" spans="1:13" ht="31.5">
      <c r="A2888" s="2">
        <v>2886</v>
      </c>
      <c r="B2888" s="9">
        <v>9055</v>
      </c>
      <c r="C2888" s="9">
        <v>746</v>
      </c>
      <c r="D2888" s="13" t="s">
        <v>28</v>
      </c>
      <c r="E2888" s="9" t="s">
        <v>789</v>
      </c>
      <c r="F2888" s="13" t="s">
        <v>789</v>
      </c>
      <c r="G2888" s="31" t="s">
        <v>2063</v>
      </c>
      <c r="H2888" s="17" t="s">
        <v>815</v>
      </c>
      <c r="I2888" s="18">
        <v>42014</v>
      </c>
      <c r="J2888" s="2" t="s">
        <v>253</v>
      </c>
      <c r="K2888" s="9" t="s">
        <v>10</v>
      </c>
    </row>
    <row r="2889" spans="1:13" ht="31.5">
      <c r="A2889" s="2">
        <v>2887</v>
      </c>
      <c r="B2889" s="9">
        <v>9055</v>
      </c>
      <c r="C2889" s="9">
        <v>746</v>
      </c>
      <c r="D2889" s="13" t="s">
        <v>28</v>
      </c>
      <c r="E2889" s="9" t="s">
        <v>789</v>
      </c>
      <c r="F2889" s="13" t="s">
        <v>789</v>
      </c>
      <c r="G2889" s="31" t="s">
        <v>2063</v>
      </c>
      <c r="H2889" s="17" t="s">
        <v>815</v>
      </c>
      <c r="I2889" s="18">
        <v>42015</v>
      </c>
      <c r="J2889" s="2" t="s">
        <v>24</v>
      </c>
      <c r="K2889" s="9" t="s">
        <v>10</v>
      </c>
    </row>
    <row r="2890" spans="1:13" ht="31.5">
      <c r="A2890" s="2">
        <v>2888</v>
      </c>
      <c r="B2890" s="9">
        <v>9055</v>
      </c>
      <c r="C2890" s="9">
        <v>756</v>
      </c>
      <c r="D2890" s="13" t="s">
        <v>28</v>
      </c>
      <c r="E2890" s="9" t="s">
        <v>789</v>
      </c>
      <c r="F2890" s="17" t="s">
        <v>789</v>
      </c>
      <c r="G2890" s="31" t="s">
        <v>1468</v>
      </c>
      <c r="H2890" s="17" t="s">
        <v>816</v>
      </c>
      <c r="I2890" s="18">
        <v>42004</v>
      </c>
      <c r="J2890" s="2" t="s">
        <v>13</v>
      </c>
      <c r="K2890" s="9" t="s">
        <v>10</v>
      </c>
      <c r="M2890" t="str">
        <f>VLOOKUP(C2890,[1]Отчет!$C$3:$BN$1139,64,0)</f>
        <v>10:00 20:00 10:00 20:00 10:00 20:00 10:00 20:00 10:00 20:00 10:00 19:00</v>
      </c>
    </row>
    <row r="2891" spans="1:13" ht="31.5">
      <c r="A2891" s="2">
        <v>2889</v>
      </c>
      <c r="B2891" s="9">
        <v>9055</v>
      </c>
      <c r="C2891" s="9">
        <v>756</v>
      </c>
      <c r="D2891" s="13" t="s">
        <v>28</v>
      </c>
      <c r="E2891" s="9" t="s">
        <v>789</v>
      </c>
      <c r="F2891" s="13" t="s">
        <v>789</v>
      </c>
      <c r="G2891" s="31" t="s">
        <v>1468</v>
      </c>
      <c r="H2891" s="17" t="s">
        <v>816</v>
      </c>
      <c r="I2891" s="18">
        <v>42009</v>
      </c>
      <c r="J2891" s="2" t="s">
        <v>27</v>
      </c>
      <c r="K2891" s="9" t="s">
        <v>10</v>
      </c>
    </row>
    <row r="2892" spans="1:13" ht="31.5">
      <c r="A2892" s="2">
        <v>2890</v>
      </c>
      <c r="B2892" s="9">
        <v>9055</v>
      </c>
      <c r="C2892" s="9">
        <v>756</v>
      </c>
      <c r="D2892" s="13" t="s">
        <v>28</v>
      </c>
      <c r="E2892" s="9" t="s">
        <v>789</v>
      </c>
      <c r="F2892" s="13" t="s">
        <v>789</v>
      </c>
      <c r="G2892" s="31" t="s">
        <v>1468</v>
      </c>
      <c r="H2892" s="17" t="s">
        <v>816</v>
      </c>
      <c r="I2892" s="18">
        <v>42010</v>
      </c>
      <c r="J2892" s="2" t="s">
        <v>27</v>
      </c>
      <c r="K2892" s="9" t="s">
        <v>10</v>
      </c>
      <c r="M2892" t="str">
        <f>VLOOKUP(C2892,[1]Отчет!$C$3:$BN$1139,64,0)</f>
        <v>10:00 20:00 10:00 20:00 10:00 20:00 10:00 20:00 10:00 20:00 10:00 19:00</v>
      </c>
    </row>
    <row r="2893" spans="1:13" ht="31.5">
      <c r="A2893" s="2">
        <v>2891</v>
      </c>
      <c r="B2893" s="9">
        <v>9055</v>
      </c>
      <c r="C2893" s="9">
        <v>756</v>
      </c>
      <c r="D2893" s="13" t="s">
        <v>28</v>
      </c>
      <c r="E2893" s="9" t="s">
        <v>789</v>
      </c>
      <c r="F2893" s="13" t="s">
        <v>789</v>
      </c>
      <c r="G2893" s="31" t="s">
        <v>1468</v>
      </c>
      <c r="H2893" s="17" t="s">
        <v>816</v>
      </c>
      <c r="I2893" s="18">
        <v>42012</v>
      </c>
      <c r="J2893" s="2" t="s">
        <v>27</v>
      </c>
      <c r="K2893" s="9" t="s">
        <v>10</v>
      </c>
    </row>
    <row r="2894" spans="1:13" ht="31.5">
      <c r="A2894" s="2">
        <v>2892</v>
      </c>
      <c r="B2894" s="9">
        <v>9055</v>
      </c>
      <c r="C2894" s="9">
        <v>756</v>
      </c>
      <c r="D2894" s="13" t="s">
        <v>28</v>
      </c>
      <c r="E2894" s="9" t="s">
        <v>789</v>
      </c>
      <c r="F2894" s="13" t="s">
        <v>789</v>
      </c>
      <c r="G2894" s="31" t="s">
        <v>1468</v>
      </c>
      <c r="H2894" s="17" t="s">
        <v>816</v>
      </c>
      <c r="I2894" s="18">
        <v>42013</v>
      </c>
      <c r="J2894" s="2" t="s">
        <v>27</v>
      </c>
      <c r="K2894" s="9" t="s">
        <v>10</v>
      </c>
    </row>
    <row r="2895" spans="1:13" ht="31.5">
      <c r="A2895" s="2">
        <v>2893</v>
      </c>
      <c r="B2895" s="9">
        <v>9055</v>
      </c>
      <c r="C2895" s="9">
        <v>756</v>
      </c>
      <c r="D2895" s="13" t="s">
        <v>28</v>
      </c>
      <c r="E2895" s="9" t="s">
        <v>789</v>
      </c>
      <c r="F2895" s="13" t="s">
        <v>789</v>
      </c>
      <c r="G2895" s="31" t="s">
        <v>1468</v>
      </c>
      <c r="H2895" s="17" t="s">
        <v>816</v>
      </c>
      <c r="I2895" s="18">
        <v>42014</v>
      </c>
      <c r="J2895" s="2" t="s">
        <v>27</v>
      </c>
      <c r="K2895" s="9" t="s">
        <v>10</v>
      </c>
    </row>
    <row r="2896" spans="1:13" ht="31.5">
      <c r="A2896" s="2">
        <v>2894</v>
      </c>
      <c r="B2896" s="9">
        <v>9055</v>
      </c>
      <c r="C2896" s="9">
        <v>756</v>
      </c>
      <c r="D2896" s="13" t="s">
        <v>28</v>
      </c>
      <c r="E2896" s="9" t="s">
        <v>789</v>
      </c>
      <c r="F2896" s="13" t="s">
        <v>789</v>
      </c>
      <c r="G2896" s="31" t="s">
        <v>1468</v>
      </c>
      <c r="H2896" s="17" t="s">
        <v>816</v>
      </c>
      <c r="I2896" s="18">
        <v>42015</v>
      </c>
      <c r="J2896" s="2" t="s">
        <v>27</v>
      </c>
      <c r="K2896" s="9" t="s">
        <v>10</v>
      </c>
    </row>
    <row r="2897" spans="1:13" ht="31.5">
      <c r="A2897" s="2">
        <v>2895</v>
      </c>
      <c r="B2897" s="9">
        <v>9055</v>
      </c>
      <c r="C2897" s="9">
        <v>757</v>
      </c>
      <c r="D2897" s="13" t="s">
        <v>28</v>
      </c>
      <c r="E2897" s="9" t="s">
        <v>789</v>
      </c>
      <c r="F2897" s="17" t="s">
        <v>789</v>
      </c>
      <c r="G2897" s="31" t="s">
        <v>1469</v>
      </c>
      <c r="H2897" s="17" t="s">
        <v>817</v>
      </c>
      <c r="I2897" s="18">
        <v>42004</v>
      </c>
      <c r="J2897" s="2" t="s">
        <v>290</v>
      </c>
      <c r="K2897" s="9" t="s">
        <v>10</v>
      </c>
      <c r="M2897" t="str">
        <f>VLOOKUP(C2897,[1]Отчет!$C$3:$BN$1139,64,0)</f>
        <v>09:30 19:30 09:30 19:30 09:30 19:30 09:30 19:30 09:30 19:30 11:00 17:00</v>
      </c>
    </row>
    <row r="2898" spans="1:13" ht="31.5">
      <c r="A2898" s="2">
        <v>2896</v>
      </c>
      <c r="B2898" s="9">
        <v>9055</v>
      </c>
      <c r="C2898" s="9">
        <v>757</v>
      </c>
      <c r="D2898" s="13" t="s">
        <v>28</v>
      </c>
      <c r="E2898" s="9" t="s">
        <v>789</v>
      </c>
      <c r="F2898" s="13" t="s">
        <v>789</v>
      </c>
      <c r="G2898" s="31" t="s">
        <v>1469</v>
      </c>
      <c r="H2898" s="17" t="s">
        <v>817</v>
      </c>
      <c r="I2898" s="18">
        <v>42009</v>
      </c>
      <c r="J2898" s="2" t="s">
        <v>27</v>
      </c>
      <c r="K2898" s="9" t="s">
        <v>10</v>
      </c>
    </row>
    <row r="2899" spans="1:13" ht="31.5">
      <c r="A2899" s="2">
        <v>2897</v>
      </c>
      <c r="B2899" s="9">
        <v>9055</v>
      </c>
      <c r="C2899" s="9">
        <v>757</v>
      </c>
      <c r="D2899" s="13" t="s">
        <v>28</v>
      </c>
      <c r="E2899" s="9" t="s">
        <v>789</v>
      </c>
      <c r="F2899" s="13" t="s">
        <v>789</v>
      </c>
      <c r="G2899" s="31" t="s">
        <v>1469</v>
      </c>
      <c r="H2899" s="17" t="s">
        <v>817</v>
      </c>
      <c r="I2899" s="18">
        <v>42010</v>
      </c>
      <c r="J2899" s="2" t="s">
        <v>27</v>
      </c>
      <c r="K2899" s="9" t="s">
        <v>10</v>
      </c>
      <c r="M2899" t="str">
        <f>VLOOKUP(C2899,[1]Отчет!$C$3:$BN$1139,64,0)</f>
        <v>09:30 19:30 09:30 19:30 09:30 19:30 09:30 19:30 09:30 19:30 11:00 17:00</v>
      </c>
    </row>
    <row r="2900" spans="1:13" ht="31.5">
      <c r="A2900" s="2">
        <v>2898</v>
      </c>
      <c r="B2900" s="9">
        <v>9055</v>
      </c>
      <c r="C2900" s="9">
        <v>757</v>
      </c>
      <c r="D2900" s="13" t="s">
        <v>28</v>
      </c>
      <c r="E2900" s="9" t="s">
        <v>789</v>
      </c>
      <c r="F2900" s="13" t="s">
        <v>789</v>
      </c>
      <c r="G2900" s="31" t="s">
        <v>1469</v>
      </c>
      <c r="H2900" s="17" t="s">
        <v>817</v>
      </c>
      <c r="I2900" s="18">
        <v>42012</v>
      </c>
      <c r="J2900" s="2" t="s">
        <v>27</v>
      </c>
      <c r="K2900" s="9" t="s">
        <v>10</v>
      </c>
    </row>
    <row r="2901" spans="1:13" ht="31.5">
      <c r="A2901" s="2">
        <v>2899</v>
      </c>
      <c r="B2901" s="9">
        <v>9055</v>
      </c>
      <c r="C2901" s="9">
        <v>757</v>
      </c>
      <c r="D2901" s="13" t="s">
        <v>28</v>
      </c>
      <c r="E2901" s="9" t="s">
        <v>789</v>
      </c>
      <c r="F2901" s="13" t="s">
        <v>789</v>
      </c>
      <c r="G2901" s="31" t="s">
        <v>1469</v>
      </c>
      <c r="H2901" s="17" t="s">
        <v>817</v>
      </c>
      <c r="I2901" s="18">
        <v>42013</v>
      </c>
      <c r="J2901" s="2" t="s">
        <v>27</v>
      </c>
      <c r="K2901" s="9" t="s">
        <v>10</v>
      </c>
    </row>
    <row r="2902" spans="1:13" ht="31.5">
      <c r="A2902" s="2">
        <v>2900</v>
      </c>
      <c r="B2902" s="9">
        <v>9055</v>
      </c>
      <c r="C2902" s="9">
        <v>757</v>
      </c>
      <c r="D2902" s="13" t="s">
        <v>28</v>
      </c>
      <c r="E2902" s="9" t="s">
        <v>789</v>
      </c>
      <c r="F2902" s="13" t="s">
        <v>789</v>
      </c>
      <c r="G2902" s="31" t="s">
        <v>1469</v>
      </c>
      <c r="H2902" s="17" t="s">
        <v>817</v>
      </c>
      <c r="I2902" s="18">
        <v>42014</v>
      </c>
      <c r="J2902" s="2" t="s">
        <v>27</v>
      </c>
      <c r="K2902" s="9" t="s">
        <v>10</v>
      </c>
    </row>
    <row r="2903" spans="1:13" ht="31.5">
      <c r="A2903" s="2">
        <v>2901</v>
      </c>
      <c r="B2903" s="9">
        <v>9055</v>
      </c>
      <c r="C2903" s="9">
        <v>757</v>
      </c>
      <c r="D2903" s="13" t="s">
        <v>28</v>
      </c>
      <c r="E2903" s="9" t="s">
        <v>789</v>
      </c>
      <c r="F2903" s="13" t="s">
        <v>789</v>
      </c>
      <c r="G2903" s="31" t="s">
        <v>1469</v>
      </c>
      <c r="H2903" s="17" t="s">
        <v>817</v>
      </c>
      <c r="I2903" s="18">
        <v>42015</v>
      </c>
      <c r="J2903" s="2" t="s">
        <v>27</v>
      </c>
      <c r="K2903" s="9" t="s">
        <v>10</v>
      </c>
    </row>
    <row r="2904" spans="1:13" ht="31.5">
      <c r="A2904" s="2">
        <v>2902</v>
      </c>
      <c r="B2904" s="9">
        <v>9055</v>
      </c>
      <c r="C2904" s="9">
        <v>774</v>
      </c>
      <c r="D2904" s="13" t="s">
        <v>28</v>
      </c>
      <c r="E2904" s="9" t="s">
        <v>789</v>
      </c>
      <c r="F2904" s="17" t="s">
        <v>789</v>
      </c>
      <c r="G2904" s="31" t="s">
        <v>2064</v>
      </c>
      <c r="H2904" s="17" t="s">
        <v>818</v>
      </c>
      <c r="I2904" s="18">
        <v>42004</v>
      </c>
      <c r="J2904" s="2" t="s">
        <v>246</v>
      </c>
      <c r="K2904" s="9" t="s">
        <v>10</v>
      </c>
      <c r="M2904" t="str">
        <f>VLOOKUP(C2904,[1]Отчет!$C$3:$BN$1139,64,0)</f>
        <v>09:00 19:30 09:00 19:30 09:00 19:30 09:00 19:30 09:00 19:30 10:00 18:00</v>
      </c>
    </row>
    <row r="2905" spans="1:13" ht="31.5">
      <c r="A2905" s="2">
        <v>2903</v>
      </c>
      <c r="B2905" s="9">
        <v>9055</v>
      </c>
      <c r="C2905" s="9">
        <v>774</v>
      </c>
      <c r="D2905" s="13" t="s">
        <v>28</v>
      </c>
      <c r="E2905" s="9" t="s">
        <v>789</v>
      </c>
      <c r="F2905" s="13" t="s">
        <v>789</v>
      </c>
      <c r="G2905" s="31" t="s">
        <v>2064</v>
      </c>
      <c r="H2905" s="17" t="s">
        <v>818</v>
      </c>
      <c r="I2905" s="18">
        <v>42009</v>
      </c>
      <c r="J2905" s="2" t="s">
        <v>253</v>
      </c>
      <c r="K2905" s="9" t="s">
        <v>10</v>
      </c>
    </row>
    <row r="2906" spans="1:13" ht="31.5">
      <c r="A2906" s="2">
        <v>2904</v>
      </c>
      <c r="B2906" s="9">
        <v>9055</v>
      </c>
      <c r="C2906" s="9">
        <v>774</v>
      </c>
      <c r="D2906" s="13" t="s">
        <v>28</v>
      </c>
      <c r="E2906" s="9" t="s">
        <v>789</v>
      </c>
      <c r="F2906" s="13" t="s">
        <v>789</v>
      </c>
      <c r="G2906" s="31" t="s">
        <v>2064</v>
      </c>
      <c r="H2906" s="17" t="s">
        <v>818</v>
      </c>
      <c r="I2906" s="18">
        <v>42010</v>
      </c>
      <c r="J2906" s="2" t="s">
        <v>253</v>
      </c>
      <c r="K2906" s="9" t="s">
        <v>10</v>
      </c>
      <c r="M2906" t="str">
        <f>VLOOKUP(C2906,[1]Отчет!$C$3:$BN$1139,64,0)</f>
        <v>09:00 19:30 09:00 19:30 09:00 19:30 09:00 19:30 09:00 19:30 10:00 18:00</v>
      </c>
    </row>
    <row r="2907" spans="1:13" ht="31.5">
      <c r="A2907" s="2">
        <v>2905</v>
      </c>
      <c r="B2907" s="9">
        <v>9055</v>
      </c>
      <c r="C2907" s="9">
        <v>774</v>
      </c>
      <c r="D2907" s="13" t="s">
        <v>28</v>
      </c>
      <c r="E2907" s="9" t="s">
        <v>789</v>
      </c>
      <c r="F2907" s="13" t="s">
        <v>789</v>
      </c>
      <c r="G2907" s="31" t="s">
        <v>2064</v>
      </c>
      <c r="H2907" s="17" t="s">
        <v>818</v>
      </c>
      <c r="I2907" s="18">
        <v>42012</v>
      </c>
      <c r="J2907" s="2" t="s">
        <v>253</v>
      </c>
      <c r="K2907" s="9" t="s">
        <v>10</v>
      </c>
    </row>
    <row r="2908" spans="1:13" ht="31.5">
      <c r="A2908" s="2">
        <v>2906</v>
      </c>
      <c r="B2908" s="9">
        <v>9055</v>
      </c>
      <c r="C2908" s="9">
        <v>774</v>
      </c>
      <c r="D2908" s="13" t="s">
        <v>28</v>
      </c>
      <c r="E2908" s="9" t="s">
        <v>789</v>
      </c>
      <c r="F2908" s="13" t="s">
        <v>789</v>
      </c>
      <c r="G2908" s="31" t="s">
        <v>2064</v>
      </c>
      <c r="H2908" s="17" t="s">
        <v>818</v>
      </c>
      <c r="I2908" s="18">
        <v>42013</v>
      </c>
      <c r="J2908" s="2" t="s">
        <v>253</v>
      </c>
      <c r="K2908" s="9" t="s">
        <v>10</v>
      </c>
    </row>
    <row r="2909" spans="1:13" ht="31.5">
      <c r="A2909" s="2">
        <v>2907</v>
      </c>
      <c r="B2909" s="9">
        <v>9055</v>
      </c>
      <c r="C2909" s="9">
        <v>774</v>
      </c>
      <c r="D2909" s="13" t="s">
        <v>28</v>
      </c>
      <c r="E2909" s="9" t="s">
        <v>789</v>
      </c>
      <c r="F2909" s="13" t="s">
        <v>789</v>
      </c>
      <c r="G2909" s="31" t="s">
        <v>2064</v>
      </c>
      <c r="H2909" s="17" t="s">
        <v>818</v>
      </c>
      <c r="I2909" s="18">
        <v>42014</v>
      </c>
      <c r="J2909" s="2" t="s">
        <v>253</v>
      </c>
      <c r="K2909" s="9" t="s">
        <v>10</v>
      </c>
    </row>
    <row r="2910" spans="1:13" ht="31.5">
      <c r="A2910" s="2">
        <v>2908</v>
      </c>
      <c r="B2910" s="9">
        <v>9055</v>
      </c>
      <c r="C2910" s="9">
        <v>774</v>
      </c>
      <c r="D2910" s="13" t="s">
        <v>28</v>
      </c>
      <c r="E2910" s="9" t="s">
        <v>789</v>
      </c>
      <c r="F2910" s="13" t="s">
        <v>789</v>
      </c>
      <c r="G2910" s="31" t="s">
        <v>2064</v>
      </c>
      <c r="H2910" s="17" t="s">
        <v>818</v>
      </c>
      <c r="I2910" s="18">
        <v>42015</v>
      </c>
      <c r="J2910" s="2" t="s">
        <v>27</v>
      </c>
      <c r="K2910" s="9" t="s">
        <v>10</v>
      </c>
    </row>
    <row r="2911" spans="1:13" ht="31.5">
      <c r="A2911" s="2">
        <v>2909</v>
      </c>
      <c r="B2911" s="9">
        <v>9055</v>
      </c>
      <c r="C2911" s="9">
        <v>785</v>
      </c>
      <c r="D2911" s="13" t="s">
        <v>28</v>
      </c>
      <c r="E2911" s="9" t="s">
        <v>789</v>
      </c>
      <c r="F2911" s="17" t="s">
        <v>789</v>
      </c>
      <c r="G2911" s="31" t="s">
        <v>1451</v>
      </c>
      <c r="H2911" s="17" t="s">
        <v>819</v>
      </c>
      <c r="I2911" s="18">
        <v>42004</v>
      </c>
      <c r="J2911" s="2" t="s">
        <v>13</v>
      </c>
      <c r="K2911" s="9" t="s">
        <v>10</v>
      </c>
      <c r="M2911" t="str">
        <f>VLOOKUP(C2911,[1]Отчет!$C$3:$BN$1139,64,0)</f>
        <v>10:00 20:00 10:00 20:00 10:00 20:00 10:00 20:00 10:00 20:00 11:00 18:00</v>
      </c>
    </row>
    <row r="2912" spans="1:13" ht="31.5">
      <c r="A2912" s="2">
        <v>2910</v>
      </c>
      <c r="B2912" s="9">
        <v>9055</v>
      </c>
      <c r="C2912" s="9">
        <v>785</v>
      </c>
      <c r="D2912" s="13" t="s">
        <v>28</v>
      </c>
      <c r="E2912" s="9" t="s">
        <v>789</v>
      </c>
      <c r="F2912" s="13" t="s">
        <v>789</v>
      </c>
      <c r="G2912" s="31" t="s">
        <v>1451</v>
      </c>
      <c r="H2912" s="17" t="s">
        <v>819</v>
      </c>
      <c r="I2912" s="18">
        <v>42009</v>
      </c>
      <c r="J2912" s="2" t="s">
        <v>473</v>
      </c>
      <c r="K2912" s="9" t="s">
        <v>10</v>
      </c>
    </row>
    <row r="2913" spans="1:13" ht="31.5">
      <c r="A2913" s="2">
        <v>2911</v>
      </c>
      <c r="B2913" s="9">
        <v>9055</v>
      </c>
      <c r="C2913" s="9">
        <v>785</v>
      </c>
      <c r="D2913" s="13" t="s">
        <v>28</v>
      </c>
      <c r="E2913" s="9" t="s">
        <v>789</v>
      </c>
      <c r="F2913" s="13" t="s">
        <v>789</v>
      </c>
      <c r="G2913" s="31" t="s">
        <v>1451</v>
      </c>
      <c r="H2913" s="17" t="s">
        <v>819</v>
      </c>
      <c r="I2913" s="18">
        <v>42010</v>
      </c>
      <c r="J2913" s="2" t="s">
        <v>473</v>
      </c>
      <c r="K2913" s="9" t="s">
        <v>10</v>
      </c>
      <c r="M2913" t="str">
        <f>VLOOKUP(C2913,[1]Отчет!$C$3:$BN$1139,64,0)</f>
        <v>10:00 20:00 10:00 20:00 10:00 20:00 10:00 20:00 10:00 20:00 11:00 18:00</v>
      </c>
    </row>
    <row r="2914" spans="1:13" ht="31.5">
      <c r="A2914" s="2">
        <v>2912</v>
      </c>
      <c r="B2914" s="9">
        <v>9055</v>
      </c>
      <c r="C2914" s="9">
        <v>785</v>
      </c>
      <c r="D2914" s="13" t="s">
        <v>28</v>
      </c>
      <c r="E2914" s="9" t="s">
        <v>789</v>
      </c>
      <c r="F2914" s="13" t="s">
        <v>789</v>
      </c>
      <c r="G2914" s="31" t="s">
        <v>1451</v>
      </c>
      <c r="H2914" s="17" t="s">
        <v>819</v>
      </c>
      <c r="I2914" s="18">
        <v>42012</v>
      </c>
      <c r="J2914" s="2" t="s">
        <v>473</v>
      </c>
      <c r="K2914" s="9" t="s">
        <v>10</v>
      </c>
    </row>
    <row r="2915" spans="1:13" ht="31.5">
      <c r="A2915" s="2">
        <v>2913</v>
      </c>
      <c r="B2915" s="9">
        <v>9055</v>
      </c>
      <c r="C2915" s="9">
        <v>785</v>
      </c>
      <c r="D2915" s="13" t="s">
        <v>28</v>
      </c>
      <c r="E2915" s="9" t="s">
        <v>789</v>
      </c>
      <c r="F2915" s="13" t="s">
        <v>789</v>
      </c>
      <c r="G2915" s="31" t="s">
        <v>1451</v>
      </c>
      <c r="H2915" s="17" t="s">
        <v>819</v>
      </c>
      <c r="I2915" s="18">
        <v>42013</v>
      </c>
      <c r="J2915" s="2" t="s">
        <v>473</v>
      </c>
      <c r="K2915" s="9" t="s">
        <v>10</v>
      </c>
    </row>
    <row r="2916" spans="1:13" ht="31.5">
      <c r="A2916" s="2">
        <v>2914</v>
      </c>
      <c r="B2916" s="9">
        <v>9055</v>
      </c>
      <c r="C2916" s="9">
        <v>785</v>
      </c>
      <c r="D2916" s="13" t="s">
        <v>28</v>
      </c>
      <c r="E2916" s="9" t="s">
        <v>789</v>
      </c>
      <c r="F2916" s="13" t="s">
        <v>789</v>
      </c>
      <c r="G2916" s="31" t="s">
        <v>1451</v>
      </c>
      <c r="H2916" s="17" t="s">
        <v>819</v>
      </c>
      <c r="I2916" s="18">
        <v>42014</v>
      </c>
      <c r="J2916" s="2" t="s">
        <v>473</v>
      </c>
      <c r="K2916" s="9" t="s">
        <v>10</v>
      </c>
    </row>
    <row r="2917" spans="1:13" ht="31.5">
      <c r="A2917" s="2">
        <v>2915</v>
      </c>
      <c r="B2917" s="9">
        <v>9055</v>
      </c>
      <c r="C2917" s="9">
        <v>785</v>
      </c>
      <c r="D2917" s="13" t="s">
        <v>28</v>
      </c>
      <c r="E2917" s="9" t="s">
        <v>789</v>
      </c>
      <c r="F2917" s="13" t="s">
        <v>789</v>
      </c>
      <c r="G2917" s="31" t="s">
        <v>1451</v>
      </c>
      <c r="H2917" s="17" t="s">
        <v>819</v>
      </c>
      <c r="I2917" s="18">
        <v>42015</v>
      </c>
      <c r="J2917" s="2" t="s">
        <v>27</v>
      </c>
      <c r="K2917" s="9" t="s">
        <v>10</v>
      </c>
    </row>
    <row r="2918" spans="1:13" ht="31.5">
      <c r="A2918" s="2">
        <v>2916</v>
      </c>
      <c r="B2918" s="9">
        <v>9055</v>
      </c>
      <c r="C2918" s="9">
        <v>786</v>
      </c>
      <c r="D2918" s="13" t="s">
        <v>28</v>
      </c>
      <c r="E2918" s="9" t="s">
        <v>789</v>
      </c>
      <c r="F2918" s="17" t="s">
        <v>789</v>
      </c>
      <c r="G2918" s="31" t="s">
        <v>2065</v>
      </c>
      <c r="H2918" s="17" t="s">
        <v>820</v>
      </c>
      <c r="I2918" s="18">
        <v>42004</v>
      </c>
      <c r="J2918" s="2" t="s">
        <v>290</v>
      </c>
      <c r="K2918" s="9" t="s">
        <v>10</v>
      </c>
      <c r="M2918" t="str">
        <f>VLOOKUP(C2918,[1]Отчет!$C$3:$BN$1139,64,0)</f>
        <v>09:30 19:30 09:30 19:30 09:30 19:30 09:30 19:30 09:30 19:30 09:30 18:30</v>
      </c>
    </row>
    <row r="2919" spans="1:13" ht="31.5">
      <c r="A2919" s="2">
        <v>2917</v>
      </c>
      <c r="B2919" s="9">
        <v>9055</v>
      </c>
      <c r="C2919" s="9">
        <v>786</v>
      </c>
      <c r="D2919" s="13" t="s">
        <v>28</v>
      </c>
      <c r="E2919" s="9" t="s">
        <v>789</v>
      </c>
      <c r="F2919" s="13" t="s">
        <v>789</v>
      </c>
      <c r="G2919" s="31" t="s">
        <v>2065</v>
      </c>
      <c r="H2919" s="17" t="s">
        <v>820</v>
      </c>
      <c r="I2919" s="18">
        <v>42009</v>
      </c>
      <c r="J2919" s="2" t="s">
        <v>311</v>
      </c>
      <c r="K2919" s="9" t="s">
        <v>10</v>
      </c>
    </row>
    <row r="2920" spans="1:13" ht="31.5">
      <c r="A2920" s="2">
        <v>2918</v>
      </c>
      <c r="B2920" s="9">
        <v>9055</v>
      </c>
      <c r="C2920" s="9">
        <v>786</v>
      </c>
      <c r="D2920" s="13" t="s">
        <v>28</v>
      </c>
      <c r="E2920" s="9" t="s">
        <v>789</v>
      </c>
      <c r="F2920" s="13" t="s">
        <v>789</v>
      </c>
      <c r="G2920" s="31" t="s">
        <v>2065</v>
      </c>
      <c r="H2920" s="17" t="s">
        <v>820</v>
      </c>
      <c r="I2920" s="18">
        <v>42010</v>
      </c>
      <c r="J2920" s="2" t="s">
        <v>311</v>
      </c>
      <c r="K2920" s="9" t="s">
        <v>10</v>
      </c>
      <c r="M2920" t="str">
        <f>VLOOKUP(C2920,[1]Отчет!$C$3:$BN$1139,64,0)</f>
        <v>09:30 19:30 09:30 19:30 09:30 19:30 09:30 19:30 09:30 19:30 09:30 18:30</v>
      </c>
    </row>
    <row r="2921" spans="1:13" ht="31.5">
      <c r="A2921" s="2">
        <v>2919</v>
      </c>
      <c r="B2921" s="9">
        <v>9055</v>
      </c>
      <c r="C2921" s="9">
        <v>786</v>
      </c>
      <c r="D2921" s="13" t="s">
        <v>28</v>
      </c>
      <c r="E2921" s="9" t="s">
        <v>789</v>
      </c>
      <c r="F2921" s="13" t="s">
        <v>789</v>
      </c>
      <c r="G2921" s="31" t="s">
        <v>2065</v>
      </c>
      <c r="H2921" s="17" t="s">
        <v>820</v>
      </c>
      <c r="I2921" s="18">
        <v>42012</v>
      </c>
      <c r="J2921" s="2" t="s">
        <v>311</v>
      </c>
      <c r="K2921" s="9" t="s">
        <v>10</v>
      </c>
    </row>
    <row r="2922" spans="1:13" ht="31.5">
      <c r="A2922" s="2">
        <v>2920</v>
      </c>
      <c r="B2922" s="9">
        <v>9055</v>
      </c>
      <c r="C2922" s="9">
        <v>786</v>
      </c>
      <c r="D2922" s="13" t="s">
        <v>28</v>
      </c>
      <c r="E2922" s="9" t="s">
        <v>789</v>
      </c>
      <c r="F2922" s="13" t="s">
        <v>789</v>
      </c>
      <c r="G2922" s="31" t="s">
        <v>2065</v>
      </c>
      <c r="H2922" s="17" t="s">
        <v>820</v>
      </c>
      <c r="I2922" s="18">
        <v>42013</v>
      </c>
      <c r="J2922" s="2" t="s">
        <v>311</v>
      </c>
      <c r="K2922" s="9" t="s">
        <v>10</v>
      </c>
    </row>
    <row r="2923" spans="1:13" ht="31.5">
      <c r="A2923" s="2">
        <v>2921</v>
      </c>
      <c r="B2923" s="9">
        <v>9055</v>
      </c>
      <c r="C2923" s="9">
        <v>786</v>
      </c>
      <c r="D2923" s="13" t="s">
        <v>28</v>
      </c>
      <c r="E2923" s="9" t="s">
        <v>789</v>
      </c>
      <c r="F2923" s="13" t="s">
        <v>789</v>
      </c>
      <c r="G2923" s="31" t="s">
        <v>2065</v>
      </c>
      <c r="H2923" s="17" t="s">
        <v>820</v>
      </c>
      <c r="I2923" s="18">
        <v>42014</v>
      </c>
      <c r="J2923" s="2" t="s">
        <v>311</v>
      </c>
      <c r="K2923" s="9" t="s">
        <v>10</v>
      </c>
    </row>
    <row r="2924" spans="1:13" ht="31.5">
      <c r="A2924" s="2">
        <v>2922</v>
      </c>
      <c r="B2924" s="9">
        <v>9055</v>
      </c>
      <c r="C2924" s="9">
        <v>786</v>
      </c>
      <c r="D2924" s="13" t="s">
        <v>28</v>
      </c>
      <c r="E2924" s="9" t="s">
        <v>789</v>
      </c>
      <c r="F2924" s="13" t="s">
        <v>789</v>
      </c>
      <c r="G2924" s="31" t="s">
        <v>2065</v>
      </c>
      <c r="H2924" s="17" t="s">
        <v>820</v>
      </c>
      <c r="I2924" s="18">
        <v>42015</v>
      </c>
      <c r="J2924" s="2" t="s">
        <v>27</v>
      </c>
      <c r="K2924" s="9" t="s">
        <v>10</v>
      </c>
    </row>
    <row r="2925" spans="1:13" ht="31.5">
      <c r="A2925" s="2">
        <v>2923</v>
      </c>
      <c r="B2925" s="9">
        <v>9055</v>
      </c>
      <c r="C2925" s="9">
        <v>790</v>
      </c>
      <c r="D2925" s="13" t="s">
        <v>28</v>
      </c>
      <c r="E2925" s="9" t="s">
        <v>789</v>
      </c>
      <c r="F2925" s="17" t="s">
        <v>789</v>
      </c>
      <c r="G2925" s="31" t="s">
        <v>2066</v>
      </c>
      <c r="H2925" s="17" t="s">
        <v>821</v>
      </c>
      <c r="I2925" s="18">
        <v>42004</v>
      </c>
      <c r="J2925" s="2" t="s">
        <v>290</v>
      </c>
      <c r="K2925" s="9" t="s">
        <v>10</v>
      </c>
      <c r="M2925" t="str">
        <f>VLOOKUP(C2925,[1]Отчет!$C$3:$BN$1139,64,0)</f>
        <v>09:30 19:30 09:30 19:30 09:30 19:30 09:30 19:30 09:30 19:30 09:30 18:30</v>
      </c>
    </row>
    <row r="2926" spans="1:13" ht="31.5">
      <c r="A2926" s="2">
        <v>2924</v>
      </c>
      <c r="B2926" s="9">
        <v>9055</v>
      </c>
      <c r="C2926" s="9">
        <v>790</v>
      </c>
      <c r="D2926" s="13" t="s">
        <v>28</v>
      </c>
      <c r="E2926" s="9" t="s">
        <v>789</v>
      </c>
      <c r="F2926" s="13" t="s">
        <v>789</v>
      </c>
      <c r="G2926" s="31" t="s">
        <v>2066</v>
      </c>
      <c r="H2926" s="17" t="s">
        <v>821</v>
      </c>
      <c r="I2926" s="18">
        <v>42009</v>
      </c>
      <c r="J2926" s="2" t="s">
        <v>311</v>
      </c>
      <c r="K2926" s="9" t="s">
        <v>10</v>
      </c>
    </row>
    <row r="2927" spans="1:13" ht="31.5">
      <c r="A2927" s="2">
        <v>2925</v>
      </c>
      <c r="B2927" s="9">
        <v>9055</v>
      </c>
      <c r="C2927" s="9">
        <v>790</v>
      </c>
      <c r="D2927" s="13" t="s">
        <v>28</v>
      </c>
      <c r="E2927" s="9" t="s">
        <v>789</v>
      </c>
      <c r="F2927" s="13" t="s">
        <v>789</v>
      </c>
      <c r="G2927" s="31" t="s">
        <v>2066</v>
      </c>
      <c r="H2927" s="17" t="s">
        <v>821</v>
      </c>
      <c r="I2927" s="18">
        <v>42010</v>
      </c>
      <c r="J2927" s="2" t="s">
        <v>311</v>
      </c>
      <c r="K2927" s="9" t="s">
        <v>10</v>
      </c>
      <c r="M2927" t="str">
        <f>VLOOKUP(C2927,[1]Отчет!$C$3:$BN$1139,64,0)</f>
        <v>09:30 19:30 09:30 19:30 09:30 19:30 09:30 19:30 09:30 19:30 09:30 18:30</v>
      </c>
    </row>
    <row r="2928" spans="1:13" ht="31.5">
      <c r="A2928" s="2">
        <v>2926</v>
      </c>
      <c r="B2928" s="9">
        <v>9055</v>
      </c>
      <c r="C2928" s="9">
        <v>790</v>
      </c>
      <c r="D2928" s="13" t="s">
        <v>28</v>
      </c>
      <c r="E2928" s="9" t="s">
        <v>789</v>
      </c>
      <c r="F2928" s="13" t="s">
        <v>789</v>
      </c>
      <c r="G2928" s="31" t="s">
        <v>2066</v>
      </c>
      <c r="H2928" s="17" t="s">
        <v>821</v>
      </c>
      <c r="I2928" s="18">
        <v>42012</v>
      </c>
      <c r="J2928" s="2" t="s">
        <v>311</v>
      </c>
      <c r="K2928" s="9" t="s">
        <v>10</v>
      </c>
    </row>
    <row r="2929" spans="1:13" ht="31.5">
      <c r="A2929" s="2">
        <v>2927</v>
      </c>
      <c r="B2929" s="9">
        <v>9055</v>
      </c>
      <c r="C2929" s="9">
        <v>790</v>
      </c>
      <c r="D2929" s="13" t="s">
        <v>28</v>
      </c>
      <c r="E2929" s="9" t="s">
        <v>789</v>
      </c>
      <c r="F2929" s="13" t="s">
        <v>789</v>
      </c>
      <c r="G2929" s="31" t="s">
        <v>2066</v>
      </c>
      <c r="H2929" s="17" t="s">
        <v>821</v>
      </c>
      <c r="I2929" s="18">
        <v>42013</v>
      </c>
      <c r="J2929" s="2" t="s">
        <v>311</v>
      </c>
      <c r="K2929" s="9" t="s">
        <v>10</v>
      </c>
    </row>
    <row r="2930" spans="1:13" ht="31.5">
      <c r="A2930" s="2">
        <v>2928</v>
      </c>
      <c r="B2930" s="9">
        <v>9055</v>
      </c>
      <c r="C2930" s="9">
        <v>790</v>
      </c>
      <c r="D2930" s="13" t="s">
        <v>28</v>
      </c>
      <c r="E2930" s="9" t="s">
        <v>789</v>
      </c>
      <c r="F2930" s="13" t="s">
        <v>789</v>
      </c>
      <c r="G2930" s="31" t="s">
        <v>2066</v>
      </c>
      <c r="H2930" s="17" t="s">
        <v>821</v>
      </c>
      <c r="I2930" s="18">
        <v>42014</v>
      </c>
      <c r="J2930" s="2" t="s">
        <v>311</v>
      </c>
      <c r="K2930" s="9" t="s">
        <v>10</v>
      </c>
    </row>
    <row r="2931" spans="1:13" ht="31.5">
      <c r="A2931" s="2">
        <v>2929</v>
      </c>
      <c r="B2931" s="9">
        <v>9055</v>
      </c>
      <c r="C2931" s="9">
        <v>790</v>
      </c>
      <c r="D2931" s="13" t="s">
        <v>28</v>
      </c>
      <c r="E2931" s="9" t="s">
        <v>789</v>
      </c>
      <c r="F2931" s="13" t="s">
        <v>789</v>
      </c>
      <c r="G2931" s="31" t="s">
        <v>2066</v>
      </c>
      <c r="H2931" s="17" t="s">
        <v>821</v>
      </c>
      <c r="I2931" s="18">
        <v>42015</v>
      </c>
      <c r="J2931" s="2" t="s">
        <v>27</v>
      </c>
      <c r="K2931" s="9" t="s">
        <v>10</v>
      </c>
    </row>
    <row r="2932" spans="1:13" ht="31.5">
      <c r="A2932" s="2">
        <v>2930</v>
      </c>
      <c r="B2932" s="9">
        <v>9055</v>
      </c>
      <c r="C2932" s="9">
        <v>793</v>
      </c>
      <c r="D2932" s="13" t="s">
        <v>28</v>
      </c>
      <c r="E2932" s="9" t="s">
        <v>789</v>
      </c>
      <c r="F2932" s="17" t="s">
        <v>789</v>
      </c>
      <c r="G2932" s="31" t="s">
        <v>2583</v>
      </c>
      <c r="H2932" s="17" t="s">
        <v>822</v>
      </c>
      <c r="I2932" s="18">
        <v>42004</v>
      </c>
      <c r="J2932" s="2" t="s">
        <v>14</v>
      </c>
      <c r="K2932" s="9" t="s">
        <v>10</v>
      </c>
      <c r="M2932" t="str">
        <f>VLOOKUP(C2932,[1]Отчет!$C$3:$BN$1139,64,0)</f>
        <v>09:00 18:00 09:00 18:00 09:00 18:00 09:00 18:00 09:00 18:00</v>
      </c>
    </row>
    <row r="2933" spans="1:13" ht="31.5">
      <c r="A2933" s="2">
        <v>2931</v>
      </c>
      <c r="B2933" s="9">
        <v>9055</v>
      </c>
      <c r="C2933" s="9">
        <v>793</v>
      </c>
      <c r="D2933" s="13" t="s">
        <v>28</v>
      </c>
      <c r="E2933" s="9" t="s">
        <v>789</v>
      </c>
      <c r="F2933" s="13" t="s">
        <v>789</v>
      </c>
      <c r="G2933" s="31" t="s">
        <v>2583</v>
      </c>
      <c r="H2933" s="17" t="s">
        <v>822</v>
      </c>
      <c r="I2933" s="18">
        <v>42009</v>
      </c>
      <c r="J2933" s="2" t="s">
        <v>27</v>
      </c>
      <c r="K2933" s="9" t="s">
        <v>10</v>
      </c>
    </row>
    <row r="2934" spans="1:13" ht="31.5">
      <c r="A2934" s="2">
        <v>2932</v>
      </c>
      <c r="B2934" s="9">
        <v>9055</v>
      </c>
      <c r="C2934" s="9">
        <v>793</v>
      </c>
      <c r="D2934" s="13" t="s">
        <v>28</v>
      </c>
      <c r="E2934" s="9" t="s">
        <v>789</v>
      </c>
      <c r="F2934" s="13" t="s">
        <v>789</v>
      </c>
      <c r="G2934" s="31" t="s">
        <v>2583</v>
      </c>
      <c r="H2934" s="17" t="s">
        <v>822</v>
      </c>
      <c r="I2934" s="18">
        <v>42010</v>
      </c>
      <c r="J2934" s="2" t="s">
        <v>27</v>
      </c>
      <c r="K2934" s="9" t="s">
        <v>10</v>
      </c>
      <c r="M2934" t="str">
        <f>VLOOKUP(C2934,[1]Отчет!$C$3:$BN$1139,64,0)</f>
        <v>09:00 18:00 09:00 18:00 09:00 18:00 09:00 18:00 09:00 18:00</v>
      </c>
    </row>
    <row r="2935" spans="1:13" ht="31.5">
      <c r="A2935" s="2">
        <v>2933</v>
      </c>
      <c r="B2935" s="9">
        <v>9055</v>
      </c>
      <c r="C2935" s="9">
        <v>793</v>
      </c>
      <c r="D2935" s="13" t="s">
        <v>28</v>
      </c>
      <c r="E2935" s="9" t="s">
        <v>789</v>
      </c>
      <c r="F2935" s="13" t="s">
        <v>789</v>
      </c>
      <c r="G2935" s="31" t="s">
        <v>2583</v>
      </c>
      <c r="H2935" s="17" t="s">
        <v>822</v>
      </c>
      <c r="I2935" s="18">
        <v>42012</v>
      </c>
      <c r="J2935" s="2" t="s">
        <v>27</v>
      </c>
      <c r="K2935" s="9" t="s">
        <v>10</v>
      </c>
    </row>
    <row r="2936" spans="1:13" ht="31.5">
      <c r="A2936" s="2">
        <v>2934</v>
      </c>
      <c r="B2936" s="9">
        <v>9055</v>
      </c>
      <c r="C2936" s="9">
        <v>793</v>
      </c>
      <c r="D2936" s="13" t="s">
        <v>28</v>
      </c>
      <c r="E2936" s="9" t="s">
        <v>789</v>
      </c>
      <c r="F2936" s="13" t="s">
        <v>789</v>
      </c>
      <c r="G2936" s="31" t="s">
        <v>2583</v>
      </c>
      <c r="H2936" s="17" t="s">
        <v>822</v>
      </c>
      <c r="I2936" s="18">
        <v>42013</v>
      </c>
      <c r="J2936" s="2" t="s">
        <v>27</v>
      </c>
      <c r="K2936" s="9" t="s">
        <v>10</v>
      </c>
    </row>
    <row r="2937" spans="1:13" ht="31.5">
      <c r="A2937" s="2">
        <v>2935</v>
      </c>
      <c r="B2937" s="9">
        <v>9055</v>
      </c>
      <c r="C2937" s="9">
        <v>793</v>
      </c>
      <c r="D2937" s="13" t="s">
        <v>28</v>
      </c>
      <c r="E2937" s="9" t="s">
        <v>789</v>
      </c>
      <c r="F2937" s="13" t="s">
        <v>789</v>
      </c>
      <c r="G2937" s="31" t="s">
        <v>2583</v>
      </c>
      <c r="H2937" s="17" t="s">
        <v>822</v>
      </c>
      <c r="I2937" s="18">
        <v>42014</v>
      </c>
      <c r="J2937" s="2" t="s">
        <v>27</v>
      </c>
      <c r="K2937" s="9" t="s">
        <v>10</v>
      </c>
    </row>
    <row r="2938" spans="1:13" ht="31.5">
      <c r="A2938" s="2">
        <v>2936</v>
      </c>
      <c r="B2938" s="9">
        <v>9055</v>
      </c>
      <c r="C2938" s="9">
        <v>793</v>
      </c>
      <c r="D2938" s="13" t="s">
        <v>28</v>
      </c>
      <c r="E2938" s="9" t="s">
        <v>789</v>
      </c>
      <c r="F2938" s="13" t="s">
        <v>789</v>
      </c>
      <c r="G2938" s="31" t="s">
        <v>2583</v>
      </c>
      <c r="H2938" s="17" t="s">
        <v>822</v>
      </c>
      <c r="I2938" s="18">
        <v>42015</v>
      </c>
      <c r="J2938" s="2" t="s">
        <v>27</v>
      </c>
      <c r="K2938" s="9" t="s">
        <v>10</v>
      </c>
    </row>
    <row r="2939" spans="1:13" ht="31.5">
      <c r="A2939" s="2">
        <v>2937</v>
      </c>
      <c r="B2939" s="9">
        <v>9055</v>
      </c>
      <c r="C2939" s="9">
        <v>1097</v>
      </c>
      <c r="D2939" s="13" t="s">
        <v>28</v>
      </c>
      <c r="E2939" s="9" t="s">
        <v>789</v>
      </c>
      <c r="F2939" s="17" t="s">
        <v>789</v>
      </c>
      <c r="G2939" s="31" t="s">
        <v>1470</v>
      </c>
      <c r="H2939" s="17" t="s">
        <v>823</v>
      </c>
      <c r="I2939" s="18">
        <v>42004</v>
      </c>
      <c r="J2939" s="2" t="s">
        <v>290</v>
      </c>
      <c r="K2939" s="9" t="s">
        <v>10</v>
      </c>
      <c r="M2939" t="str">
        <f>VLOOKUP(C2939,[1]Отчет!$C$3:$BN$1139,64,0)</f>
        <v>09:30 20:00 09:00 20:00 09:30 20:00 09:30 20:00 09:30 20:00 10:00 18:00</v>
      </c>
    </row>
    <row r="2940" spans="1:13" ht="31.5">
      <c r="A2940" s="2">
        <v>2938</v>
      </c>
      <c r="B2940" s="9">
        <v>9055</v>
      </c>
      <c r="C2940" s="9">
        <v>1097</v>
      </c>
      <c r="D2940" s="13" t="s">
        <v>28</v>
      </c>
      <c r="E2940" s="9" t="s">
        <v>789</v>
      </c>
      <c r="F2940" s="13" t="s">
        <v>789</v>
      </c>
      <c r="G2940" s="31" t="s">
        <v>1470</v>
      </c>
      <c r="H2940" s="17" t="s">
        <v>823</v>
      </c>
      <c r="I2940" s="18">
        <v>42009</v>
      </c>
      <c r="J2940" s="2" t="s">
        <v>824</v>
      </c>
      <c r="K2940" s="9" t="s">
        <v>10</v>
      </c>
    </row>
    <row r="2941" spans="1:13" ht="31.5">
      <c r="A2941" s="2">
        <v>2939</v>
      </c>
      <c r="B2941" s="9">
        <v>9055</v>
      </c>
      <c r="C2941" s="9">
        <v>1097</v>
      </c>
      <c r="D2941" s="13" t="s">
        <v>28</v>
      </c>
      <c r="E2941" s="9" t="s">
        <v>789</v>
      </c>
      <c r="F2941" s="13" t="s">
        <v>789</v>
      </c>
      <c r="G2941" s="31" t="s">
        <v>1470</v>
      </c>
      <c r="H2941" s="17" t="s">
        <v>823</v>
      </c>
      <c r="I2941" s="18">
        <v>42010</v>
      </c>
      <c r="J2941" s="2" t="s">
        <v>824</v>
      </c>
      <c r="K2941" s="9" t="s">
        <v>10</v>
      </c>
      <c r="M2941" t="str">
        <f>VLOOKUP(C2941,[1]Отчет!$C$3:$BN$1139,64,0)</f>
        <v>09:30 20:00 09:00 20:00 09:30 20:00 09:30 20:00 09:30 20:00 10:00 18:00</v>
      </c>
    </row>
    <row r="2942" spans="1:13" ht="31.5">
      <c r="A2942" s="2">
        <v>2940</v>
      </c>
      <c r="B2942" s="9">
        <v>9055</v>
      </c>
      <c r="C2942" s="9">
        <v>1097</v>
      </c>
      <c r="D2942" s="13" t="s">
        <v>28</v>
      </c>
      <c r="E2942" s="9" t="s">
        <v>789</v>
      </c>
      <c r="F2942" s="13" t="s">
        <v>789</v>
      </c>
      <c r="G2942" s="31" t="s">
        <v>1470</v>
      </c>
      <c r="H2942" s="17" t="s">
        <v>823</v>
      </c>
      <c r="I2942" s="18">
        <v>42012</v>
      </c>
      <c r="J2942" s="2" t="s">
        <v>824</v>
      </c>
      <c r="K2942" s="9" t="s">
        <v>10</v>
      </c>
    </row>
    <row r="2943" spans="1:13" ht="31.5">
      <c r="A2943" s="2">
        <v>2941</v>
      </c>
      <c r="B2943" s="9">
        <v>9055</v>
      </c>
      <c r="C2943" s="9">
        <v>1097</v>
      </c>
      <c r="D2943" s="13" t="s">
        <v>28</v>
      </c>
      <c r="E2943" s="9" t="s">
        <v>789</v>
      </c>
      <c r="F2943" s="13" t="s">
        <v>789</v>
      </c>
      <c r="G2943" s="31" t="s">
        <v>1470</v>
      </c>
      <c r="H2943" s="17" t="s">
        <v>823</v>
      </c>
      <c r="I2943" s="18">
        <v>42013</v>
      </c>
      <c r="J2943" s="2" t="s">
        <v>824</v>
      </c>
      <c r="K2943" s="9" t="s">
        <v>10</v>
      </c>
    </row>
    <row r="2944" spans="1:13" ht="31.5">
      <c r="A2944" s="2">
        <v>2942</v>
      </c>
      <c r="B2944" s="9">
        <v>9055</v>
      </c>
      <c r="C2944" s="9">
        <v>1097</v>
      </c>
      <c r="D2944" s="13" t="s">
        <v>28</v>
      </c>
      <c r="E2944" s="9" t="s">
        <v>789</v>
      </c>
      <c r="F2944" s="13" t="s">
        <v>789</v>
      </c>
      <c r="G2944" s="31" t="s">
        <v>1470</v>
      </c>
      <c r="H2944" s="17" t="s">
        <v>823</v>
      </c>
      <c r="I2944" s="18">
        <v>42014</v>
      </c>
      <c r="J2944" s="2" t="s">
        <v>824</v>
      </c>
      <c r="K2944" s="9" t="s">
        <v>10</v>
      </c>
    </row>
    <row r="2945" spans="1:13" ht="31.5">
      <c r="A2945" s="2">
        <v>2943</v>
      </c>
      <c r="B2945" s="9">
        <v>9055</v>
      </c>
      <c r="C2945" s="9">
        <v>1097</v>
      </c>
      <c r="D2945" s="13" t="s">
        <v>28</v>
      </c>
      <c r="E2945" s="9" t="s">
        <v>789</v>
      </c>
      <c r="F2945" s="13" t="s">
        <v>789</v>
      </c>
      <c r="G2945" s="31" t="s">
        <v>1470</v>
      </c>
      <c r="H2945" s="17" t="s">
        <v>823</v>
      </c>
      <c r="I2945" s="18">
        <v>42015</v>
      </c>
      <c r="J2945" s="2" t="s">
        <v>27</v>
      </c>
      <c r="K2945" s="9" t="s">
        <v>10</v>
      </c>
    </row>
    <row r="2946" spans="1:13" ht="31.5">
      <c r="A2946" s="2">
        <v>2944</v>
      </c>
      <c r="B2946" s="9">
        <v>9055</v>
      </c>
      <c r="C2946" s="9">
        <v>1101</v>
      </c>
      <c r="D2946" s="13" t="s">
        <v>28</v>
      </c>
      <c r="E2946" s="9" t="s">
        <v>789</v>
      </c>
      <c r="F2946" s="17" t="s">
        <v>789</v>
      </c>
      <c r="G2946" s="31" t="s">
        <v>1459</v>
      </c>
      <c r="H2946" s="17" t="s">
        <v>825</v>
      </c>
      <c r="I2946" s="18">
        <v>42004</v>
      </c>
      <c r="J2946" s="2" t="s">
        <v>246</v>
      </c>
      <c r="K2946" s="9" t="s">
        <v>10</v>
      </c>
      <c r="M2946" t="str">
        <f>VLOOKUP(C2946,[1]Отчет!$C$3:$BN$1139,64,0)</f>
        <v>09:00 19:30 09:00 19:30 09:00 19:30 09:00 19:30 09:00 19:30 10:00 19:00 11:00 17:00</v>
      </c>
    </row>
    <row r="2947" spans="1:13" ht="31.5">
      <c r="A2947" s="2">
        <v>2945</v>
      </c>
      <c r="B2947" s="9">
        <v>9055</v>
      </c>
      <c r="C2947" s="9">
        <v>1101</v>
      </c>
      <c r="D2947" s="13" t="s">
        <v>28</v>
      </c>
      <c r="E2947" s="9" t="s">
        <v>789</v>
      </c>
      <c r="F2947" s="13" t="s">
        <v>789</v>
      </c>
      <c r="G2947" s="31" t="s">
        <v>1459</v>
      </c>
      <c r="H2947" s="17" t="s">
        <v>825</v>
      </c>
      <c r="I2947" s="18">
        <v>42009</v>
      </c>
      <c r="J2947" s="2" t="s">
        <v>253</v>
      </c>
      <c r="K2947" s="9" t="s">
        <v>10</v>
      </c>
    </row>
    <row r="2948" spans="1:13" ht="31.5">
      <c r="A2948" s="2">
        <v>2946</v>
      </c>
      <c r="B2948" s="9">
        <v>9055</v>
      </c>
      <c r="C2948" s="9">
        <v>1101</v>
      </c>
      <c r="D2948" s="13" t="s">
        <v>28</v>
      </c>
      <c r="E2948" s="9" t="s">
        <v>789</v>
      </c>
      <c r="F2948" s="13" t="s">
        <v>789</v>
      </c>
      <c r="G2948" s="31" t="s">
        <v>1459</v>
      </c>
      <c r="H2948" s="17" t="s">
        <v>825</v>
      </c>
      <c r="I2948" s="18">
        <v>42010</v>
      </c>
      <c r="J2948" s="2" t="s">
        <v>253</v>
      </c>
      <c r="K2948" s="9" t="s">
        <v>10</v>
      </c>
      <c r="M2948" t="str">
        <f>VLOOKUP(C2948,[1]Отчет!$C$3:$BN$1139,64,0)</f>
        <v>09:00 19:30 09:00 19:30 09:00 19:30 09:00 19:30 09:00 19:30 10:00 19:00 11:00 17:00</v>
      </c>
    </row>
    <row r="2949" spans="1:13" ht="31.5">
      <c r="A2949" s="2">
        <v>2947</v>
      </c>
      <c r="B2949" s="9">
        <v>9055</v>
      </c>
      <c r="C2949" s="9">
        <v>1101</v>
      </c>
      <c r="D2949" s="13" t="s">
        <v>28</v>
      </c>
      <c r="E2949" s="9" t="s">
        <v>789</v>
      </c>
      <c r="F2949" s="13" t="s">
        <v>789</v>
      </c>
      <c r="G2949" s="31" t="s">
        <v>1459</v>
      </c>
      <c r="H2949" s="17" t="s">
        <v>825</v>
      </c>
      <c r="I2949" s="18">
        <v>42012</v>
      </c>
      <c r="J2949" s="2" t="s">
        <v>253</v>
      </c>
      <c r="K2949" s="9" t="s">
        <v>10</v>
      </c>
    </row>
    <row r="2950" spans="1:13" ht="31.5">
      <c r="A2950" s="2">
        <v>2948</v>
      </c>
      <c r="B2950" s="9">
        <v>9055</v>
      </c>
      <c r="C2950" s="9">
        <v>1101</v>
      </c>
      <c r="D2950" s="13" t="s">
        <v>28</v>
      </c>
      <c r="E2950" s="9" t="s">
        <v>789</v>
      </c>
      <c r="F2950" s="13" t="s">
        <v>789</v>
      </c>
      <c r="G2950" s="31" t="s">
        <v>1459</v>
      </c>
      <c r="H2950" s="17" t="s">
        <v>825</v>
      </c>
      <c r="I2950" s="18">
        <v>42013</v>
      </c>
      <c r="J2950" s="2" t="s">
        <v>253</v>
      </c>
      <c r="K2950" s="9" t="s">
        <v>10</v>
      </c>
    </row>
    <row r="2951" spans="1:13" ht="31.5">
      <c r="A2951" s="2">
        <v>2949</v>
      </c>
      <c r="B2951" s="9">
        <v>9055</v>
      </c>
      <c r="C2951" s="9">
        <v>1101</v>
      </c>
      <c r="D2951" s="13" t="s">
        <v>28</v>
      </c>
      <c r="E2951" s="9" t="s">
        <v>789</v>
      </c>
      <c r="F2951" s="13" t="s">
        <v>789</v>
      </c>
      <c r="G2951" s="31" t="s">
        <v>1459</v>
      </c>
      <c r="H2951" s="17" t="s">
        <v>825</v>
      </c>
      <c r="I2951" s="18">
        <v>42014</v>
      </c>
      <c r="J2951" s="2" t="s">
        <v>253</v>
      </c>
      <c r="K2951" s="9" t="s">
        <v>10</v>
      </c>
    </row>
    <row r="2952" spans="1:13" ht="31.5">
      <c r="A2952" s="2">
        <v>2950</v>
      </c>
      <c r="B2952" s="9">
        <v>9055</v>
      </c>
      <c r="C2952" s="9">
        <v>1101</v>
      </c>
      <c r="D2952" s="13" t="s">
        <v>28</v>
      </c>
      <c r="E2952" s="9" t="s">
        <v>789</v>
      </c>
      <c r="F2952" s="13" t="s">
        <v>789</v>
      </c>
      <c r="G2952" s="31" t="s">
        <v>1459</v>
      </c>
      <c r="H2952" s="17" t="s">
        <v>825</v>
      </c>
      <c r="I2952" s="18">
        <v>42015</v>
      </c>
      <c r="J2952" s="2" t="s">
        <v>24</v>
      </c>
      <c r="K2952" s="9" t="s">
        <v>10</v>
      </c>
    </row>
    <row r="2953" spans="1:13" ht="31.5">
      <c r="A2953" s="2">
        <v>2951</v>
      </c>
      <c r="B2953" s="9">
        <v>9055</v>
      </c>
      <c r="C2953" s="9">
        <v>1107</v>
      </c>
      <c r="D2953" s="13" t="s">
        <v>28</v>
      </c>
      <c r="E2953" s="9" t="s">
        <v>789</v>
      </c>
      <c r="F2953" s="17" t="s">
        <v>789</v>
      </c>
      <c r="G2953" s="31" t="s">
        <v>1467</v>
      </c>
      <c r="H2953" s="17" t="s">
        <v>826</v>
      </c>
      <c r="I2953" s="18">
        <v>42004</v>
      </c>
      <c r="J2953" s="2" t="s">
        <v>246</v>
      </c>
      <c r="K2953" s="9" t="s">
        <v>10</v>
      </c>
      <c r="M2953" t="str">
        <f>VLOOKUP(C2953,[1]Отчет!$C$3:$BN$1139,64,0)</f>
        <v>09:00 19:00 09:00 19:00 09:00 19:00 09:00 19:00 09:00 19:00 11:00 17:00</v>
      </c>
    </row>
    <row r="2954" spans="1:13" ht="31.5">
      <c r="A2954" s="2">
        <v>2952</v>
      </c>
      <c r="B2954" s="9">
        <v>9055</v>
      </c>
      <c r="C2954" s="9">
        <v>1107</v>
      </c>
      <c r="D2954" s="13" t="s">
        <v>28</v>
      </c>
      <c r="E2954" s="9" t="s">
        <v>789</v>
      </c>
      <c r="F2954" s="13" t="s">
        <v>789</v>
      </c>
      <c r="G2954" s="31" t="s">
        <v>1467</v>
      </c>
      <c r="H2954" s="17" t="s">
        <v>826</v>
      </c>
      <c r="I2954" s="18">
        <v>42009</v>
      </c>
      <c r="J2954" s="2" t="s">
        <v>27</v>
      </c>
      <c r="K2954" s="9" t="s">
        <v>10</v>
      </c>
    </row>
    <row r="2955" spans="1:13" ht="31.5">
      <c r="A2955" s="2">
        <v>2953</v>
      </c>
      <c r="B2955" s="9">
        <v>9055</v>
      </c>
      <c r="C2955" s="9">
        <v>1107</v>
      </c>
      <c r="D2955" s="13" t="s">
        <v>28</v>
      </c>
      <c r="E2955" s="9" t="s">
        <v>789</v>
      </c>
      <c r="F2955" s="13" t="s">
        <v>789</v>
      </c>
      <c r="G2955" s="31" t="s">
        <v>1467</v>
      </c>
      <c r="H2955" s="17" t="s">
        <v>826</v>
      </c>
      <c r="I2955" s="18">
        <v>42010</v>
      </c>
      <c r="J2955" s="2" t="s">
        <v>27</v>
      </c>
      <c r="K2955" s="9" t="s">
        <v>10</v>
      </c>
      <c r="M2955" t="str">
        <f>VLOOKUP(C2955,[1]Отчет!$C$3:$BN$1139,64,0)</f>
        <v>09:00 19:00 09:00 19:00 09:00 19:00 09:00 19:00 09:00 19:00 11:00 17:00</v>
      </c>
    </row>
    <row r="2956" spans="1:13" ht="31.5">
      <c r="A2956" s="2">
        <v>2954</v>
      </c>
      <c r="B2956" s="9">
        <v>9055</v>
      </c>
      <c r="C2956" s="9">
        <v>1107</v>
      </c>
      <c r="D2956" s="13" t="s">
        <v>28</v>
      </c>
      <c r="E2956" s="9" t="s">
        <v>789</v>
      </c>
      <c r="F2956" s="13" t="s">
        <v>789</v>
      </c>
      <c r="G2956" s="31" t="s">
        <v>1467</v>
      </c>
      <c r="H2956" s="17" t="s">
        <v>826</v>
      </c>
      <c r="I2956" s="18">
        <v>42012</v>
      </c>
      <c r="J2956" s="2" t="s">
        <v>27</v>
      </c>
      <c r="K2956" s="9" t="s">
        <v>10</v>
      </c>
    </row>
    <row r="2957" spans="1:13" ht="31.5">
      <c r="A2957" s="2">
        <v>2955</v>
      </c>
      <c r="B2957" s="9">
        <v>9055</v>
      </c>
      <c r="C2957" s="9">
        <v>1107</v>
      </c>
      <c r="D2957" s="13" t="s">
        <v>28</v>
      </c>
      <c r="E2957" s="9" t="s">
        <v>789</v>
      </c>
      <c r="F2957" s="13" t="s">
        <v>789</v>
      </c>
      <c r="G2957" s="31" t="s">
        <v>1467</v>
      </c>
      <c r="H2957" s="17" t="s">
        <v>826</v>
      </c>
      <c r="I2957" s="18">
        <v>42013</v>
      </c>
      <c r="J2957" s="2" t="s">
        <v>27</v>
      </c>
      <c r="K2957" s="9" t="s">
        <v>10</v>
      </c>
    </row>
    <row r="2958" spans="1:13" ht="31.5">
      <c r="A2958" s="2">
        <v>2956</v>
      </c>
      <c r="B2958" s="9">
        <v>9055</v>
      </c>
      <c r="C2958" s="9">
        <v>1107</v>
      </c>
      <c r="D2958" s="13" t="s">
        <v>28</v>
      </c>
      <c r="E2958" s="9" t="s">
        <v>789</v>
      </c>
      <c r="F2958" s="13" t="s">
        <v>789</v>
      </c>
      <c r="G2958" s="31" t="s">
        <v>1467</v>
      </c>
      <c r="H2958" s="17" t="s">
        <v>826</v>
      </c>
      <c r="I2958" s="18">
        <v>42014</v>
      </c>
      <c r="J2958" s="2" t="s">
        <v>27</v>
      </c>
      <c r="K2958" s="9" t="s">
        <v>10</v>
      </c>
    </row>
    <row r="2959" spans="1:13" ht="31.5">
      <c r="A2959" s="2">
        <v>2957</v>
      </c>
      <c r="B2959" s="9">
        <v>9055</v>
      </c>
      <c r="C2959" s="9">
        <v>1107</v>
      </c>
      <c r="D2959" s="13" t="s">
        <v>28</v>
      </c>
      <c r="E2959" s="9" t="s">
        <v>789</v>
      </c>
      <c r="F2959" s="13" t="s">
        <v>789</v>
      </c>
      <c r="G2959" s="31" t="s">
        <v>1467</v>
      </c>
      <c r="H2959" s="17" t="s">
        <v>826</v>
      </c>
      <c r="I2959" s="18">
        <v>42015</v>
      </c>
      <c r="J2959" s="2" t="s">
        <v>27</v>
      </c>
      <c r="K2959" s="9" t="s">
        <v>10</v>
      </c>
    </row>
    <row r="2960" spans="1:13" ht="31.5">
      <c r="A2960" s="2">
        <v>2958</v>
      </c>
      <c r="B2960" s="9">
        <v>9055</v>
      </c>
      <c r="C2960" s="9">
        <v>1109</v>
      </c>
      <c r="D2960" s="13" t="s">
        <v>28</v>
      </c>
      <c r="E2960" s="9" t="s">
        <v>789</v>
      </c>
      <c r="F2960" s="17" t="s">
        <v>789</v>
      </c>
      <c r="G2960" s="31" t="s">
        <v>1471</v>
      </c>
      <c r="H2960" s="17" t="s">
        <v>827</v>
      </c>
      <c r="I2960" s="18">
        <v>42004</v>
      </c>
      <c r="J2960" s="2" t="s">
        <v>246</v>
      </c>
      <c r="K2960" s="13" t="s">
        <v>785</v>
      </c>
      <c r="M2960" t="str">
        <f>VLOOKUP(C2960,[1]Отчет!$C$3:$BN$1139,64,0)</f>
        <v>09:00 20:00(14:00 15:00) 09:00 20:00(14:00 15:00) 09:00 20:00(14:00 15:00) 09:00 20:00(14:00 15:00) 09:00 20:00(14:00 15:00) 10:00 18:00 10:00 17:00</v>
      </c>
    </row>
    <row r="2961" spans="1:13" ht="31.5">
      <c r="A2961" s="2">
        <v>2959</v>
      </c>
      <c r="B2961" s="9">
        <v>9055</v>
      </c>
      <c r="C2961" s="9">
        <v>1109</v>
      </c>
      <c r="D2961" s="13" t="s">
        <v>28</v>
      </c>
      <c r="E2961" s="9" t="s">
        <v>789</v>
      </c>
      <c r="F2961" s="13" t="s">
        <v>789</v>
      </c>
      <c r="G2961" s="31" t="s">
        <v>1471</v>
      </c>
      <c r="H2961" s="17" t="s">
        <v>827</v>
      </c>
      <c r="I2961" s="18">
        <v>42009</v>
      </c>
      <c r="J2961" s="2" t="s">
        <v>27</v>
      </c>
      <c r="K2961" s="9" t="s">
        <v>10</v>
      </c>
    </row>
    <row r="2962" spans="1:13" ht="31.5">
      <c r="A2962" s="2">
        <v>2960</v>
      </c>
      <c r="B2962" s="9">
        <v>9055</v>
      </c>
      <c r="C2962" s="9">
        <v>1109</v>
      </c>
      <c r="D2962" s="13" t="s">
        <v>28</v>
      </c>
      <c r="E2962" s="9" t="s">
        <v>789</v>
      </c>
      <c r="F2962" s="13" t="s">
        <v>789</v>
      </c>
      <c r="G2962" s="31" t="s">
        <v>1471</v>
      </c>
      <c r="H2962" s="17" t="s">
        <v>827</v>
      </c>
      <c r="I2962" s="18">
        <v>42010</v>
      </c>
      <c r="J2962" s="2" t="s">
        <v>27</v>
      </c>
      <c r="K2962" s="9" t="s">
        <v>10</v>
      </c>
      <c r="M2962" t="str">
        <f>VLOOKUP(C2962,[1]Отчет!$C$3:$BN$1139,64,0)</f>
        <v>09:00 20:00(14:00 15:00) 09:00 20:00(14:00 15:00) 09:00 20:00(14:00 15:00) 09:00 20:00(14:00 15:00) 09:00 20:00(14:00 15:00) 10:00 18:00 10:00 17:00</v>
      </c>
    </row>
    <row r="2963" spans="1:13" ht="31.5">
      <c r="A2963" s="2">
        <v>2961</v>
      </c>
      <c r="B2963" s="9">
        <v>9055</v>
      </c>
      <c r="C2963" s="9">
        <v>1109</v>
      </c>
      <c r="D2963" s="13" t="s">
        <v>28</v>
      </c>
      <c r="E2963" s="9" t="s">
        <v>789</v>
      </c>
      <c r="F2963" s="13" t="s">
        <v>789</v>
      </c>
      <c r="G2963" s="31" t="s">
        <v>1471</v>
      </c>
      <c r="H2963" s="17" t="s">
        <v>827</v>
      </c>
      <c r="I2963" s="18">
        <v>42012</v>
      </c>
      <c r="J2963" s="2" t="s">
        <v>27</v>
      </c>
      <c r="K2963" s="9" t="s">
        <v>10</v>
      </c>
    </row>
    <row r="2964" spans="1:13" ht="31.5">
      <c r="A2964" s="2">
        <v>2962</v>
      </c>
      <c r="B2964" s="9">
        <v>9055</v>
      </c>
      <c r="C2964" s="9">
        <v>1109</v>
      </c>
      <c r="D2964" s="13" t="s">
        <v>28</v>
      </c>
      <c r="E2964" s="9" t="s">
        <v>789</v>
      </c>
      <c r="F2964" s="13" t="s">
        <v>789</v>
      </c>
      <c r="G2964" s="31" t="s">
        <v>1471</v>
      </c>
      <c r="H2964" s="17" t="s">
        <v>827</v>
      </c>
      <c r="I2964" s="18">
        <v>42013</v>
      </c>
      <c r="J2964" s="2" t="s">
        <v>27</v>
      </c>
      <c r="K2964" s="9" t="s">
        <v>10</v>
      </c>
    </row>
    <row r="2965" spans="1:13" ht="31.5">
      <c r="A2965" s="2">
        <v>2963</v>
      </c>
      <c r="B2965" s="9">
        <v>9055</v>
      </c>
      <c r="C2965" s="9">
        <v>1109</v>
      </c>
      <c r="D2965" s="13" t="s">
        <v>28</v>
      </c>
      <c r="E2965" s="9" t="s">
        <v>789</v>
      </c>
      <c r="F2965" s="13" t="s">
        <v>789</v>
      </c>
      <c r="G2965" s="31" t="s">
        <v>1471</v>
      </c>
      <c r="H2965" s="17" t="s">
        <v>827</v>
      </c>
      <c r="I2965" s="18">
        <v>42014</v>
      </c>
      <c r="J2965" s="2" t="s">
        <v>27</v>
      </c>
      <c r="K2965" s="9" t="s">
        <v>10</v>
      </c>
    </row>
    <row r="2966" spans="1:13" ht="31.5">
      <c r="A2966" s="2">
        <v>2964</v>
      </c>
      <c r="B2966" s="9">
        <v>9055</v>
      </c>
      <c r="C2966" s="9">
        <v>1109</v>
      </c>
      <c r="D2966" s="13" t="s">
        <v>28</v>
      </c>
      <c r="E2966" s="9" t="s">
        <v>789</v>
      </c>
      <c r="F2966" s="13" t="s">
        <v>789</v>
      </c>
      <c r="G2966" s="31" t="s">
        <v>1471</v>
      </c>
      <c r="H2966" s="17" t="s">
        <v>827</v>
      </c>
      <c r="I2966" s="18">
        <v>42015</v>
      </c>
      <c r="J2966" s="2" t="s">
        <v>27</v>
      </c>
      <c r="K2966" s="9" t="s">
        <v>10</v>
      </c>
    </row>
    <row r="2967" spans="1:13" ht="31.5">
      <c r="A2967" s="2">
        <v>2965</v>
      </c>
      <c r="B2967" s="9">
        <v>9055</v>
      </c>
      <c r="C2967" s="9">
        <v>1119</v>
      </c>
      <c r="D2967" s="13" t="s">
        <v>28</v>
      </c>
      <c r="E2967" s="9" t="s">
        <v>789</v>
      </c>
      <c r="F2967" s="17" t="s">
        <v>789</v>
      </c>
      <c r="G2967" s="31" t="s">
        <v>2067</v>
      </c>
      <c r="H2967" s="17" t="s">
        <v>828</v>
      </c>
      <c r="I2967" s="18">
        <v>42004</v>
      </c>
      <c r="J2967" s="2" t="s">
        <v>258</v>
      </c>
      <c r="K2967" s="13" t="s">
        <v>780</v>
      </c>
      <c r="M2967" t="str">
        <f>VLOOKUP(C2967,[1]Отчет!$C$3:$BN$1139,64,0)</f>
        <v>09:30 17:30(13:00 14:00) 09:30 17:30(13:00 14:00) 09:30 17:30(13:00 14:00) 09:30 17:30(13:00 14:00) 09:30 16:30(13:00 14:00)</v>
      </c>
    </row>
    <row r="2968" spans="1:13" ht="31.5">
      <c r="A2968" s="2">
        <v>2966</v>
      </c>
      <c r="B2968" s="9">
        <v>9055</v>
      </c>
      <c r="C2968" s="9">
        <v>1119</v>
      </c>
      <c r="D2968" s="13" t="s">
        <v>28</v>
      </c>
      <c r="E2968" s="9" t="s">
        <v>789</v>
      </c>
      <c r="F2968" s="13" t="s">
        <v>789</v>
      </c>
      <c r="G2968" s="31" t="s">
        <v>2067</v>
      </c>
      <c r="H2968" s="17" t="s">
        <v>828</v>
      </c>
      <c r="I2968" s="18">
        <v>42009</v>
      </c>
      <c r="J2968" s="2" t="s">
        <v>27</v>
      </c>
      <c r="K2968" s="9" t="s">
        <v>10</v>
      </c>
    </row>
    <row r="2969" spans="1:13" ht="31.5">
      <c r="A2969" s="2">
        <v>2967</v>
      </c>
      <c r="B2969" s="9">
        <v>9055</v>
      </c>
      <c r="C2969" s="9">
        <v>1119</v>
      </c>
      <c r="D2969" s="13" t="s">
        <v>28</v>
      </c>
      <c r="E2969" s="9" t="s">
        <v>789</v>
      </c>
      <c r="F2969" s="13" t="s">
        <v>789</v>
      </c>
      <c r="G2969" s="31" t="s">
        <v>2067</v>
      </c>
      <c r="H2969" s="17" t="s">
        <v>828</v>
      </c>
      <c r="I2969" s="18">
        <v>42010</v>
      </c>
      <c r="J2969" s="2" t="s">
        <v>27</v>
      </c>
      <c r="K2969" s="9" t="s">
        <v>10</v>
      </c>
      <c r="M2969" t="str">
        <f>VLOOKUP(C2969,[1]Отчет!$C$3:$BN$1139,64,0)</f>
        <v>09:30 17:30(13:00 14:00) 09:30 17:30(13:00 14:00) 09:30 17:30(13:00 14:00) 09:30 17:30(13:00 14:00) 09:30 16:30(13:00 14:00)</v>
      </c>
    </row>
    <row r="2970" spans="1:13" ht="31.5">
      <c r="A2970" s="2">
        <v>2968</v>
      </c>
      <c r="B2970" s="9">
        <v>9055</v>
      </c>
      <c r="C2970" s="9">
        <v>1119</v>
      </c>
      <c r="D2970" s="13" t="s">
        <v>28</v>
      </c>
      <c r="E2970" s="9" t="s">
        <v>789</v>
      </c>
      <c r="F2970" s="13" t="s">
        <v>789</v>
      </c>
      <c r="G2970" s="31" t="s">
        <v>2067</v>
      </c>
      <c r="H2970" s="17" t="s">
        <v>828</v>
      </c>
      <c r="I2970" s="18">
        <v>42012</v>
      </c>
      <c r="J2970" s="2" t="s">
        <v>27</v>
      </c>
      <c r="K2970" s="9" t="s">
        <v>10</v>
      </c>
    </row>
    <row r="2971" spans="1:13" ht="31.5">
      <c r="A2971" s="2">
        <v>2969</v>
      </c>
      <c r="B2971" s="9">
        <v>9055</v>
      </c>
      <c r="C2971" s="9">
        <v>1119</v>
      </c>
      <c r="D2971" s="13" t="s">
        <v>28</v>
      </c>
      <c r="E2971" s="9" t="s">
        <v>789</v>
      </c>
      <c r="F2971" s="13" t="s">
        <v>789</v>
      </c>
      <c r="G2971" s="31" t="s">
        <v>2067</v>
      </c>
      <c r="H2971" s="17" t="s">
        <v>828</v>
      </c>
      <c r="I2971" s="18">
        <v>42013</v>
      </c>
      <c r="J2971" s="2" t="s">
        <v>27</v>
      </c>
      <c r="K2971" s="9" t="s">
        <v>10</v>
      </c>
    </row>
    <row r="2972" spans="1:13" ht="31.5">
      <c r="A2972" s="2">
        <v>2970</v>
      </c>
      <c r="B2972" s="9">
        <v>9055</v>
      </c>
      <c r="C2972" s="9">
        <v>1119</v>
      </c>
      <c r="D2972" s="13" t="s">
        <v>28</v>
      </c>
      <c r="E2972" s="9" t="s">
        <v>789</v>
      </c>
      <c r="F2972" s="13" t="s">
        <v>789</v>
      </c>
      <c r="G2972" s="31" t="s">
        <v>2067</v>
      </c>
      <c r="H2972" s="17" t="s">
        <v>828</v>
      </c>
      <c r="I2972" s="18">
        <v>42014</v>
      </c>
      <c r="J2972" s="2" t="s">
        <v>27</v>
      </c>
      <c r="K2972" s="9" t="s">
        <v>10</v>
      </c>
    </row>
    <row r="2973" spans="1:13" ht="31.5">
      <c r="A2973" s="2">
        <v>2971</v>
      </c>
      <c r="B2973" s="9">
        <v>9055</v>
      </c>
      <c r="C2973" s="9">
        <v>1119</v>
      </c>
      <c r="D2973" s="13" t="s">
        <v>28</v>
      </c>
      <c r="E2973" s="9" t="s">
        <v>789</v>
      </c>
      <c r="F2973" s="13" t="s">
        <v>789</v>
      </c>
      <c r="G2973" s="31" t="s">
        <v>2067</v>
      </c>
      <c r="H2973" s="17" t="s">
        <v>828</v>
      </c>
      <c r="I2973" s="18">
        <v>42015</v>
      </c>
      <c r="J2973" s="2" t="s">
        <v>27</v>
      </c>
      <c r="K2973" s="9" t="s">
        <v>10</v>
      </c>
    </row>
    <row r="2974" spans="1:13" ht="31.5">
      <c r="A2974" s="2">
        <v>2972</v>
      </c>
      <c r="B2974" s="9">
        <v>9055</v>
      </c>
      <c r="C2974" s="9">
        <v>1692</v>
      </c>
      <c r="D2974" s="13" t="s">
        <v>28</v>
      </c>
      <c r="E2974" s="9" t="s">
        <v>789</v>
      </c>
      <c r="F2974" s="17" t="s">
        <v>789</v>
      </c>
      <c r="G2974" s="31" t="s">
        <v>2068</v>
      </c>
      <c r="H2974" s="17" t="s">
        <v>829</v>
      </c>
      <c r="I2974" s="18">
        <v>42004</v>
      </c>
      <c r="J2974" s="2" t="s">
        <v>13</v>
      </c>
      <c r="K2974" s="9" t="s">
        <v>10</v>
      </c>
      <c r="M2974" t="str">
        <f>VLOOKUP(C2974,[1]Отчет!$C$3:$BN$1139,64,0)</f>
        <v>10:00 20:00 10:00 20:00 10:00 20:00 10:00 20:00 10:00 20:00 10:00 19:00</v>
      </c>
    </row>
    <row r="2975" spans="1:13" ht="31.5">
      <c r="A2975" s="2">
        <v>2973</v>
      </c>
      <c r="B2975" s="9">
        <v>9055</v>
      </c>
      <c r="C2975" s="9">
        <v>1692</v>
      </c>
      <c r="D2975" s="13" t="s">
        <v>28</v>
      </c>
      <c r="E2975" s="9" t="s">
        <v>789</v>
      </c>
      <c r="F2975" s="13" t="s">
        <v>789</v>
      </c>
      <c r="G2975" s="31" t="s">
        <v>2068</v>
      </c>
      <c r="H2975" s="17" t="s">
        <v>829</v>
      </c>
      <c r="I2975" s="18">
        <v>42009</v>
      </c>
      <c r="J2975" s="2" t="s">
        <v>27</v>
      </c>
      <c r="K2975" s="9" t="s">
        <v>10</v>
      </c>
    </row>
    <row r="2976" spans="1:13" ht="31.5">
      <c r="A2976" s="2">
        <v>2974</v>
      </c>
      <c r="B2976" s="9">
        <v>9055</v>
      </c>
      <c r="C2976" s="9">
        <v>1692</v>
      </c>
      <c r="D2976" s="13" t="s">
        <v>28</v>
      </c>
      <c r="E2976" s="9" t="s">
        <v>789</v>
      </c>
      <c r="F2976" s="13" t="s">
        <v>789</v>
      </c>
      <c r="G2976" s="31" t="s">
        <v>2068</v>
      </c>
      <c r="H2976" s="17" t="s">
        <v>829</v>
      </c>
      <c r="I2976" s="18">
        <v>42010</v>
      </c>
      <c r="J2976" s="2" t="s">
        <v>27</v>
      </c>
      <c r="K2976" s="9" t="s">
        <v>10</v>
      </c>
      <c r="M2976" t="str">
        <f>VLOOKUP(C2976,[1]Отчет!$C$3:$BN$1139,64,0)</f>
        <v>10:00 20:00 10:00 20:00 10:00 20:00 10:00 20:00 10:00 20:00 10:00 19:00</v>
      </c>
    </row>
    <row r="2977" spans="1:13" ht="31.5">
      <c r="A2977" s="2">
        <v>2975</v>
      </c>
      <c r="B2977" s="9">
        <v>9055</v>
      </c>
      <c r="C2977" s="9">
        <v>1692</v>
      </c>
      <c r="D2977" s="13" t="s">
        <v>28</v>
      </c>
      <c r="E2977" s="9" t="s">
        <v>789</v>
      </c>
      <c r="F2977" s="13" t="s">
        <v>789</v>
      </c>
      <c r="G2977" s="31" t="s">
        <v>2068</v>
      </c>
      <c r="H2977" s="17" t="s">
        <v>829</v>
      </c>
      <c r="I2977" s="18">
        <v>42012</v>
      </c>
      <c r="J2977" s="2" t="s">
        <v>27</v>
      </c>
      <c r="K2977" s="9" t="s">
        <v>10</v>
      </c>
    </row>
    <row r="2978" spans="1:13" ht="31.5">
      <c r="A2978" s="2">
        <v>2976</v>
      </c>
      <c r="B2978" s="9">
        <v>9055</v>
      </c>
      <c r="C2978" s="9">
        <v>1692</v>
      </c>
      <c r="D2978" s="13" t="s">
        <v>28</v>
      </c>
      <c r="E2978" s="9" t="s">
        <v>789</v>
      </c>
      <c r="F2978" s="13" t="s">
        <v>789</v>
      </c>
      <c r="G2978" s="31" t="s">
        <v>2068</v>
      </c>
      <c r="H2978" s="17" t="s">
        <v>829</v>
      </c>
      <c r="I2978" s="18">
        <v>42013</v>
      </c>
      <c r="J2978" s="2" t="s">
        <v>27</v>
      </c>
      <c r="K2978" s="9" t="s">
        <v>10</v>
      </c>
    </row>
    <row r="2979" spans="1:13" ht="31.5">
      <c r="A2979" s="2">
        <v>2977</v>
      </c>
      <c r="B2979" s="9">
        <v>9055</v>
      </c>
      <c r="C2979" s="9">
        <v>1692</v>
      </c>
      <c r="D2979" s="13" t="s">
        <v>28</v>
      </c>
      <c r="E2979" s="9" t="s">
        <v>789</v>
      </c>
      <c r="F2979" s="13" t="s">
        <v>789</v>
      </c>
      <c r="G2979" s="31" t="s">
        <v>2068</v>
      </c>
      <c r="H2979" s="17" t="s">
        <v>829</v>
      </c>
      <c r="I2979" s="18">
        <v>42014</v>
      </c>
      <c r="J2979" s="2" t="s">
        <v>27</v>
      </c>
      <c r="K2979" s="9" t="s">
        <v>10</v>
      </c>
    </row>
    <row r="2980" spans="1:13" ht="31.5">
      <c r="A2980" s="2">
        <v>2978</v>
      </c>
      <c r="B2980" s="9">
        <v>9055</v>
      </c>
      <c r="C2980" s="9">
        <v>1692</v>
      </c>
      <c r="D2980" s="13" t="s">
        <v>28</v>
      </c>
      <c r="E2980" s="9" t="s">
        <v>789</v>
      </c>
      <c r="F2980" s="13" t="s">
        <v>789</v>
      </c>
      <c r="G2980" s="31" t="s">
        <v>2068</v>
      </c>
      <c r="H2980" s="17" t="s">
        <v>829</v>
      </c>
      <c r="I2980" s="18">
        <v>42015</v>
      </c>
      <c r="J2980" s="2" t="s">
        <v>27</v>
      </c>
      <c r="K2980" s="9" t="s">
        <v>10</v>
      </c>
    </row>
    <row r="2981" spans="1:13" ht="31.5">
      <c r="A2981" s="2">
        <v>2979</v>
      </c>
      <c r="B2981" s="9">
        <v>9055</v>
      </c>
      <c r="C2981" s="9">
        <v>1722</v>
      </c>
      <c r="D2981" s="13" t="s">
        <v>28</v>
      </c>
      <c r="E2981" s="9" t="s">
        <v>789</v>
      </c>
      <c r="F2981" s="17" t="s">
        <v>789</v>
      </c>
      <c r="G2981" s="31" t="s">
        <v>2069</v>
      </c>
      <c r="H2981" s="17" t="s">
        <v>830</v>
      </c>
      <c r="I2981" s="18">
        <v>42004</v>
      </c>
      <c r="J2981" s="2" t="s">
        <v>246</v>
      </c>
      <c r="K2981" s="9" t="s">
        <v>10</v>
      </c>
      <c r="M2981" t="str">
        <f>VLOOKUP(C2981,[1]Отчет!$C$3:$BN$1139,64,0)</f>
        <v>09:00 21:00 09:00 21:00 09:00 21:00 09:00 21:00 09:00 21:00 09:00 17:00</v>
      </c>
    </row>
    <row r="2982" spans="1:13" ht="31.5">
      <c r="A2982" s="2">
        <v>2980</v>
      </c>
      <c r="B2982" s="9">
        <v>9055</v>
      </c>
      <c r="C2982" s="9">
        <v>1722</v>
      </c>
      <c r="D2982" s="13" t="s">
        <v>28</v>
      </c>
      <c r="E2982" s="9" t="s">
        <v>789</v>
      </c>
      <c r="F2982" s="13" t="s">
        <v>789</v>
      </c>
      <c r="G2982" s="31" t="s">
        <v>2069</v>
      </c>
      <c r="H2982" s="17" t="s">
        <v>830</v>
      </c>
      <c r="I2982" s="18">
        <v>42009</v>
      </c>
      <c r="J2982" s="2" t="s">
        <v>27</v>
      </c>
      <c r="K2982" s="9" t="s">
        <v>10</v>
      </c>
    </row>
    <row r="2983" spans="1:13" ht="31.5">
      <c r="A2983" s="2">
        <v>2981</v>
      </c>
      <c r="B2983" s="9">
        <v>9055</v>
      </c>
      <c r="C2983" s="9">
        <v>1722</v>
      </c>
      <c r="D2983" s="13" t="s">
        <v>28</v>
      </c>
      <c r="E2983" s="9" t="s">
        <v>789</v>
      </c>
      <c r="F2983" s="13" t="s">
        <v>789</v>
      </c>
      <c r="G2983" s="31" t="s">
        <v>2069</v>
      </c>
      <c r="H2983" s="17" t="s">
        <v>830</v>
      </c>
      <c r="I2983" s="18">
        <v>42010</v>
      </c>
      <c r="J2983" s="2" t="s">
        <v>27</v>
      </c>
      <c r="K2983" s="9" t="s">
        <v>10</v>
      </c>
      <c r="M2983" t="str">
        <f>VLOOKUP(C2983,[1]Отчет!$C$3:$BN$1139,64,0)</f>
        <v>09:00 21:00 09:00 21:00 09:00 21:00 09:00 21:00 09:00 21:00 09:00 17:00</v>
      </c>
    </row>
    <row r="2984" spans="1:13" ht="31.5">
      <c r="A2984" s="2">
        <v>2982</v>
      </c>
      <c r="B2984" s="9">
        <v>9055</v>
      </c>
      <c r="C2984" s="9">
        <v>1722</v>
      </c>
      <c r="D2984" s="13" t="s">
        <v>28</v>
      </c>
      <c r="E2984" s="9" t="s">
        <v>789</v>
      </c>
      <c r="F2984" s="13" t="s">
        <v>789</v>
      </c>
      <c r="G2984" s="31" t="s">
        <v>2069</v>
      </c>
      <c r="H2984" s="17" t="s">
        <v>830</v>
      </c>
      <c r="I2984" s="18">
        <v>42012</v>
      </c>
      <c r="J2984" s="2" t="s">
        <v>27</v>
      </c>
      <c r="K2984" s="9" t="s">
        <v>10</v>
      </c>
    </row>
    <row r="2985" spans="1:13" ht="31.5">
      <c r="A2985" s="2">
        <v>2983</v>
      </c>
      <c r="B2985" s="9">
        <v>9055</v>
      </c>
      <c r="C2985" s="9">
        <v>1722</v>
      </c>
      <c r="D2985" s="13" t="s">
        <v>28</v>
      </c>
      <c r="E2985" s="9" t="s">
        <v>789</v>
      </c>
      <c r="F2985" s="13" t="s">
        <v>789</v>
      </c>
      <c r="G2985" s="31" t="s">
        <v>2069</v>
      </c>
      <c r="H2985" s="17" t="s">
        <v>830</v>
      </c>
      <c r="I2985" s="18">
        <v>42013</v>
      </c>
      <c r="J2985" s="2" t="s">
        <v>27</v>
      </c>
      <c r="K2985" s="9" t="s">
        <v>10</v>
      </c>
    </row>
    <row r="2986" spans="1:13" ht="31.5">
      <c r="A2986" s="2">
        <v>2984</v>
      </c>
      <c r="B2986" s="9">
        <v>9055</v>
      </c>
      <c r="C2986" s="9">
        <v>1722</v>
      </c>
      <c r="D2986" s="13" t="s">
        <v>28</v>
      </c>
      <c r="E2986" s="9" t="s">
        <v>789</v>
      </c>
      <c r="F2986" s="13" t="s">
        <v>789</v>
      </c>
      <c r="G2986" s="31" t="s">
        <v>2069</v>
      </c>
      <c r="H2986" s="17" t="s">
        <v>830</v>
      </c>
      <c r="I2986" s="18">
        <v>42014</v>
      </c>
      <c r="J2986" s="2" t="s">
        <v>27</v>
      </c>
      <c r="K2986" s="9" t="s">
        <v>10</v>
      </c>
    </row>
    <row r="2987" spans="1:13" ht="31.5">
      <c r="A2987" s="2">
        <v>2985</v>
      </c>
      <c r="B2987" s="9">
        <v>9055</v>
      </c>
      <c r="C2987" s="9">
        <v>1722</v>
      </c>
      <c r="D2987" s="13" t="s">
        <v>28</v>
      </c>
      <c r="E2987" s="9" t="s">
        <v>789</v>
      </c>
      <c r="F2987" s="13" t="s">
        <v>789</v>
      </c>
      <c r="G2987" s="31" t="s">
        <v>2069</v>
      </c>
      <c r="H2987" s="17" t="s">
        <v>830</v>
      </c>
      <c r="I2987" s="18">
        <v>42015</v>
      </c>
      <c r="J2987" s="2" t="s">
        <v>27</v>
      </c>
      <c r="K2987" s="9" t="s">
        <v>10</v>
      </c>
    </row>
    <row r="2988" spans="1:13" ht="31.5">
      <c r="A2988" s="2">
        <v>2986</v>
      </c>
      <c r="B2988" s="9">
        <v>9055</v>
      </c>
      <c r="C2988" s="9">
        <v>1737</v>
      </c>
      <c r="D2988" s="13" t="s">
        <v>28</v>
      </c>
      <c r="E2988" s="9" t="s">
        <v>789</v>
      </c>
      <c r="F2988" s="17" t="s">
        <v>789</v>
      </c>
      <c r="G2988" s="31" t="s">
        <v>1472</v>
      </c>
      <c r="H2988" s="17" t="s">
        <v>831</v>
      </c>
      <c r="I2988" s="18">
        <v>42004</v>
      </c>
      <c r="J2988" s="2" t="s">
        <v>12</v>
      </c>
      <c r="K2988" s="9" t="s">
        <v>10</v>
      </c>
      <c r="M2988" t="str">
        <f>VLOOKUP(C2988,[1]Отчет!$C$3:$BN$1139,64,0)</f>
        <v>09:00 20:00 09:00 20:00 09:00 20:00 09:00 20:00 09:00 20:00 09:00 19:00</v>
      </c>
    </row>
    <row r="2989" spans="1:13" ht="31.5">
      <c r="A2989" s="2">
        <v>2987</v>
      </c>
      <c r="B2989" s="9">
        <v>9055</v>
      </c>
      <c r="C2989" s="9">
        <v>1737</v>
      </c>
      <c r="D2989" s="13" t="s">
        <v>28</v>
      </c>
      <c r="E2989" s="9" t="s">
        <v>789</v>
      </c>
      <c r="F2989" s="13" t="s">
        <v>789</v>
      </c>
      <c r="G2989" s="31" t="s">
        <v>1472</v>
      </c>
      <c r="H2989" s="17" t="s">
        <v>831</v>
      </c>
      <c r="I2989" s="18">
        <v>42009</v>
      </c>
      <c r="J2989" s="2" t="s">
        <v>27</v>
      </c>
      <c r="K2989" s="9" t="s">
        <v>10</v>
      </c>
    </row>
    <row r="2990" spans="1:13" ht="31.5">
      <c r="A2990" s="2">
        <v>2988</v>
      </c>
      <c r="B2990" s="9">
        <v>9055</v>
      </c>
      <c r="C2990" s="9">
        <v>1737</v>
      </c>
      <c r="D2990" s="13" t="s">
        <v>28</v>
      </c>
      <c r="E2990" s="9" t="s">
        <v>789</v>
      </c>
      <c r="F2990" s="13" t="s">
        <v>789</v>
      </c>
      <c r="G2990" s="31" t="s">
        <v>1472</v>
      </c>
      <c r="H2990" s="17" t="s">
        <v>831</v>
      </c>
      <c r="I2990" s="18">
        <v>42010</v>
      </c>
      <c r="J2990" s="2" t="s">
        <v>27</v>
      </c>
      <c r="K2990" s="9" t="s">
        <v>10</v>
      </c>
      <c r="M2990" t="str">
        <f>VLOOKUP(C2990,[1]Отчет!$C$3:$BN$1139,64,0)</f>
        <v>09:00 20:00 09:00 20:00 09:00 20:00 09:00 20:00 09:00 20:00 09:00 19:00</v>
      </c>
    </row>
    <row r="2991" spans="1:13" ht="31.5">
      <c r="A2991" s="2">
        <v>2989</v>
      </c>
      <c r="B2991" s="9">
        <v>9055</v>
      </c>
      <c r="C2991" s="9">
        <v>1737</v>
      </c>
      <c r="D2991" s="13" t="s">
        <v>28</v>
      </c>
      <c r="E2991" s="9" t="s">
        <v>789</v>
      </c>
      <c r="F2991" s="13" t="s">
        <v>789</v>
      </c>
      <c r="G2991" s="31" t="s">
        <v>1472</v>
      </c>
      <c r="H2991" s="17" t="s">
        <v>831</v>
      </c>
      <c r="I2991" s="18">
        <v>42012</v>
      </c>
      <c r="J2991" s="2" t="s">
        <v>27</v>
      </c>
      <c r="K2991" s="9" t="s">
        <v>10</v>
      </c>
    </row>
    <row r="2992" spans="1:13" ht="31.5">
      <c r="A2992" s="2">
        <v>2990</v>
      </c>
      <c r="B2992" s="9">
        <v>9055</v>
      </c>
      <c r="C2992" s="9">
        <v>1737</v>
      </c>
      <c r="D2992" s="13" t="s">
        <v>28</v>
      </c>
      <c r="E2992" s="9" t="s">
        <v>789</v>
      </c>
      <c r="F2992" s="13" t="s">
        <v>789</v>
      </c>
      <c r="G2992" s="31" t="s">
        <v>1472</v>
      </c>
      <c r="H2992" s="17" t="s">
        <v>831</v>
      </c>
      <c r="I2992" s="18">
        <v>42013</v>
      </c>
      <c r="J2992" s="2" t="s">
        <v>27</v>
      </c>
      <c r="K2992" s="9" t="s">
        <v>10</v>
      </c>
    </row>
    <row r="2993" spans="1:13" ht="31.5">
      <c r="A2993" s="2">
        <v>2991</v>
      </c>
      <c r="B2993" s="9">
        <v>9055</v>
      </c>
      <c r="C2993" s="9">
        <v>1737</v>
      </c>
      <c r="D2993" s="13" t="s">
        <v>28</v>
      </c>
      <c r="E2993" s="9" t="s">
        <v>789</v>
      </c>
      <c r="F2993" s="13" t="s">
        <v>789</v>
      </c>
      <c r="G2993" s="31" t="s">
        <v>1472</v>
      </c>
      <c r="H2993" s="17" t="s">
        <v>831</v>
      </c>
      <c r="I2993" s="18">
        <v>42014</v>
      </c>
      <c r="J2993" s="2" t="s">
        <v>27</v>
      </c>
      <c r="K2993" s="9" t="s">
        <v>10</v>
      </c>
    </row>
    <row r="2994" spans="1:13" ht="31.5">
      <c r="A2994" s="2">
        <v>2992</v>
      </c>
      <c r="B2994" s="9">
        <v>9055</v>
      </c>
      <c r="C2994" s="9">
        <v>1737</v>
      </c>
      <c r="D2994" s="13" t="s">
        <v>28</v>
      </c>
      <c r="E2994" s="9" t="s">
        <v>789</v>
      </c>
      <c r="F2994" s="13" t="s">
        <v>789</v>
      </c>
      <c r="G2994" s="31" t="s">
        <v>1472</v>
      </c>
      <c r="H2994" s="17" t="s">
        <v>831</v>
      </c>
      <c r="I2994" s="18">
        <v>42015</v>
      </c>
      <c r="J2994" s="2" t="s">
        <v>27</v>
      </c>
      <c r="K2994" s="9" t="s">
        <v>10</v>
      </c>
    </row>
    <row r="2995" spans="1:13" ht="31.5">
      <c r="A2995" s="2">
        <v>2993</v>
      </c>
      <c r="B2995" s="9">
        <v>9055</v>
      </c>
      <c r="C2995" s="9">
        <v>1777</v>
      </c>
      <c r="D2995" s="13" t="s">
        <v>28</v>
      </c>
      <c r="E2995" s="9" t="s">
        <v>789</v>
      </c>
      <c r="F2995" s="17" t="s">
        <v>789</v>
      </c>
      <c r="G2995" s="31" t="s">
        <v>1473</v>
      </c>
      <c r="H2995" s="17" t="s">
        <v>832</v>
      </c>
      <c r="I2995" s="18">
        <v>42004</v>
      </c>
      <c r="J2995" s="2" t="s">
        <v>13</v>
      </c>
      <c r="K2995" s="9" t="s">
        <v>10</v>
      </c>
      <c r="M2995" t="str">
        <f>VLOOKUP(C2995,[1]Отчет!$C$3:$BN$1139,64,0)</f>
        <v>10:00 20:00 10:00 20:00 10:00 20:00 10:00 20:00 10:00 20:00 10:00 19:00</v>
      </c>
    </row>
    <row r="2996" spans="1:13" ht="31.5">
      <c r="A2996" s="2">
        <v>2994</v>
      </c>
      <c r="B2996" s="9">
        <v>9055</v>
      </c>
      <c r="C2996" s="9">
        <v>1777</v>
      </c>
      <c r="D2996" s="13" t="s">
        <v>28</v>
      </c>
      <c r="E2996" s="9" t="s">
        <v>789</v>
      </c>
      <c r="F2996" s="13" t="s">
        <v>789</v>
      </c>
      <c r="G2996" s="31" t="s">
        <v>1473</v>
      </c>
      <c r="H2996" s="17" t="s">
        <v>832</v>
      </c>
      <c r="I2996" s="18">
        <v>42009</v>
      </c>
      <c r="J2996" s="2" t="s">
        <v>27</v>
      </c>
      <c r="K2996" s="9" t="s">
        <v>10</v>
      </c>
    </row>
    <row r="2997" spans="1:13" ht="31.5">
      <c r="A2997" s="2">
        <v>2995</v>
      </c>
      <c r="B2997" s="9">
        <v>9055</v>
      </c>
      <c r="C2997" s="9">
        <v>1777</v>
      </c>
      <c r="D2997" s="13" t="s">
        <v>28</v>
      </c>
      <c r="E2997" s="9" t="s">
        <v>789</v>
      </c>
      <c r="F2997" s="13" t="s">
        <v>789</v>
      </c>
      <c r="G2997" s="31" t="s">
        <v>1473</v>
      </c>
      <c r="H2997" s="17" t="s">
        <v>832</v>
      </c>
      <c r="I2997" s="18">
        <v>42010</v>
      </c>
      <c r="J2997" s="2" t="s">
        <v>27</v>
      </c>
      <c r="K2997" s="9" t="s">
        <v>10</v>
      </c>
      <c r="M2997" t="str">
        <f>VLOOKUP(C2997,[1]Отчет!$C$3:$BN$1139,64,0)</f>
        <v>10:00 20:00 10:00 20:00 10:00 20:00 10:00 20:00 10:00 20:00 10:00 19:00</v>
      </c>
    </row>
    <row r="2998" spans="1:13" ht="31.5">
      <c r="A2998" s="2">
        <v>2996</v>
      </c>
      <c r="B2998" s="9">
        <v>9055</v>
      </c>
      <c r="C2998" s="9">
        <v>1777</v>
      </c>
      <c r="D2998" s="13" t="s">
        <v>28</v>
      </c>
      <c r="E2998" s="9" t="s">
        <v>789</v>
      </c>
      <c r="F2998" s="13" t="s">
        <v>789</v>
      </c>
      <c r="G2998" s="31" t="s">
        <v>1473</v>
      </c>
      <c r="H2998" s="17" t="s">
        <v>832</v>
      </c>
      <c r="I2998" s="18">
        <v>42012</v>
      </c>
      <c r="J2998" s="2" t="s">
        <v>27</v>
      </c>
      <c r="K2998" s="9" t="s">
        <v>10</v>
      </c>
    </row>
    <row r="2999" spans="1:13" ht="31.5">
      <c r="A2999" s="2">
        <v>2997</v>
      </c>
      <c r="B2999" s="9">
        <v>9055</v>
      </c>
      <c r="C2999" s="9">
        <v>1777</v>
      </c>
      <c r="D2999" s="13" t="s">
        <v>28</v>
      </c>
      <c r="E2999" s="9" t="s">
        <v>789</v>
      </c>
      <c r="F2999" s="13" t="s">
        <v>789</v>
      </c>
      <c r="G2999" s="31" t="s">
        <v>1473</v>
      </c>
      <c r="H2999" s="17" t="s">
        <v>832</v>
      </c>
      <c r="I2999" s="18">
        <v>42013</v>
      </c>
      <c r="J2999" s="2" t="s">
        <v>27</v>
      </c>
      <c r="K2999" s="9" t="s">
        <v>10</v>
      </c>
    </row>
    <row r="3000" spans="1:13" ht="31.5">
      <c r="A3000" s="2">
        <v>2998</v>
      </c>
      <c r="B3000" s="9">
        <v>9055</v>
      </c>
      <c r="C3000" s="9">
        <v>1777</v>
      </c>
      <c r="D3000" s="13" t="s">
        <v>28</v>
      </c>
      <c r="E3000" s="9" t="s">
        <v>789</v>
      </c>
      <c r="F3000" s="13" t="s">
        <v>789</v>
      </c>
      <c r="G3000" s="31" t="s">
        <v>1473</v>
      </c>
      <c r="H3000" s="17" t="s">
        <v>832</v>
      </c>
      <c r="I3000" s="18">
        <v>42014</v>
      </c>
      <c r="J3000" s="2" t="s">
        <v>27</v>
      </c>
      <c r="K3000" s="9" t="s">
        <v>10</v>
      </c>
    </row>
    <row r="3001" spans="1:13" ht="31.5">
      <c r="A3001" s="2">
        <v>2999</v>
      </c>
      <c r="B3001" s="9">
        <v>9055</v>
      </c>
      <c r="C3001" s="9">
        <v>1777</v>
      </c>
      <c r="D3001" s="13" t="s">
        <v>28</v>
      </c>
      <c r="E3001" s="9" t="s">
        <v>789</v>
      </c>
      <c r="F3001" s="13" t="s">
        <v>789</v>
      </c>
      <c r="G3001" s="31" t="s">
        <v>1473</v>
      </c>
      <c r="H3001" s="17" t="s">
        <v>832</v>
      </c>
      <c r="I3001" s="18">
        <v>42015</v>
      </c>
      <c r="J3001" s="2" t="s">
        <v>27</v>
      </c>
      <c r="K3001" s="9" t="s">
        <v>10</v>
      </c>
    </row>
    <row r="3002" spans="1:13" ht="31.5">
      <c r="A3002" s="2">
        <v>3000</v>
      </c>
      <c r="B3002" s="9">
        <v>9055</v>
      </c>
      <c r="C3002" s="9">
        <v>1791</v>
      </c>
      <c r="D3002" s="13" t="s">
        <v>28</v>
      </c>
      <c r="E3002" s="9" t="s">
        <v>789</v>
      </c>
      <c r="F3002" s="17" t="s">
        <v>789</v>
      </c>
      <c r="G3002" s="31" t="s">
        <v>2070</v>
      </c>
      <c r="H3002" s="17" t="s">
        <v>833</v>
      </c>
      <c r="I3002" s="18">
        <v>42004</v>
      </c>
      <c r="J3002" s="2" t="s">
        <v>243</v>
      </c>
      <c r="K3002" s="9" t="s">
        <v>10</v>
      </c>
      <c r="M3002" t="str">
        <f>VLOOKUP(C3002,[1]Отчет!$C$3:$BN$1139,64,0)</f>
        <v>09:00 21:00 09:00 21:00 09:00 21:00 09:00 21:00 09:00 21:00 09:00 17:00</v>
      </c>
    </row>
    <row r="3003" spans="1:13" ht="31.5">
      <c r="A3003" s="2">
        <v>3001</v>
      </c>
      <c r="B3003" s="9">
        <v>9055</v>
      </c>
      <c r="C3003" s="9">
        <v>1791</v>
      </c>
      <c r="D3003" s="13" t="s">
        <v>28</v>
      </c>
      <c r="E3003" s="9" t="s">
        <v>789</v>
      </c>
      <c r="F3003" s="13" t="s">
        <v>789</v>
      </c>
      <c r="G3003" s="31" t="s">
        <v>2070</v>
      </c>
      <c r="H3003" s="17" t="s">
        <v>833</v>
      </c>
      <c r="I3003" s="18">
        <v>42009</v>
      </c>
      <c r="J3003" s="2" t="s">
        <v>27</v>
      </c>
      <c r="K3003" s="9" t="s">
        <v>10</v>
      </c>
    </row>
    <row r="3004" spans="1:13" ht="31.5">
      <c r="A3004" s="2">
        <v>3002</v>
      </c>
      <c r="B3004" s="9">
        <v>9055</v>
      </c>
      <c r="C3004" s="9">
        <v>1791</v>
      </c>
      <c r="D3004" s="13" t="s">
        <v>28</v>
      </c>
      <c r="E3004" s="9" t="s">
        <v>789</v>
      </c>
      <c r="F3004" s="13" t="s">
        <v>789</v>
      </c>
      <c r="G3004" s="31" t="s">
        <v>2070</v>
      </c>
      <c r="H3004" s="17" t="s">
        <v>833</v>
      </c>
      <c r="I3004" s="18">
        <v>42010</v>
      </c>
      <c r="J3004" s="2" t="s">
        <v>27</v>
      </c>
      <c r="K3004" s="9" t="s">
        <v>10</v>
      </c>
      <c r="M3004" t="str">
        <f>VLOOKUP(C3004,[1]Отчет!$C$3:$BN$1139,64,0)</f>
        <v>09:00 21:00 09:00 21:00 09:00 21:00 09:00 21:00 09:00 21:00 09:00 17:00</v>
      </c>
    </row>
    <row r="3005" spans="1:13" ht="31.5">
      <c r="A3005" s="2">
        <v>3003</v>
      </c>
      <c r="B3005" s="9">
        <v>9055</v>
      </c>
      <c r="C3005" s="9">
        <v>1791</v>
      </c>
      <c r="D3005" s="13" t="s">
        <v>28</v>
      </c>
      <c r="E3005" s="9" t="s">
        <v>789</v>
      </c>
      <c r="F3005" s="13" t="s">
        <v>789</v>
      </c>
      <c r="G3005" s="31" t="s">
        <v>2070</v>
      </c>
      <c r="H3005" s="17" t="s">
        <v>833</v>
      </c>
      <c r="I3005" s="18">
        <v>42012</v>
      </c>
      <c r="J3005" s="2" t="s">
        <v>27</v>
      </c>
      <c r="K3005" s="9" t="s">
        <v>10</v>
      </c>
    </row>
    <row r="3006" spans="1:13" ht="31.5">
      <c r="A3006" s="2">
        <v>3004</v>
      </c>
      <c r="B3006" s="9">
        <v>9055</v>
      </c>
      <c r="C3006" s="9">
        <v>1791</v>
      </c>
      <c r="D3006" s="13" t="s">
        <v>28</v>
      </c>
      <c r="E3006" s="9" t="s">
        <v>789</v>
      </c>
      <c r="F3006" s="13" t="s">
        <v>789</v>
      </c>
      <c r="G3006" s="31" t="s">
        <v>2070</v>
      </c>
      <c r="H3006" s="17" t="s">
        <v>833</v>
      </c>
      <c r="I3006" s="18">
        <v>42013</v>
      </c>
      <c r="J3006" s="2" t="s">
        <v>27</v>
      </c>
      <c r="K3006" s="9" t="s">
        <v>10</v>
      </c>
    </row>
    <row r="3007" spans="1:13" ht="31.5">
      <c r="A3007" s="2">
        <v>3005</v>
      </c>
      <c r="B3007" s="9">
        <v>9055</v>
      </c>
      <c r="C3007" s="9">
        <v>1791</v>
      </c>
      <c r="D3007" s="13" t="s">
        <v>28</v>
      </c>
      <c r="E3007" s="9" t="s">
        <v>789</v>
      </c>
      <c r="F3007" s="13" t="s">
        <v>789</v>
      </c>
      <c r="G3007" s="31" t="s">
        <v>2070</v>
      </c>
      <c r="H3007" s="17" t="s">
        <v>833</v>
      </c>
      <c r="I3007" s="18">
        <v>42014</v>
      </c>
      <c r="J3007" s="2" t="s">
        <v>27</v>
      </c>
      <c r="K3007" s="9" t="s">
        <v>10</v>
      </c>
    </row>
    <row r="3008" spans="1:13" ht="31.5">
      <c r="A3008" s="2">
        <v>3006</v>
      </c>
      <c r="B3008" s="9">
        <v>9055</v>
      </c>
      <c r="C3008" s="9">
        <v>1791</v>
      </c>
      <c r="D3008" s="13" t="s">
        <v>28</v>
      </c>
      <c r="E3008" s="9" t="s">
        <v>789</v>
      </c>
      <c r="F3008" s="13" t="s">
        <v>789</v>
      </c>
      <c r="G3008" s="31" t="s">
        <v>2070</v>
      </c>
      <c r="H3008" s="17" t="s">
        <v>833</v>
      </c>
      <c r="I3008" s="18">
        <v>42015</v>
      </c>
      <c r="J3008" s="2" t="s">
        <v>27</v>
      </c>
      <c r="K3008" s="9" t="s">
        <v>10</v>
      </c>
    </row>
    <row r="3009" spans="1:13" ht="31.5">
      <c r="A3009" s="2">
        <v>3007</v>
      </c>
      <c r="B3009" s="9">
        <v>9055</v>
      </c>
      <c r="C3009" s="9">
        <v>1795</v>
      </c>
      <c r="D3009" s="13" t="s">
        <v>28</v>
      </c>
      <c r="E3009" s="9" t="s">
        <v>789</v>
      </c>
      <c r="F3009" s="17" t="s">
        <v>789</v>
      </c>
      <c r="G3009" s="31" t="s">
        <v>2071</v>
      </c>
      <c r="H3009" s="17" t="s">
        <v>834</v>
      </c>
      <c r="I3009" s="18">
        <v>42004</v>
      </c>
      <c r="J3009" s="2" t="s">
        <v>246</v>
      </c>
      <c r="K3009" s="9" t="s">
        <v>10</v>
      </c>
      <c r="M3009" t="str">
        <f>VLOOKUP(C3009,[1]Отчет!$C$3:$BN$1139,64,0)</f>
        <v>09:00 21:00 09:00 21:00 09:00 21:00 09:00 21:00 09:00 21:00 09:00 21:00 09:00 21:00</v>
      </c>
    </row>
    <row r="3010" spans="1:13" ht="31.5">
      <c r="A3010" s="2">
        <v>3008</v>
      </c>
      <c r="B3010" s="9">
        <v>9055</v>
      </c>
      <c r="C3010" s="9">
        <v>1795</v>
      </c>
      <c r="D3010" s="13" t="s">
        <v>28</v>
      </c>
      <c r="E3010" s="9" t="s">
        <v>789</v>
      </c>
      <c r="F3010" s="13" t="s">
        <v>789</v>
      </c>
      <c r="G3010" s="31" t="s">
        <v>2071</v>
      </c>
      <c r="H3010" s="17" t="s">
        <v>834</v>
      </c>
      <c r="I3010" s="18">
        <v>42009</v>
      </c>
      <c r="J3010" s="2" t="s">
        <v>27</v>
      </c>
      <c r="K3010" s="9" t="s">
        <v>10</v>
      </c>
    </row>
    <row r="3011" spans="1:13" ht="31.5">
      <c r="A3011" s="2">
        <v>3009</v>
      </c>
      <c r="B3011" s="9">
        <v>9055</v>
      </c>
      <c r="C3011" s="9">
        <v>1795</v>
      </c>
      <c r="D3011" s="13" t="s">
        <v>28</v>
      </c>
      <c r="E3011" s="9" t="s">
        <v>789</v>
      </c>
      <c r="F3011" s="13" t="s">
        <v>789</v>
      </c>
      <c r="G3011" s="31" t="s">
        <v>2071</v>
      </c>
      <c r="H3011" s="17" t="s">
        <v>834</v>
      </c>
      <c r="I3011" s="18">
        <v>42010</v>
      </c>
      <c r="J3011" s="2" t="s">
        <v>27</v>
      </c>
      <c r="K3011" s="9" t="s">
        <v>10</v>
      </c>
      <c r="M3011" t="str">
        <f>VLOOKUP(C3011,[1]Отчет!$C$3:$BN$1139,64,0)</f>
        <v>09:00 21:00 09:00 21:00 09:00 21:00 09:00 21:00 09:00 21:00 09:00 21:00 09:00 21:00</v>
      </c>
    </row>
    <row r="3012" spans="1:13" ht="31.5">
      <c r="A3012" s="2">
        <v>3010</v>
      </c>
      <c r="B3012" s="9">
        <v>9055</v>
      </c>
      <c r="C3012" s="9">
        <v>1795</v>
      </c>
      <c r="D3012" s="13" t="s">
        <v>28</v>
      </c>
      <c r="E3012" s="9" t="s">
        <v>789</v>
      </c>
      <c r="F3012" s="13" t="s">
        <v>789</v>
      </c>
      <c r="G3012" s="31" t="s">
        <v>2071</v>
      </c>
      <c r="H3012" s="17" t="s">
        <v>834</v>
      </c>
      <c r="I3012" s="18">
        <v>42012</v>
      </c>
      <c r="J3012" s="2" t="s">
        <v>27</v>
      </c>
      <c r="K3012" s="9" t="s">
        <v>10</v>
      </c>
    </row>
    <row r="3013" spans="1:13" ht="31.5">
      <c r="A3013" s="2">
        <v>3011</v>
      </c>
      <c r="B3013" s="9">
        <v>9055</v>
      </c>
      <c r="C3013" s="9">
        <v>1795</v>
      </c>
      <c r="D3013" s="13" t="s">
        <v>28</v>
      </c>
      <c r="E3013" s="9" t="s">
        <v>789</v>
      </c>
      <c r="F3013" s="13" t="s">
        <v>789</v>
      </c>
      <c r="G3013" s="31" t="s">
        <v>2071</v>
      </c>
      <c r="H3013" s="17" t="s">
        <v>834</v>
      </c>
      <c r="I3013" s="18">
        <v>42013</v>
      </c>
      <c r="J3013" s="2" t="s">
        <v>27</v>
      </c>
      <c r="K3013" s="9" t="s">
        <v>10</v>
      </c>
    </row>
    <row r="3014" spans="1:13" ht="31.5">
      <c r="A3014" s="2">
        <v>3012</v>
      </c>
      <c r="B3014" s="9">
        <v>9055</v>
      </c>
      <c r="C3014" s="9">
        <v>1795</v>
      </c>
      <c r="D3014" s="13" t="s">
        <v>28</v>
      </c>
      <c r="E3014" s="9" t="s">
        <v>789</v>
      </c>
      <c r="F3014" s="13" t="s">
        <v>789</v>
      </c>
      <c r="G3014" s="31" t="s">
        <v>2071</v>
      </c>
      <c r="H3014" s="17" t="s">
        <v>834</v>
      </c>
      <c r="I3014" s="18">
        <v>42014</v>
      </c>
      <c r="J3014" s="2" t="s">
        <v>27</v>
      </c>
      <c r="K3014" s="9" t="s">
        <v>10</v>
      </c>
    </row>
    <row r="3015" spans="1:13" ht="31.5">
      <c r="A3015" s="2">
        <v>3013</v>
      </c>
      <c r="B3015" s="9">
        <v>9055</v>
      </c>
      <c r="C3015" s="9">
        <v>1795</v>
      </c>
      <c r="D3015" s="13" t="s">
        <v>28</v>
      </c>
      <c r="E3015" s="9" t="s">
        <v>789</v>
      </c>
      <c r="F3015" s="13" t="s">
        <v>789</v>
      </c>
      <c r="G3015" s="31" t="s">
        <v>2071</v>
      </c>
      <c r="H3015" s="17" t="s">
        <v>834</v>
      </c>
      <c r="I3015" s="18">
        <v>42015</v>
      </c>
      <c r="J3015" s="2" t="s">
        <v>27</v>
      </c>
      <c r="K3015" s="9" t="s">
        <v>10</v>
      </c>
    </row>
    <row r="3016" spans="1:13" ht="31.5">
      <c r="A3016" s="2">
        <v>3014</v>
      </c>
      <c r="B3016" s="9">
        <v>9055</v>
      </c>
      <c r="C3016" s="9">
        <v>1800</v>
      </c>
      <c r="D3016" s="13" t="s">
        <v>28</v>
      </c>
      <c r="E3016" s="9" t="s">
        <v>789</v>
      </c>
      <c r="F3016" s="17" t="s">
        <v>789</v>
      </c>
      <c r="G3016" s="31" t="s">
        <v>1474</v>
      </c>
      <c r="H3016" s="17" t="s">
        <v>835</v>
      </c>
      <c r="I3016" s="18">
        <v>42004</v>
      </c>
      <c r="J3016" s="2" t="s">
        <v>376</v>
      </c>
      <c r="K3016" s="9" t="s">
        <v>10</v>
      </c>
      <c r="M3016" t="str">
        <f>VLOOKUP(C3016,[1]Отчет!$C$3:$BN$1139,64,0)</f>
        <v>09:00 17:30 09:00 17:30 09:00 17:30 09:00 17:30 09:00 17:30</v>
      </c>
    </row>
    <row r="3017" spans="1:13" ht="31.5">
      <c r="A3017" s="2">
        <v>3015</v>
      </c>
      <c r="B3017" s="9">
        <v>9055</v>
      </c>
      <c r="C3017" s="9">
        <v>1800</v>
      </c>
      <c r="D3017" s="13" t="s">
        <v>28</v>
      </c>
      <c r="E3017" s="9" t="s">
        <v>789</v>
      </c>
      <c r="F3017" s="13" t="s">
        <v>789</v>
      </c>
      <c r="G3017" s="31" t="s">
        <v>1427</v>
      </c>
      <c r="H3017" s="17" t="s">
        <v>835</v>
      </c>
      <c r="I3017" s="18">
        <v>42009</v>
      </c>
      <c r="J3017" s="2" t="s">
        <v>27</v>
      </c>
      <c r="K3017" s="9" t="s">
        <v>10</v>
      </c>
    </row>
    <row r="3018" spans="1:13" ht="31.5">
      <c r="A3018" s="2">
        <v>3016</v>
      </c>
      <c r="B3018" s="9">
        <v>9055</v>
      </c>
      <c r="C3018" s="9">
        <v>1800</v>
      </c>
      <c r="D3018" s="13" t="s">
        <v>28</v>
      </c>
      <c r="E3018" s="9" t="s">
        <v>789</v>
      </c>
      <c r="F3018" s="13" t="s">
        <v>789</v>
      </c>
      <c r="G3018" s="31" t="s">
        <v>1427</v>
      </c>
      <c r="H3018" s="17" t="s">
        <v>835</v>
      </c>
      <c r="I3018" s="18">
        <v>42010</v>
      </c>
      <c r="J3018" s="2" t="s">
        <v>27</v>
      </c>
      <c r="K3018" s="9" t="s">
        <v>10</v>
      </c>
      <c r="M3018" t="str">
        <f>VLOOKUP(C3018,[1]Отчет!$C$3:$BN$1139,64,0)</f>
        <v>09:00 17:30 09:00 17:30 09:00 17:30 09:00 17:30 09:00 17:30</v>
      </c>
    </row>
    <row r="3019" spans="1:13" ht="31.5">
      <c r="A3019" s="2">
        <v>3017</v>
      </c>
      <c r="B3019" s="9">
        <v>9055</v>
      </c>
      <c r="C3019" s="9">
        <v>1800</v>
      </c>
      <c r="D3019" s="13" t="s">
        <v>28</v>
      </c>
      <c r="E3019" s="9" t="s">
        <v>789</v>
      </c>
      <c r="F3019" s="13" t="s">
        <v>789</v>
      </c>
      <c r="G3019" s="31" t="s">
        <v>1427</v>
      </c>
      <c r="H3019" s="17" t="s">
        <v>835</v>
      </c>
      <c r="I3019" s="18">
        <v>42012</v>
      </c>
      <c r="J3019" s="2" t="s">
        <v>27</v>
      </c>
      <c r="K3019" s="9" t="s">
        <v>10</v>
      </c>
    </row>
    <row r="3020" spans="1:13" ht="31.5">
      <c r="A3020" s="2">
        <v>3018</v>
      </c>
      <c r="B3020" s="9">
        <v>9055</v>
      </c>
      <c r="C3020" s="9">
        <v>1800</v>
      </c>
      <c r="D3020" s="13" t="s">
        <v>28</v>
      </c>
      <c r="E3020" s="9" t="s">
        <v>789</v>
      </c>
      <c r="F3020" s="13" t="s">
        <v>789</v>
      </c>
      <c r="G3020" s="31" t="s">
        <v>1427</v>
      </c>
      <c r="H3020" s="17" t="s">
        <v>835</v>
      </c>
      <c r="I3020" s="18">
        <v>42013</v>
      </c>
      <c r="J3020" s="2" t="s">
        <v>27</v>
      </c>
      <c r="K3020" s="9" t="s">
        <v>10</v>
      </c>
    </row>
    <row r="3021" spans="1:13" ht="31.5">
      <c r="A3021" s="2">
        <v>3019</v>
      </c>
      <c r="B3021" s="9">
        <v>9055</v>
      </c>
      <c r="C3021" s="9">
        <v>1800</v>
      </c>
      <c r="D3021" s="13" t="s">
        <v>28</v>
      </c>
      <c r="E3021" s="9" t="s">
        <v>789</v>
      </c>
      <c r="F3021" s="13" t="s">
        <v>789</v>
      </c>
      <c r="G3021" s="31" t="s">
        <v>1427</v>
      </c>
      <c r="H3021" s="17" t="s">
        <v>835</v>
      </c>
      <c r="I3021" s="18">
        <v>42014</v>
      </c>
      <c r="J3021" s="2" t="s">
        <v>27</v>
      </c>
      <c r="K3021" s="9" t="s">
        <v>10</v>
      </c>
    </row>
    <row r="3022" spans="1:13" ht="31.5">
      <c r="A3022" s="2">
        <v>3020</v>
      </c>
      <c r="B3022" s="9">
        <v>9055</v>
      </c>
      <c r="C3022" s="9">
        <v>1800</v>
      </c>
      <c r="D3022" s="13" t="s">
        <v>28</v>
      </c>
      <c r="E3022" s="9" t="s">
        <v>789</v>
      </c>
      <c r="F3022" s="13" t="s">
        <v>789</v>
      </c>
      <c r="G3022" s="31" t="s">
        <v>1427</v>
      </c>
      <c r="H3022" s="17" t="s">
        <v>835</v>
      </c>
      <c r="I3022" s="18">
        <v>42015</v>
      </c>
      <c r="J3022" s="2" t="s">
        <v>27</v>
      </c>
      <c r="K3022" s="9" t="s">
        <v>10</v>
      </c>
    </row>
    <row r="3023" spans="1:13" ht="31.5">
      <c r="A3023" s="2">
        <v>3021</v>
      </c>
      <c r="B3023" s="9">
        <v>9055</v>
      </c>
      <c r="C3023" s="9">
        <v>1811</v>
      </c>
      <c r="D3023" s="13" t="s">
        <v>28</v>
      </c>
      <c r="E3023" s="9" t="s">
        <v>789</v>
      </c>
      <c r="F3023" s="17" t="s">
        <v>789</v>
      </c>
      <c r="G3023" s="31" t="s">
        <v>1475</v>
      </c>
      <c r="H3023" s="17" t="s">
        <v>836</v>
      </c>
      <c r="I3023" s="18">
        <v>42004</v>
      </c>
      <c r="J3023" s="2" t="s">
        <v>13</v>
      </c>
      <c r="K3023" s="9" t="s">
        <v>10</v>
      </c>
      <c r="M3023" t="str">
        <f>VLOOKUP(C3023,[1]Отчет!$C$3:$BN$1139,64,0)</f>
        <v>10:00 21:00 10:00 21:00 10:00 21:00 10:00 21:00 10:00 21:00 10:00 21:00 10:00 21:00</v>
      </c>
    </row>
    <row r="3024" spans="1:13" ht="31.5">
      <c r="A3024" s="2">
        <v>3022</v>
      </c>
      <c r="B3024" s="9">
        <v>9055</v>
      </c>
      <c r="C3024" s="9">
        <v>1811</v>
      </c>
      <c r="D3024" s="13" t="s">
        <v>28</v>
      </c>
      <c r="E3024" s="9" t="s">
        <v>789</v>
      </c>
      <c r="F3024" s="13" t="s">
        <v>789</v>
      </c>
      <c r="G3024" s="31" t="s">
        <v>1475</v>
      </c>
      <c r="H3024" s="17" t="s">
        <v>836</v>
      </c>
      <c r="I3024" s="18">
        <v>42009</v>
      </c>
      <c r="J3024" s="2" t="s">
        <v>837</v>
      </c>
      <c r="K3024" s="9" t="s">
        <v>10</v>
      </c>
    </row>
    <row r="3025" spans="1:13" ht="31.5">
      <c r="A3025" s="2">
        <v>3023</v>
      </c>
      <c r="B3025" s="9">
        <v>9055</v>
      </c>
      <c r="C3025" s="9">
        <v>1811</v>
      </c>
      <c r="D3025" s="13" t="s">
        <v>28</v>
      </c>
      <c r="E3025" s="9" t="s">
        <v>789</v>
      </c>
      <c r="F3025" s="13" t="s">
        <v>789</v>
      </c>
      <c r="G3025" s="31" t="s">
        <v>1475</v>
      </c>
      <c r="H3025" s="17" t="s">
        <v>836</v>
      </c>
      <c r="I3025" s="18">
        <v>42010</v>
      </c>
      <c r="J3025" s="2" t="s">
        <v>837</v>
      </c>
      <c r="K3025" s="9" t="s">
        <v>10</v>
      </c>
      <c r="M3025" t="str">
        <f>VLOOKUP(C3025,[1]Отчет!$C$3:$BN$1139,64,0)</f>
        <v>10:00 21:00 10:00 21:00 10:00 21:00 10:00 21:00 10:00 21:00 10:00 21:00 10:00 21:00</v>
      </c>
    </row>
    <row r="3026" spans="1:13" ht="31.5">
      <c r="A3026" s="2">
        <v>3024</v>
      </c>
      <c r="B3026" s="9">
        <v>9055</v>
      </c>
      <c r="C3026" s="9">
        <v>1811</v>
      </c>
      <c r="D3026" s="13" t="s">
        <v>28</v>
      </c>
      <c r="E3026" s="9" t="s">
        <v>789</v>
      </c>
      <c r="F3026" s="13" t="s">
        <v>789</v>
      </c>
      <c r="G3026" s="31" t="s">
        <v>1475</v>
      </c>
      <c r="H3026" s="17" t="s">
        <v>836</v>
      </c>
      <c r="I3026" s="18">
        <v>42012</v>
      </c>
      <c r="J3026" s="2" t="s">
        <v>837</v>
      </c>
      <c r="K3026" s="9" t="s">
        <v>10</v>
      </c>
    </row>
    <row r="3027" spans="1:13" ht="31.5">
      <c r="A3027" s="2">
        <v>3025</v>
      </c>
      <c r="B3027" s="9">
        <v>9055</v>
      </c>
      <c r="C3027" s="9">
        <v>1811</v>
      </c>
      <c r="D3027" s="13" t="s">
        <v>28</v>
      </c>
      <c r="E3027" s="9" t="s">
        <v>789</v>
      </c>
      <c r="F3027" s="13" t="s">
        <v>789</v>
      </c>
      <c r="G3027" s="31" t="s">
        <v>1475</v>
      </c>
      <c r="H3027" s="17" t="s">
        <v>836</v>
      </c>
      <c r="I3027" s="18">
        <v>42013</v>
      </c>
      <c r="J3027" s="2" t="s">
        <v>837</v>
      </c>
      <c r="K3027" s="9" t="s">
        <v>10</v>
      </c>
    </row>
    <row r="3028" spans="1:13" ht="31.5">
      <c r="A3028" s="2">
        <v>3026</v>
      </c>
      <c r="B3028" s="9">
        <v>9055</v>
      </c>
      <c r="C3028" s="9">
        <v>1811</v>
      </c>
      <c r="D3028" s="13" t="s">
        <v>28</v>
      </c>
      <c r="E3028" s="9" t="s">
        <v>789</v>
      </c>
      <c r="F3028" s="13" t="s">
        <v>789</v>
      </c>
      <c r="G3028" s="31" t="s">
        <v>1475</v>
      </c>
      <c r="H3028" s="17" t="s">
        <v>836</v>
      </c>
      <c r="I3028" s="18">
        <v>42014</v>
      </c>
      <c r="J3028" s="2" t="s">
        <v>837</v>
      </c>
      <c r="K3028" s="9" t="s">
        <v>10</v>
      </c>
    </row>
    <row r="3029" spans="1:13" ht="31.5">
      <c r="A3029" s="2">
        <v>3027</v>
      </c>
      <c r="B3029" s="9">
        <v>9055</v>
      </c>
      <c r="C3029" s="9">
        <v>1811</v>
      </c>
      <c r="D3029" s="13" t="s">
        <v>28</v>
      </c>
      <c r="E3029" s="9" t="s">
        <v>789</v>
      </c>
      <c r="F3029" s="13" t="s">
        <v>789</v>
      </c>
      <c r="G3029" s="31" t="s">
        <v>1475</v>
      </c>
      <c r="H3029" s="17" t="s">
        <v>836</v>
      </c>
      <c r="I3029" s="18">
        <v>42015</v>
      </c>
      <c r="J3029" s="2" t="s">
        <v>837</v>
      </c>
      <c r="K3029" s="9" t="s">
        <v>10</v>
      </c>
    </row>
    <row r="3030" spans="1:13" ht="31.5">
      <c r="A3030" s="2">
        <v>3028</v>
      </c>
      <c r="B3030" s="9">
        <v>9055</v>
      </c>
      <c r="C3030" s="9">
        <v>1821</v>
      </c>
      <c r="D3030" s="13" t="s">
        <v>28</v>
      </c>
      <c r="E3030" s="9" t="s">
        <v>789</v>
      </c>
      <c r="F3030" s="17" t="s">
        <v>789</v>
      </c>
      <c r="G3030" s="31" t="s">
        <v>1452</v>
      </c>
      <c r="H3030" s="17" t="s">
        <v>838</v>
      </c>
      <c r="I3030" s="18">
        <v>42004</v>
      </c>
      <c r="J3030" s="2" t="s">
        <v>246</v>
      </c>
      <c r="K3030" s="9" t="s">
        <v>10</v>
      </c>
      <c r="M3030" t="str">
        <f>VLOOKUP(C3030,[1]Отчет!$C$3:$BN$1139,64,0)</f>
        <v>09:00 20:00 09:00 20:00 09:00 20:00 09:00 20:00 09:00 20:00 09:00 19:00</v>
      </c>
    </row>
    <row r="3031" spans="1:13" ht="31.5">
      <c r="A3031" s="2">
        <v>3029</v>
      </c>
      <c r="B3031" s="9">
        <v>9055</v>
      </c>
      <c r="C3031" s="9">
        <v>1821</v>
      </c>
      <c r="D3031" s="13" t="s">
        <v>28</v>
      </c>
      <c r="E3031" s="9" t="s">
        <v>789</v>
      </c>
      <c r="F3031" s="13" t="s">
        <v>789</v>
      </c>
      <c r="G3031" s="31" t="s">
        <v>1452</v>
      </c>
      <c r="H3031" s="17" t="s">
        <v>838</v>
      </c>
      <c r="I3031" s="18">
        <v>42009</v>
      </c>
      <c r="J3031" s="2" t="s">
        <v>261</v>
      </c>
      <c r="K3031" s="9" t="s">
        <v>10</v>
      </c>
    </row>
    <row r="3032" spans="1:13" ht="31.5">
      <c r="A3032" s="2">
        <v>3030</v>
      </c>
      <c r="B3032" s="9">
        <v>9055</v>
      </c>
      <c r="C3032" s="9">
        <v>1821</v>
      </c>
      <c r="D3032" s="13" t="s">
        <v>28</v>
      </c>
      <c r="E3032" s="9" t="s">
        <v>789</v>
      </c>
      <c r="F3032" s="13" t="s">
        <v>789</v>
      </c>
      <c r="G3032" s="31" t="s">
        <v>1452</v>
      </c>
      <c r="H3032" s="17" t="s">
        <v>838</v>
      </c>
      <c r="I3032" s="18">
        <v>42010</v>
      </c>
      <c r="J3032" s="2" t="s">
        <v>261</v>
      </c>
      <c r="K3032" s="9" t="s">
        <v>10</v>
      </c>
      <c r="M3032" t="str">
        <f>VLOOKUP(C3032,[1]Отчет!$C$3:$BN$1139,64,0)</f>
        <v>09:00 20:00 09:00 20:00 09:00 20:00 09:00 20:00 09:00 20:00 09:00 19:00</v>
      </c>
    </row>
    <row r="3033" spans="1:13" ht="31.5">
      <c r="A3033" s="2">
        <v>3031</v>
      </c>
      <c r="B3033" s="9">
        <v>9055</v>
      </c>
      <c r="C3033" s="9">
        <v>1821</v>
      </c>
      <c r="D3033" s="13" t="s">
        <v>28</v>
      </c>
      <c r="E3033" s="9" t="s">
        <v>789</v>
      </c>
      <c r="F3033" s="13" t="s">
        <v>789</v>
      </c>
      <c r="G3033" s="31" t="s">
        <v>1452</v>
      </c>
      <c r="H3033" s="17" t="s">
        <v>838</v>
      </c>
      <c r="I3033" s="18">
        <v>42012</v>
      </c>
      <c r="J3033" s="2" t="s">
        <v>261</v>
      </c>
      <c r="K3033" s="9" t="s">
        <v>10</v>
      </c>
    </row>
    <row r="3034" spans="1:13" ht="31.5">
      <c r="A3034" s="2">
        <v>3032</v>
      </c>
      <c r="B3034" s="9">
        <v>9055</v>
      </c>
      <c r="C3034" s="9">
        <v>1821</v>
      </c>
      <c r="D3034" s="13" t="s">
        <v>28</v>
      </c>
      <c r="E3034" s="9" t="s">
        <v>789</v>
      </c>
      <c r="F3034" s="13" t="s">
        <v>789</v>
      </c>
      <c r="G3034" s="31" t="s">
        <v>1452</v>
      </c>
      <c r="H3034" s="17" t="s">
        <v>838</v>
      </c>
      <c r="I3034" s="18">
        <v>42013</v>
      </c>
      <c r="J3034" s="2" t="s">
        <v>261</v>
      </c>
      <c r="K3034" s="9" t="s">
        <v>10</v>
      </c>
    </row>
    <row r="3035" spans="1:13" ht="31.5">
      <c r="A3035" s="2">
        <v>3033</v>
      </c>
      <c r="B3035" s="9">
        <v>9055</v>
      </c>
      <c r="C3035" s="9">
        <v>1821</v>
      </c>
      <c r="D3035" s="13" t="s">
        <v>28</v>
      </c>
      <c r="E3035" s="9" t="s">
        <v>789</v>
      </c>
      <c r="F3035" s="13" t="s">
        <v>789</v>
      </c>
      <c r="G3035" s="31" t="s">
        <v>1452</v>
      </c>
      <c r="H3035" s="17" t="s">
        <v>838</v>
      </c>
      <c r="I3035" s="18">
        <v>42014</v>
      </c>
      <c r="J3035" s="2" t="s">
        <v>261</v>
      </c>
      <c r="K3035" s="9" t="s">
        <v>10</v>
      </c>
    </row>
    <row r="3036" spans="1:13" ht="31.5">
      <c r="A3036" s="2">
        <v>3034</v>
      </c>
      <c r="B3036" s="9">
        <v>9055</v>
      </c>
      <c r="C3036" s="9">
        <v>1821</v>
      </c>
      <c r="D3036" s="13" t="s">
        <v>28</v>
      </c>
      <c r="E3036" s="9" t="s">
        <v>789</v>
      </c>
      <c r="F3036" s="13" t="s">
        <v>789</v>
      </c>
      <c r="G3036" s="31" t="s">
        <v>1452</v>
      </c>
      <c r="H3036" s="17" t="s">
        <v>838</v>
      </c>
      <c r="I3036" s="18">
        <v>42015</v>
      </c>
      <c r="J3036" s="2" t="s">
        <v>27</v>
      </c>
      <c r="K3036" s="9" t="s">
        <v>10</v>
      </c>
    </row>
    <row r="3037" spans="1:13" ht="31.5">
      <c r="A3037" s="2">
        <v>3035</v>
      </c>
      <c r="B3037" s="9">
        <v>9055</v>
      </c>
      <c r="C3037" s="9">
        <v>1823</v>
      </c>
      <c r="D3037" s="13" t="s">
        <v>28</v>
      </c>
      <c r="E3037" s="9" t="s">
        <v>789</v>
      </c>
      <c r="F3037" s="17" t="s">
        <v>789</v>
      </c>
      <c r="G3037" s="31" t="s">
        <v>1212</v>
      </c>
      <c r="H3037" s="17" t="s">
        <v>839</v>
      </c>
      <c r="I3037" s="18">
        <v>42004</v>
      </c>
      <c r="J3037" s="2" t="s">
        <v>246</v>
      </c>
      <c r="K3037" s="9" t="s">
        <v>10</v>
      </c>
      <c r="M3037" t="str">
        <f>VLOOKUP(C3037,[1]Отчет!$C$3:$BN$1139,64,0)</f>
        <v>09:00 21:00 09:00 21:00 09:00 21:00 09:00 21:00 09:00 21:00 09:00 18:00 11:00 17:00</v>
      </c>
    </row>
    <row r="3038" spans="1:13" ht="31.5">
      <c r="A3038" s="2">
        <v>3036</v>
      </c>
      <c r="B3038" s="9">
        <v>9055</v>
      </c>
      <c r="C3038" s="9">
        <v>1823</v>
      </c>
      <c r="D3038" s="13" t="s">
        <v>28</v>
      </c>
      <c r="E3038" s="9" t="s">
        <v>789</v>
      </c>
      <c r="F3038" s="13" t="s">
        <v>789</v>
      </c>
      <c r="G3038" s="31" t="s">
        <v>1212</v>
      </c>
      <c r="H3038" s="17" t="s">
        <v>839</v>
      </c>
      <c r="I3038" s="18">
        <v>42009</v>
      </c>
      <c r="J3038" s="2" t="s">
        <v>261</v>
      </c>
      <c r="K3038" s="9" t="s">
        <v>10</v>
      </c>
    </row>
    <row r="3039" spans="1:13" ht="31.5">
      <c r="A3039" s="2">
        <v>3037</v>
      </c>
      <c r="B3039" s="9">
        <v>9055</v>
      </c>
      <c r="C3039" s="9">
        <v>1823</v>
      </c>
      <c r="D3039" s="13" t="s">
        <v>28</v>
      </c>
      <c r="E3039" s="9" t="s">
        <v>789</v>
      </c>
      <c r="F3039" s="13" t="s">
        <v>789</v>
      </c>
      <c r="G3039" s="31" t="s">
        <v>1212</v>
      </c>
      <c r="H3039" s="17" t="s">
        <v>839</v>
      </c>
      <c r="I3039" s="18">
        <v>42010</v>
      </c>
      <c r="J3039" s="2" t="s">
        <v>261</v>
      </c>
      <c r="K3039" s="9" t="s">
        <v>10</v>
      </c>
      <c r="M3039" t="str">
        <f>VLOOKUP(C3039,[1]Отчет!$C$3:$BN$1139,64,0)</f>
        <v>09:00 21:00 09:00 21:00 09:00 21:00 09:00 21:00 09:00 21:00 09:00 18:00 11:00 17:00</v>
      </c>
    </row>
    <row r="3040" spans="1:13" ht="31.5">
      <c r="A3040" s="2">
        <v>3038</v>
      </c>
      <c r="B3040" s="9">
        <v>9055</v>
      </c>
      <c r="C3040" s="9">
        <v>1823</v>
      </c>
      <c r="D3040" s="13" t="s">
        <v>28</v>
      </c>
      <c r="E3040" s="9" t="s">
        <v>789</v>
      </c>
      <c r="F3040" s="13" t="s">
        <v>789</v>
      </c>
      <c r="G3040" s="31" t="s">
        <v>1212</v>
      </c>
      <c r="H3040" s="17" t="s">
        <v>839</v>
      </c>
      <c r="I3040" s="18">
        <v>42012</v>
      </c>
      <c r="J3040" s="2" t="s">
        <v>261</v>
      </c>
      <c r="K3040" s="9" t="s">
        <v>10</v>
      </c>
    </row>
    <row r="3041" spans="1:13" ht="31.5">
      <c r="A3041" s="2">
        <v>3039</v>
      </c>
      <c r="B3041" s="9">
        <v>9055</v>
      </c>
      <c r="C3041" s="9">
        <v>1823</v>
      </c>
      <c r="D3041" s="13" t="s">
        <v>28</v>
      </c>
      <c r="E3041" s="9" t="s">
        <v>789</v>
      </c>
      <c r="F3041" s="13" t="s">
        <v>789</v>
      </c>
      <c r="G3041" s="31" t="s">
        <v>1212</v>
      </c>
      <c r="H3041" s="17" t="s">
        <v>839</v>
      </c>
      <c r="I3041" s="18">
        <v>42013</v>
      </c>
      <c r="J3041" s="2" t="s">
        <v>261</v>
      </c>
      <c r="K3041" s="9" t="s">
        <v>10</v>
      </c>
    </row>
    <row r="3042" spans="1:13" ht="31.5">
      <c r="A3042" s="2">
        <v>3040</v>
      </c>
      <c r="B3042" s="9">
        <v>9055</v>
      </c>
      <c r="C3042" s="9">
        <v>1823</v>
      </c>
      <c r="D3042" s="13" t="s">
        <v>28</v>
      </c>
      <c r="E3042" s="9" t="s">
        <v>789</v>
      </c>
      <c r="F3042" s="13" t="s">
        <v>789</v>
      </c>
      <c r="G3042" s="31" t="s">
        <v>1212</v>
      </c>
      <c r="H3042" s="17" t="s">
        <v>839</v>
      </c>
      <c r="I3042" s="18">
        <v>42014</v>
      </c>
      <c r="J3042" s="2" t="s">
        <v>261</v>
      </c>
      <c r="K3042" s="9" t="s">
        <v>10</v>
      </c>
    </row>
    <row r="3043" spans="1:13" ht="31.5">
      <c r="A3043" s="2">
        <v>3041</v>
      </c>
      <c r="B3043" s="9">
        <v>9055</v>
      </c>
      <c r="C3043" s="9">
        <v>1823</v>
      </c>
      <c r="D3043" s="13" t="s">
        <v>28</v>
      </c>
      <c r="E3043" s="9" t="s">
        <v>789</v>
      </c>
      <c r="F3043" s="13" t="s">
        <v>789</v>
      </c>
      <c r="G3043" s="31" t="s">
        <v>1212</v>
      </c>
      <c r="H3043" s="17" t="s">
        <v>839</v>
      </c>
      <c r="I3043" s="18">
        <v>42015</v>
      </c>
      <c r="J3043" s="2" t="s">
        <v>24</v>
      </c>
      <c r="K3043" s="9" t="s">
        <v>10</v>
      </c>
    </row>
    <row r="3044" spans="1:13" ht="31.5">
      <c r="A3044" s="2">
        <v>3042</v>
      </c>
      <c r="B3044" s="9">
        <v>9055</v>
      </c>
      <c r="C3044" s="9">
        <v>1891</v>
      </c>
      <c r="D3044" s="13" t="s">
        <v>28</v>
      </c>
      <c r="E3044" s="9" t="s">
        <v>789</v>
      </c>
      <c r="F3044" s="17" t="s">
        <v>789</v>
      </c>
      <c r="G3044" s="31" t="s">
        <v>1212</v>
      </c>
      <c r="H3044" s="17" t="s">
        <v>840</v>
      </c>
      <c r="I3044" s="18">
        <v>42004</v>
      </c>
      <c r="J3044" s="2" t="s">
        <v>246</v>
      </c>
      <c r="K3044" s="9" t="s">
        <v>10</v>
      </c>
      <c r="M3044" t="str">
        <f>VLOOKUP(C3044,[1]Отчет!$C$3:$BN$1139,64,0)</f>
        <v>09:00 21:00 09:00 21:00 09:00 21:00 09:00 21:00 09:00 21:00 09:00 21:00 11:00 17:00</v>
      </c>
    </row>
    <row r="3045" spans="1:13" ht="31.5">
      <c r="A3045" s="2">
        <v>3043</v>
      </c>
      <c r="B3045" s="9">
        <v>9055</v>
      </c>
      <c r="C3045" s="9">
        <v>1891</v>
      </c>
      <c r="D3045" s="13" t="s">
        <v>28</v>
      </c>
      <c r="E3045" s="9" t="s">
        <v>789</v>
      </c>
      <c r="F3045" s="13" t="s">
        <v>789</v>
      </c>
      <c r="G3045" s="31" t="s">
        <v>1212</v>
      </c>
      <c r="H3045" s="17" t="s">
        <v>840</v>
      </c>
      <c r="I3045" s="18">
        <v>42009</v>
      </c>
      <c r="J3045" s="2" t="s">
        <v>261</v>
      </c>
      <c r="K3045" s="9" t="s">
        <v>10</v>
      </c>
    </row>
    <row r="3046" spans="1:13" ht="31.5">
      <c r="A3046" s="2">
        <v>3044</v>
      </c>
      <c r="B3046" s="9">
        <v>9055</v>
      </c>
      <c r="C3046" s="9">
        <v>1891</v>
      </c>
      <c r="D3046" s="13" t="s">
        <v>28</v>
      </c>
      <c r="E3046" s="9" t="s">
        <v>789</v>
      </c>
      <c r="F3046" s="13" t="s">
        <v>789</v>
      </c>
      <c r="G3046" s="31" t="s">
        <v>1212</v>
      </c>
      <c r="H3046" s="17" t="s">
        <v>840</v>
      </c>
      <c r="I3046" s="18">
        <v>42010</v>
      </c>
      <c r="J3046" s="2" t="s">
        <v>261</v>
      </c>
      <c r="K3046" s="9" t="s">
        <v>10</v>
      </c>
      <c r="M3046" t="str">
        <f>VLOOKUP(C3046,[1]Отчет!$C$3:$BN$1139,64,0)</f>
        <v>09:00 21:00 09:00 21:00 09:00 21:00 09:00 21:00 09:00 21:00 09:00 21:00 11:00 17:00</v>
      </c>
    </row>
    <row r="3047" spans="1:13" ht="31.5">
      <c r="A3047" s="2">
        <v>3045</v>
      </c>
      <c r="B3047" s="9">
        <v>9055</v>
      </c>
      <c r="C3047" s="9">
        <v>1891</v>
      </c>
      <c r="D3047" s="13" t="s">
        <v>28</v>
      </c>
      <c r="E3047" s="9" t="s">
        <v>789</v>
      </c>
      <c r="F3047" s="13" t="s">
        <v>789</v>
      </c>
      <c r="G3047" s="31" t="s">
        <v>1212</v>
      </c>
      <c r="H3047" s="17" t="s">
        <v>840</v>
      </c>
      <c r="I3047" s="18">
        <v>42012</v>
      </c>
      <c r="J3047" s="2" t="s">
        <v>261</v>
      </c>
      <c r="K3047" s="9" t="s">
        <v>10</v>
      </c>
    </row>
    <row r="3048" spans="1:13" ht="31.5">
      <c r="A3048" s="2">
        <v>3046</v>
      </c>
      <c r="B3048" s="9">
        <v>9055</v>
      </c>
      <c r="C3048" s="9">
        <v>1891</v>
      </c>
      <c r="D3048" s="13" t="s">
        <v>28</v>
      </c>
      <c r="E3048" s="9" t="s">
        <v>789</v>
      </c>
      <c r="F3048" s="13" t="s">
        <v>789</v>
      </c>
      <c r="G3048" s="31" t="s">
        <v>1212</v>
      </c>
      <c r="H3048" s="17" t="s">
        <v>840</v>
      </c>
      <c r="I3048" s="18">
        <v>42013</v>
      </c>
      <c r="J3048" s="2" t="s">
        <v>261</v>
      </c>
      <c r="K3048" s="9" t="s">
        <v>10</v>
      </c>
    </row>
    <row r="3049" spans="1:13" ht="31.5">
      <c r="A3049" s="2">
        <v>3047</v>
      </c>
      <c r="B3049" s="9">
        <v>9055</v>
      </c>
      <c r="C3049" s="9">
        <v>1891</v>
      </c>
      <c r="D3049" s="13" t="s">
        <v>28</v>
      </c>
      <c r="E3049" s="9" t="s">
        <v>789</v>
      </c>
      <c r="F3049" s="13" t="s">
        <v>789</v>
      </c>
      <c r="G3049" s="31" t="s">
        <v>1212</v>
      </c>
      <c r="H3049" s="17" t="s">
        <v>840</v>
      </c>
      <c r="I3049" s="18">
        <v>42014</v>
      </c>
      <c r="J3049" s="2" t="s">
        <v>261</v>
      </c>
      <c r="K3049" s="9" t="s">
        <v>10</v>
      </c>
    </row>
    <row r="3050" spans="1:13" ht="31.5">
      <c r="A3050" s="2">
        <v>3048</v>
      </c>
      <c r="B3050" s="9">
        <v>9055</v>
      </c>
      <c r="C3050" s="9">
        <v>1891</v>
      </c>
      <c r="D3050" s="13" t="s">
        <v>28</v>
      </c>
      <c r="E3050" s="9" t="s">
        <v>789</v>
      </c>
      <c r="F3050" s="13" t="s">
        <v>789</v>
      </c>
      <c r="G3050" s="31" t="s">
        <v>1212</v>
      </c>
      <c r="H3050" s="17" t="s">
        <v>840</v>
      </c>
      <c r="I3050" s="18">
        <v>42015</v>
      </c>
      <c r="J3050" s="2" t="s">
        <v>24</v>
      </c>
      <c r="K3050" s="9" t="s">
        <v>10</v>
      </c>
    </row>
    <row r="3051" spans="1:13" ht="31.5">
      <c r="A3051" s="2">
        <v>3049</v>
      </c>
      <c r="B3051" s="9">
        <v>9055</v>
      </c>
      <c r="C3051" s="9">
        <v>1895</v>
      </c>
      <c r="D3051" s="13" t="s">
        <v>28</v>
      </c>
      <c r="E3051" s="9" t="s">
        <v>789</v>
      </c>
      <c r="F3051" s="17" t="s">
        <v>789</v>
      </c>
      <c r="G3051" s="31" t="s">
        <v>2072</v>
      </c>
      <c r="H3051" s="17" t="s">
        <v>841</v>
      </c>
      <c r="I3051" s="18">
        <v>42004</v>
      </c>
      <c r="J3051" s="2" t="s">
        <v>246</v>
      </c>
      <c r="K3051" s="9" t="s">
        <v>10</v>
      </c>
      <c r="M3051" t="str">
        <f>VLOOKUP(C3051,[1]Отчет!$C$3:$BN$1139,64,0)</f>
        <v>09:00 21:00 09:00 21:00 09:00 21:00 09:00 21:00 09:00 21:00 09:00 21:00 10:00 18:00</v>
      </c>
    </row>
    <row r="3052" spans="1:13" ht="31.5">
      <c r="A3052" s="2">
        <v>3050</v>
      </c>
      <c r="B3052" s="9">
        <v>9055</v>
      </c>
      <c r="C3052" s="9">
        <v>1895</v>
      </c>
      <c r="D3052" s="13" t="s">
        <v>28</v>
      </c>
      <c r="E3052" s="9" t="s">
        <v>789</v>
      </c>
      <c r="F3052" s="13" t="s">
        <v>789</v>
      </c>
      <c r="G3052" s="31" t="s">
        <v>2072</v>
      </c>
      <c r="H3052" s="17" t="s">
        <v>841</v>
      </c>
      <c r="I3052" s="18">
        <v>42009</v>
      </c>
      <c r="J3052" s="2" t="s">
        <v>261</v>
      </c>
      <c r="K3052" s="9" t="s">
        <v>10</v>
      </c>
    </row>
    <row r="3053" spans="1:13" ht="31.5">
      <c r="A3053" s="2">
        <v>3051</v>
      </c>
      <c r="B3053" s="9">
        <v>9055</v>
      </c>
      <c r="C3053" s="9">
        <v>1895</v>
      </c>
      <c r="D3053" s="13" t="s">
        <v>28</v>
      </c>
      <c r="E3053" s="9" t="s">
        <v>789</v>
      </c>
      <c r="F3053" s="13" t="s">
        <v>789</v>
      </c>
      <c r="G3053" s="31" t="s">
        <v>2072</v>
      </c>
      <c r="H3053" s="17" t="s">
        <v>841</v>
      </c>
      <c r="I3053" s="18">
        <v>42010</v>
      </c>
      <c r="J3053" s="2" t="s">
        <v>261</v>
      </c>
      <c r="K3053" s="9" t="s">
        <v>10</v>
      </c>
      <c r="M3053" t="str">
        <f>VLOOKUP(C3053,[1]Отчет!$C$3:$BN$1139,64,0)</f>
        <v>09:00 21:00 09:00 21:00 09:00 21:00 09:00 21:00 09:00 21:00 09:00 21:00 10:00 18:00</v>
      </c>
    </row>
    <row r="3054" spans="1:13" ht="31.5">
      <c r="A3054" s="2">
        <v>3052</v>
      </c>
      <c r="B3054" s="9">
        <v>9055</v>
      </c>
      <c r="C3054" s="9">
        <v>1895</v>
      </c>
      <c r="D3054" s="13" t="s">
        <v>28</v>
      </c>
      <c r="E3054" s="9" t="s">
        <v>789</v>
      </c>
      <c r="F3054" s="13" t="s">
        <v>789</v>
      </c>
      <c r="G3054" s="31" t="s">
        <v>2072</v>
      </c>
      <c r="H3054" s="17" t="s">
        <v>841</v>
      </c>
      <c r="I3054" s="18">
        <v>42012</v>
      </c>
      <c r="J3054" s="2" t="s">
        <v>261</v>
      </c>
      <c r="K3054" s="9" t="s">
        <v>10</v>
      </c>
    </row>
    <row r="3055" spans="1:13" ht="31.5">
      <c r="A3055" s="2">
        <v>3053</v>
      </c>
      <c r="B3055" s="9">
        <v>9055</v>
      </c>
      <c r="C3055" s="9">
        <v>1895</v>
      </c>
      <c r="D3055" s="13" t="s">
        <v>28</v>
      </c>
      <c r="E3055" s="9" t="s">
        <v>789</v>
      </c>
      <c r="F3055" s="13" t="s">
        <v>789</v>
      </c>
      <c r="G3055" s="31" t="s">
        <v>2072</v>
      </c>
      <c r="H3055" s="17" t="s">
        <v>841</v>
      </c>
      <c r="I3055" s="18">
        <v>42013</v>
      </c>
      <c r="J3055" s="2" t="s">
        <v>261</v>
      </c>
      <c r="K3055" s="9" t="s">
        <v>10</v>
      </c>
    </row>
    <row r="3056" spans="1:13" ht="31.5">
      <c r="A3056" s="2">
        <v>3054</v>
      </c>
      <c r="B3056" s="9">
        <v>9055</v>
      </c>
      <c r="C3056" s="9">
        <v>1895</v>
      </c>
      <c r="D3056" s="13" t="s">
        <v>28</v>
      </c>
      <c r="E3056" s="9" t="s">
        <v>789</v>
      </c>
      <c r="F3056" s="13" t="s">
        <v>789</v>
      </c>
      <c r="G3056" s="31" t="s">
        <v>2072</v>
      </c>
      <c r="H3056" s="17" t="s">
        <v>841</v>
      </c>
      <c r="I3056" s="18">
        <v>42014</v>
      </c>
      <c r="J3056" s="2" t="s">
        <v>261</v>
      </c>
      <c r="K3056" s="9" t="s">
        <v>10</v>
      </c>
    </row>
    <row r="3057" spans="1:13" ht="31.5">
      <c r="A3057" s="2">
        <v>3055</v>
      </c>
      <c r="B3057" s="9">
        <v>9055</v>
      </c>
      <c r="C3057" s="9">
        <v>1895</v>
      </c>
      <c r="D3057" s="13" t="s">
        <v>28</v>
      </c>
      <c r="E3057" s="9" t="s">
        <v>789</v>
      </c>
      <c r="F3057" s="13" t="s">
        <v>789</v>
      </c>
      <c r="G3057" s="31" t="s">
        <v>2072</v>
      </c>
      <c r="H3057" s="17" t="s">
        <v>841</v>
      </c>
      <c r="I3057" s="18">
        <v>42015</v>
      </c>
      <c r="J3057" s="2" t="s">
        <v>24</v>
      </c>
      <c r="K3057" s="9" t="s">
        <v>10</v>
      </c>
    </row>
    <row r="3058" spans="1:13" ht="31.5">
      <c r="A3058" s="2">
        <v>3056</v>
      </c>
      <c r="B3058" s="9">
        <v>9055</v>
      </c>
      <c r="C3058" s="9">
        <v>1902</v>
      </c>
      <c r="D3058" s="13" t="s">
        <v>28</v>
      </c>
      <c r="E3058" s="9" t="s">
        <v>789</v>
      </c>
      <c r="F3058" s="17" t="s">
        <v>789</v>
      </c>
      <c r="G3058" s="31" t="s">
        <v>1476</v>
      </c>
      <c r="H3058" s="17" t="s">
        <v>842</v>
      </c>
      <c r="I3058" s="18">
        <v>42004</v>
      </c>
      <c r="J3058" s="2" t="s">
        <v>13</v>
      </c>
      <c r="K3058" s="9" t="s">
        <v>10</v>
      </c>
      <c r="M3058" t="str">
        <f>VLOOKUP(C3058,[1]Отчет!$C$3:$BN$1139,64,0)</f>
        <v>10:00 19:30 10:00 19:30 10:00 19:30 10:00 19:30 10:00 19:30 11:00 17:00</v>
      </c>
    </row>
    <row r="3059" spans="1:13" ht="31.5">
      <c r="A3059" s="2">
        <v>3057</v>
      </c>
      <c r="B3059" s="9">
        <v>9055</v>
      </c>
      <c r="C3059" s="9">
        <v>1902</v>
      </c>
      <c r="D3059" s="13" t="s">
        <v>28</v>
      </c>
      <c r="E3059" s="9" t="s">
        <v>789</v>
      </c>
      <c r="F3059" s="13" t="s">
        <v>789</v>
      </c>
      <c r="G3059" s="31" t="s">
        <v>1476</v>
      </c>
      <c r="H3059" s="17" t="s">
        <v>842</v>
      </c>
      <c r="I3059" s="18">
        <v>42009</v>
      </c>
      <c r="J3059" s="2" t="s">
        <v>27</v>
      </c>
      <c r="K3059" s="9" t="s">
        <v>10</v>
      </c>
    </row>
    <row r="3060" spans="1:13" ht="31.5">
      <c r="A3060" s="2">
        <v>3058</v>
      </c>
      <c r="B3060" s="9">
        <v>9055</v>
      </c>
      <c r="C3060" s="9">
        <v>1902</v>
      </c>
      <c r="D3060" s="13" t="s">
        <v>28</v>
      </c>
      <c r="E3060" s="9" t="s">
        <v>789</v>
      </c>
      <c r="F3060" s="13" t="s">
        <v>789</v>
      </c>
      <c r="G3060" s="31" t="s">
        <v>1476</v>
      </c>
      <c r="H3060" s="17" t="s">
        <v>842</v>
      </c>
      <c r="I3060" s="18">
        <v>42010</v>
      </c>
      <c r="J3060" s="2" t="s">
        <v>27</v>
      </c>
      <c r="K3060" s="9" t="s">
        <v>10</v>
      </c>
      <c r="M3060" t="str">
        <f>VLOOKUP(C3060,[1]Отчет!$C$3:$BN$1139,64,0)</f>
        <v>10:00 19:30 10:00 19:30 10:00 19:30 10:00 19:30 10:00 19:30 11:00 17:00</v>
      </c>
    </row>
    <row r="3061" spans="1:13" ht="31.5">
      <c r="A3061" s="2">
        <v>3059</v>
      </c>
      <c r="B3061" s="9">
        <v>9055</v>
      </c>
      <c r="C3061" s="9">
        <v>1902</v>
      </c>
      <c r="D3061" s="13" t="s">
        <v>28</v>
      </c>
      <c r="E3061" s="9" t="s">
        <v>789</v>
      </c>
      <c r="F3061" s="13" t="s">
        <v>789</v>
      </c>
      <c r="G3061" s="31" t="s">
        <v>1476</v>
      </c>
      <c r="H3061" s="17" t="s">
        <v>842</v>
      </c>
      <c r="I3061" s="18">
        <v>42012</v>
      </c>
      <c r="J3061" s="2" t="s">
        <v>27</v>
      </c>
      <c r="K3061" s="9" t="s">
        <v>10</v>
      </c>
    </row>
    <row r="3062" spans="1:13" ht="31.5">
      <c r="A3062" s="2">
        <v>3060</v>
      </c>
      <c r="B3062" s="9">
        <v>9055</v>
      </c>
      <c r="C3062" s="9">
        <v>1902</v>
      </c>
      <c r="D3062" s="13" t="s">
        <v>28</v>
      </c>
      <c r="E3062" s="9" t="s">
        <v>789</v>
      </c>
      <c r="F3062" s="13" t="s">
        <v>789</v>
      </c>
      <c r="G3062" s="31" t="s">
        <v>1476</v>
      </c>
      <c r="H3062" s="17" t="s">
        <v>842</v>
      </c>
      <c r="I3062" s="18">
        <v>42013</v>
      </c>
      <c r="J3062" s="2" t="s">
        <v>27</v>
      </c>
      <c r="K3062" s="9" t="s">
        <v>10</v>
      </c>
    </row>
    <row r="3063" spans="1:13" ht="31.5">
      <c r="A3063" s="2">
        <v>3061</v>
      </c>
      <c r="B3063" s="9">
        <v>9055</v>
      </c>
      <c r="C3063" s="9">
        <v>1902</v>
      </c>
      <c r="D3063" s="13" t="s">
        <v>28</v>
      </c>
      <c r="E3063" s="9" t="s">
        <v>789</v>
      </c>
      <c r="F3063" s="13" t="s">
        <v>789</v>
      </c>
      <c r="G3063" s="31" t="s">
        <v>1476</v>
      </c>
      <c r="H3063" s="17" t="s">
        <v>842</v>
      </c>
      <c r="I3063" s="18">
        <v>42014</v>
      </c>
      <c r="J3063" s="2" t="s">
        <v>27</v>
      </c>
      <c r="K3063" s="9" t="s">
        <v>10</v>
      </c>
    </row>
    <row r="3064" spans="1:13" ht="31.5">
      <c r="A3064" s="2">
        <v>3062</v>
      </c>
      <c r="B3064" s="9">
        <v>9055</v>
      </c>
      <c r="C3064" s="9">
        <v>1902</v>
      </c>
      <c r="D3064" s="13" t="s">
        <v>28</v>
      </c>
      <c r="E3064" s="9" t="s">
        <v>789</v>
      </c>
      <c r="F3064" s="13" t="s">
        <v>789</v>
      </c>
      <c r="G3064" s="31" t="s">
        <v>1476</v>
      </c>
      <c r="H3064" s="17" t="s">
        <v>842</v>
      </c>
      <c r="I3064" s="18">
        <v>42015</v>
      </c>
      <c r="J3064" s="2" t="s">
        <v>27</v>
      </c>
      <c r="K3064" s="9" t="s">
        <v>10</v>
      </c>
    </row>
    <row r="3065" spans="1:13" ht="31.5">
      <c r="A3065" s="2">
        <v>3063</v>
      </c>
      <c r="B3065" s="9">
        <v>9055</v>
      </c>
      <c r="C3065" s="9">
        <v>1910</v>
      </c>
      <c r="D3065" s="13" t="s">
        <v>28</v>
      </c>
      <c r="E3065" s="9" t="s">
        <v>789</v>
      </c>
      <c r="F3065" s="17" t="s">
        <v>789</v>
      </c>
      <c r="G3065" s="31" t="s">
        <v>1477</v>
      </c>
      <c r="H3065" s="17" t="s">
        <v>843</v>
      </c>
      <c r="I3065" s="18">
        <v>42004</v>
      </c>
      <c r="J3065" s="2" t="s">
        <v>246</v>
      </c>
      <c r="K3065" s="9" t="s">
        <v>10</v>
      </c>
      <c r="M3065" t="str">
        <f>VLOOKUP(C3065,[1]Отчет!$C$3:$BN$1139,64,0)</f>
        <v>09:00 20:00 09:00 20:00 09:00 20:00 09:00 20:00 09:00 20:00</v>
      </c>
    </row>
    <row r="3066" spans="1:13" ht="31.5">
      <c r="A3066" s="2">
        <v>3064</v>
      </c>
      <c r="B3066" s="9">
        <v>9055</v>
      </c>
      <c r="C3066" s="9">
        <v>1910</v>
      </c>
      <c r="D3066" s="13" t="s">
        <v>28</v>
      </c>
      <c r="E3066" s="9" t="s">
        <v>789</v>
      </c>
      <c r="F3066" s="13" t="s">
        <v>789</v>
      </c>
      <c r="G3066" s="31" t="s">
        <v>1477</v>
      </c>
      <c r="H3066" s="17" t="s">
        <v>843</v>
      </c>
      <c r="I3066" s="18">
        <v>42009</v>
      </c>
      <c r="J3066" s="2" t="s">
        <v>27</v>
      </c>
      <c r="K3066" s="9" t="s">
        <v>10</v>
      </c>
    </row>
    <row r="3067" spans="1:13" ht="31.5">
      <c r="A3067" s="2">
        <v>3065</v>
      </c>
      <c r="B3067" s="9">
        <v>9055</v>
      </c>
      <c r="C3067" s="9">
        <v>1910</v>
      </c>
      <c r="D3067" s="13" t="s">
        <v>28</v>
      </c>
      <c r="E3067" s="9" t="s">
        <v>789</v>
      </c>
      <c r="F3067" s="13" t="s">
        <v>789</v>
      </c>
      <c r="G3067" s="31" t="s">
        <v>1477</v>
      </c>
      <c r="H3067" s="17" t="s">
        <v>843</v>
      </c>
      <c r="I3067" s="18">
        <v>42010</v>
      </c>
      <c r="J3067" s="2" t="s">
        <v>27</v>
      </c>
      <c r="K3067" s="9" t="s">
        <v>10</v>
      </c>
      <c r="M3067" t="str">
        <f>VLOOKUP(C3067,[1]Отчет!$C$3:$BN$1139,64,0)</f>
        <v>09:00 20:00 09:00 20:00 09:00 20:00 09:00 20:00 09:00 20:00</v>
      </c>
    </row>
    <row r="3068" spans="1:13" ht="31.5">
      <c r="A3068" s="2">
        <v>3066</v>
      </c>
      <c r="B3068" s="9">
        <v>9055</v>
      </c>
      <c r="C3068" s="9">
        <v>1910</v>
      </c>
      <c r="D3068" s="13" t="s">
        <v>28</v>
      </c>
      <c r="E3068" s="9" t="s">
        <v>789</v>
      </c>
      <c r="F3068" s="13" t="s">
        <v>789</v>
      </c>
      <c r="G3068" s="31" t="s">
        <v>1477</v>
      </c>
      <c r="H3068" s="17" t="s">
        <v>843</v>
      </c>
      <c r="I3068" s="18">
        <v>42012</v>
      </c>
      <c r="J3068" s="2" t="s">
        <v>27</v>
      </c>
      <c r="K3068" s="9" t="s">
        <v>10</v>
      </c>
    </row>
    <row r="3069" spans="1:13" ht="31.5">
      <c r="A3069" s="2">
        <v>3067</v>
      </c>
      <c r="B3069" s="9">
        <v>9055</v>
      </c>
      <c r="C3069" s="9">
        <v>1910</v>
      </c>
      <c r="D3069" s="13" t="s">
        <v>28</v>
      </c>
      <c r="E3069" s="9" t="s">
        <v>789</v>
      </c>
      <c r="F3069" s="13" t="s">
        <v>789</v>
      </c>
      <c r="G3069" s="31" t="s">
        <v>1477</v>
      </c>
      <c r="H3069" s="17" t="s">
        <v>843</v>
      </c>
      <c r="I3069" s="18">
        <v>42013</v>
      </c>
      <c r="J3069" s="2" t="s">
        <v>27</v>
      </c>
      <c r="K3069" s="9" t="s">
        <v>10</v>
      </c>
    </row>
    <row r="3070" spans="1:13" ht="31.5">
      <c r="A3070" s="2">
        <v>3068</v>
      </c>
      <c r="B3070" s="9">
        <v>9055</v>
      </c>
      <c r="C3070" s="9">
        <v>1910</v>
      </c>
      <c r="D3070" s="13" t="s">
        <v>28</v>
      </c>
      <c r="E3070" s="9" t="s">
        <v>789</v>
      </c>
      <c r="F3070" s="13" t="s">
        <v>789</v>
      </c>
      <c r="G3070" s="31" t="s">
        <v>1477</v>
      </c>
      <c r="H3070" s="17" t="s">
        <v>843</v>
      </c>
      <c r="I3070" s="18">
        <v>42014</v>
      </c>
      <c r="J3070" s="2" t="s">
        <v>27</v>
      </c>
      <c r="K3070" s="9" t="s">
        <v>10</v>
      </c>
    </row>
    <row r="3071" spans="1:13" ht="31.5">
      <c r="A3071" s="2">
        <v>3069</v>
      </c>
      <c r="B3071" s="9">
        <v>9055</v>
      </c>
      <c r="C3071" s="9">
        <v>1910</v>
      </c>
      <c r="D3071" s="13" t="s">
        <v>28</v>
      </c>
      <c r="E3071" s="9" t="s">
        <v>789</v>
      </c>
      <c r="F3071" s="13" t="s">
        <v>789</v>
      </c>
      <c r="G3071" s="31" t="s">
        <v>1477</v>
      </c>
      <c r="H3071" s="17" t="s">
        <v>843</v>
      </c>
      <c r="I3071" s="18">
        <v>42015</v>
      </c>
      <c r="J3071" s="2" t="s">
        <v>27</v>
      </c>
      <c r="K3071" s="9" t="s">
        <v>10</v>
      </c>
    </row>
    <row r="3072" spans="1:13" ht="31.5">
      <c r="A3072" s="2">
        <v>3070</v>
      </c>
      <c r="B3072" s="9">
        <v>9055</v>
      </c>
      <c r="C3072" s="9">
        <v>1912</v>
      </c>
      <c r="D3072" s="13" t="s">
        <v>28</v>
      </c>
      <c r="E3072" s="9" t="s">
        <v>789</v>
      </c>
      <c r="F3072" s="17" t="s">
        <v>789</v>
      </c>
      <c r="G3072" s="31" t="s">
        <v>1460</v>
      </c>
      <c r="H3072" s="17" t="s">
        <v>844</v>
      </c>
      <c r="I3072" s="18">
        <v>42004</v>
      </c>
      <c r="J3072" s="2" t="s">
        <v>13</v>
      </c>
      <c r="K3072" s="9" t="s">
        <v>10</v>
      </c>
      <c r="M3072" t="str">
        <f>VLOOKUP(C3072,[1]Отчет!$C$3:$BN$1139,64,0)</f>
        <v>10:00 20:00 10:00 20:00 10:00 20:00 10:00 20:00 10:00 20:00 10:00 17:00</v>
      </c>
    </row>
    <row r="3073" spans="1:13" ht="31.5">
      <c r="A3073" s="2">
        <v>3071</v>
      </c>
      <c r="B3073" s="9">
        <v>9055</v>
      </c>
      <c r="C3073" s="9">
        <v>1912</v>
      </c>
      <c r="D3073" s="13" t="s">
        <v>28</v>
      </c>
      <c r="E3073" s="9" t="s">
        <v>789</v>
      </c>
      <c r="F3073" s="13" t="s">
        <v>789</v>
      </c>
      <c r="G3073" s="31" t="s">
        <v>1460</v>
      </c>
      <c r="H3073" s="17" t="s">
        <v>844</v>
      </c>
      <c r="I3073" s="18">
        <v>42009</v>
      </c>
      <c r="J3073" s="2" t="s">
        <v>261</v>
      </c>
      <c r="K3073" s="9" t="s">
        <v>10</v>
      </c>
    </row>
    <row r="3074" spans="1:13" ht="31.5">
      <c r="A3074" s="2">
        <v>3072</v>
      </c>
      <c r="B3074" s="9">
        <v>9055</v>
      </c>
      <c r="C3074" s="9">
        <v>1912</v>
      </c>
      <c r="D3074" s="13" t="s">
        <v>28</v>
      </c>
      <c r="E3074" s="9" t="s">
        <v>789</v>
      </c>
      <c r="F3074" s="13" t="s">
        <v>789</v>
      </c>
      <c r="G3074" s="31" t="s">
        <v>1460</v>
      </c>
      <c r="H3074" s="17" t="s">
        <v>844</v>
      </c>
      <c r="I3074" s="18">
        <v>42010</v>
      </c>
      <c r="J3074" s="2" t="s">
        <v>13</v>
      </c>
      <c r="K3074" s="9" t="s">
        <v>10</v>
      </c>
      <c r="M3074" t="str">
        <f>VLOOKUP(C3074,[1]Отчет!$C$3:$BN$1139,64,0)</f>
        <v>10:00 20:00 10:00 20:00 10:00 20:00 10:00 20:00 10:00 20:00 10:00 17:00</v>
      </c>
    </row>
    <row r="3075" spans="1:13" ht="31.5">
      <c r="A3075" s="2">
        <v>3073</v>
      </c>
      <c r="B3075" s="9">
        <v>9055</v>
      </c>
      <c r="C3075" s="9">
        <v>1912</v>
      </c>
      <c r="D3075" s="13" t="s">
        <v>28</v>
      </c>
      <c r="E3075" s="9" t="s">
        <v>789</v>
      </c>
      <c r="F3075" s="13" t="s">
        <v>789</v>
      </c>
      <c r="G3075" s="31" t="s">
        <v>1460</v>
      </c>
      <c r="H3075" s="17" t="s">
        <v>844</v>
      </c>
      <c r="I3075" s="18">
        <v>42012</v>
      </c>
      <c r="J3075" s="2" t="s">
        <v>261</v>
      </c>
      <c r="K3075" s="9" t="s">
        <v>10</v>
      </c>
    </row>
    <row r="3076" spans="1:13" ht="31.5">
      <c r="A3076" s="2">
        <v>3074</v>
      </c>
      <c r="B3076" s="9">
        <v>9055</v>
      </c>
      <c r="C3076" s="9">
        <v>1912</v>
      </c>
      <c r="D3076" s="13" t="s">
        <v>28</v>
      </c>
      <c r="E3076" s="9" t="s">
        <v>789</v>
      </c>
      <c r="F3076" s="13" t="s">
        <v>789</v>
      </c>
      <c r="G3076" s="31" t="s">
        <v>1460</v>
      </c>
      <c r="H3076" s="17" t="s">
        <v>844</v>
      </c>
      <c r="I3076" s="18">
        <v>42013</v>
      </c>
      <c r="J3076" s="2" t="s">
        <v>261</v>
      </c>
      <c r="K3076" s="9" t="s">
        <v>10</v>
      </c>
    </row>
    <row r="3077" spans="1:13" ht="31.5">
      <c r="A3077" s="2">
        <v>3075</v>
      </c>
      <c r="B3077" s="9">
        <v>9055</v>
      </c>
      <c r="C3077" s="9">
        <v>1912</v>
      </c>
      <c r="D3077" s="13" t="s">
        <v>28</v>
      </c>
      <c r="E3077" s="9" t="s">
        <v>789</v>
      </c>
      <c r="F3077" s="13" t="s">
        <v>789</v>
      </c>
      <c r="G3077" s="31" t="s">
        <v>1460</v>
      </c>
      <c r="H3077" s="17" t="s">
        <v>844</v>
      </c>
      <c r="I3077" s="18">
        <v>42014</v>
      </c>
      <c r="J3077" s="2" t="s">
        <v>261</v>
      </c>
      <c r="K3077" s="9" t="s">
        <v>10</v>
      </c>
    </row>
    <row r="3078" spans="1:13" ht="31.5">
      <c r="A3078" s="2">
        <v>3076</v>
      </c>
      <c r="B3078" s="9">
        <v>9055</v>
      </c>
      <c r="C3078" s="9">
        <v>1912</v>
      </c>
      <c r="D3078" s="13" t="s">
        <v>28</v>
      </c>
      <c r="E3078" s="9" t="s">
        <v>789</v>
      </c>
      <c r="F3078" s="13" t="s">
        <v>789</v>
      </c>
      <c r="G3078" s="31" t="s">
        <v>1460</v>
      </c>
      <c r="H3078" s="17" t="s">
        <v>844</v>
      </c>
      <c r="I3078" s="18">
        <v>42015</v>
      </c>
      <c r="J3078" s="2" t="s">
        <v>27</v>
      </c>
      <c r="K3078" s="9" t="s">
        <v>10</v>
      </c>
    </row>
    <row r="3079" spans="1:13" ht="31.5">
      <c r="A3079" s="2">
        <v>3077</v>
      </c>
      <c r="B3079" s="9">
        <v>9055</v>
      </c>
      <c r="C3079" s="9">
        <v>1915</v>
      </c>
      <c r="D3079" s="13" t="s">
        <v>28</v>
      </c>
      <c r="E3079" s="9" t="s">
        <v>789</v>
      </c>
      <c r="F3079" s="17" t="s">
        <v>789</v>
      </c>
      <c r="G3079" s="31" t="s">
        <v>2073</v>
      </c>
      <c r="H3079" s="17" t="s">
        <v>2530</v>
      </c>
      <c r="I3079" s="18">
        <v>42004</v>
      </c>
      <c r="J3079" s="2" t="s">
        <v>246</v>
      </c>
      <c r="K3079" s="9" t="s">
        <v>10</v>
      </c>
      <c r="M3079" t="str">
        <f>VLOOKUP(C3079,[1]Отчет!$C$3:$BN$1139,64,0)</f>
        <v>09:00 21:00 09:00 21:00 09:00 21:00 09:00 21:00 09:00 21:00 09:00 21:00 10:00 18:00</v>
      </c>
    </row>
    <row r="3080" spans="1:13" ht="31.5">
      <c r="A3080" s="2">
        <v>3078</v>
      </c>
      <c r="B3080" s="9">
        <v>9055</v>
      </c>
      <c r="C3080" s="9">
        <v>1915</v>
      </c>
      <c r="D3080" s="13" t="s">
        <v>28</v>
      </c>
      <c r="E3080" s="9" t="s">
        <v>789</v>
      </c>
      <c r="F3080" s="13" t="s">
        <v>789</v>
      </c>
      <c r="G3080" s="31" t="s">
        <v>2073</v>
      </c>
      <c r="H3080" s="17" t="s">
        <v>2530</v>
      </c>
      <c r="I3080" s="18">
        <v>42009</v>
      </c>
      <c r="J3080" s="2" t="s">
        <v>284</v>
      </c>
      <c r="K3080" s="9" t="s">
        <v>10</v>
      </c>
    </row>
    <row r="3081" spans="1:13" ht="31.5">
      <c r="A3081" s="2">
        <v>3079</v>
      </c>
      <c r="B3081" s="9">
        <v>9055</v>
      </c>
      <c r="C3081" s="9">
        <v>1915</v>
      </c>
      <c r="D3081" s="13" t="s">
        <v>28</v>
      </c>
      <c r="E3081" s="9" t="s">
        <v>789</v>
      </c>
      <c r="F3081" s="13" t="s">
        <v>789</v>
      </c>
      <c r="G3081" s="31" t="s">
        <v>2073</v>
      </c>
      <c r="H3081" s="17" t="s">
        <v>2530</v>
      </c>
      <c r="I3081" s="18">
        <v>42010</v>
      </c>
      <c r="J3081" s="2" t="s">
        <v>284</v>
      </c>
      <c r="K3081" s="9" t="s">
        <v>10</v>
      </c>
      <c r="M3081" t="str">
        <f>VLOOKUP(C3081,[1]Отчет!$C$3:$BN$1139,64,0)</f>
        <v>09:00 21:00 09:00 21:00 09:00 21:00 09:00 21:00 09:00 21:00 09:00 21:00 10:00 18:00</v>
      </c>
    </row>
    <row r="3082" spans="1:13" ht="31.5">
      <c r="A3082" s="2">
        <v>3080</v>
      </c>
      <c r="B3082" s="9">
        <v>9055</v>
      </c>
      <c r="C3082" s="9">
        <v>1915</v>
      </c>
      <c r="D3082" s="13" t="s">
        <v>28</v>
      </c>
      <c r="E3082" s="9" t="s">
        <v>789</v>
      </c>
      <c r="F3082" s="13" t="s">
        <v>789</v>
      </c>
      <c r="G3082" s="31" t="s">
        <v>2073</v>
      </c>
      <c r="H3082" s="17" t="s">
        <v>2530</v>
      </c>
      <c r="I3082" s="18">
        <v>42012</v>
      </c>
      <c r="J3082" s="2" t="s">
        <v>284</v>
      </c>
      <c r="K3082" s="9" t="s">
        <v>10</v>
      </c>
    </row>
    <row r="3083" spans="1:13" ht="31.5">
      <c r="A3083" s="2">
        <v>3081</v>
      </c>
      <c r="B3083" s="9">
        <v>9055</v>
      </c>
      <c r="C3083" s="9">
        <v>1915</v>
      </c>
      <c r="D3083" s="13" t="s">
        <v>28</v>
      </c>
      <c r="E3083" s="9" t="s">
        <v>789</v>
      </c>
      <c r="F3083" s="13" t="s">
        <v>789</v>
      </c>
      <c r="G3083" s="31" t="s">
        <v>2073</v>
      </c>
      <c r="H3083" s="17" t="s">
        <v>2530</v>
      </c>
      <c r="I3083" s="18">
        <v>42013</v>
      </c>
      <c r="J3083" s="2" t="s">
        <v>284</v>
      </c>
      <c r="K3083" s="9" t="s">
        <v>10</v>
      </c>
    </row>
    <row r="3084" spans="1:13" ht="31.5">
      <c r="A3084" s="2">
        <v>3082</v>
      </c>
      <c r="B3084" s="9">
        <v>9055</v>
      </c>
      <c r="C3084" s="9">
        <v>1915</v>
      </c>
      <c r="D3084" s="13" t="s">
        <v>28</v>
      </c>
      <c r="E3084" s="9" t="s">
        <v>789</v>
      </c>
      <c r="F3084" s="13" t="s">
        <v>789</v>
      </c>
      <c r="G3084" s="31" t="s">
        <v>2073</v>
      </c>
      <c r="H3084" s="17" t="s">
        <v>2530</v>
      </c>
      <c r="I3084" s="18">
        <v>42014</v>
      </c>
      <c r="J3084" s="2" t="s">
        <v>284</v>
      </c>
      <c r="K3084" s="9" t="s">
        <v>10</v>
      </c>
    </row>
    <row r="3085" spans="1:13" ht="31.5">
      <c r="A3085" s="2">
        <v>3083</v>
      </c>
      <c r="B3085" s="9">
        <v>9055</v>
      </c>
      <c r="C3085" s="9">
        <v>1915</v>
      </c>
      <c r="D3085" s="13" t="s">
        <v>28</v>
      </c>
      <c r="E3085" s="9" t="s">
        <v>789</v>
      </c>
      <c r="F3085" s="13" t="s">
        <v>789</v>
      </c>
      <c r="G3085" s="31" t="s">
        <v>2073</v>
      </c>
      <c r="H3085" s="17" t="s">
        <v>2530</v>
      </c>
      <c r="I3085" s="18">
        <v>42015</v>
      </c>
      <c r="J3085" s="2" t="s">
        <v>24</v>
      </c>
      <c r="K3085" s="9" t="s">
        <v>10</v>
      </c>
    </row>
    <row r="3086" spans="1:13" ht="31.5">
      <c r="A3086" s="2">
        <v>3084</v>
      </c>
      <c r="B3086" s="9">
        <v>9055</v>
      </c>
      <c r="C3086" s="9">
        <v>1945</v>
      </c>
      <c r="D3086" s="13" t="s">
        <v>28</v>
      </c>
      <c r="E3086" s="9" t="s">
        <v>789</v>
      </c>
      <c r="F3086" s="17" t="s">
        <v>789</v>
      </c>
      <c r="G3086" s="31" t="s">
        <v>1478</v>
      </c>
      <c r="H3086" s="17" t="s">
        <v>845</v>
      </c>
      <c r="I3086" s="18">
        <v>42004</v>
      </c>
      <c r="J3086" s="2" t="s">
        <v>290</v>
      </c>
      <c r="K3086" s="9" t="s">
        <v>10</v>
      </c>
      <c r="M3086" t="str">
        <f>VLOOKUP(C3086,[1]Отчет!$C$3:$BN$1139,64,0)</f>
        <v>09:30 19:30 09:30 19:30 09:30 19:30 09:30 19:30 09:30 19:30</v>
      </c>
    </row>
    <row r="3087" spans="1:13" ht="31.5">
      <c r="A3087" s="2">
        <v>3085</v>
      </c>
      <c r="B3087" s="9">
        <v>9055</v>
      </c>
      <c r="C3087" s="9">
        <v>1945</v>
      </c>
      <c r="D3087" s="13" t="s">
        <v>28</v>
      </c>
      <c r="E3087" s="9" t="s">
        <v>789</v>
      </c>
      <c r="F3087" s="13" t="s">
        <v>789</v>
      </c>
      <c r="G3087" s="31" t="s">
        <v>1478</v>
      </c>
      <c r="H3087" s="17" t="s">
        <v>845</v>
      </c>
      <c r="I3087" s="18">
        <v>42009</v>
      </c>
      <c r="J3087" s="2" t="s">
        <v>27</v>
      </c>
      <c r="K3087" s="9" t="s">
        <v>10</v>
      </c>
    </row>
    <row r="3088" spans="1:13" ht="31.5">
      <c r="A3088" s="2">
        <v>3086</v>
      </c>
      <c r="B3088" s="9">
        <v>9055</v>
      </c>
      <c r="C3088" s="9">
        <v>1945</v>
      </c>
      <c r="D3088" s="13" t="s">
        <v>28</v>
      </c>
      <c r="E3088" s="9" t="s">
        <v>789</v>
      </c>
      <c r="F3088" s="13" t="s">
        <v>789</v>
      </c>
      <c r="G3088" s="31" t="s">
        <v>1478</v>
      </c>
      <c r="H3088" s="17" t="s">
        <v>845</v>
      </c>
      <c r="I3088" s="18">
        <v>42010</v>
      </c>
      <c r="J3088" s="2" t="s">
        <v>27</v>
      </c>
      <c r="K3088" s="9" t="s">
        <v>10</v>
      </c>
      <c r="M3088" t="str">
        <f>VLOOKUP(C3088,[1]Отчет!$C$3:$BN$1139,64,0)</f>
        <v>09:30 19:30 09:30 19:30 09:30 19:30 09:30 19:30 09:30 19:30</v>
      </c>
    </row>
    <row r="3089" spans="1:13" ht="31.5">
      <c r="A3089" s="2">
        <v>3087</v>
      </c>
      <c r="B3089" s="9">
        <v>9055</v>
      </c>
      <c r="C3089" s="9">
        <v>1945</v>
      </c>
      <c r="D3089" s="13" t="s">
        <v>28</v>
      </c>
      <c r="E3089" s="9" t="s">
        <v>789</v>
      </c>
      <c r="F3089" s="13" t="s">
        <v>789</v>
      </c>
      <c r="G3089" s="31" t="s">
        <v>1478</v>
      </c>
      <c r="H3089" s="17" t="s">
        <v>845</v>
      </c>
      <c r="I3089" s="18">
        <v>42012</v>
      </c>
      <c r="J3089" s="2" t="s">
        <v>27</v>
      </c>
      <c r="K3089" s="9" t="s">
        <v>10</v>
      </c>
    </row>
    <row r="3090" spans="1:13" ht="31.5">
      <c r="A3090" s="2">
        <v>3088</v>
      </c>
      <c r="B3090" s="9">
        <v>9055</v>
      </c>
      <c r="C3090" s="9">
        <v>1945</v>
      </c>
      <c r="D3090" s="13" t="s">
        <v>28</v>
      </c>
      <c r="E3090" s="9" t="s">
        <v>789</v>
      </c>
      <c r="F3090" s="13" t="s">
        <v>789</v>
      </c>
      <c r="G3090" s="31" t="s">
        <v>1478</v>
      </c>
      <c r="H3090" s="17" t="s">
        <v>845</v>
      </c>
      <c r="I3090" s="18">
        <v>42013</v>
      </c>
      <c r="J3090" s="2" t="s">
        <v>27</v>
      </c>
      <c r="K3090" s="9" t="s">
        <v>10</v>
      </c>
    </row>
    <row r="3091" spans="1:13" ht="31.5">
      <c r="A3091" s="2">
        <v>3089</v>
      </c>
      <c r="B3091" s="9">
        <v>9055</v>
      </c>
      <c r="C3091" s="9">
        <v>1945</v>
      </c>
      <c r="D3091" s="13" t="s">
        <v>28</v>
      </c>
      <c r="E3091" s="9" t="s">
        <v>789</v>
      </c>
      <c r="F3091" s="13" t="s">
        <v>789</v>
      </c>
      <c r="G3091" s="31" t="s">
        <v>1478</v>
      </c>
      <c r="H3091" s="17" t="s">
        <v>845</v>
      </c>
      <c r="I3091" s="18">
        <v>42014</v>
      </c>
      <c r="J3091" s="2" t="s">
        <v>27</v>
      </c>
      <c r="K3091" s="9" t="s">
        <v>10</v>
      </c>
    </row>
    <row r="3092" spans="1:13" ht="31.5">
      <c r="A3092" s="2">
        <v>3090</v>
      </c>
      <c r="B3092" s="9">
        <v>9055</v>
      </c>
      <c r="C3092" s="9">
        <v>1945</v>
      </c>
      <c r="D3092" s="13" t="s">
        <v>28</v>
      </c>
      <c r="E3092" s="9" t="s">
        <v>789</v>
      </c>
      <c r="F3092" s="13" t="s">
        <v>789</v>
      </c>
      <c r="G3092" s="31" t="s">
        <v>1478</v>
      </c>
      <c r="H3092" s="17" t="s">
        <v>845</v>
      </c>
      <c r="I3092" s="18">
        <v>42015</v>
      </c>
      <c r="J3092" s="2" t="s">
        <v>27</v>
      </c>
      <c r="K3092" s="9" t="s">
        <v>10</v>
      </c>
    </row>
    <row r="3093" spans="1:13" ht="31.5">
      <c r="A3093" s="2">
        <v>3091</v>
      </c>
      <c r="B3093" s="9">
        <v>9055</v>
      </c>
      <c r="C3093" s="9">
        <v>1964</v>
      </c>
      <c r="D3093" s="13" t="s">
        <v>28</v>
      </c>
      <c r="E3093" s="9" t="s">
        <v>789</v>
      </c>
      <c r="F3093" s="17" t="s">
        <v>789</v>
      </c>
      <c r="G3093" s="31" t="s">
        <v>2074</v>
      </c>
      <c r="H3093" s="17" t="s">
        <v>2536</v>
      </c>
      <c r="I3093" s="18">
        <v>42004</v>
      </c>
      <c r="J3093" s="2" t="s">
        <v>13</v>
      </c>
      <c r="K3093" s="9" t="s">
        <v>10</v>
      </c>
      <c r="M3093" t="str">
        <f>VLOOKUP(C3093,[1]Отчет!$C$3:$BN$1139,64,0)</f>
        <v>10:00 20:00 10:00 20:00 10:00 20:00 10:00 20:00 10:00 20:00 10:00 20:00</v>
      </c>
    </row>
    <row r="3094" spans="1:13" ht="31.5">
      <c r="A3094" s="2">
        <v>3092</v>
      </c>
      <c r="B3094" s="9">
        <v>9055</v>
      </c>
      <c r="C3094" s="9">
        <v>1964</v>
      </c>
      <c r="D3094" s="13" t="s">
        <v>28</v>
      </c>
      <c r="E3094" s="9" t="s">
        <v>789</v>
      </c>
      <c r="F3094" s="13" t="s">
        <v>789</v>
      </c>
      <c r="G3094" s="31" t="s">
        <v>2074</v>
      </c>
      <c r="H3094" s="17" t="s">
        <v>2536</v>
      </c>
      <c r="I3094" s="18">
        <v>42009</v>
      </c>
      <c r="J3094" s="2" t="s">
        <v>473</v>
      </c>
      <c r="K3094" s="9" t="s">
        <v>10</v>
      </c>
    </row>
    <row r="3095" spans="1:13" ht="31.5">
      <c r="A3095" s="2">
        <v>3093</v>
      </c>
      <c r="B3095" s="9">
        <v>9055</v>
      </c>
      <c r="C3095" s="9">
        <v>1964</v>
      </c>
      <c r="D3095" s="13" t="s">
        <v>28</v>
      </c>
      <c r="E3095" s="9" t="s">
        <v>789</v>
      </c>
      <c r="F3095" s="13" t="s">
        <v>789</v>
      </c>
      <c r="G3095" s="31" t="s">
        <v>2074</v>
      </c>
      <c r="H3095" s="17" t="s">
        <v>2536</v>
      </c>
      <c r="I3095" s="18">
        <v>42010</v>
      </c>
      <c r="J3095" s="2" t="s">
        <v>473</v>
      </c>
      <c r="K3095" s="9" t="s">
        <v>10</v>
      </c>
      <c r="M3095" t="str">
        <f>VLOOKUP(C3095,[1]Отчет!$C$3:$BN$1139,64,0)</f>
        <v>10:00 20:00 10:00 20:00 10:00 20:00 10:00 20:00 10:00 20:00 10:00 20:00</v>
      </c>
    </row>
    <row r="3096" spans="1:13" ht="31.5">
      <c r="A3096" s="2">
        <v>3094</v>
      </c>
      <c r="B3096" s="9">
        <v>9055</v>
      </c>
      <c r="C3096" s="9">
        <v>1964</v>
      </c>
      <c r="D3096" s="13" t="s">
        <v>28</v>
      </c>
      <c r="E3096" s="9" t="s">
        <v>789</v>
      </c>
      <c r="F3096" s="13" t="s">
        <v>789</v>
      </c>
      <c r="G3096" s="31" t="s">
        <v>2074</v>
      </c>
      <c r="H3096" s="17" t="s">
        <v>2536</v>
      </c>
      <c r="I3096" s="18">
        <v>42012</v>
      </c>
      <c r="J3096" s="2" t="s">
        <v>473</v>
      </c>
      <c r="K3096" s="9" t="s">
        <v>10</v>
      </c>
    </row>
    <row r="3097" spans="1:13" ht="31.5">
      <c r="A3097" s="2">
        <v>3095</v>
      </c>
      <c r="B3097" s="9">
        <v>9055</v>
      </c>
      <c r="C3097" s="9">
        <v>1964</v>
      </c>
      <c r="D3097" s="13" t="s">
        <v>28</v>
      </c>
      <c r="E3097" s="9" t="s">
        <v>789</v>
      </c>
      <c r="F3097" s="13" t="s">
        <v>789</v>
      </c>
      <c r="G3097" s="31" t="s">
        <v>2074</v>
      </c>
      <c r="H3097" s="17" t="s">
        <v>2536</v>
      </c>
      <c r="I3097" s="18">
        <v>42013</v>
      </c>
      <c r="J3097" s="2" t="s">
        <v>473</v>
      </c>
      <c r="K3097" s="9" t="s">
        <v>10</v>
      </c>
    </row>
    <row r="3098" spans="1:13" ht="31.5">
      <c r="A3098" s="2">
        <v>3096</v>
      </c>
      <c r="B3098" s="9">
        <v>9055</v>
      </c>
      <c r="C3098" s="9">
        <v>1964</v>
      </c>
      <c r="D3098" s="13" t="s">
        <v>28</v>
      </c>
      <c r="E3098" s="9" t="s">
        <v>789</v>
      </c>
      <c r="F3098" s="13" t="s">
        <v>789</v>
      </c>
      <c r="G3098" s="31" t="s">
        <v>2074</v>
      </c>
      <c r="H3098" s="17" t="s">
        <v>2536</v>
      </c>
      <c r="I3098" s="18">
        <v>42014</v>
      </c>
      <c r="J3098" s="2" t="s">
        <v>473</v>
      </c>
      <c r="K3098" s="9" t="s">
        <v>10</v>
      </c>
    </row>
    <row r="3099" spans="1:13" ht="31.5">
      <c r="A3099" s="2">
        <v>3097</v>
      </c>
      <c r="B3099" s="9">
        <v>9055</v>
      </c>
      <c r="C3099" s="9">
        <v>1964</v>
      </c>
      <c r="D3099" s="13" t="s">
        <v>28</v>
      </c>
      <c r="E3099" s="9" t="s">
        <v>789</v>
      </c>
      <c r="F3099" s="13" t="s">
        <v>789</v>
      </c>
      <c r="G3099" s="31" t="s">
        <v>2074</v>
      </c>
      <c r="H3099" s="17" t="s">
        <v>2536</v>
      </c>
      <c r="I3099" s="18">
        <v>42015</v>
      </c>
      <c r="J3099" s="2" t="s">
        <v>27</v>
      </c>
      <c r="K3099" s="9" t="s">
        <v>10</v>
      </c>
    </row>
    <row r="3100" spans="1:13" ht="31.5">
      <c r="A3100" s="2">
        <v>3098</v>
      </c>
      <c r="B3100" s="9">
        <v>9055</v>
      </c>
      <c r="C3100" s="9">
        <v>1969</v>
      </c>
      <c r="D3100" s="13" t="s">
        <v>28</v>
      </c>
      <c r="E3100" s="9" t="s">
        <v>789</v>
      </c>
      <c r="F3100" s="17" t="s">
        <v>789</v>
      </c>
      <c r="G3100" s="31" t="s">
        <v>2075</v>
      </c>
      <c r="H3100" s="17" t="s">
        <v>846</v>
      </c>
      <c r="I3100" s="18">
        <v>42004</v>
      </c>
      <c r="J3100" s="2" t="s">
        <v>13</v>
      </c>
      <c r="K3100" s="9" t="s">
        <v>10</v>
      </c>
      <c r="M3100" t="str">
        <f>VLOOKUP(C3100,[1]Отчет!$C$3:$BN$1139,64,0)</f>
        <v>10:00 20:00 10:00 20:00 10:00 20:00 10:00 20:00 10:00 20:00 10:00 19:00</v>
      </c>
    </row>
    <row r="3101" spans="1:13" ht="31.5">
      <c r="A3101" s="2">
        <v>3099</v>
      </c>
      <c r="B3101" s="9">
        <v>9055</v>
      </c>
      <c r="C3101" s="9">
        <v>1969</v>
      </c>
      <c r="D3101" s="13" t="s">
        <v>28</v>
      </c>
      <c r="E3101" s="9" t="s">
        <v>789</v>
      </c>
      <c r="F3101" s="13" t="s">
        <v>789</v>
      </c>
      <c r="G3101" s="31" t="s">
        <v>2075</v>
      </c>
      <c r="H3101" s="17" t="s">
        <v>846</v>
      </c>
      <c r="I3101" s="18">
        <v>42009</v>
      </c>
      <c r="J3101" s="2" t="s">
        <v>27</v>
      </c>
      <c r="K3101" s="9" t="s">
        <v>10</v>
      </c>
    </row>
    <row r="3102" spans="1:13" ht="31.5">
      <c r="A3102" s="2">
        <v>3100</v>
      </c>
      <c r="B3102" s="9">
        <v>9055</v>
      </c>
      <c r="C3102" s="9">
        <v>1969</v>
      </c>
      <c r="D3102" s="13" t="s">
        <v>28</v>
      </c>
      <c r="E3102" s="9" t="s">
        <v>789</v>
      </c>
      <c r="F3102" s="13" t="s">
        <v>789</v>
      </c>
      <c r="G3102" s="31" t="s">
        <v>2075</v>
      </c>
      <c r="H3102" s="17" t="s">
        <v>846</v>
      </c>
      <c r="I3102" s="18">
        <v>42010</v>
      </c>
      <c r="J3102" s="2" t="s">
        <v>27</v>
      </c>
      <c r="K3102" s="9" t="s">
        <v>10</v>
      </c>
      <c r="M3102" t="str">
        <f>VLOOKUP(C3102,[1]Отчет!$C$3:$BN$1139,64,0)</f>
        <v>10:00 20:00 10:00 20:00 10:00 20:00 10:00 20:00 10:00 20:00 10:00 19:00</v>
      </c>
    </row>
    <row r="3103" spans="1:13" ht="31.5">
      <c r="A3103" s="2">
        <v>3101</v>
      </c>
      <c r="B3103" s="9">
        <v>9055</v>
      </c>
      <c r="C3103" s="9">
        <v>1969</v>
      </c>
      <c r="D3103" s="13" t="s">
        <v>28</v>
      </c>
      <c r="E3103" s="9" t="s">
        <v>789</v>
      </c>
      <c r="F3103" s="13" t="s">
        <v>789</v>
      </c>
      <c r="G3103" s="31" t="s">
        <v>2075</v>
      </c>
      <c r="H3103" s="17" t="s">
        <v>846</v>
      </c>
      <c r="I3103" s="18">
        <v>42012</v>
      </c>
      <c r="J3103" s="2" t="s">
        <v>27</v>
      </c>
      <c r="K3103" s="9" t="s">
        <v>10</v>
      </c>
    </row>
    <row r="3104" spans="1:13" ht="31.5">
      <c r="A3104" s="2">
        <v>3102</v>
      </c>
      <c r="B3104" s="9">
        <v>9055</v>
      </c>
      <c r="C3104" s="9">
        <v>1969</v>
      </c>
      <c r="D3104" s="13" t="s">
        <v>28</v>
      </c>
      <c r="E3104" s="9" t="s">
        <v>789</v>
      </c>
      <c r="F3104" s="13" t="s">
        <v>789</v>
      </c>
      <c r="G3104" s="31" t="s">
        <v>2075</v>
      </c>
      <c r="H3104" s="17" t="s">
        <v>846</v>
      </c>
      <c r="I3104" s="18">
        <v>42013</v>
      </c>
      <c r="J3104" s="2" t="s">
        <v>27</v>
      </c>
      <c r="K3104" s="9" t="s">
        <v>10</v>
      </c>
    </row>
    <row r="3105" spans="1:13" ht="31.5">
      <c r="A3105" s="2">
        <v>3103</v>
      </c>
      <c r="B3105" s="9">
        <v>9055</v>
      </c>
      <c r="C3105" s="9">
        <v>1969</v>
      </c>
      <c r="D3105" s="13" t="s">
        <v>28</v>
      </c>
      <c r="E3105" s="9" t="s">
        <v>789</v>
      </c>
      <c r="F3105" s="13" t="s">
        <v>789</v>
      </c>
      <c r="G3105" s="31" t="s">
        <v>2075</v>
      </c>
      <c r="H3105" s="17" t="s">
        <v>846</v>
      </c>
      <c r="I3105" s="18">
        <v>42014</v>
      </c>
      <c r="J3105" s="2" t="s">
        <v>27</v>
      </c>
      <c r="K3105" s="9" t="s">
        <v>10</v>
      </c>
    </row>
    <row r="3106" spans="1:13" ht="31.5">
      <c r="A3106" s="2">
        <v>3104</v>
      </c>
      <c r="B3106" s="9">
        <v>9055</v>
      </c>
      <c r="C3106" s="9">
        <v>1969</v>
      </c>
      <c r="D3106" s="13" t="s">
        <v>28</v>
      </c>
      <c r="E3106" s="9" t="s">
        <v>789</v>
      </c>
      <c r="F3106" s="13" t="s">
        <v>789</v>
      </c>
      <c r="G3106" s="31" t="s">
        <v>2075</v>
      </c>
      <c r="H3106" s="17" t="s">
        <v>846</v>
      </c>
      <c r="I3106" s="18">
        <v>42015</v>
      </c>
      <c r="J3106" s="2" t="s">
        <v>27</v>
      </c>
      <c r="K3106" s="9" t="s">
        <v>10</v>
      </c>
    </row>
    <row r="3107" spans="1:13" ht="31.5">
      <c r="A3107" s="2">
        <v>3105</v>
      </c>
      <c r="B3107" s="9">
        <v>9055</v>
      </c>
      <c r="C3107" s="9">
        <v>477</v>
      </c>
      <c r="D3107" s="13" t="s">
        <v>28</v>
      </c>
      <c r="E3107" s="9" t="s">
        <v>789</v>
      </c>
      <c r="F3107" s="17" t="s">
        <v>789</v>
      </c>
      <c r="G3107" s="31" t="s">
        <v>2076</v>
      </c>
      <c r="H3107" s="17" t="s">
        <v>2203</v>
      </c>
      <c r="I3107" s="18">
        <v>42004</v>
      </c>
      <c r="J3107" s="2" t="s">
        <v>13</v>
      </c>
      <c r="K3107" s="9" t="s">
        <v>10</v>
      </c>
      <c r="M3107" t="str">
        <f>VLOOKUP(C3107,[1]Отчет!$C$3:$BN$1139,64,0)</f>
        <v>10:00 20:00 10:00 20:00 10:00 20:00 10:00 20:00 10:00 20:00 10:00 19:00</v>
      </c>
    </row>
    <row r="3108" spans="1:13" ht="31.5">
      <c r="A3108" s="2">
        <v>3106</v>
      </c>
      <c r="B3108" s="9">
        <v>9055</v>
      </c>
      <c r="C3108" s="9">
        <v>477</v>
      </c>
      <c r="D3108" s="13" t="s">
        <v>28</v>
      </c>
      <c r="E3108" s="9" t="s">
        <v>789</v>
      </c>
      <c r="F3108" s="13" t="s">
        <v>789</v>
      </c>
      <c r="G3108" s="31" t="s">
        <v>2076</v>
      </c>
      <c r="H3108" s="17" t="s">
        <v>2203</v>
      </c>
      <c r="I3108" s="18">
        <v>42009</v>
      </c>
      <c r="J3108" s="2" t="s">
        <v>27</v>
      </c>
      <c r="K3108" s="9" t="s">
        <v>10</v>
      </c>
    </row>
    <row r="3109" spans="1:13" ht="31.5">
      <c r="A3109" s="2">
        <v>3107</v>
      </c>
      <c r="B3109" s="9">
        <v>9055</v>
      </c>
      <c r="C3109" s="9">
        <v>477</v>
      </c>
      <c r="D3109" s="13" t="s">
        <v>28</v>
      </c>
      <c r="E3109" s="9" t="s">
        <v>789</v>
      </c>
      <c r="F3109" s="13" t="s">
        <v>789</v>
      </c>
      <c r="G3109" s="31" t="s">
        <v>2076</v>
      </c>
      <c r="H3109" s="17" t="s">
        <v>2203</v>
      </c>
      <c r="I3109" s="18">
        <v>42010</v>
      </c>
      <c r="J3109" s="2" t="s">
        <v>27</v>
      </c>
      <c r="K3109" s="9" t="s">
        <v>10</v>
      </c>
      <c r="M3109" t="str">
        <f>VLOOKUP(C3109,[1]Отчет!$C$3:$BN$1139,64,0)</f>
        <v>10:00 20:00 10:00 20:00 10:00 20:00 10:00 20:00 10:00 20:00 10:00 19:00</v>
      </c>
    </row>
    <row r="3110" spans="1:13" ht="31.5">
      <c r="A3110" s="2">
        <v>3108</v>
      </c>
      <c r="B3110" s="9">
        <v>9055</v>
      </c>
      <c r="C3110" s="9">
        <v>477</v>
      </c>
      <c r="D3110" s="13" t="s">
        <v>28</v>
      </c>
      <c r="E3110" s="9" t="s">
        <v>789</v>
      </c>
      <c r="F3110" s="13" t="s">
        <v>789</v>
      </c>
      <c r="G3110" s="31" t="s">
        <v>2076</v>
      </c>
      <c r="H3110" s="17" t="s">
        <v>2203</v>
      </c>
      <c r="I3110" s="18">
        <v>42012</v>
      </c>
      <c r="J3110" s="2" t="s">
        <v>27</v>
      </c>
      <c r="K3110" s="9" t="s">
        <v>10</v>
      </c>
    </row>
    <row r="3111" spans="1:13" ht="31.5">
      <c r="A3111" s="2">
        <v>3109</v>
      </c>
      <c r="B3111" s="9">
        <v>9055</v>
      </c>
      <c r="C3111" s="9">
        <v>477</v>
      </c>
      <c r="D3111" s="13" t="s">
        <v>28</v>
      </c>
      <c r="E3111" s="9" t="s">
        <v>789</v>
      </c>
      <c r="F3111" s="13" t="s">
        <v>789</v>
      </c>
      <c r="G3111" s="31" t="s">
        <v>2076</v>
      </c>
      <c r="H3111" s="17" t="s">
        <v>2203</v>
      </c>
      <c r="I3111" s="18">
        <v>42013</v>
      </c>
      <c r="J3111" s="2" t="s">
        <v>27</v>
      </c>
      <c r="K3111" s="9" t="s">
        <v>10</v>
      </c>
    </row>
    <row r="3112" spans="1:13" ht="31.5">
      <c r="A3112" s="2">
        <v>3110</v>
      </c>
      <c r="B3112" s="9">
        <v>9055</v>
      </c>
      <c r="C3112" s="9">
        <v>477</v>
      </c>
      <c r="D3112" s="13" t="s">
        <v>28</v>
      </c>
      <c r="E3112" s="9" t="s">
        <v>789</v>
      </c>
      <c r="F3112" s="13" t="s">
        <v>789</v>
      </c>
      <c r="G3112" s="31" t="s">
        <v>2076</v>
      </c>
      <c r="H3112" s="17" t="s">
        <v>2203</v>
      </c>
      <c r="I3112" s="18">
        <v>42014</v>
      </c>
      <c r="J3112" s="2" t="s">
        <v>27</v>
      </c>
      <c r="K3112" s="9" t="s">
        <v>10</v>
      </c>
    </row>
    <row r="3113" spans="1:13" ht="31.5">
      <c r="A3113" s="2">
        <v>3111</v>
      </c>
      <c r="B3113" s="9">
        <v>9055</v>
      </c>
      <c r="C3113" s="9">
        <v>477</v>
      </c>
      <c r="D3113" s="13" t="s">
        <v>28</v>
      </c>
      <c r="E3113" s="9" t="s">
        <v>789</v>
      </c>
      <c r="F3113" s="13" t="s">
        <v>789</v>
      </c>
      <c r="G3113" s="31" t="s">
        <v>2076</v>
      </c>
      <c r="H3113" s="17" t="s">
        <v>2203</v>
      </c>
      <c r="I3113" s="18">
        <v>42015</v>
      </c>
      <c r="J3113" s="2" t="s">
        <v>27</v>
      </c>
      <c r="K3113" s="9" t="s">
        <v>10</v>
      </c>
    </row>
    <row r="3114" spans="1:13" ht="31.5">
      <c r="A3114" s="2">
        <v>3112</v>
      </c>
      <c r="B3114" s="9">
        <v>9055</v>
      </c>
      <c r="C3114" s="9">
        <v>1942</v>
      </c>
      <c r="D3114" s="13" t="s">
        <v>28</v>
      </c>
      <c r="E3114" s="9" t="s">
        <v>789</v>
      </c>
      <c r="F3114" s="17" t="s">
        <v>789</v>
      </c>
      <c r="G3114" s="31" t="s">
        <v>1479</v>
      </c>
      <c r="H3114" s="17" t="s">
        <v>2534</v>
      </c>
      <c r="I3114" s="18">
        <v>42004</v>
      </c>
      <c r="J3114" s="2" t="s">
        <v>13</v>
      </c>
      <c r="K3114" s="9" t="s">
        <v>10</v>
      </c>
      <c r="M3114" t="str">
        <f>VLOOKUP(C3114,[1]Отчет!$C$3:$BN$1139,64,0)</f>
        <v>10:00 20:00 10:00 20:00 10:00 20:00 10:00 20:00 10:00 20:00 10:00 20:00</v>
      </c>
    </row>
    <row r="3115" spans="1:13" ht="31.5">
      <c r="A3115" s="2">
        <v>3113</v>
      </c>
      <c r="B3115" s="9">
        <v>9055</v>
      </c>
      <c r="C3115" s="9">
        <v>1942</v>
      </c>
      <c r="D3115" s="13" t="s">
        <v>28</v>
      </c>
      <c r="E3115" s="9" t="s">
        <v>789</v>
      </c>
      <c r="F3115" s="13" t="s">
        <v>789</v>
      </c>
      <c r="G3115" s="31" t="s">
        <v>1479</v>
      </c>
      <c r="H3115" s="17" t="s">
        <v>2534</v>
      </c>
      <c r="I3115" s="18">
        <v>42009</v>
      </c>
      <c r="J3115" s="2" t="s">
        <v>473</v>
      </c>
      <c r="K3115" s="9" t="s">
        <v>10</v>
      </c>
    </row>
    <row r="3116" spans="1:13" ht="31.5">
      <c r="A3116" s="2">
        <v>3114</v>
      </c>
      <c r="B3116" s="9">
        <v>9055</v>
      </c>
      <c r="C3116" s="9">
        <v>1942</v>
      </c>
      <c r="D3116" s="13" t="s">
        <v>28</v>
      </c>
      <c r="E3116" s="9" t="s">
        <v>789</v>
      </c>
      <c r="F3116" s="13" t="s">
        <v>789</v>
      </c>
      <c r="G3116" s="31" t="s">
        <v>1479</v>
      </c>
      <c r="H3116" s="17" t="s">
        <v>2534</v>
      </c>
      <c r="I3116" s="18">
        <v>42010</v>
      </c>
      <c r="J3116" s="2" t="s">
        <v>473</v>
      </c>
      <c r="K3116" s="9" t="s">
        <v>10</v>
      </c>
      <c r="M3116" t="str">
        <f>VLOOKUP(C3116,[1]Отчет!$C$3:$BN$1139,64,0)</f>
        <v>10:00 20:00 10:00 20:00 10:00 20:00 10:00 20:00 10:00 20:00 10:00 20:00</v>
      </c>
    </row>
    <row r="3117" spans="1:13" ht="31.5">
      <c r="A3117" s="2">
        <v>3115</v>
      </c>
      <c r="B3117" s="9">
        <v>9055</v>
      </c>
      <c r="C3117" s="9">
        <v>1942</v>
      </c>
      <c r="D3117" s="13" t="s">
        <v>28</v>
      </c>
      <c r="E3117" s="9" t="s">
        <v>789</v>
      </c>
      <c r="F3117" s="13" t="s">
        <v>789</v>
      </c>
      <c r="G3117" s="31" t="s">
        <v>1479</v>
      </c>
      <c r="H3117" s="17" t="s">
        <v>2534</v>
      </c>
      <c r="I3117" s="18">
        <v>42012</v>
      </c>
      <c r="J3117" s="2" t="s">
        <v>473</v>
      </c>
      <c r="K3117" s="9" t="s">
        <v>10</v>
      </c>
    </row>
    <row r="3118" spans="1:13" ht="31.5">
      <c r="A3118" s="2">
        <v>3116</v>
      </c>
      <c r="B3118" s="9">
        <v>9055</v>
      </c>
      <c r="C3118" s="9">
        <v>1942</v>
      </c>
      <c r="D3118" s="13" t="s">
        <v>28</v>
      </c>
      <c r="E3118" s="9" t="s">
        <v>789</v>
      </c>
      <c r="F3118" s="13" t="s">
        <v>789</v>
      </c>
      <c r="G3118" s="31" t="s">
        <v>1479</v>
      </c>
      <c r="H3118" s="17" t="s">
        <v>2534</v>
      </c>
      <c r="I3118" s="18">
        <v>42013</v>
      </c>
      <c r="J3118" s="2" t="s">
        <v>473</v>
      </c>
      <c r="K3118" s="9" t="s">
        <v>10</v>
      </c>
    </row>
    <row r="3119" spans="1:13" ht="31.5">
      <c r="A3119" s="2">
        <v>3117</v>
      </c>
      <c r="B3119" s="9">
        <v>9055</v>
      </c>
      <c r="C3119" s="9">
        <v>1942</v>
      </c>
      <c r="D3119" s="13" t="s">
        <v>28</v>
      </c>
      <c r="E3119" s="9" t="s">
        <v>789</v>
      </c>
      <c r="F3119" s="13" t="s">
        <v>789</v>
      </c>
      <c r="G3119" s="31" t="s">
        <v>1479</v>
      </c>
      <c r="H3119" s="17" t="s">
        <v>2534</v>
      </c>
      <c r="I3119" s="18">
        <v>42014</v>
      </c>
      <c r="J3119" s="2" t="s">
        <v>473</v>
      </c>
      <c r="K3119" s="9" t="s">
        <v>10</v>
      </c>
    </row>
    <row r="3120" spans="1:13" ht="31.5">
      <c r="A3120" s="2">
        <v>3118</v>
      </c>
      <c r="B3120" s="9">
        <v>9055</v>
      </c>
      <c r="C3120" s="9">
        <v>1942</v>
      </c>
      <c r="D3120" s="13" t="s">
        <v>28</v>
      </c>
      <c r="E3120" s="9" t="s">
        <v>789</v>
      </c>
      <c r="F3120" s="13" t="s">
        <v>789</v>
      </c>
      <c r="G3120" s="31" t="s">
        <v>1479</v>
      </c>
      <c r="H3120" s="17" t="s">
        <v>2534</v>
      </c>
      <c r="I3120" s="18">
        <v>42015</v>
      </c>
      <c r="J3120" s="2" t="s">
        <v>27</v>
      </c>
      <c r="K3120" s="9" t="s">
        <v>10</v>
      </c>
    </row>
    <row r="3121" spans="1:13" ht="31.5">
      <c r="A3121" s="2">
        <v>3119</v>
      </c>
      <c r="B3121" s="9">
        <v>9055</v>
      </c>
      <c r="C3121" s="9">
        <v>1966</v>
      </c>
      <c r="D3121" s="13" t="s">
        <v>28</v>
      </c>
      <c r="E3121" s="9" t="s">
        <v>789</v>
      </c>
      <c r="F3121" s="17" t="s">
        <v>789</v>
      </c>
      <c r="G3121" s="31" t="s">
        <v>2077</v>
      </c>
      <c r="H3121" s="17" t="s">
        <v>2537</v>
      </c>
      <c r="I3121" s="18">
        <v>42004</v>
      </c>
      <c r="J3121" s="2" t="s">
        <v>13</v>
      </c>
      <c r="K3121" s="9" t="s">
        <v>10</v>
      </c>
      <c r="M3121" t="str">
        <f>VLOOKUP(C3121,[1]Отчет!$C$3:$BN$1139,64,0)</f>
        <v>10:00 20:00 10:00 20:00 10:00 20:00 10:00 20:00 10:00 20:00 10:00 20:00</v>
      </c>
    </row>
    <row r="3122" spans="1:13" ht="31.5">
      <c r="A3122" s="2">
        <v>3120</v>
      </c>
      <c r="B3122" s="9">
        <v>9055</v>
      </c>
      <c r="C3122" s="9">
        <v>1966</v>
      </c>
      <c r="D3122" s="13" t="s">
        <v>28</v>
      </c>
      <c r="E3122" s="9" t="s">
        <v>789</v>
      </c>
      <c r="F3122" s="13" t="s">
        <v>789</v>
      </c>
      <c r="G3122" s="31" t="s">
        <v>2077</v>
      </c>
      <c r="H3122" s="17" t="s">
        <v>2537</v>
      </c>
      <c r="I3122" s="18">
        <v>42009</v>
      </c>
      <c r="J3122" s="2" t="s">
        <v>27</v>
      </c>
      <c r="K3122" s="9" t="s">
        <v>10</v>
      </c>
    </row>
    <row r="3123" spans="1:13" ht="31.5">
      <c r="A3123" s="2">
        <v>3121</v>
      </c>
      <c r="B3123" s="9">
        <v>9055</v>
      </c>
      <c r="C3123" s="9">
        <v>1966</v>
      </c>
      <c r="D3123" s="13" t="s">
        <v>28</v>
      </c>
      <c r="E3123" s="9" t="s">
        <v>789</v>
      </c>
      <c r="F3123" s="13" t="s">
        <v>789</v>
      </c>
      <c r="G3123" s="31" t="s">
        <v>2077</v>
      </c>
      <c r="H3123" s="17" t="s">
        <v>2537</v>
      </c>
      <c r="I3123" s="18">
        <v>42010</v>
      </c>
      <c r="J3123" s="2" t="s">
        <v>27</v>
      </c>
      <c r="K3123" s="9" t="s">
        <v>10</v>
      </c>
      <c r="M3123" t="str">
        <f>VLOOKUP(C3123,[1]Отчет!$C$3:$BN$1139,64,0)</f>
        <v>10:00 20:00 10:00 20:00 10:00 20:00 10:00 20:00 10:00 20:00 10:00 20:00</v>
      </c>
    </row>
    <row r="3124" spans="1:13" ht="31.5">
      <c r="A3124" s="2">
        <v>3122</v>
      </c>
      <c r="B3124" s="9">
        <v>9055</v>
      </c>
      <c r="C3124" s="9">
        <v>1966</v>
      </c>
      <c r="D3124" s="13" t="s">
        <v>28</v>
      </c>
      <c r="E3124" s="9" t="s">
        <v>789</v>
      </c>
      <c r="F3124" s="13" t="s">
        <v>789</v>
      </c>
      <c r="G3124" s="31" t="s">
        <v>2077</v>
      </c>
      <c r="H3124" s="17" t="s">
        <v>2537</v>
      </c>
      <c r="I3124" s="18">
        <v>42012</v>
      </c>
      <c r="J3124" s="2" t="s">
        <v>27</v>
      </c>
      <c r="K3124" s="9" t="s">
        <v>10</v>
      </c>
    </row>
    <row r="3125" spans="1:13" ht="31.5">
      <c r="A3125" s="2">
        <v>3123</v>
      </c>
      <c r="B3125" s="9">
        <v>9055</v>
      </c>
      <c r="C3125" s="9">
        <v>1966</v>
      </c>
      <c r="D3125" s="13" t="s">
        <v>28</v>
      </c>
      <c r="E3125" s="9" t="s">
        <v>789</v>
      </c>
      <c r="F3125" s="13" t="s">
        <v>789</v>
      </c>
      <c r="G3125" s="31" t="s">
        <v>2077</v>
      </c>
      <c r="H3125" s="17" t="s">
        <v>2537</v>
      </c>
      <c r="I3125" s="18">
        <v>42013</v>
      </c>
      <c r="J3125" s="2" t="s">
        <v>27</v>
      </c>
      <c r="K3125" s="9" t="s">
        <v>10</v>
      </c>
    </row>
    <row r="3126" spans="1:13" ht="31.5">
      <c r="A3126" s="2">
        <v>3124</v>
      </c>
      <c r="B3126" s="9">
        <v>9055</v>
      </c>
      <c r="C3126" s="9">
        <v>1966</v>
      </c>
      <c r="D3126" s="13" t="s">
        <v>28</v>
      </c>
      <c r="E3126" s="9" t="s">
        <v>789</v>
      </c>
      <c r="F3126" s="13" t="s">
        <v>789</v>
      </c>
      <c r="G3126" s="31" t="s">
        <v>2077</v>
      </c>
      <c r="H3126" s="17" t="s">
        <v>2537</v>
      </c>
      <c r="I3126" s="18">
        <v>42014</v>
      </c>
      <c r="J3126" s="2" t="s">
        <v>27</v>
      </c>
      <c r="K3126" s="9" t="s">
        <v>10</v>
      </c>
    </row>
    <row r="3127" spans="1:13" ht="31.5">
      <c r="A3127" s="2">
        <v>3125</v>
      </c>
      <c r="B3127" s="9">
        <v>9055</v>
      </c>
      <c r="C3127" s="9">
        <v>1966</v>
      </c>
      <c r="D3127" s="13" t="s">
        <v>28</v>
      </c>
      <c r="E3127" s="9" t="s">
        <v>789</v>
      </c>
      <c r="F3127" s="13" t="s">
        <v>789</v>
      </c>
      <c r="G3127" s="31" t="s">
        <v>2077</v>
      </c>
      <c r="H3127" s="17" t="s">
        <v>2537</v>
      </c>
      <c r="I3127" s="18">
        <v>42015</v>
      </c>
      <c r="J3127" s="2" t="s">
        <v>27</v>
      </c>
      <c r="K3127" s="9" t="s">
        <v>10</v>
      </c>
    </row>
    <row r="3128" spans="1:13" ht="31.5">
      <c r="A3128" s="2">
        <v>3126</v>
      </c>
      <c r="B3128" s="9">
        <v>9055</v>
      </c>
      <c r="C3128" s="9">
        <v>4</v>
      </c>
      <c r="D3128" s="13" t="s">
        <v>28</v>
      </c>
      <c r="E3128" s="9" t="s">
        <v>789</v>
      </c>
      <c r="F3128" s="17" t="s">
        <v>789</v>
      </c>
      <c r="G3128" s="11" t="s">
        <v>2078</v>
      </c>
      <c r="H3128" s="17" t="s">
        <v>847</v>
      </c>
      <c r="I3128" s="18">
        <v>42004</v>
      </c>
      <c r="J3128" s="2" t="s">
        <v>246</v>
      </c>
      <c r="K3128" s="9" t="s">
        <v>10</v>
      </c>
      <c r="M3128" t="str">
        <f>VLOOKUP(C3128,[1]Отчет!$C$3:$BN$1139,64,0)</f>
        <v>09:00 20:30 09:00 20:30 09:00 20:30 09:00 20:30 09:00 20:30 10:00 19:00 11:00 17:00</v>
      </c>
    </row>
    <row r="3129" spans="1:13" ht="31.5">
      <c r="A3129" s="2">
        <v>3127</v>
      </c>
      <c r="B3129" s="9">
        <v>9055</v>
      </c>
      <c r="C3129" s="9">
        <v>4</v>
      </c>
      <c r="D3129" s="13" t="s">
        <v>28</v>
      </c>
      <c r="E3129" s="9" t="s">
        <v>789</v>
      </c>
      <c r="F3129" s="13" t="s">
        <v>789</v>
      </c>
      <c r="G3129" s="11" t="s">
        <v>2078</v>
      </c>
      <c r="H3129" s="17" t="s">
        <v>847</v>
      </c>
      <c r="I3129" s="18">
        <v>42009</v>
      </c>
      <c r="J3129" s="2" t="s">
        <v>848</v>
      </c>
      <c r="K3129" s="9" t="s">
        <v>10</v>
      </c>
    </row>
    <row r="3130" spans="1:13" ht="31.5">
      <c r="A3130" s="2">
        <v>3128</v>
      </c>
      <c r="B3130" s="9">
        <v>9055</v>
      </c>
      <c r="C3130" s="9">
        <v>4</v>
      </c>
      <c r="D3130" s="13" t="s">
        <v>28</v>
      </c>
      <c r="E3130" s="9" t="s">
        <v>789</v>
      </c>
      <c r="F3130" s="13" t="s">
        <v>789</v>
      </c>
      <c r="G3130" s="11" t="s">
        <v>2078</v>
      </c>
      <c r="H3130" s="17" t="s">
        <v>847</v>
      </c>
      <c r="I3130" s="18">
        <v>42010</v>
      </c>
      <c r="J3130" s="2" t="s">
        <v>261</v>
      </c>
      <c r="K3130" s="9" t="s">
        <v>10</v>
      </c>
      <c r="M3130" t="str">
        <f>VLOOKUP(C3130,[1]Отчет!$C$3:$BN$1139,64,0)</f>
        <v>09:00 20:30 09:00 20:30 09:00 20:30 09:00 20:30 09:00 20:30 10:00 19:00 11:00 17:00</v>
      </c>
    </row>
    <row r="3131" spans="1:13" ht="31.5">
      <c r="A3131" s="2">
        <v>3129</v>
      </c>
      <c r="B3131" s="9">
        <v>9055</v>
      </c>
      <c r="C3131" s="9">
        <v>4</v>
      </c>
      <c r="D3131" s="13" t="s">
        <v>28</v>
      </c>
      <c r="E3131" s="9" t="s">
        <v>789</v>
      </c>
      <c r="F3131" s="13" t="s">
        <v>789</v>
      </c>
      <c r="G3131" s="11" t="s">
        <v>2078</v>
      </c>
      <c r="H3131" s="17" t="s">
        <v>847</v>
      </c>
      <c r="I3131" s="18">
        <v>42012</v>
      </c>
      <c r="J3131" s="2" t="s">
        <v>848</v>
      </c>
      <c r="K3131" s="9" t="s">
        <v>10</v>
      </c>
    </row>
    <row r="3132" spans="1:13" ht="31.5">
      <c r="A3132" s="2">
        <v>3130</v>
      </c>
      <c r="B3132" s="9">
        <v>9055</v>
      </c>
      <c r="C3132" s="9">
        <v>4</v>
      </c>
      <c r="D3132" s="13" t="s">
        <v>28</v>
      </c>
      <c r="E3132" s="9" t="s">
        <v>789</v>
      </c>
      <c r="F3132" s="13" t="s">
        <v>789</v>
      </c>
      <c r="G3132" s="11" t="s">
        <v>2078</v>
      </c>
      <c r="H3132" s="17" t="s">
        <v>847</v>
      </c>
      <c r="I3132" s="18">
        <v>42013</v>
      </c>
      <c r="J3132" s="2" t="s">
        <v>848</v>
      </c>
      <c r="K3132" s="9" t="s">
        <v>10</v>
      </c>
    </row>
    <row r="3133" spans="1:13" ht="31.5">
      <c r="A3133" s="2">
        <v>3131</v>
      </c>
      <c r="B3133" s="9">
        <v>9055</v>
      </c>
      <c r="C3133" s="9">
        <v>4</v>
      </c>
      <c r="D3133" s="13" t="s">
        <v>28</v>
      </c>
      <c r="E3133" s="9" t="s">
        <v>789</v>
      </c>
      <c r="F3133" s="13" t="s">
        <v>789</v>
      </c>
      <c r="G3133" s="11" t="s">
        <v>2078</v>
      </c>
      <c r="H3133" s="17" t="s">
        <v>847</v>
      </c>
      <c r="I3133" s="18">
        <v>42014</v>
      </c>
      <c r="J3133" s="2" t="s">
        <v>261</v>
      </c>
      <c r="K3133" s="9" t="s">
        <v>10</v>
      </c>
    </row>
    <row r="3134" spans="1:13" ht="31.5">
      <c r="A3134" s="2">
        <v>3132</v>
      </c>
      <c r="B3134" s="9">
        <v>9055</v>
      </c>
      <c r="C3134" s="9">
        <v>4</v>
      </c>
      <c r="D3134" s="13" t="s">
        <v>28</v>
      </c>
      <c r="E3134" s="9" t="s">
        <v>789</v>
      </c>
      <c r="F3134" s="13" t="s">
        <v>789</v>
      </c>
      <c r="G3134" s="11" t="s">
        <v>2078</v>
      </c>
      <c r="H3134" s="17" t="s">
        <v>847</v>
      </c>
      <c r="I3134" s="18">
        <v>42015</v>
      </c>
      <c r="J3134" s="2" t="s">
        <v>24</v>
      </c>
      <c r="K3134" s="9" t="s">
        <v>10</v>
      </c>
    </row>
    <row r="3135" spans="1:13" ht="31.5">
      <c r="A3135" s="2">
        <v>3133</v>
      </c>
      <c r="B3135" s="9">
        <v>9055</v>
      </c>
      <c r="C3135" s="9">
        <v>17</v>
      </c>
      <c r="D3135" s="13" t="s">
        <v>28</v>
      </c>
      <c r="E3135" s="9" t="s">
        <v>789</v>
      </c>
      <c r="F3135" s="17" t="s">
        <v>789</v>
      </c>
      <c r="G3135" s="11" t="s">
        <v>1204</v>
      </c>
      <c r="H3135" s="17" t="s">
        <v>849</v>
      </c>
      <c r="I3135" s="18">
        <v>42004</v>
      </c>
      <c r="J3135" s="2" t="s">
        <v>13</v>
      </c>
      <c r="K3135" s="9" t="s">
        <v>10</v>
      </c>
      <c r="M3135" t="str">
        <f>VLOOKUP(C3135,[1]Отчет!$C$3:$BN$1139,64,0)</f>
        <v>10:00 20:00 10:00 20:00 10:00 20:00 10:00 20:00 10:00 20:00 10:00 20:00</v>
      </c>
    </row>
    <row r="3136" spans="1:13" ht="31.5">
      <c r="A3136" s="2">
        <v>3134</v>
      </c>
      <c r="B3136" s="9">
        <v>9055</v>
      </c>
      <c r="C3136" s="9">
        <v>17</v>
      </c>
      <c r="D3136" s="13" t="s">
        <v>28</v>
      </c>
      <c r="E3136" s="9" t="s">
        <v>789</v>
      </c>
      <c r="F3136" s="13" t="s">
        <v>789</v>
      </c>
      <c r="G3136" s="11" t="s">
        <v>1204</v>
      </c>
      <c r="H3136" s="17" t="s">
        <v>849</v>
      </c>
      <c r="I3136" s="18">
        <v>42009</v>
      </c>
      <c r="J3136" s="2" t="s">
        <v>27</v>
      </c>
      <c r="K3136" s="9" t="s">
        <v>10</v>
      </c>
    </row>
    <row r="3137" spans="1:13" ht="31.5">
      <c r="A3137" s="2">
        <v>3135</v>
      </c>
      <c r="B3137" s="9">
        <v>9055</v>
      </c>
      <c r="C3137" s="9">
        <v>17</v>
      </c>
      <c r="D3137" s="13" t="s">
        <v>28</v>
      </c>
      <c r="E3137" s="9" t="s">
        <v>789</v>
      </c>
      <c r="F3137" s="13" t="s">
        <v>789</v>
      </c>
      <c r="G3137" s="11" t="s">
        <v>1204</v>
      </c>
      <c r="H3137" s="17" t="s">
        <v>849</v>
      </c>
      <c r="I3137" s="18">
        <v>42010</v>
      </c>
      <c r="J3137" s="2" t="s">
        <v>27</v>
      </c>
      <c r="K3137" s="9" t="s">
        <v>10</v>
      </c>
      <c r="M3137" t="str">
        <f>VLOOKUP(C3137,[1]Отчет!$C$3:$BN$1139,64,0)</f>
        <v>10:00 20:00 10:00 20:00 10:00 20:00 10:00 20:00 10:00 20:00 10:00 20:00</v>
      </c>
    </row>
    <row r="3138" spans="1:13" ht="31.5">
      <c r="A3138" s="2">
        <v>3136</v>
      </c>
      <c r="B3138" s="9">
        <v>9055</v>
      </c>
      <c r="C3138" s="9">
        <v>17</v>
      </c>
      <c r="D3138" s="13" t="s">
        <v>28</v>
      </c>
      <c r="E3138" s="9" t="s">
        <v>789</v>
      </c>
      <c r="F3138" s="13" t="s">
        <v>789</v>
      </c>
      <c r="G3138" s="11" t="s">
        <v>1204</v>
      </c>
      <c r="H3138" s="17" t="s">
        <v>849</v>
      </c>
      <c r="I3138" s="18">
        <v>42012</v>
      </c>
      <c r="J3138" s="2" t="s">
        <v>27</v>
      </c>
      <c r="K3138" s="9" t="s">
        <v>10</v>
      </c>
    </row>
    <row r="3139" spans="1:13" ht="31.5">
      <c r="A3139" s="2">
        <v>3137</v>
      </c>
      <c r="B3139" s="9">
        <v>9055</v>
      </c>
      <c r="C3139" s="9">
        <v>17</v>
      </c>
      <c r="D3139" s="13" t="s">
        <v>28</v>
      </c>
      <c r="E3139" s="9" t="s">
        <v>789</v>
      </c>
      <c r="F3139" s="13" t="s">
        <v>789</v>
      </c>
      <c r="G3139" s="11" t="s">
        <v>1204</v>
      </c>
      <c r="H3139" s="17" t="s">
        <v>849</v>
      </c>
      <c r="I3139" s="18">
        <v>42013</v>
      </c>
      <c r="J3139" s="2" t="s">
        <v>27</v>
      </c>
      <c r="K3139" s="9" t="s">
        <v>10</v>
      </c>
    </row>
    <row r="3140" spans="1:13" ht="31.5">
      <c r="A3140" s="2">
        <v>3138</v>
      </c>
      <c r="B3140" s="9">
        <v>9055</v>
      </c>
      <c r="C3140" s="9">
        <v>17</v>
      </c>
      <c r="D3140" s="13" t="s">
        <v>28</v>
      </c>
      <c r="E3140" s="9" t="s">
        <v>789</v>
      </c>
      <c r="F3140" s="13" t="s">
        <v>789</v>
      </c>
      <c r="G3140" s="11" t="s">
        <v>1204</v>
      </c>
      <c r="H3140" s="17" t="s">
        <v>849</v>
      </c>
      <c r="I3140" s="18">
        <v>42014</v>
      </c>
      <c r="J3140" s="2" t="s">
        <v>27</v>
      </c>
      <c r="K3140" s="9" t="s">
        <v>10</v>
      </c>
    </row>
    <row r="3141" spans="1:13" ht="31.5">
      <c r="A3141" s="2">
        <v>3139</v>
      </c>
      <c r="B3141" s="9">
        <v>9055</v>
      </c>
      <c r="C3141" s="9">
        <v>17</v>
      </c>
      <c r="D3141" s="13" t="s">
        <v>28</v>
      </c>
      <c r="E3141" s="9" t="s">
        <v>789</v>
      </c>
      <c r="F3141" s="13" t="s">
        <v>789</v>
      </c>
      <c r="G3141" s="11" t="s">
        <v>1204</v>
      </c>
      <c r="H3141" s="17" t="s">
        <v>849</v>
      </c>
      <c r="I3141" s="18">
        <v>42015</v>
      </c>
      <c r="J3141" s="2" t="s">
        <v>27</v>
      </c>
      <c r="K3141" s="9" t="s">
        <v>10</v>
      </c>
    </row>
    <row r="3142" spans="1:13" ht="31.5">
      <c r="A3142" s="2">
        <v>3140</v>
      </c>
      <c r="B3142" s="9">
        <v>9055</v>
      </c>
      <c r="C3142" s="9">
        <v>62</v>
      </c>
      <c r="D3142" s="13" t="s">
        <v>28</v>
      </c>
      <c r="E3142" s="9" t="s">
        <v>789</v>
      </c>
      <c r="F3142" s="17" t="s">
        <v>789</v>
      </c>
      <c r="G3142" s="11" t="s">
        <v>1480</v>
      </c>
      <c r="H3142" s="17" t="s">
        <v>850</v>
      </c>
      <c r="I3142" s="18">
        <v>42004</v>
      </c>
      <c r="J3142" s="2" t="s">
        <v>13</v>
      </c>
      <c r="K3142" s="9" t="s">
        <v>10</v>
      </c>
      <c r="M3142" t="str">
        <f>VLOOKUP(C3142,[1]Отчет!$C$3:$BN$1139,64,0)</f>
        <v>10:00 20:00 10:00 20:00 10:00 20:00 10:00 20:00 10:00 20:00 10:00 19:00</v>
      </c>
    </row>
    <row r="3143" spans="1:13" ht="31.5">
      <c r="A3143" s="2">
        <v>3141</v>
      </c>
      <c r="B3143" s="9">
        <v>9055</v>
      </c>
      <c r="C3143" s="9">
        <v>62</v>
      </c>
      <c r="D3143" s="13" t="s">
        <v>28</v>
      </c>
      <c r="E3143" s="9" t="s">
        <v>789</v>
      </c>
      <c r="F3143" s="13" t="s">
        <v>789</v>
      </c>
      <c r="G3143" s="11" t="s">
        <v>1480</v>
      </c>
      <c r="H3143" s="17" t="s">
        <v>850</v>
      </c>
      <c r="I3143" s="18">
        <v>42009</v>
      </c>
      <c r="J3143" s="2" t="s">
        <v>27</v>
      </c>
      <c r="K3143" s="9" t="s">
        <v>10</v>
      </c>
    </row>
    <row r="3144" spans="1:13" ht="31.5">
      <c r="A3144" s="2">
        <v>3142</v>
      </c>
      <c r="B3144" s="9">
        <v>9055</v>
      </c>
      <c r="C3144" s="9">
        <v>62</v>
      </c>
      <c r="D3144" s="13" t="s">
        <v>28</v>
      </c>
      <c r="E3144" s="9" t="s">
        <v>789</v>
      </c>
      <c r="F3144" s="13" t="s">
        <v>789</v>
      </c>
      <c r="G3144" s="11" t="s">
        <v>1480</v>
      </c>
      <c r="H3144" s="17" t="s">
        <v>850</v>
      </c>
      <c r="I3144" s="18">
        <v>42010</v>
      </c>
      <c r="J3144" s="2" t="s">
        <v>27</v>
      </c>
      <c r="K3144" s="9" t="s">
        <v>10</v>
      </c>
      <c r="M3144" t="str">
        <f>VLOOKUP(C3144,[1]Отчет!$C$3:$BN$1139,64,0)</f>
        <v>10:00 20:00 10:00 20:00 10:00 20:00 10:00 20:00 10:00 20:00 10:00 19:00</v>
      </c>
    </row>
    <row r="3145" spans="1:13" ht="31.5">
      <c r="A3145" s="2">
        <v>3143</v>
      </c>
      <c r="B3145" s="9">
        <v>9055</v>
      </c>
      <c r="C3145" s="9">
        <v>62</v>
      </c>
      <c r="D3145" s="13" t="s">
        <v>28</v>
      </c>
      <c r="E3145" s="9" t="s">
        <v>789</v>
      </c>
      <c r="F3145" s="13" t="s">
        <v>789</v>
      </c>
      <c r="G3145" s="11" t="s">
        <v>1480</v>
      </c>
      <c r="H3145" s="17" t="s">
        <v>850</v>
      </c>
      <c r="I3145" s="18">
        <v>42012</v>
      </c>
      <c r="J3145" s="2" t="s">
        <v>27</v>
      </c>
      <c r="K3145" s="9" t="s">
        <v>10</v>
      </c>
    </row>
    <row r="3146" spans="1:13" ht="31.5">
      <c r="A3146" s="2">
        <v>3144</v>
      </c>
      <c r="B3146" s="9">
        <v>9055</v>
      </c>
      <c r="C3146" s="9">
        <v>62</v>
      </c>
      <c r="D3146" s="13" t="s">
        <v>28</v>
      </c>
      <c r="E3146" s="9" t="s">
        <v>789</v>
      </c>
      <c r="F3146" s="13" t="s">
        <v>789</v>
      </c>
      <c r="G3146" s="11" t="s">
        <v>1480</v>
      </c>
      <c r="H3146" s="17" t="s">
        <v>850</v>
      </c>
      <c r="I3146" s="18">
        <v>42013</v>
      </c>
      <c r="J3146" s="2" t="s">
        <v>27</v>
      </c>
      <c r="K3146" s="9" t="s">
        <v>10</v>
      </c>
    </row>
    <row r="3147" spans="1:13" ht="31.5">
      <c r="A3147" s="2">
        <v>3145</v>
      </c>
      <c r="B3147" s="9">
        <v>9055</v>
      </c>
      <c r="C3147" s="9">
        <v>62</v>
      </c>
      <c r="D3147" s="13" t="s">
        <v>28</v>
      </c>
      <c r="E3147" s="9" t="s">
        <v>789</v>
      </c>
      <c r="F3147" s="13" t="s">
        <v>789</v>
      </c>
      <c r="G3147" s="11" t="s">
        <v>1480</v>
      </c>
      <c r="H3147" s="17" t="s">
        <v>850</v>
      </c>
      <c r="I3147" s="18">
        <v>42014</v>
      </c>
      <c r="J3147" s="2" t="s">
        <v>27</v>
      </c>
      <c r="K3147" s="9" t="s">
        <v>10</v>
      </c>
    </row>
    <row r="3148" spans="1:13" ht="31.5">
      <c r="A3148" s="2">
        <v>3146</v>
      </c>
      <c r="B3148" s="9">
        <v>9055</v>
      </c>
      <c r="C3148" s="9">
        <v>62</v>
      </c>
      <c r="D3148" s="13" t="s">
        <v>28</v>
      </c>
      <c r="E3148" s="9" t="s">
        <v>789</v>
      </c>
      <c r="F3148" s="13" t="s">
        <v>789</v>
      </c>
      <c r="G3148" s="11" t="s">
        <v>1480</v>
      </c>
      <c r="H3148" s="17" t="s">
        <v>850</v>
      </c>
      <c r="I3148" s="18">
        <v>42015</v>
      </c>
      <c r="J3148" s="2" t="s">
        <v>27</v>
      </c>
      <c r="K3148" s="9" t="s">
        <v>10</v>
      </c>
    </row>
    <row r="3149" spans="1:13" ht="31.5">
      <c r="A3149" s="2">
        <v>3147</v>
      </c>
      <c r="B3149" s="9">
        <v>9055</v>
      </c>
      <c r="C3149" s="9">
        <v>95</v>
      </c>
      <c r="D3149" s="13" t="s">
        <v>28</v>
      </c>
      <c r="E3149" s="9" t="s">
        <v>789</v>
      </c>
      <c r="F3149" s="17" t="s">
        <v>789</v>
      </c>
      <c r="G3149" s="11" t="s">
        <v>1481</v>
      </c>
      <c r="H3149" s="17" t="s">
        <v>851</v>
      </c>
      <c r="I3149" s="18">
        <v>42004</v>
      </c>
      <c r="J3149" s="2" t="s">
        <v>243</v>
      </c>
      <c r="K3149" s="9" t="s">
        <v>10</v>
      </c>
      <c r="M3149" t="str">
        <f>VLOOKUP(C3149,[1]Отчет!$C$3:$BN$1139,64,0)</f>
        <v>09:00 19:00 09:00 19:00 09:00 19:00 09:00 19:00 09:00 19:00 09:00 19:00</v>
      </c>
    </row>
    <row r="3150" spans="1:13" ht="31.5">
      <c r="A3150" s="2">
        <v>3148</v>
      </c>
      <c r="B3150" s="9">
        <v>9055</v>
      </c>
      <c r="C3150" s="9">
        <v>95</v>
      </c>
      <c r="D3150" s="13" t="s">
        <v>28</v>
      </c>
      <c r="E3150" s="9" t="s">
        <v>789</v>
      </c>
      <c r="F3150" s="13" t="s">
        <v>789</v>
      </c>
      <c r="G3150" s="11" t="s">
        <v>1481</v>
      </c>
      <c r="H3150" s="17" t="s">
        <v>851</v>
      </c>
      <c r="I3150" s="18">
        <v>42009</v>
      </c>
      <c r="J3150" s="2" t="s">
        <v>27</v>
      </c>
      <c r="K3150" s="9" t="s">
        <v>10</v>
      </c>
    </row>
    <row r="3151" spans="1:13" ht="31.5">
      <c r="A3151" s="2">
        <v>3149</v>
      </c>
      <c r="B3151" s="9">
        <v>9055</v>
      </c>
      <c r="C3151" s="9">
        <v>95</v>
      </c>
      <c r="D3151" s="13" t="s">
        <v>28</v>
      </c>
      <c r="E3151" s="9" t="s">
        <v>789</v>
      </c>
      <c r="F3151" s="13" t="s">
        <v>789</v>
      </c>
      <c r="G3151" s="11" t="s">
        <v>1481</v>
      </c>
      <c r="H3151" s="17" t="s">
        <v>851</v>
      </c>
      <c r="I3151" s="18">
        <v>42010</v>
      </c>
      <c r="J3151" s="2" t="s">
        <v>27</v>
      </c>
      <c r="K3151" s="9" t="s">
        <v>10</v>
      </c>
      <c r="M3151" t="str">
        <f>VLOOKUP(C3151,[1]Отчет!$C$3:$BN$1139,64,0)</f>
        <v>09:00 19:00 09:00 19:00 09:00 19:00 09:00 19:00 09:00 19:00 09:00 19:00</v>
      </c>
    </row>
    <row r="3152" spans="1:13" ht="31.5">
      <c r="A3152" s="2">
        <v>3150</v>
      </c>
      <c r="B3152" s="9">
        <v>9055</v>
      </c>
      <c r="C3152" s="9">
        <v>95</v>
      </c>
      <c r="D3152" s="13" t="s">
        <v>28</v>
      </c>
      <c r="E3152" s="9" t="s">
        <v>789</v>
      </c>
      <c r="F3152" s="13" t="s">
        <v>789</v>
      </c>
      <c r="G3152" s="11" t="s">
        <v>1481</v>
      </c>
      <c r="H3152" s="17" t="s">
        <v>851</v>
      </c>
      <c r="I3152" s="18">
        <v>42012</v>
      </c>
      <c r="J3152" s="2" t="s">
        <v>27</v>
      </c>
      <c r="K3152" s="9" t="s">
        <v>10</v>
      </c>
    </row>
    <row r="3153" spans="1:13" ht="31.5">
      <c r="A3153" s="2">
        <v>3151</v>
      </c>
      <c r="B3153" s="9">
        <v>9055</v>
      </c>
      <c r="C3153" s="9">
        <v>95</v>
      </c>
      <c r="D3153" s="13" t="s">
        <v>28</v>
      </c>
      <c r="E3153" s="9" t="s">
        <v>789</v>
      </c>
      <c r="F3153" s="13" t="s">
        <v>789</v>
      </c>
      <c r="G3153" s="11" t="s">
        <v>1481</v>
      </c>
      <c r="H3153" s="17" t="s">
        <v>851</v>
      </c>
      <c r="I3153" s="18">
        <v>42013</v>
      </c>
      <c r="J3153" s="2" t="s">
        <v>27</v>
      </c>
      <c r="K3153" s="9" t="s">
        <v>10</v>
      </c>
    </row>
    <row r="3154" spans="1:13" ht="31.5">
      <c r="A3154" s="2">
        <v>3152</v>
      </c>
      <c r="B3154" s="9">
        <v>9055</v>
      </c>
      <c r="C3154" s="9">
        <v>95</v>
      </c>
      <c r="D3154" s="13" t="s">
        <v>28</v>
      </c>
      <c r="E3154" s="9" t="s">
        <v>789</v>
      </c>
      <c r="F3154" s="13" t="s">
        <v>789</v>
      </c>
      <c r="G3154" s="11" t="s">
        <v>1481</v>
      </c>
      <c r="H3154" s="17" t="s">
        <v>851</v>
      </c>
      <c r="I3154" s="18">
        <v>42014</v>
      </c>
      <c r="J3154" s="2" t="s">
        <v>27</v>
      </c>
      <c r="K3154" s="9" t="s">
        <v>10</v>
      </c>
    </row>
    <row r="3155" spans="1:13" ht="31.5">
      <c r="A3155" s="2">
        <v>3153</v>
      </c>
      <c r="B3155" s="9">
        <v>9055</v>
      </c>
      <c r="C3155" s="9">
        <v>95</v>
      </c>
      <c r="D3155" s="13" t="s">
        <v>28</v>
      </c>
      <c r="E3155" s="9" t="s">
        <v>789</v>
      </c>
      <c r="F3155" s="13" t="s">
        <v>789</v>
      </c>
      <c r="G3155" s="11" t="s">
        <v>1481</v>
      </c>
      <c r="H3155" s="17" t="s">
        <v>851</v>
      </c>
      <c r="I3155" s="18">
        <v>42015</v>
      </c>
      <c r="J3155" s="2" t="s">
        <v>27</v>
      </c>
      <c r="K3155" s="9" t="s">
        <v>10</v>
      </c>
    </row>
    <row r="3156" spans="1:13" ht="31.5">
      <c r="A3156" s="2">
        <v>3154</v>
      </c>
      <c r="B3156" s="9">
        <v>9055</v>
      </c>
      <c r="C3156" s="9">
        <v>128</v>
      </c>
      <c r="D3156" s="13" t="s">
        <v>28</v>
      </c>
      <c r="E3156" s="9" t="s">
        <v>789</v>
      </c>
      <c r="F3156" s="17" t="s">
        <v>789</v>
      </c>
      <c r="G3156" s="11" t="s">
        <v>1482</v>
      </c>
      <c r="H3156" s="17" t="s">
        <v>852</v>
      </c>
      <c r="I3156" s="18">
        <v>42004</v>
      </c>
      <c r="J3156" s="2" t="s">
        <v>13</v>
      </c>
      <c r="K3156" s="9" t="s">
        <v>10</v>
      </c>
      <c r="M3156" t="str">
        <f>VLOOKUP(C3156,[1]Отчет!$C$3:$BN$1139,64,0)</f>
        <v>10:00 20:00 10:00 20:00 10:00 20:00 10:00 20:00 10:00 20:00 11:00 18:00</v>
      </c>
    </row>
    <row r="3157" spans="1:13" ht="31.5">
      <c r="A3157" s="2">
        <v>3155</v>
      </c>
      <c r="B3157" s="9">
        <v>9055</v>
      </c>
      <c r="C3157" s="9">
        <v>128</v>
      </c>
      <c r="D3157" s="13" t="s">
        <v>28</v>
      </c>
      <c r="E3157" s="9" t="s">
        <v>789</v>
      </c>
      <c r="F3157" s="13" t="s">
        <v>789</v>
      </c>
      <c r="G3157" s="11" t="s">
        <v>1482</v>
      </c>
      <c r="H3157" s="17" t="s">
        <v>852</v>
      </c>
      <c r="I3157" s="18">
        <v>42009</v>
      </c>
      <c r="J3157" s="2" t="s">
        <v>27</v>
      </c>
      <c r="K3157" s="9" t="s">
        <v>10</v>
      </c>
    </row>
    <row r="3158" spans="1:13" ht="31.5">
      <c r="A3158" s="2">
        <v>3156</v>
      </c>
      <c r="B3158" s="9">
        <v>9055</v>
      </c>
      <c r="C3158" s="9">
        <v>128</v>
      </c>
      <c r="D3158" s="13" t="s">
        <v>28</v>
      </c>
      <c r="E3158" s="9" t="s">
        <v>789</v>
      </c>
      <c r="F3158" s="13" t="s">
        <v>789</v>
      </c>
      <c r="G3158" s="11" t="s">
        <v>1482</v>
      </c>
      <c r="H3158" s="17" t="s">
        <v>852</v>
      </c>
      <c r="I3158" s="18">
        <v>42010</v>
      </c>
      <c r="J3158" s="2" t="s">
        <v>27</v>
      </c>
      <c r="K3158" s="9" t="s">
        <v>10</v>
      </c>
      <c r="M3158" t="str">
        <f>VLOOKUP(C3158,[1]Отчет!$C$3:$BN$1139,64,0)</f>
        <v>10:00 20:00 10:00 20:00 10:00 20:00 10:00 20:00 10:00 20:00 11:00 18:00</v>
      </c>
    </row>
    <row r="3159" spans="1:13" ht="31.5">
      <c r="A3159" s="2">
        <v>3157</v>
      </c>
      <c r="B3159" s="9">
        <v>9055</v>
      </c>
      <c r="C3159" s="9">
        <v>128</v>
      </c>
      <c r="D3159" s="13" t="s">
        <v>28</v>
      </c>
      <c r="E3159" s="9" t="s">
        <v>789</v>
      </c>
      <c r="F3159" s="13" t="s">
        <v>789</v>
      </c>
      <c r="G3159" s="11" t="s">
        <v>1482</v>
      </c>
      <c r="H3159" s="17" t="s">
        <v>852</v>
      </c>
      <c r="I3159" s="18">
        <v>42012</v>
      </c>
      <c r="J3159" s="2" t="s">
        <v>27</v>
      </c>
      <c r="K3159" s="9" t="s">
        <v>10</v>
      </c>
    </row>
    <row r="3160" spans="1:13" ht="31.5">
      <c r="A3160" s="2">
        <v>3158</v>
      </c>
      <c r="B3160" s="9">
        <v>9055</v>
      </c>
      <c r="C3160" s="9">
        <v>128</v>
      </c>
      <c r="D3160" s="13" t="s">
        <v>28</v>
      </c>
      <c r="E3160" s="9" t="s">
        <v>789</v>
      </c>
      <c r="F3160" s="13" t="s">
        <v>789</v>
      </c>
      <c r="G3160" s="11" t="s">
        <v>1482</v>
      </c>
      <c r="H3160" s="17" t="s">
        <v>852</v>
      </c>
      <c r="I3160" s="18">
        <v>42013</v>
      </c>
      <c r="J3160" s="2" t="s">
        <v>27</v>
      </c>
      <c r="K3160" s="9" t="s">
        <v>10</v>
      </c>
    </row>
    <row r="3161" spans="1:13" ht="31.5">
      <c r="A3161" s="2">
        <v>3159</v>
      </c>
      <c r="B3161" s="9">
        <v>9055</v>
      </c>
      <c r="C3161" s="9">
        <v>128</v>
      </c>
      <c r="D3161" s="13" t="s">
        <v>28</v>
      </c>
      <c r="E3161" s="9" t="s">
        <v>789</v>
      </c>
      <c r="F3161" s="13" t="s">
        <v>789</v>
      </c>
      <c r="G3161" s="11" t="s">
        <v>1482</v>
      </c>
      <c r="H3161" s="17" t="s">
        <v>852</v>
      </c>
      <c r="I3161" s="18">
        <v>42014</v>
      </c>
      <c r="J3161" s="2" t="s">
        <v>27</v>
      </c>
      <c r="K3161" s="9" t="s">
        <v>10</v>
      </c>
    </row>
    <row r="3162" spans="1:13" ht="31.5">
      <c r="A3162" s="2">
        <v>3160</v>
      </c>
      <c r="B3162" s="9">
        <v>9055</v>
      </c>
      <c r="C3162" s="9">
        <v>128</v>
      </c>
      <c r="D3162" s="13" t="s">
        <v>28</v>
      </c>
      <c r="E3162" s="9" t="s">
        <v>789</v>
      </c>
      <c r="F3162" s="13" t="s">
        <v>789</v>
      </c>
      <c r="G3162" s="11" t="s">
        <v>1482</v>
      </c>
      <c r="H3162" s="17" t="s">
        <v>852</v>
      </c>
      <c r="I3162" s="18">
        <v>42015</v>
      </c>
      <c r="J3162" s="2" t="s">
        <v>27</v>
      </c>
      <c r="K3162" s="9" t="s">
        <v>10</v>
      </c>
    </row>
    <row r="3163" spans="1:13" ht="31.5">
      <c r="A3163" s="2">
        <v>3161</v>
      </c>
      <c r="B3163" s="9">
        <v>9055</v>
      </c>
      <c r="C3163" s="9">
        <v>338</v>
      </c>
      <c r="D3163" s="13" t="s">
        <v>28</v>
      </c>
      <c r="E3163" s="9" t="s">
        <v>789</v>
      </c>
      <c r="F3163" s="17" t="s">
        <v>789</v>
      </c>
      <c r="G3163" s="11" t="s">
        <v>1483</v>
      </c>
      <c r="H3163" s="17" t="s">
        <v>854</v>
      </c>
      <c r="I3163" s="18">
        <v>42004</v>
      </c>
      <c r="J3163" s="2" t="s">
        <v>27</v>
      </c>
      <c r="K3163" s="9" t="s">
        <v>10</v>
      </c>
      <c r="M3163" t="str">
        <f>VLOOKUP(C3163,[1]Отчет!$C$3:$BN$1139,64,0)</f>
        <v>10:00 19:30(13:00 14:00) 10:00 19:30(13:00 14:00) 10:00 19:30(13:00 14:00)</v>
      </c>
    </row>
    <row r="3164" spans="1:13" ht="31.5">
      <c r="A3164" s="2">
        <v>3162</v>
      </c>
      <c r="B3164" s="9">
        <v>9055</v>
      </c>
      <c r="C3164" s="9">
        <v>338</v>
      </c>
      <c r="D3164" s="13" t="s">
        <v>28</v>
      </c>
      <c r="E3164" s="9" t="s">
        <v>789</v>
      </c>
      <c r="F3164" s="13" t="s">
        <v>789</v>
      </c>
      <c r="G3164" s="11" t="s">
        <v>1483</v>
      </c>
      <c r="H3164" s="17" t="s">
        <v>854</v>
      </c>
      <c r="I3164" s="18">
        <v>42009</v>
      </c>
      <c r="J3164" s="2" t="s">
        <v>27</v>
      </c>
      <c r="K3164" s="9" t="s">
        <v>10</v>
      </c>
    </row>
    <row r="3165" spans="1:13" ht="31.5">
      <c r="A3165" s="2">
        <v>3163</v>
      </c>
      <c r="B3165" s="9">
        <v>9055</v>
      </c>
      <c r="C3165" s="9">
        <v>338</v>
      </c>
      <c r="D3165" s="13" t="s">
        <v>28</v>
      </c>
      <c r="E3165" s="9" t="s">
        <v>789</v>
      </c>
      <c r="F3165" s="13" t="s">
        <v>789</v>
      </c>
      <c r="G3165" s="11" t="s">
        <v>1483</v>
      </c>
      <c r="H3165" s="17" t="s">
        <v>854</v>
      </c>
      <c r="I3165" s="18">
        <v>42010</v>
      </c>
      <c r="J3165" s="2" t="s">
        <v>27</v>
      </c>
      <c r="K3165" s="9" t="s">
        <v>10</v>
      </c>
      <c r="M3165" t="str">
        <f>VLOOKUP(C3165,[1]Отчет!$C$3:$BN$1139,64,0)</f>
        <v>10:00 19:30(13:00 14:00) 10:00 19:30(13:00 14:00) 10:00 19:30(13:00 14:00)</v>
      </c>
    </row>
    <row r="3166" spans="1:13" ht="31.5">
      <c r="A3166" s="2">
        <v>3164</v>
      </c>
      <c r="B3166" s="9">
        <v>9055</v>
      </c>
      <c r="C3166" s="9">
        <v>338</v>
      </c>
      <c r="D3166" s="13" t="s">
        <v>28</v>
      </c>
      <c r="E3166" s="9" t="s">
        <v>789</v>
      </c>
      <c r="F3166" s="13" t="s">
        <v>789</v>
      </c>
      <c r="G3166" s="11" t="s">
        <v>1483</v>
      </c>
      <c r="H3166" s="17" t="s">
        <v>854</v>
      </c>
      <c r="I3166" s="18">
        <v>42012</v>
      </c>
      <c r="J3166" s="2" t="s">
        <v>27</v>
      </c>
      <c r="K3166" s="9" t="s">
        <v>10</v>
      </c>
    </row>
    <row r="3167" spans="1:13" ht="31.5">
      <c r="A3167" s="2">
        <v>3165</v>
      </c>
      <c r="B3167" s="9">
        <v>9055</v>
      </c>
      <c r="C3167" s="9">
        <v>338</v>
      </c>
      <c r="D3167" s="13" t="s">
        <v>28</v>
      </c>
      <c r="E3167" s="9" t="s">
        <v>789</v>
      </c>
      <c r="F3167" s="13" t="s">
        <v>789</v>
      </c>
      <c r="G3167" s="11" t="s">
        <v>1483</v>
      </c>
      <c r="H3167" s="17" t="s">
        <v>854</v>
      </c>
      <c r="I3167" s="18">
        <v>42013</v>
      </c>
      <c r="J3167" s="2" t="s">
        <v>27</v>
      </c>
      <c r="K3167" s="9" t="s">
        <v>10</v>
      </c>
    </row>
    <row r="3168" spans="1:13" ht="31.5">
      <c r="A3168" s="2">
        <v>3166</v>
      </c>
      <c r="B3168" s="9">
        <v>9055</v>
      </c>
      <c r="C3168" s="9">
        <v>338</v>
      </c>
      <c r="D3168" s="13" t="s">
        <v>28</v>
      </c>
      <c r="E3168" s="9" t="s">
        <v>789</v>
      </c>
      <c r="F3168" s="13" t="s">
        <v>789</v>
      </c>
      <c r="G3168" s="11" t="s">
        <v>1483</v>
      </c>
      <c r="H3168" s="17" t="s">
        <v>854</v>
      </c>
      <c r="I3168" s="18">
        <v>42014</v>
      </c>
      <c r="J3168" s="2" t="s">
        <v>27</v>
      </c>
      <c r="K3168" s="9" t="s">
        <v>10</v>
      </c>
    </row>
    <row r="3169" spans="1:13" ht="31.5">
      <c r="A3169" s="2">
        <v>3167</v>
      </c>
      <c r="B3169" s="9">
        <v>9055</v>
      </c>
      <c r="C3169" s="9">
        <v>338</v>
      </c>
      <c r="D3169" s="13" t="s">
        <v>28</v>
      </c>
      <c r="E3169" s="9" t="s">
        <v>789</v>
      </c>
      <c r="F3169" s="13" t="s">
        <v>789</v>
      </c>
      <c r="G3169" s="11" t="s">
        <v>1483</v>
      </c>
      <c r="H3169" s="17" t="s">
        <v>854</v>
      </c>
      <c r="I3169" s="18">
        <v>42015</v>
      </c>
      <c r="J3169" s="2" t="s">
        <v>27</v>
      </c>
      <c r="K3169" s="9" t="s">
        <v>10</v>
      </c>
    </row>
    <row r="3170" spans="1:13" ht="31.5">
      <c r="A3170" s="2">
        <v>3168</v>
      </c>
      <c r="B3170" s="9">
        <v>9055</v>
      </c>
      <c r="C3170" s="9">
        <v>374</v>
      </c>
      <c r="D3170" s="13" t="s">
        <v>28</v>
      </c>
      <c r="E3170" s="9" t="s">
        <v>789</v>
      </c>
      <c r="F3170" s="17" t="s">
        <v>789</v>
      </c>
      <c r="G3170" s="11" t="s">
        <v>2158</v>
      </c>
      <c r="H3170" s="17" t="s">
        <v>855</v>
      </c>
      <c r="I3170" s="18">
        <v>42004</v>
      </c>
      <c r="J3170" s="2" t="s">
        <v>13</v>
      </c>
      <c r="K3170" s="9" t="s">
        <v>10</v>
      </c>
      <c r="M3170" t="str">
        <f>VLOOKUP(C3170,[1]Отчет!$C$3:$BN$1139,64,0)</f>
        <v>10:00 20:00 10:00 20:00 10:00 20:00 10:00 20:00 10:00 20:00 10:00 20:00</v>
      </c>
    </row>
    <row r="3171" spans="1:13" ht="31.5">
      <c r="A3171" s="2">
        <v>3169</v>
      </c>
      <c r="B3171" s="9">
        <v>9055</v>
      </c>
      <c r="C3171" s="9">
        <v>374</v>
      </c>
      <c r="D3171" s="13" t="s">
        <v>28</v>
      </c>
      <c r="E3171" s="9" t="s">
        <v>789</v>
      </c>
      <c r="F3171" s="13" t="s">
        <v>789</v>
      </c>
      <c r="G3171" s="11" t="s">
        <v>2158</v>
      </c>
      <c r="H3171" s="17" t="s">
        <v>855</v>
      </c>
      <c r="I3171" s="18">
        <v>42009</v>
      </c>
      <c r="J3171" s="2" t="s">
        <v>261</v>
      </c>
      <c r="K3171" s="9" t="s">
        <v>10</v>
      </c>
    </row>
    <row r="3172" spans="1:13" ht="31.5">
      <c r="A3172" s="2">
        <v>3170</v>
      </c>
      <c r="B3172" s="9">
        <v>9055</v>
      </c>
      <c r="C3172" s="9">
        <v>374</v>
      </c>
      <c r="D3172" s="13" t="s">
        <v>28</v>
      </c>
      <c r="E3172" s="9" t="s">
        <v>789</v>
      </c>
      <c r="F3172" s="13" t="s">
        <v>789</v>
      </c>
      <c r="G3172" s="11" t="s">
        <v>2158</v>
      </c>
      <c r="H3172" s="17" t="s">
        <v>855</v>
      </c>
      <c r="I3172" s="18">
        <v>42010</v>
      </c>
      <c r="J3172" s="2" t="s">
        <v>261</v>
      </c>
      <c r="K3172" s="9" t="s">
        <v>10</v>
      </c>
      <c r="M3172" t="str">
        <f>VLOOKUP(C3172,[1]Отчет!$C$3:$BN$1139,64,0)</f>
        <v>10:00 20:00 10:00 20:00 10:00 20:00 10:00 20:00 10:00 20:00 10:00 20:00</v>
      </c>
    </row>
    <row r="3173" spans="1:13" ht="31.5">
      <c r="A3173" s="2">
        <v>3171</v>
      </c>
      <c r="B3173" s="9">
        <v>9055</v>
      </c>
      <c r="C3173" s="9">
        <v>374</v>
      </c>
      <c r="D3173" s="13" t="s">
        <v>28</v>
      </c>
      <c r="E3173" s="9" t="s">
        <v>789</v>
      </c>
      <c r="F3173" s="13" t="s">
        <v>789</v>
      </c>
      <c r="G3173" s="11" t="s">
        <v>2158</v>
      </c>
      <c r="H3173" s="17" t="s">
        <v>855</v>
      </c>
      <c r="I3173" s="18">
        <v>42012</v>
      </c>
      <c r="J3173" s="2" t="s">
        <v>261</v>
      </c>
      <c r="K3173" s="9" t="s">
        <v>10</v>
      </c>
    </row>
    <row r="3174" spans="1:13" ht="31.5">
      <c r="A3174" s="2">
        <v>3172</v>
      </c>
      <c r="B3174" s="9">
        <v>9055</v>
      </c>
      <c r="C3174" s="9">
        <v>374</v>
      </c>
      <c r="D3174" s="13" t="s">
        <v>28</v>
      </c>
      <c r="E3174" s="9" t="s">
        <v>789</v>
      </c>
      <c r="F3174" s="13" t="s">
        <v>789</v>
      </c>
      <c r="G3174" s="11" t="s">
        <v>2158</v>
      </c>
      <c r="H3174" s="17" t="s">
        <v>855</v>
      </c>
      <c r="I3174" s="18">
        <v>42013</v>
      </c>
      <c r="J3174" s="2" t="s">
        <v>261</v>
      </c>
      <c r="K3174" s="9" t="s">
        <v>10</v>
      </c>
    </row>
    <row r="3175" spans="1:13" ht="31.5">
      <c r="A3175" s="2">
        <v>3173</v>
      </c>
      <c r="B3175" s="9">
        <v>9055</v>
      </c>
      <c r="C3175" s="9">
        <v>374</v>
      </c>
      <c r="D3175" s="13" t="s">
        <v>28</v>
      </c>
      <c r="E3175" s="9" t="s">
        <v>789</v>
      </c>
      <c r="F3175" s="13" t="s">
        <v>789</v>
      </c>
      <c r="G3175" s="11" t="s">
        <v>2158</v>
      </c>
      <c r="H3175" s="17" t="s">
        <v>855</v>
      </c>
      <c r="I3175" s="18">
        <v>42014</v>
      </c>
      <c r="J3175" s="2" t="s">
        <v>261</v>
      </c>
      <c r="K3175" s="9" t="s">
        <v>10</v>
      </c>
    </row>
    <row r="3176" spans="1:13" ht="31.5">
      <c r="A3176" s="2">
        <v>3174</v>
      </c>
      <c r="B3176" s="9">
        <v>9055</v>
      </c>
      <c r="C3176" s="9">
        <v>374</v>
      </c>
      <c r="D3176" s="13" t="s">
        <v>28</v>
      </c>
      <c r="E3176" s="9" t="s">
        <v>789</v>
      </c>
      <c r="F3176" s="13" t="s">
        <v>789</v>
      </c>
      <c r="G3176" s="11" t="s">
        <v>2158</v>
      </c>
      <c r="H3176" s="17" t="s">
        <v>855</v>
      </c>
      <c r="I3176" s="18">
        <v>42015</v>
      </c>
      <c r="J3176" s="2" t="s">
        <v>27</v>
      </c>
      <c r="K3176" s="9" t="s">
        <v>10</v>
      </c>
    </row>
    <row r="3177" spans="1:13" ht="31.5">
      <c r="A3177" s="2">
        <v>3175</v>
      </c>
      <c r="B3177" s="9">
        <v>9055</v>
      </c>
      <c r="C3177" s="9">
        <v>381</v>
      </c>
      <c r="D3177" s="13" t="s">
        <v>28</v>
      </c>
      <c r="E3177" s="9" t="s">
        <v>789</v>
      </c>
      <c r="F3177" s="17" t="s">
        <v>789</v>
      </c>
      <c r="G3177" s="11" t="s">
        <v>1484</v>
      </c>
      <c r="H3177" s="17" t="s">
        <v>856</v>
      </c>
      <c r="I3177" s="18">
        <v>42004</v>
      </c>
      <c r="J3177" s="2" t="s">
        <v>13</v>
      </c>
      <c r="K3177" s="9" t="s">
        <v>10</v>
      </c>
      <c r="M3177" t="str">
        <f>VLOOKUP(C3177,[1]Отчет!$C$3:$BN$1139,64,0)</f>
        <v>10:00 20:00 10:00 20:00 10:00 20:00 10:00 20:00 10:00 20:00 10:00 20:00</v>
      </c>
    </row>
    <row r="3178" spans="1:13" ht="31.5">
      <c r="A3178" s="2">
        <v>3176</v>
      </c>
      <c r="B3178" s="9">
        <v>9055</v>
      </c>
      <c r="C3178" s="9">
        <v>381</v>
      </c>
      <c r="D3178" s="13" t="s">
        <v>28</v>
      </c>
      <c r="E3178" s="9" t="s">
        <v>789</v>
      </c>
      <c r="F3178" s="13" t="s">
        <v>789</v>
      </c>
      <c r="G3178" s="11" t="s">
        <v>1484</v>
      </c>
      <c r="H3178" s="17" t="s">
        <v>856</v>
      </c>
      <c r="I3178" s="18">
        <v>42009</v>
      </c>
      <c r="J3178" s="2" t="s">
        <v>27</v>
      </c>
      <c r="K3178" s="9" t="s">
        <v>10</v>
      </c>
    </row>
    <row r="3179" spans="1:13" ht="31.5">
      <c r="A3179" s="2">
        <v>3177</v>
      </c>
      <c r="B3179" s="9">
        <v>9055</v>
      </c>
      <c r="C3179" s="9">
        <v>381</v>
      </c>
      <c r="D3179" s="13" t="s">
        <v>28</v>
      </c>
      <c r="E3179" s="9" t="s">
        <v>789</v>
      </c>
      <c r="F3179" s="13" t="s">
        <v>789</v>
      </c>
      <c r="G3179" s="11" t="s">
        <v>1484</v>
      </c>
      <c r="H3179" s="17" t="s">
        <v>856</v>
      </c>
      <c r="I3179" s="18">
        <v>42010</v>
      </c>
      <c r="J3179" s="2" t="s">
        <v>27</v>
      </c>
      <c r="K3179" s="9" t="s">
        <v>10</v>
      </c>
      <c r="M3179" t="str">
        <f>VLOOKUP(C3179,[1]Отчет!$C$3:$BN$1139,64,0)</f>
        <v>10:00 20:00 10:00 20:00 10:00 20:00 10:00 20:00 10:00 20:00 10:00 20:00</v>
      </c>
    </row>
    <row r="3180" spans="1:13" ht="31.5">
      <c r="A3180" s="2">
        <v>3178</v>
      </c>
      <c r="B3180" s="9">
        <v>9055</v>
      </c>
      <c r="C3180" s="9">
        <v>381</v>
      </c>
      <c r="D3180" s="13" t="s">
        <v>28</v>
      </c>
      <c r="E3180" s="9" t="s">
        <v>789</v>
      </c>
      <c r="F3180" s="13" t="s">
        <v>789</v>
      </c>
      <c r="G3180" s="11" t="s">
        <v>1484</v>
      </c>
      <c r="H3180" s="17" t="s">
        <v>856</v>
      </c>
      <c r="I3180" s="18">
        <v>42012</v>
      </c>
      <c r="J3180" s="2" t="s">
        <v>27</v>
      </c>
      <c r="K3180" s="9" t="s">
        <v>10</v>
      </c>
    </row>
    <row r="3181" spans="1:13" ht="31.5">
      <c r="A3181" s="2">
        <v>3179</v>
      </c>
      <c r="B3181" s="9">
        <v>9055</v>
      </c>
      <c r="C3181" s="9">
        <v>381</v>
      </c>
      <c r="D3181" s="13" t="s">
        <v>28</v>
      </c>
      <c r="E3181" s="9" t="s">
        <v>789</v>
      </c>
      <c r="F3181" s="13" t="s">
        <v>789</v>
      </c>
      <c r="G3181" s="11" t="s">
        <v>1484</v>
      </c>
      <c r="H3181" s="17" t="s">
        <v>856</v>
      </c>
      <c r="I3181" s="18">
        <v>42013</v>
      </c>
      <c r="J3181" s="2" t="s">
        <v>27</v>
      </c>
      <c r="K3181" s="9" t="s">
        <v>10</v>
      </c>
    </row>
    <row r="3182" spans="1:13" ht="31.5">
      <c r="A3182" s="2">
        <v>3180</v>
      </c>
      <c r="B3182" s="9">
        <v>9055</v>
      </c>
      <c r="C3182" s="9">
        <v>381</v>
      </c>
      <c r="D3182" s="13" t="s">
        <v>28</v>
      </c>
      <c r="E3182" s="9" t="s">
        <v>789</v>
      </c>
      <c r="F3182" s="13" t="s">
        <v>789</v>
      </c>
      <c r="G3182" s="11" t="s">
        <v>1484</v>
      </c>
      <c r="H3182" s="17" t="s">
        <v>856</v>
      </c>
      <c r="I3182" s="18">
        <v>42014</v>
      </c>
      <c r="J3182" s="2" t="s">
        <v>27</v>
      </c>
      <c r="K3182" s="9" t="s">
        <v>10</v>
      </c>
    </row>
    <row r="3183" spans="1:13" ht="31.5">
      <c r="A3183" s="2">
        <v>3181</v>
      </c>
      <c r="B3183" s="9">
        <v>9055</v>
      </c>
      <c r="C3183" s="9">
        <v>381</v>
      </c>
      <c r="D3183" s="13" t="s">
        <v>28</v>
      </c>
      <c r="E3183" s="9" t="s">
        <v>789</v>
      </c>
      <c r="F3183" s="13" t="s">
        <v>789</v>
      </c>
      <c r="G3183" s="11" t="s">
        <v>1484</v>
      </c>
      <c r="H3183" s="17" t="s">
        <v>856</v>
      </c>
      <c r="I3183" s="18">
        <v>42015</v>
      </c>
      <c r="J3183" s="2" t="s">
        <v>27</v>
      </c>
      <c r="K3183" s="9" t="s">
        <v>10</v>
      </c>
    </row>
    <row r="3184" spans="1:13" ht="31.5">
      <c r="A3184" s="2">
        <v>3182</v>
      </c>
      <c r="B3184" s="9">
        <v>9055</v>
      </c>
      <c r="C3184" s="9">
        <v>387</v>
      </c>
      <c r="D3184" s="13" t="s">
        <v>28</v>
      </c>
      <c r="E3184" s="9" t="s">
        <v>789</v>
      </c>
      <c r="F3184" s="17" t="s">
        <v>789</v>
      </c>
      <c r="G3184" s="11" t="s">
        <v>1485</v>
      </c>
      <c r="H3184" s="17" t="s">
        <v>857</v>
      </c>
      <c r="I3184" s="18">
        <v>42004</v>
      </c>
      <c r="J3184" s="2" t="s">
        <v>13</v>
      </c>
      <c r="K3184" s="13" t="s">
        <v>780</v>
      </c>
      <c r="M3184" t="str">
        <f>VLOOKUP(C3184,[1]Отчет!$C$3:$BN$1139,64,0)</f>
        <v>10:00 19:30(13:00 14:00) 10:00 19:30(13:00 14:00) 10:00 19:30(13:00 14:00) 10:00 19:30(13:00 14:00)</v>
      </c>
    </row>
    <row r="3185" spans="1:13" ht="31.5">
      <c r="A3185" s="2">
        <v>3183</v>
      </c>
      <c r="B3185" s="9">
        <v>9055</v>
      </c>
      <c r="C3185" s="9">
        <v>387</v>
      </c>
      <c r="D3185" s="13" t="s">
        <v>28</v>
      </c>
      <c r="E3185" s="9" t="s">
        <v>789</v>
      </c>
      <c r="F3185" s="13" t="s">
        <v>789</v>
      </c>
      <c r="G3185" s="11" t="s">
        <v>1485</v>
      </c>
      <c r="H3185" s="17" t="s">
        <v>857</v>
      </c>
      <c r="I3185" s="18">
        <v>42009</v>
      </c>
      <c r="J3185" s="2" t="s">
        <v>27</v>
      </c>
      <c r="K3185" s="9" t="s">
        <v>10</v>
      </c>
    </row>
    <row r="3186" spans="1:13" ht="31.5">
      <c r="A3186" s="2">
        <v>3184</v>
      </c>
      <c r="B3186" s="9">
        <v>9055</v>
      </c>
      <c r="C3186" s="9">
        <v>387</v>
      </c>
      <c r="D3186" s="13" t="s">
        <v>28</v>
      </c>
      <c r="E3186" s="9" t="s">
        <v>789</v>
      </c>
      <c r="F3186" s="13" t="s">
        <v>789</v>
      </c>
      <c r="G3186" s="11" t="s">
        <v>1485</v>
      </c>
      <c r="H3186" s="17" t="s">
        <v>857</v>
      </c>
      <c r="I3186" s="18">
        <v>42010</v>
      </c>
      <c r="J3186" s="2" t="s">
        <v>27</v>
      </c>
      <c r="K3186" s="9" t="s">
        <v>10</v>
      </c>
      <c r="M3186" t="str">
        <f>VLOOKUP(C3186,[1]Отчет!$C$3:$BN$1139,64,0)</f>
        <v>10:00 19:30(13:00 14:00) 10:00 19:30(13:00 14:00) 10:00 19:30(13:00 14:00) 10:00 19:30(13:00 14:00)</v>
      </c>
    </row>
    <row r="3187" spans="1:13" ht="31.5">
      <c r="A3187" s="2">
        <v>3185</v>
      </c>
      <c r="B3187" s="9">
        <v>9055</v>
      </c>
      <c r="C3187" s="9">
        <v>387</v>
      </c>
      <c r="D3187" s="13" t="s">
        <v>28</v>
      </c>
      <c r="E3187" s="9" t="s">
        <v>789</v>
      </c>
      <c r="F3187" s="13" t="s">
        <v>789</v>
      </c>
      <c r="G3187" s="11" t="s">
        <v>1485</v>
      </c>
      <c r="H3187" s="17" t="s">
        <v>857</v>
      </c>
      <c r="I3187" s="18">
        <v>42012</v>
      </c>
      <c r="J3187" s="2" t="s">
        <v>27</v>
      </c>
      <c r="K3187" s="9" t="s">
        <v>10</v>
      </c>
    </row>
    <row r="3188" spans="1:13" ht="31.5">
      <c r="A3188" s="2">
        <v>3186</v>
      </c>
      <c r="B3188" s="9">
        <v>9055</v>
      </c>
      <c r="C3188" s="9">
        <v>387</v>
      </c>
      <c r="D3188" s="13" t="s">
        <v>28</v>
      </c>
      <c r="E3188" s="9" t="s">
        <v>789</v>
      </c>
      <c r="F3188" s="13" t="s">
        <v>789</v>
      </c>
      <c r="G3188" s="11" t="s">
        <v>1485</v>
      </c>
      <c r="H3188" s="17" t="s">
        <v>857</v>
      </c>
      <c r="I3188" s="18">
        <v>42013</v>
      </c>
      <c r="J3188" s="2" t="s">
        <v>27</v>
      </c>
      <c r="K3188" s="9" t="s">
        <v>10</v>
      </c>
    </row>
    <row r="3189" spans="1:13" ht="31.5">
      <c r="A3189" s="2">
        <v>3187</v>
      </c>
      <c r="B3189" s="9">
        <v>9055</v>
      </c>
      <c r="C3189" s="9">
        <v>387</v>
      </c>
      <c r="D3189" s="13" t="s">
        <v>28</v>
      </c>
      <c r="E3189" s="9" t="s">
        <v>789</v>
      </c>
      <c r="F3189" s="13" t="s">
        <v>789</v>
      </c>
      <c r="G3189" s="11" t="s">
        <v>1485</v>
      </c>
      <c r="H3189" s="17" t="s">
        <v>857</v>
      </c>
      <c r="I3189" s="18">
        <v>42014</v>
      </c>
      <c r="J3189" s="2" t="s">
        <v>27</v>
      </c>
      <c r="K3189" s="9" t="s">
        <v>10</v>
      </c>
    </row>
    <row r="3190" spans="1:13" ht="31.5">
      <c r="A3190" s="2">
        <v>3188</v>
      </c>
      <c r="B3190" s="9">
        <v>9055</v>
      </c>
      <c r="C3190" s="9">
        <v>387</v>
      </c>
      <c r="D3190" s="13" t="s">
        <v>28</v>
      </c>
      <c r="E3190" s="9" t="s">
        <v>789</v>
      </c>
      <c r="F3190" s="13" t="s">
        <v>789</v>
      </c>
      <c r="G3190" s="11" t="s">
        <v>1485</v>
      </c>
      <c r="H3190" s="17" t="s">
        <v>857</v>
      </c>
      <c r="I3190" s="18">
        <v>42015</v>
      </c>
      <c r="J3190" s="2" t="s">
        <v>27</v>
      </c>
      <c r="K3190" s="9" t="s">
        <v>10</v>
      </c>
    </row>
    <row r="3191" spans="1:13" ht="31.5">
      <c r="A3191" s="2">
        <v>3189</v>
      </c>
      <c r="B3191" s="9">
        <v>9055</v>
      </c>
      <c r="C3191" s="9">
        <v>434</v>
      </c>
      <c r="D3191" s="13" t="s">
        <v>28</v>
      </c>
      <c r="E3191" s="9" t="s">
        <v>789</v>
      </c>
      <c r="F3191" s="17" t="s">
        <v>789</v>
      </c>
      <c r="G3191" s="11" t="s">
        <v>1486</v>
      </c>
      <c r="H3191" s="17" t="s">
        <v>2201</v>
      </c>
      <c r="I3191" s="18">
        <v>42004</v>
      </c>
      <c r="J3191" s="2" t="s">
        <v>13</v>
      </c>
      <c r="K3191" s="9" t="s">
        <v>10</v>
      </c>
      <c r="M3191" t="str">
        <f>VLOOKUP(C3191,[1]Отчет!$C$3:$BN$1139,64,0)</f>
        <v>10:00 20:00 10:00 20:00 10:00 20:00 10:00 20:00 10:00 20:00 10:00 20:00 11:00 17:00</v>
      </c>
    </row>
    <row r="3192" spans="1:13" ht="31.5">
      <c r="A3192" s="2">
        <v>3190</v>
      </c>
      <c r="B3192" s="9">
        <v>9055</v>
      </c>
      <c r="C3192" s="9">
        <v>434</v>
      </c>
      <c r="D3192" s="13" t="s">
        <v>28</v>
      </c>
      <c r="E3192" s="9" t="s">
        <v>789</v>
      </c>
      <c r="F3192" s="13" t="s">
        <v>789</v>
      </c>
      <c r="G3192" s="11" t="s">
        <v>1486</v>
      </c>
      <c r="H3192" s="17" t="s">
        <v>2201</v>
      </c>
      <c r="I3192" s="18">
        <v>42009</v>
      </c>
      <c r="J3192" s="2" t="s">
        <v>261</v>
      </c>
      <c r="K3192" s="9" t="s">
        <v>10</v>
      </c>
    </row>
    <row r="3193" spans="1:13" ht="31.5">
      <c r="A3193" s="2">
        <v>3191</v>
      </c>
      <c r="B3193" s="9">
        <v>9055</v>
      </c>
      <c r="C3193" s="9">
        <v>434</v>
      </c>
      <c r="D3193" s="13" t="s">
        <v>28</v>
      </c>
      <c r="E3193" s="9" t="s">
        <v>789</v>
      </c>
      <c r="F3193" s="13" t="s">
        <v>789</v>
      </c>
      <c r="G3193" s="11" t="s">
        <v>1486</v>
      </c>
      <c r="H3193" s="17" t="s">
        <v>2201</v>
      </c>
      <c r="I3193" s="18">
        <v>42010</v>
      </c>
      <c r="J3193" s="2" t="s">
        <v>261</v>
      </c>
      <c r="K3193" s="9" t="s">
        <v>10</v>
      </c>
      <c r="M3193" t="str">
        <f>VLOOKUP(C3193,[1]Отчет!$C$3:$BN$1139,64,0)</f>
        <v>10:00 20:00 10:00 20:00 10:00 20:00 10:00 20:00 10:00 20:00 10:00 20:00 11:00 17:00</v>
      </c>
    </row>
    <row r="3194" spans="1:13" ht="31.5">
      <c r="A3194" s="2">
        <v>3192</v>
      </c>
      <c r="B3194" s="9">
        <v>9055</v>
      </c>
      <c r="C3194" s="9">
        <v>434</v>
      </c>
      <c r="D3194" s="13" t="s">
        <v>28</v>
      </c>
      <c r="E3194" s="9" t="s">
        <v>789</v>
      </c>
      <c r="F3194" s="13" t="s">
        <v>789</v>
      </c>
      <c r="G3194" s="11" t="s">
        <v>1486</v>
      </c>
      <c r="H3194" s="17" t="s">
        <v>2201</v>
      </c>
      <c r="I3194" s="18">
        <v>42012</v>
      </c>
      <c r="J3194" s="2" t="s">
        <v>261</v>
      </c>
      <c r="K3194" s="9" t="s">
        <v>10</v>
      </c>
    </row>
    <row r="3195" spans="1:13" ht="31.5">
      <c r="A3195" s="2">
        <v>3193</v>
      </c>
      <c r="B3195" s="9">
        <v>9055</v>
      </c>
      <c r="C3195" s="9">
        <v>434</v>
      </c>
      <c r="D3195" s="13" t="s">
        <v>28</v>
      </c>
      <c r="E3195" s="9" t="s">
        <v>789</v>
      </c>
      <c r="F3195" s="13" t="s">
        <v>789</v>
      </c>
      <c r="G3195" s="11" t="s">
        <v>1486</v>
      </c>
      <c r="H3195" s="17" t="s">
        <v>2201</v>
      </c>
      <c r="I3195" s="18">
        <v>42013</v>
      </c>
      <c r="J3195" s="2" t="s">
        <v>261</v>
      </c>
      <c r="K3195" s="9" t="s">
        <v>10</v>
      </c>
    </row>
    <row r="3196" spans="1:13" ht="31.5">
      <c r="A3196" s="2">
        <v>3194</v>
      </c>
      <c r="B3196" s="9">
        <v>9055</v>
      </c>
      <c r="C3196" s="9">
        <v>434</v>
      </c>
      <c r="D3196" s="13" t="s">
        <v>28</v>
      </c>
      <c r="E3196" s="9" t="s">
        <v>789</v>
      </c>
      <c r="F3196" s="13" t="s">
        <v>789</v>
      </c>
      <c r="G3196" s="11" t="s">
        <v>1486</v>
      </c>
      <c r="H3196" s="17" t="s">
        <v>2201</v>
      </c>
      <c r="I3196" s="18">
        <v>42014</v>
      </c>
      <c r="J3196" s="2" t="s">
        <v>261</v>
      </c>
      <c r="K3196" s="9" t="s">
        <v>10</v>
      </c>
    </row>
    <row r="3197" spans="1:13" ht="31.5">
      <c r="A3197" s="2">
        <v>3195</v>
      </c>
      <c r="B3197" s="9">
        <v>9055</v>
      </c>
      <c r="C3197" s="9">
        <v>434</v>
      </c>
      <c r="D3197" s="13" t="s">
        <v>28</v>
      </c>
      <c r="E3197" s="9" t="s">
        <v>789</v>
      </c>
      <c r="F3197" s="13" t="s">
        <v>789</v>
      </c>
      <c r="G3197" s="11" t="s">
        <v>1486</v>
      </c>
      <c r="H3197" s="17" t="s">
        <v>2201</v>
      </c>
      <c r="I3197" s="18">
        <v>42015</v>
      </c>
      <c r="J3197" s="2" t="s">
        <v>24</v>
      </c>
      <c r="K3197" s="9" t="s">
        <v>10</v>
      </c>
    </row>
    <row r="3198" spans="1:13" ht="31.5">
      <c r="A3198" s="2">
        <v>3196</v>
      </c>
      <c r="B3198" s="9">
        <v>9055</v>
      </c>
      <c r="C3198" s="9">
        <v>468</v>
      </c>
      <c r="D3198" s="13" t="s">
        <v>28</v>
      </c>
      <c r="E3198" s="9" t="s">
        <v>789</v>
      </c>
      <c r="F3198" s="17" t="s">
        <v>789</v>
      </c>
      <c r="G3198" s="11" t="s">
        <v>2079</v>
      </c>
      <c r="H3198" s="17" t="s">
        <v>898</v>
      </c>
      <c r="I3198" s="18">
        <v>42004</v>
      </c>
      <c r="J3198" s="2" t="s">
        <v>12</v>
      </c>
      <c r="K3198" s="9" t="s">
        <v>10</v>
      </c>
      <c r="M3198" t="str">
        <f>VLOOKUP(C3198,[1]Отчет!$C$3:$BN$1139,64,0)</f>
        <v>10:00 19:00(14:00 15:00) 10:00 19:00(14:00 15:00) 10:00 19:00(14:00 15:00) 10:00 19:00(14:00 15:00)</v>
      </c>
    </row>
    <row r="3199" spans="1:13" ht="31.5">
      <c r="A3199" s="2">
        <v>3197</v>
      </c>
      <c r="B3199" s="9">
        <v>9055</v>
      </c>
      <c r="C3199" s="9">
        <v>468</v>
      </c>
      <c r="D3199" s="13" t="s">
        <v>28</v>
      </c>
      <c r="E3199" s="9" t="s">
        <v>789</v>
      </c>
      <c r="F3199" s="13" t="s">
        <v>789</v>
      </c>
      <c r="G3199" s="11" t="s">
        <v>2079</v>
      </c>
      <c r="H3199" s="17" t="s">
        <v>898</v>
      </c>
      <c r="I3199" s="18">
        <v>42009</v>
      </c>
      <c r="J3199" s="2" t="s">
        <v>27</v>
      </c>
      <c r="K3199" s="9" t="s">
        <v>10</v>
      </c>
    </row>
    <row r="3200" spans="1:13" ht="31.5">
      <c r="A3200" s="2">
        <v>3198</v>
      </c>
      <c r="B3200" s="9">
        <v>9055</v>
      </c>
      <c r="C3200" s="9">
        <v>468</v>
      </c>
      <c r="D3200" s="13" t="s">
        <v>28</v>
      </c>
      <c r="E3200" s="9" t="s">
        <v>789</v>
      </c>
      <c r="F3200" s="13" t="s">
        <v>789</v>
      </c>
      <c r="G3200" s="11" t="s">
        <v>2079</v>
      </c>
      <c r="H3200" s="17" t="s">
        <v>898</v>
      </c>
      <c r="I3200" s="18">
        <v>42010</v>
      </c>
      <c r="J3200" s="2" t="s">
        <v>27</v>
      </c>
      <c r="K3200" s="9" t="s">
        <v>10</v>
      </c>
      <c r="M3200" t="str">
        <f>VLOOKUP(C3200,[1]Отчет!$C$3:$BN$1139,64,0)</f>
        <v>10:00 19:00(14:00 15:00) 10:00 19:00(14:00 15:00) 10:00 19:00(14:00 15:00) 10:00 19:00(14:00 15:00)</v>
      </c>
    </row>
    <row r="3201" spans="1:13" ht="31.5">
      <c r="A3201" s="2">
        <v>3199</v>
      </c>
      <c r="B3201" s="9">
        <v>9055</v>
      </c>
      <c r="C3201" s="9">
        <v>468</v>
      </c>
      <c r="D3201" s="13" t="s">
        <v>28</v>
      </c>
      <c r="E3201" s="9" t="s">
        <v>789</v>
      </c>
      <c r="F3201" s="13" t="s">
        <v>789</v>
      </c>
      <c r="G3201" s="11" t="s">
        <v>2079</v>
      </c>
      <c r="H3201" s="17" t="s">
        <v>898</v>
      </c>
      <c r="I3201" s="18">
        <v>42012</v>
      </c>
      <c r="J3201" s="2" t="s">
        <v>27</v>
      </c>
      <c r="K3201" s="9" t="s">
        <v>10</v>
      </c>
    </row>
    <row r="3202" spans="1:13" ht="31.5">
      <c r="A3202" s="2">
        <v>3200</v>
      </c>
      <c r="B3202" s="9">
        <v>9055</v>
      </c>
      <c r="C3202" s="9">
        <v>468</v>
      </c>
      <c r="D3202" s="13" t="s">
        <v>28</v>
      </c>
      <c r="E3202" s="9" t="s">
        <v>789</v>
      </c>
      <c r="F3202" s="13" t="s">
        <v>789</v>
      </c>
      <c r="G3202" s="11" t="s">
        <v>2079</v>
      </c>
      <c r="H3202" s="17" t="s">
        <v>898</v>
      </c>
      <c r="I3202" s="18">
        <v>42013</v>
      </c>
      <c r="J3202" s="2" t="s">
        <v>27</v>
      </c>
      <c r="K3202" s="9" t="s">
        <v>10</v>
      </c>
    </row>
    <row r="3203" spans="1:13" ht="31.5">
      <c r="A3203" s="2">
        <v>3201</v>
      </c>
      <c r="B3203" s="9">
        <v>9055</v>
      </c>
      <c r="C3203" s="9">
        <v>468</v>
      </c>
      <c r="D3203" s="13" t="s">
        <v>28</v>
      </c>
      <c r="E3203" s="9" t="s">
        <v>789</v>
      </c>
      <c r="F3203" s="13" t="s">
        <v>789</v>
      </c>
      <c r="G3203" s="11" t="s">
        <v>2079</v>
      </c>
      <c r="H3203" s="17" t="s">
        <v>898</v>
      </c>
      <c r="I3203" s="18">
        <v>42014</v>
      </c>
      <c r="J3203" s="2" t="s">
        <v>27</v>
      </c>
      <c r="K3203" s="9" t="s">
        <v>10</v>
      </c>
    </row>
    <row r="3204" spans="1:13" ht="31.5">
      <c r="A3204" s="2">
        <v>3202</v>
      </c>
      <c r="B3204" s="9">
        <v>9055</v>
      </c>
      <c r="C3204" s="9">
        <v>468</v>
      </c>
      <c r="D3204" s="13" t="s">
        <v>28</v>
      </c>
      <c r="E3204" s="9" t="s">
        <v>789</v>
      </c>
      <c r="F3204" s="13" t="s">
        <v>789</v>
      </c>
      <c r="G3204" s="11" t="s">
        <v>2079</v>
      </c>
      <c r="H3204" s="17" t="s">
        <v>898</v>
      </c>
      <c r="I3204" s="18">
        <v>42015</v>
      </c>
      <c r="J3204" s="2" t="s">
        <v>27</v>
      </c>
      <c r="K3204" s="9" t="s">
        <v>10</v>
      </c>
    </row>
    <row r="3205" spans="1:13" ht="31.5">
      <c r="A3205" s="2">
        <v>3203</v>
      </c>
      <c r="B3205" s="9">
        <v>9055</v>
      </c>
      <c r="C3205" s="9">
        <v>503</v>
      </c>
      <c r="D3205" s="13" t="s">
        <v>28</v>
      </c>
      <c r="E3205" s="9" t="s">
        <v>789</v>
      </c>
      <c r="F3205" s="17" t="s">
        <v>789</v>
      </c>
      <c r="G3205" s="11" t="s">
        <v>2080</v>
      </c>
      <c r="H3205" s="17" t="s">
        <v>854</v>
      </c>
      <c r="I3205" s="18">
        <v>42004</v>
      </c>
      <c r="J3205" s="2" t="s">
        <v>246</v>
      </c>
      <c r="K3205" s="9" t="s">
        <v>10</v>
      </c>
      <c r="M3205" t="str">
        <f>VLOOKUP(C3205,[1]Отчет!$C$3:$BN$1139,64,0)</f>
        <v>09:00 19:00 09:00 19:00 09:00 19:00 09:00 19:00 09:00 19:00 09:00 19:00</v>
      </c>
    </row>
    <row r="3206" spans="1:13" ht="31.5">
      <c r="A3206" s="2">
        <v>3204</v>
      </c>
      <c r="B3206" s="9">
        <v>9055</v>
      </c>
      <c r="C3206" s="9">
        <v>503</v>
      </c>
      <c r="D3206" s="13" t="s">
        <v>28</v>
      </c>
      <c r="E3206" s="9" t="s">
        <v>789</v>
      </c>
      <c r="F3206" s="13" t="s">
        <v>789</v>
      </c>
      <c r="G3206" s="11" t="s">
        <v>2080</v>
      </c>
      <c r="H3206" s="17" t="s">
        <v>854</v>
      </c>
      <c r="I3206" s="18">
        <v>42009</v>
      </c>
      <c r="J3206" s="2" t="s">
        <v>27</v>
      </c>
      <c r="K3206" s="9" t="s">
        <v>10</v>
      </c>
    </row>
    <row r="3207" spans="1:13" ht="31.5">
      <c r="A3207" s="2">
        <v>3205</v>
      </c>
      <c r="B3207" s="9">
        <v>9055</v>
      </c>
      <c r="C3207" s="9">
        <v>503</v>
      </c>
      <c r="D3207" s="13" t="s">
        <v>28</v>
      </c>
      <c r="E3207" s="9" t="s">
        <v>789</v>
      </c>
      <c r="F3207" s="13" t="s">
        <v>789</v>
      </c>
      <c r="G3207" s="11" t="s">
        <v>2080</v>
      </c>
      <c r="H3207" s="17" t="s">
        <v>854</v>
      </c>
      <c r="I3207" s="18">
        <v>42010</v>
      </c>
      <c r="J3207" s="2" t="s">
        <v>27</v>
      </c>
      <c r="K3207" s="9" t="s">
        <v>10</v>
      </c>
      <c r="M3207" t="str">
        <f>VLOOKUP(C3207,[1]Отчет!$C$3:$BN$1139,64,0)</f>
        <v>09:00 19:00 09:00 19:00 09:00 19:00 09:00 19:00 09:00 19:00 09:00 19:00</v>
      </c>
    </row>
    <row r="3208" spans="1:13" ht="31.5">
      <c r="A3208" s="2">
        <v>3206</v>
      </c>
      <c r="B3208" s="9">
        <v>9055</v>
      </c>
      <c r="C3208" s="9">
        <v>503</v>
      </c>
      <c r="D3208" s="13" t="s">
        <v>28</v>
      </c>
      <c r="E3208" s="9" t="s">
        <v>789</v>
      </c>
      <c r="F3208" s="13" t="s">
        <v>789</v>
      </c>
      <c r="G3208" s="11" t="s">
        <v>2080</v>
      </c>
      <c r="H3208" s="17" t="s">
        <v>854</v>
      </c>
      <c r="I3208" s="18">
        <v>42012</v>
      </c>
      <c r="J3208" s="2" t="s">
        <v>27</v>
      </c>
      <c r="K3208" s="9" t="s">
        <v>10</v>
      </c>
    </row>
    <row r="3209" spans="1:13" ht="31.5">
      <c r="A3209" s="2">
        <v>3207</v>
      </c>
      <c r="B3209" s="9">
        <v>9055</v>
      </c>
      <c r="C3209" s="9">
        <v>503</v>
      </c>
      <c r="D3209" s="13" t="s">
        <v>28</v>
      </c>
      <c r="E3209" s="9" t="s">
        <v>789</v>
      </c>
      <c r="F3209" s="13" t="s">
        <v>789</v>
      </c>
      <c r="G3209" s="11" t="s">
        <v>2080</v>
      </c>
      <c r="H3209" s="17" t="s">
        <v>854</v>
      </c>
      <c r="I3209" s="18">
        <v>42013</v>
      </c>
      <c r="J3209" s="2" t="s">
        <v>27</v>
      </c>
      <c r="K3209" s="9" t="s">
        <v>10</v>
      </c>
    </row>
    <row r="3210" spans="1:13" ht="31.5">
      <c r="A3210" s="2">
        <v>3208</v>
      </c>
      <c r="B3210" s="9">
        <v>9055</v>
      </c>
      <c r="C3210" s="9">
        <v>503</v>
      </c>
      <c r="D3210" s="13" t="s">
        <v>28</v>
      </c>
      <c r="E3210" s="9" t="s">
        <v>789</v>
      </c>
      <c r="F3210" s="13" t="s">
        <v>789</v>
      </c>
      <c r="G3210" s="11" t="s">
        <v>2080</v>
      </c>
      <c r="H3210" s="17" t="s">
        <v>854</v>
      </c>
      <c r="I3210" s="18">
        <v>42014</v>
      </c>
      <c r="J3210" s="2" t="s">
        <v>27</v>
      </c>
      <c r="K3210" s="9" t="s">
        <v>10</v>
      </c>
    </row>
    <row r="3211" spans="1:13" ht="31.5">
      <c r="A3211" s="2">
        <v>3209</v>
      </c>
      <c r="B3211" s="9">
        <v>9055</v>
      </c>
      <c r="C3211" s="9">
        <v>503</v>
      </c>
      <c r="D3211" s="13" t="s">
        <v>28</v>
      </c>
      <c r="E3211" s="9" t="s">
        <v>789</v>
      </c>
      <c r="F3211" s="13" t="s">
        <v>789</v>
      </c>
      <c r="G3211" s="11" t="s">
        <v>2080</v>
      </c>
      <c r="H3211" s="17" t="s">
        <v>854</v>
      </c>
      <c r="I3211" s="18">
        <v>42015</v>
      </c>
      <c r="J3211" s="2" t="s">
        <v>27</v>
      </c>
      <c r="K3211" s="9" t="s">
        <v>10</v>
      </c>
    </row>
    <row r="3212" spans="1:13" ht="31.5">
      <c r="A3212" s="2">
        <v>3210</v>
      </c>
      <c r="B3212" s="9">
        <v>9055</v>
      </c>
      <c r="C3212" s="9">
        <v>525</v>
      </c>
      <c r="D3212" s="13" t="s">
        <v>28</v>
      </c>
      <c r="E3212" s="9" t="s">
        <v>789</v>
      </c>
      <c r="F3212" s="17" t="s">
        <v>789</v>
      </c>
      <c r="G3212" s="11" t="s">
        <v>2193</v>
      </c>
      <c r="H3212" s="17" t="s">
        <v>2204</v>
      </c>
      <c r="I3212" s="18">
        <v>42004</v>
      </c>
      <c r="J3212" s="2" t="s">
        <v>13</v>
      </c>
      <c r="K3212" s="9" t="s">
        <v>10</v>
      </c>
      <c r="M3212" t="str">
        <f>VLOOKUP(C3212,[1]Отчет!$C$3:$BN$1139,64,0)</f>
        <v>10:00 20:00 10:00 20:00 10:00 20:00 10:00 20:00 10:00 20:00 10:00 20:00</v>
      </c>
    </row>
    <row r="3213" spans="1:13" ht="31.5">
      <c r="A3213" s="2">
        <v>3211</v>
      </c>
      <c r="B3213" s="9">
        <v>9055</v>
      </c>
      <c r="C3213" s="9">
        <v>525</v>
      </c>
      <c r="D3213" s="13" t="s">
        <v>28</v>
      </c>
      <c r="E3213" s="9" t="s">
        <v>789</v>
      </c>
      <c r="F3213" s="13" t="s">
        <v>789</v>
      </c>
      <c r="G3213" s="11" t="s">
        <v>2193</v>
      </c>
      <c r="H3213" s="17" t="s">
        <v>2204</v>
      </c>
      <c r="I3213" s="18">
        <v>42009</v>
      </c>
      <c r="J3213" s="2" t="s">
        <v>27</v>
      </c>
      <c r="K3213" s="9" t="s">
        <v>10</v>
      </c>
    </row>
    <row r="3214" spans="1:13" ht="31.5">
      <c r="A3214" s="2">
        <v>3212</v>
      </c>
      <c r="B3214" s="9">
        <v>9055</v>
      </c>
      <c r="C3214" s="9">
        <v>525</v>
      </c>
      <c r="D3214" s="13" t="s">
        <v>28</v>
      </c>
      <c r="E3214" s="9" t="s">
        <v>789</v>
      </c>
      <c r="F3214" s="13" t="s">
        <v>789</v>
      </c>
      <c r="G3214" s="11" t="s">
        <v>2193</v>
      </c>
      <c r="H3214" s="17" t="s">
        <v>2204</v>
      </c>
      <c r="I3214" s="18">
        <v>42010</v>
      </c>
      <c r="J3214" s="2" t="s">
        <v>27</v>
      </c>
      <c r="K3214" s="9" t="s">
        <v>10</v>
      </c>
      <c r="M3214" t="str">
        <f>VLOOKUP(C3214,[1]Отчет!$C$3:$BN$1139,64,0)</f>
        <v>10:00 20:00 10:00 20:00 10:00 20:00 10:00 20:00 10:00 20:00 10:00 20:00</v>
      </c>
    </row>
    <row r="3215" spans="1:13" ht="31.5">
      <c r="A3215" s="2">
        <v>3213</v>
      </c>
      <c r="B3215" s="9">
        <v>9055</v>
      </c>
      <c r="C3215" s="9">
        <v>525</v>
      </c>
      <c r="D3215" s="13" t="s">
        <v>28</v>
      </c>
      <c r="E3215" s="9" t="s">
        <v>789</v>
      </c>
      <c r="F3215" s="13" t="s">
        <v>789</v>
      </c>
      <c r="G3215" s="11" t="s">
        <v>2193</v>
      </c>
      <c r="H3215" s="17" t="s">
        <v>2204</v>
      </c>
      <c r="I3215" s="18">
        <v>42012</v>
      </c>
      <c r="J3215" s="2" t="s">
        <v>27</v>
      </c>
      <c r="K3215" s="9" t="s">
        <v>10</v>
      </c>
    </row>
    <row r="3216" spans="1:13" ht="31.5">
      <c r="A3216" s="2">
        <v>3214</v>
      </c>
      <c r="B3216" s="9">
        <v>9055</v>
      </c>
      <c r="C3216" s="9">
        <v>525</v>
      </c>
      <c r="D3216" s="13" t="s">
        <v>28</v>
      </c>
      <c r="E3216" s="9" t="s">
        <v>789</v>
      </c>
      <c r="F3216" s="13" t="s">
        <v>789</v>
      </c>
      <c r="G3216" s="11" t="s">
        <v>2193</v>
      </c>
      <c r="H3216" s="17" t="s">
        <v>2204</v>
      </c>
      <c r="I3216" s="18">
        <v>42013</v>
      </c>
      <c r="J3216" s="2" t="s">
        <v>27</v>
      </c>
      <c r="K3216" s="9" t="s">
        <v>10</v>
      </c>
    </row>
    <row r="3217" spans="1:13" ht="31.5">
      <c r="A3217" s="2">
        <v>3215</v>
      </c>
      <c r="B3217" s="9">
        <v>9055</v>
      </c>
      <c r="C3217" s="9">
        <v>525</v>
      </c>
      <c r="D3217" s="13" t="s">
        <v>28</v>
      </c>
      <c r="E3217" s="9" t="s">
        <v>789</v>
      </c>
      <c r="F3217" s="13" t="s">
        <v>789</v>
      </c>
      <c r="G3217" s="11" t="s">
        <v>2193</v>
      </c>
      <c r="H3217" s="17" t="s">
        <v>2204</v>
      </c>
      <c r="I3217" s="18">
        <v>42014</v>
      </c>
      <c r="J3217" s="2" t="s">
        <v>27</v>
      </c>
      <c r="K3217" s="9" t="s">
        <v>10</v>
      </c>
    </row>
    <row r="3218" spans="1:13" ht="31.5">
      <c r="A3218" s="2">
        <v>3216</v>
      </c>
      <c r="B3218" s="9">
        <v>9055</v>
      </c>
      <c r="C3218" s="9">
        <v>525</v>
      </c>
      <c r="D3218" s="13" t="s">
        <v>28</v>
      </c>
      <c r="E3218" s="9" t="s">
        <v>789</v>
      </c>
      <c r="F3218" s="13" t="s">
        <v>789</v>
      </c>
      <c r="G3218" s="11" t="s">
        <v>2193</v>
      </c>
      <c r="H3218" s="17" t="s">
        <v>2204</v>
      </c>
      <c r="I3218" s="18">
        <v>42015</v>
      </c>
      <c r="J3218" s="2" t="s">
        <v>27</v>
      </c>
      <c r="K3218" s="9" t="s">
        <v>10</v>
      </c>
    </row>
    <row r="3219" spans="1:13" ht="31.5">
      <c r="A3219" s="2">
        <v>3217</v>
      </c>
      <c r="B3219" s="9">
        <v>9055</v>
      </c>
      <c r="C3219" s="9">
        <v>581</v>
      </c>
      <c r="D3219" s="13" t="s">
        <v>28</v>
      </c>
      <c r="E3219" s="9" t="s">
        <v>789</v>
      </c>
      <c r="F3219" s="17" t="s">
        <v>789</v>
      </c>
      <c r="G3219" s="11" t="s">
        <v>1487</v>
      </c>
      <c r="H3219" s="17" t="s">
        <v>858</v>
      </c>
      <c r="I3219" s="18">
        <v>42004</v>
      </c>
      <c r="J3219" s="2" t="s">
        <v>13</v>
      </c>
      <c r="K3219" s="9" t="s">
        <v>10</v>
      </c>
      <c r="M3219" t="str">
        <f>VLOOKUP(C3219,[1]Отчет!$C$3:$BN$1139,64,0)</f>
        <v>10:00 19:00 10:00 19:00 10:00 19:00 10:00 19:00 10:00 19:00</v>
      </c>
    </row>
    <row r="3220" spans="1:13" ht="31.5">
      <c r="A3220" s="2">
        <v>3218</v>
      </c>
      <c r="B3220" s="9">
        <v>9055</v>
      </c>
      <c r="C3220" s="9">
        <v>581</v>
      </c>
      <c r="D3220" s="13" t="s">
        <v>28</v>
      </c>
      <c r="E3220" s="9" t="s">
        <v>789</v>
      </c>
      <c r="F3220" s="13" t="s">
        <v>789</v>
      </c>
      <c r="G3220" s="11" t="s">
        <v>1487</v>
      </c>
      <c r="H3220" s="17" t="s">
        <v>858</v>
      </c>
      <c r="I3220" s="18">
        <v>42009</v>
      </c>
      <c r="J3220" s="2" t="s">
        <v>27</v>
      </c>
      <c r="K3220" s="9" t="s">
        <v>10</v>
      </c>
    </row>
    <row r="3221" spans="1:13" ht="31.5">
      <c r="A3221" s="2">
        <v>3219</v>
      </c>
      <c r="B3221" s="9">
        <v>9055</v>
      </c>
      <c r="C3221" s="9">
        <v>581</v>
      </c>
      <c r="D3221" s="13" t="s">
        <v>28</v>
      </c>
      <c r="E3221" s="9" t="s">
        <v>789</v>
      </c>
      <c r="F3221" s="13" t="s">
        <v>789</v>
      </c>
      <c r="G3221" s="11" t="s">
        <v>1487</v>
      </c>
      <c r="H3221" s="17" t="s">
        <v>858</v>
      </c>
      <c r="I3221" s="18">
        <v>42010</v>
      </c>
      <c r="J3221" s="2" t="s">
        <v>27</v>
      </c>
      <c r="K3221" s="9" t="s">
        <v>10</v>
      </c>
      <c r="M3221" t="str">
        <f>VLOOKUP(C3221,[1]Отчет!$C$3:$BN$1139,64,0)</f>
        <v>10:00 19:00 10:00 19:00 10:00 19:00 10:00 19:00 10:00 19:00</v>
      </c>
    </row>
    <row r="3222" spans="1:13" ht="31.5">
      <c r="A3222" s="2">
        <v>3220</v>
      </c>
      <c r="B3222" s="9">
        <v>9055</v>
      </c>
      <c r="C3222" s="9">
        <v>581</v>
      </c>
      <c r="D3222" s="13" t="s">
        <v>28</v>
      </c>
      <c r="E3222" s="9" t="s">
        <v>789</v>
      </c>
      <c r="F3222" s="13" t="s">
        <v>789</v>
      </c>
      <c r="G3222" s="11" t="s">
        <v>1487</v>
      </c>
      <c r="H3222" s="17" t="s">
        <v>858</v>
      </c>
      <c r="I3222" s="18">
        <v>42012</v>
      </c>
      <c r="J3222" s="2" t="s">
        <v>27</v>
      </c>
      <c r="K3222" s="9" t="s">
        <v>10</v>
      </c>
    </row>
    <row r="3223" spans="1:13" ht="31.5">
      <c r="A3223" s="2">
        <v>3221</v>
      </c>
      <c r="B3223" s="9">
        <v>9055</v>
      </c>
      <c r="C3223" s="9">
        <v>581</v>
      </c>
      <c r="D3223" s="13" t="s">
        <v>28</v>
      </c>
      <c r="E3223" s="9" t="s">
        <v>789</v>
      </c>
      <c r="F3223" s="13" t="s">
        <v>789</v>
      </c>
      <c r="G3223" s="11" t="s">
        <v>1487</v>
      </c>
      <c r="H3223" s="17" t="s">
        <v>858</v>
      </c>
      <c r="I3223" s="18">
        <v>42013</v>
      </c>
      <c r="J3223" s="2" t="s">
        <v>27</v>
      </c>
      <c r="K3223" s="9" t="s">
        <v>10</v>
      </c>
    </row>
    <row r="3224" spans="1:13" ht="31.5">
      <c r="A3224" s="2">
        <v>3222</v>
      </c>
      <c r="B3224" s="9">
        <v>9055</v>
      </c>
      <c r="C3224" s="9">
        <v>581</v>
      </c>
      <c r="D3224" s="13" t="s">
        <v>28</v>
      </c>
      <c r="E3224" s="9" t="s">
        <v>789</v>
      </c>
      <c r="F3224" s="13" t="s">
        <v>789</v>
      </c>
      <c r="G3224" s="11" t="s">
        <v>1487</v>
      </c>
      <c r="H3224" s="17" t="s">
        <v>858</v>
      </c>
      <c r="I3224" s="18">
        <v>42014</v>
      </c>
      <c r="J3224" s="2" t="s">
        <v>27</v>
      </c>
      <c r="K3224" s="9" t="s">
        <v>10</v>
      </c>
    </row>
    <row r="3225" spans="1:13" ht="31.5">
      <c r="A3225" s="2">
        <v>3223</v>
      </c>
      <c r="B3225" s="9">
        <v>9055</v>
      </c>
      <c r="C3225" s="9">
        <v>581</v>
      </c>
      <c r="D3225" s="13" t="s">
        <v>28</v>
      </c>
      <c r="E3225" s="9" t="s">
        <v>789</v>
      </c>
      <c r="F3225" s="13" t="s">
        <v>789</v>
      </c>
      <c r="G3225" s="11" t="s">
        <v>1487</v>
      </c>
      <c r="H3225" s="17" t="s">
        <v>858</v>
      </c>
      <c r="I3225" s="18">
        <v>42015</v>
      </c>
      <c r="J3225" s="2" t="s">
        <v>27</v>
      </c>
      <c r="K3225" s="9" t="s">
        <v>10</v>
      </c>
    </row>
    <row r="3226" spans="1:13" ht="31.5">
      <c r="A3226" s="2">
        <v>3224</v>
      </c>
      <c r="B3226" s="9">
        <v>9055</v>
      </c>
      <c r="C3226" s="9">
        <v>588</v>
      </c>
      <c r="D3226" s="13" t="s">
        <v>28</v>
      </c>
      <c r="E3226" s="9" t="s">
        <v>789</v>
      </c>
      <c r="F3226" s="17" t="s">
        <v>789</v>
      </c>
      <c r="G3226" s="11" t="s">
        <v>2081</v>
      </c>
      <c r="H3226" s="17" t="s">
        <v>859</v>
      </c>
      <c r="I3226" s="18">
        <v>42004</v>
      </c>
      <c r="J3226" s="2" t="s">
        <v>13</v>
      </c>
      <c r="K3226" s="9" t="s">
        <v>10</v>
      </c>
      <c r="M3226" t="str">
        <f>VLOOKUP(C3226,[1]Отчет!$C$3:$BN$1139,64,0)</f>
        <v>10:00 20:00 10:00 20:00 10:00 20:00 10:00 20:00 10:00 20:00 10:00 20:00</v>
      </c>
    </row>
    <row r="3227" spans="1:13" ht="31.5">
      <c r="A3227" s="2">
        <v>3225</v>
      </c>
      <c r="B3227" s="9">
        <v>9055</v>
      </c>
      <c r="C3227" s="9">
        <v>588</v>
      </c>
      <c r="D3227" s="13" t="s">
        <v>28</v>
      </c>
      <c r="E3227" s="9" t="s">
        <v>789</v>
      </c>
      <c r="F3227" s="13" t="s">
        <v>789</v>
      </c>
      <c r="G3227" s="11" t="s">
        <v>2081</v>
      </c>
      <c r="H3227" s="17" t="s">
        <v>859</v>
      </c>
      <c r="I3227" s="18">
        <v>42009</v>
      </c>
      <c r="J3227" s="2" t="s">
        <v>27</v>
      </c>
      <c r="K3227" s="9" t="s">
        <v>10</v>
      </c>
    </row>
    <row r="3228" spans="1:13" ht="31.5">
      <c r="A3228" s="2">
        <v>3226</v>
      </c>
      <c r="B3228" s="9">
        <v>9055</v>
      </c>
      <c r="C3228" s="9">
        <v>588</v>
      </c>
      <c r="D3228" s="13" t="s">
        <v>28</v>
      </c>
      <c r="E3228" s="9" t="s">
        <v>789</v>
      </c>
      <c r="F3228" s="13" t="s">
        <v>789</v>
      </c>
      <c r="G3228" s="11" t="s">
        <v>2081</v>
      </c>
      <c r="H3228" s="17" t="s">
        <v>859</v>
      </c>
      <c r="I3228" s="18">
        <v>42010</v>
      </c>
      <c r="J3228" s="2" t="s">
        <v>27</v>
      </c>
      <c r="K3228" s="9" t="s">
        <v>10</v>
      </c>
      <c r="M3228" t="str">
        <f>VLOOKUP(C3228,[1]Отчет!$C$3:$BN$1139,64,0)</f>
        <v>10:00 20:00 10:00 20:00 10:00 20:00 10:00 20:00 10:00 20:00 10:00 20:00</v>
      </c>
    </row>
    <row r="3229" spans="1:13" ht="31.5">
      <c r="A3229" s="2">
        <v>3227</v>
      </c>
      <c r="B3229" s="9">
        <v>9055</v>
      </c>
      <c r="C3229" s="9">
        <v>588</v>
      </c>
      <c r="D3229" s="13" t="s">
        <v>28</v>
      </c>
      <c r="E3229" s="9" t="s">
        <v>789</v>
      </c>
      <c r="F3229" s="13" t="s">
        <v>789</v>
      </c>
      <c r="G3229" s="11" t="s">
        <v>2081</v>
      </c>
      <c r="H3229" s="17" t="s">
        <v>859</v>
      </c>
      <c r="I3229" s="18">
        <v>42012</v>
      </c>
      <c r="J3229" s="2" t="s">
        <v>27</v>
      </c>
      <c r="K3229" s="9" t="s">
        <v>10</v>
      </c>
    </row>
    <row r="3230" spans="1:13" ht="31.5">
      <c r="A3230" s="2">
        <v>3228</v>
      </c>
      <c r="B3230" s="9">
        <v>9055</v>
      </c>
      <c r="C3230" s="9">
        <v>588</v>
      </c>
      <c r="D3230" s="13" t="s">
        <v>28</v>
      </c>
      <c r="E3230" s="9" t="s">
        <v>789</v>
      </c>
      <c r="F3230" s="13" t="s">
        <v>789</v>
      </c>
      <c r="G3230" s="11" t="s">
        <v>2081</v>
      </c>
      <c r="H3230" s="17" t="s">
        <v>859</v>
      </c>
      <c r="I3230" s="18">
        <v>42013</v>
      </c>
      <c r="J3230" s="2" t="s">
        <v>27</v>
      </c>
      <c r="K3230" s="9" t="s">
        <v>10</v>
      </c>
    </row>
    <row r="3231" spans="1:13" ht="31.5">
      <c r="A3231" s="2">
        <v>3229</v>
      </c>
      <c r="B3231" s="9">
        <v>9055</v>
      </c>
      <c r="C3231" s="9">
        <v>588</v>
      </c>
      <c r="D3231" s="13" t="s">
        <v>28</v>
      </c>
      <c r="E3231" s="9" t="s">
        <v>789</v>
      </c>
      <c r="F3231" s="13" t="s">
        <v>789</v>
      </c>
      <c r="G3231" s="11" t="s">
        <v>2081</v>
      </c>
      <c r="H3231" s="17" t="s">
        <v>859</v>
      </c>
      <c r="I3231" s="18">
        <v>42014</v>
      </c>
      <c r="J3231" s="2" t="s">
        <v>27</v>
      </c>
      <c r="K3231" s="9" t="s">
        <v>10</v>
      </c>
    </row>
    <row r="3232" spans="1:13" ht="31.5">
      <c r="A3232" s="2">
        <v>3230</v>
      </c>
      <c r="B3232" s="9">
        <v>9055</v>
      </c>
      <c r="C3232" s="9">
        <v>588</v>
      </c>
      <c r="D3232" s="13" t="s">
        <v>28</v>
      </c>
      <c r="E3232" s="9" t="s">
        <v>789</v>
      </c>
      <c r="F3232" s="13" t="s">
        <v>789</v>
      </c>
      <c r="G3232" s="11" t="s">
        <v>2081</v>
      </c>
      <c r="H3232" s="17" t="s">
        <v>859</v>
      </c>
      <c r="I3232" s="18">
        <v>42015</v>
      </c>
      <c r="J3232" s="2" t="s">
        <v>27</v>
      </c>
      <c r="K3232" s="9" t="s">
        <v>10</v>
      </c>
    </row>
    <row r="3233" spans="1:13" ht="31.5">
      <c r="A3233" s="2">
        <v>3231</v>
      </c>
      <c r="B3233" s="9">
        <v>9055</v>
      </c>
      <c r="C3233" s="9">
        <v>593</v>
      </c>
      <c r="D3233" s="13" t="s">
        <v>28</v>
      </c>
      <c r="E3233" s="9" t="s">
        <v>789</v>
      </c>
      <c r="F3233" s="17" t="s">
        <v>789</v>
      </c>
      <c r="G3233" s="11" t="s">
        <v>2082</v>
      </c>
      <c r="H3233" s="17" t="s">
        <v>860</v>
      </c>
      <c r="I3233" s="18">
        <v>42004</v>
      </c>
      <c r="J3233" s="2" t="s">
        <v>13</v>
      </c>
      <c r="K3233" s="9" t="s">
        <v>10</v>
      </c>
      <c r="M3233" t="str">
        <f>VLOOKUP(C3233,[1]Отчет!$C$3:$BN$1139,64,0)</f>
        <v>10:00 20:00 10:00 20:00 10:00 20:00 10:00 20:00 10:00 20:00 10:00 20:00</v>
      </c>
    </row>
    <row r="3234" spans="1:13" ht="31.5">
      <c r="A3234" s="2">
        <v>3232</v>
      </c>
      <c r="B3234" s="9">
        <v>9055</v>
      </c>
      <c r="C3234" s="9">
        <v>593</v>
      </c>
      <c r="D3234" s="13" t="s">
        <v>28</v>
      </c>
      <c r="E3234" s="9" t="s">
        <v>789</v>
      </c>
      <c r="F3234" s="13" t="s">
        <v>789</v>
      </c>
      <c r="G3234" s="11" t="s">
        <v>2082</v>
      </c>
      <c r="H3234" s="17" t="s">
        <v>860</v>
      </c>
      <c r="I3234" s="18">
        <v>42009</v>
      </c>
      <c r="J3234" s="2" t="s">
        <v>27</v>
      </c>
      <c r="K3234" s="9" t="s">
        <v>10</v>
      </c>
    </row>
    <row r="3235" spans="1:13" ht="31.5">
      <c r="A3235" s="2">
        <v>3233</v>
      </c>
      <c r="B3235" s="9">
        <v>9055</v>
      </c>
      <c r="C3235" s="9">
        <v>593</v>
      </c>
      <c r="D3235" s="13" t="s">
        <v>28</v>
      </c>
      <c r="E3235" s="9" t="s">
        <v>789</v>
      </c>
      <c r="F3235" s="13" t="s">
        <v>789</v>
      </c>
      <c r="G3235" s="11" t="s">
        <v>2082</v>
      </c>
      <c r="H3235" s="17" t="s">
        <v>860</v>
      </c>
      <c r="I3235" s="18">
        <v>42010</v>
      </c>
      <c r="J3235" s="2" t="s">
        <v>27</v>
      </c>
      <c r="K3235" s="9" t="s">
        <v>10</v>
      </c>
      <c r="M3235" t="str">
        <f>VLOOKUP(C3235,[1]Отчет!$C$3:$BN$1139,64,0)</f>
        <v>10:00 20:00 10:00 20:00 10:00 20:00 10:00 20:00 10:00 20:00 10:00 20:00</v>
      </c>
    </row>
    <row r="3236" spans="1:13" ht="31.5">
      <c r="A3236" s="2">
        <v>3234</v>
      </c>
      <c r="B3236" s="9">
        <v>9055</v>
      </c>
      <c r="C3236" s="9">
        <v>593</v>
      </c>
      <c r="D3236" s="13" t="s">
        <v>28</v>
      </c>
      <c r="E3236" s="9" t="s">
        <v>789</v>
      </c>
      <c r="F3236" s="13" t="s">
        <v>789</v>
      </c>
      <c r="G3236" s="11" t="s">
        <v>2082</v>
      </c>
      <c r="H3236" s="17" t="s">
        <v>860</v>
      </c>
      <c r="I3236" s="18">
        <v>42012</v>
      </c>
      <c r="J3236" s="2" t="s">
        <v>27</v>
      </c>
      <c r="K3236" s="9" t="s">
        <v>10</v>
      </c>
    </row>
    <row r="3237" spans="1:13" ht="31.5">
      <c r="A3237" s="2">
        <v>3235</v>
      </c>
      <c r="B3237" s="9">
        <v>9055</v>
      </c>
      <c r="C3237" s="9">
        <v>593</v>
      </c>
      <c r="D3237" s="13" t="s">
        <v>28</v>
      </c>
      <c r="E3237" s="9" t="s">
        <v>789</v>
      </c>
      <c r="F3237" s="13" t="s">
        <v>789</v>
      </c>
      <c r="G3237" s="11" t="s">
        <v>2082</v>
      </c>
      <c r="H3237" s="17" t="s">
        <v>860</v>
      </c>
      <c r="I3237" s="18">
        <v>42013</v>
      </c>
      <c r="J3237" s="2" t="s">
        <v>27</v>
      </c>
      <c r="K3237" s="9" t="s">
        <v>10</v>
      </c>
    </row>
    <row r="3238" spans="1:13" ht="31.5">
      <c r="A3238" s="2">
        <v>3236</v>
      </c>
      <c r="B3238" s="9">
        <v>9055</v>
      </c>
      <c r="C3238" s="9">
        <v>593</v>
      </c>
      <c r="D3238" s="13" t="s">
        <v>28</v>
      </c>
      <c r="E3238" s="9" t="s">
        <v>789</v>
      </c>
      <c r="F3238" s="13" t="s">
        <v>789</v>
      </c>
      <c r="G3238" s="11" t="s">
        <v>2082</v>
      </c>
      <c r="H3238" s="17" t="s">
        <v>860</v>
      </c>
      <c r="I3238" s="18">
        <v>42014</v>
      </c>
      <c r="J3238" s="2" t="s">
        <v>27</v>
      </c>
      <c r="K3238" s="9" t="s">
        <v>10</v>
      </c>
    </row>
    <row r="3239" spans="1:13" ht="31.5">
      <c r="A3239" s="2">
        <v>3237</v>
      </c>
      <c r="B3239" s="9">
        <v>9055</v>
      </c>
      <c r="C3239" s="9">
        <v>593</v>
      </c>
      <c r="D3239" s="13" t="s">
        <v>28</v>
      </c>
      <c r="E3239" s="9" t="s">
        <v>789</v>
      </c>
      <c r="F3239" s="13" t="s">
        <v>789</v>
      </c>
      <c r="G3239" s="11" t="s">
        <v>2082</v>
      </c>
      <c r="H3239" s="17" t="s">
        <v>860</v>
      </c>
      <c r="I3239" s="18">
        <v>42015</v>
      </c>
      <c r="J3239" s="2" t="s">
        <v>27</v>
      </c>
      <c r="K3239" s="9" t="s">
        <v>10</v>
      </c>
    </row>
    <row r="3240" spans="1:13" ht="31.5">
      <c r="A3240" s="2">
        <v>3238</v>
      </c>
      <c r="B3240" s="9">
        <v>9055</v>
      </c>
      <c r="C3240" s="9">
        <v>603</v>
      </c>
      <c r="D3240" s="13" t="s">
        <v>28</v>
      </c>
      <c r="E3240" s="9" t="s">
        <v>789</v>
      </c>
      <c r="F3240" s="17" t="s">
        <v>789</v>
      </c>
      <c r="G3240" s="11" t="s">
        <v>2159</v>
      </c>
      <c r="H3240" s="17" t="s">
        <v>861</v>
      </c>
      <c r="I3240" s="18">
        <v>42004</v>
      </c>
      <c r="J3240" s="2" t="s">
        <v>13</v>
      </c>
      <c r="K3240" s="9" t="s">
        <v>10</v>
      </c>
      <c r="M3240" t="str">
        <f>VLOOKUP(C3240,[1]Отчет!$C$3:$BN$1139,64,0)</f>
        <v>10:00 20:00 10:00 20:00 10:00 20:00 10:00 20:00 10:00 20:00 10:00 20:00</v>
      </c>
    </row>
    <row r="3241" spans="1:13" ht="31.5">
      <c r="A3241" s="2">
        <v>3239</v>
      </c>
      <c r="B3241" s="9">
        <v>9055</v>
      </c>
      <c r="C3241" s="9">
        <v>603</v>
      </c>
      <c r="D3241" s="13" t="s">
        <v>28</v>
      </c>
      <c r="E3241" s="9" t="s">
        <v>789</v>
      </c>
      <c r="F3241" s="13" t="s">
        <v>789</v>
      </c>
      <c r="G3241" s="11" t="s">
        <v>2159</v>
      </c>
      <c r="H3241" s="17" t="s">
        <v>861</v>
      </c>
      <c r="I3241" s="18">
        <v>42009</v>
      </c>
      <c r="J3241" s="13" t="s">
        <v>1422</v>
      </c>
      <c r="K3241" s="9" t="s">
        <v>10</v>
      </c>
    </row>
    <row r="3242" spans="1:13" ht="31.5">
      <c r="A3242" s="2">
        <v>3240</v>
      </c>
      <c r="B3242" s="9">
        <v>9055</v>
      </c>
      <c r="C3242" s="9">
        <v>603</v>
      </c>
      <c r="D3242" s="13" t="s">
        <v>28</v>
      </c>
      <c r="E3242" s="9" t="s">
        <v>789</v>
      </c>
      <c r="F3242" s="13" t="s">
        <v>789</v>
      </c>
      <c r="G3242" s="11" t="s">
        <v>2159</v>
      </c>
      <c r="H3242" s="17" t="s">
        <v>861</v>
      </c>
      <c r="I3242" s="18">
        <v>42010</v>
      </c>
      <c r="J3242" s="9" t="s">
        <v>261</v>
      </c>
      <c r="K3242" s="9" t="s">
        <v>10</v>
      </c>
      <c r="M3242" t="str">
        <f>VLOOKUP(C3242,[1]Отчет!$C$3:$BN$1139,64,0)</f>
        <v>10:00 20:00 10:00 20:00 10:00 20:00 10:00 20:00 10:00 20:00 10:00 20:00</v>
      </c>
    </row>
    <row r="3243" spans="1:13" ht="31.5">
      <c r="A3243" s="2">
        <v>3241</v>
      </c>
      <c r="B3243" s="9">
        <v>9055</v>
      </c>
      <c r="C3243" s="9">
        <v>603</v>
      </c>
      <c r="D3243" s="13" t="s">
        <v>28</v>
      </c>
      <c r="E3243" s="9" t="s">
        <v>789</v>
      </c>
      <c r="F3243" s="13" t="s">
        <v>789</v>
      </c>
      <c r="G3243" s="11" t="s">
        <v>2159</v>
      </c>
      <c r="H3243" s="17" t="s">
        <v>861</v>
      </c>
      <c r="I3243" s="18">
        <v>42012</v>
      </c>
      <c r="J3243" s="13" t="s">
        <v>1422</v>
      </c>
      <c r="K3243" s="9" t="s">
        <v>10</v>
      </c>
    </row>
    <row r="3244" spans="1:13" ht="31.5">
      <c r="A3244" s="2">
        <v>3242</v>
      </c>
      <c r="B3244" s="9">
        <v>9055</v>
      </c>
      <c r="C3244" s="9">
        <v>603</v>
      </c>
      <c r="D3244" s="13" t="s">
        <v>28</v>
      </c>
      <c r="E3244" s="9" t="s">
        <v>789</v>
      </c>
      <c r="F3244" s="13" t="s">
        <v>789</v>
      </c>
      <c r="G3244" s="11" t="s">
        <v>2159</v>
      </c>
      <c r="H3244" s="17" t="s">
        <v>861</v>
      </c>
      <c r="I3244" s="18">
        <v>42013</v>
      </c>
      <c r="J3244" s="13" t="s">
        <v>1422</v>
      </c>
      <c r="K3244" s="9" t="s">
        <v>10</v>
      </c>
    </row>
    <row r="3245" spans="1:13" ht="31.5">
      <c r="A3245" s="2">
        <v>3243</v>
      </c>
      <c r="B3245" s="9">
        <v>9055</v>
      </c>
      <c r="C3245" s="9">
        <v>603</v>
      </c>
      <c r="D3245" s="13" t="s">
        <v>28</v>
      </c>
      <c r="E3245" s="9" t="s">
        <v>789</v>
      </c>
      <c r="F3245" s="13" t="s">
        <v>789</v>
      </c>
      <c r="G3245" s="11" t="s">
        <v>2159</v>
      </c>
      <c r="H3245" s="17" t="s">
        <v>861</v>
      </c>
      <c r="I3245" s="18">
        <v>42014</v>
      </c>
      <c r="J3245" s="13" t="s">
        <v>1422</v>
      </c>
      <c r="K3245" s="9" t="s">
        <v>10</v>
      </c>
    </row>
    <row r="3246" spans="1:13" ht="31.5">
      <c r="A3246" s="2">
        <v>3244</v>
      </c>
      <c r="B3246" s="9">
        <v>9055</v>
      </c>
      <c r="C3246" s="9">
        <v>603</v>
      </c>
      <c r="D3246" s="13" t="s">
        <v>28</v>
      </c>
      <c r="E3246" s="9" t="s">
        <v>789</v>
      </c>
      <c r="F3246" s="13" t="s">
        <v>789</v>
      </c>
      <c r="G3246" s="11" t="s">
        <v>2159</v>
      </c>
      <c r="H3246" s="17" t="s">
        <v>861</v>
      </c>
      <c r="I3246" s="18">
        <v>42015</v>
      </c>
      <c r="J3246" s="9" t="s">
        <v>27</v>
      </c>
      <c r="K3246" s="9" t="s">
        <v>10</v>
      </c>
    </row>
    <row r="3247" spans="1:13" ht="31.5">
      <c r="A3247" s="2">
        <v>3245</v>
      </c>
      <c r="B3247" s="9">
        <v>9055</v>
      </c>
      <c r="C3247" s="9">
        <v>614</v>
      </c>
      <c r="D3247" s="13" t="s">
        <v>28</v>
      </c>
      <c r="E3247" s="9" t="s">
        <v>789</v>
      </c>
      <c r="F3247" s="17" t="s">
        <v>789</v>
      </c>
      <c r="G3247" s="11" t="s">
        <v>2160</v>
      </c>
      <c r="H3247" s="17" t="s">
        <v>862</v>
      </c>
      <c r="I3247" s="18">
        <v>42004</v>
      </c>
      <c r="J3247" s="2" t="s">
        <v>13</v>
      </c>
      <c r="K3247" s="9" t="s">
        <v>10</v>
      </c>
      <c r="M3247" t="str">
        <f>VLOOKUP(C3247,[1]Отчет!$C$3:$BN$1139,64,0)</f>
        <v>10:00 20:00 10:00 20:00 10:00 20:00 10:00 20:00 10:00 20:00 10:00 20:00</v>
      </c>
    </row>
    <row r="3248" spans="1:13" ht="31.5">
      <c r="A3248" s="2">
        <v>3246</v>
      </c>
      <c r="B3248" s="9">
        <v>9055</v>
      </c>
      <c r="C3248" s="9">
        <v>614</v>
      </c>
      <c r="D3248" s="13" t="s">
        <v>28</v>
      </c>
      <c r="E3248" s="9" t="s">
        <v>789</v>
      </c>
      <c r="F3248" s="13" t="s">
        <v>789</v>
      </c>
      <c r="G3248" s="11" t="s">
        <v>2160</v>
      </c>
      <c r="H3248" s="17" t="s">
        <v>862</v>
      </c>
      <c r="I3248" s="18">
        <v>42009</v>
      </c>
      <c r="J3248" s="2" t="s">
        <v>27</v>
      </c>
      <c r="K3248" s="9" t="s">
        <v>10</v>
      </c>
    </row>
    <row r="3249" spans="1:13" ht="31.5">
      <c r="A3249" s="2">
        <v>3247</v>
      </c>
      <c r="B3249" s="9">
        <v>9055</v>
      </c>
      <c r="C3249" s="9">
        <v>614</v>
      </c>
      <c r="D3249" s="13" t="s">
        <v>28</v>
      </c>
      <c r="E3249" s="9" t="s">
        <v>789</v>
      </c>
      <c r="F3249" s="13" t="s">
        <v>789</v>
      </c>
      <c r="G3249" s="11" t="s">
        <v>2160</v>
      </c>
      <c r="H3249" s="17" t="s">
        <v>862</v>
      </c>
      <c r="I3249" s="18">
        <v>42010</v>
      </c>
      <c r="J3249" s="2" t="s">
        <v>27</v>
      </c>
      <c r="K3249" s="9" t="s">
        <v>10</v>
      </c>
      <c r="M3249" t="str">
        <f>VLOOKUP(C3249,[1]Отчет!$C$3:$BN$1139,64,0)</f>
        <v>10:00 20:00 10:00 20:00 10:00 20:00 10:00 20:00 10:00 20:00 10:00 20:00</v>
      </c>
    </row>
    <row r="3250" spans="1:13" ht="31.5">
      <c r="A3250" s="2">
        <v>3248</v>
      </c>
      <c r="B3250" s="9">
        <v>9055</v>
      </c>
      <c r="C3250" s="9">
        <v>614</v>
      </c>
      <c r="D3250" s="13" t="s">
        <v>28</v>
      </c>
      <c r="E3250" s="9" t="s">
        <v>789</v>
      </c>
      <c r="F3250" s="13" t="s">
        <v>789</v>
      </c>
      <c r="G3250" s="11" t="s">
        <v>2160</v>
      </c>
      <c r="H3250" s="17" t="s">
        <v>862</v>
      </c>
      <c r="I3250" s="18">
        <v>42012</v>
      </c>
      <c r="J3250" s="2" t="s">
        <v>27</v>
      </c>
      <c r="K3250" s="9" t="s">
        <v>10</v>
      </c>
    </row>
    <row r="3251" spans="1:13" ht="31.5">
      <c r="A3251" s="2">
        <v>3249</v>
      </c>
      <c r="B3251" s="9">
        <v>9055</v>
      </c>
      <c r="C3251" s="9">
        <v>614</v>
      </c>
      <c r="D3251" s="13" t="s">
        <v>28</v>
      </c>
      <c r="E3251" s="9" t="s">
        <v>789</v>
      </c>
      <c r="F3251" s="13" t="s">
        <v>789</v>
      </c>
      <c r="G3251" s="11" t="s">
        <v>2160</v>
      </c>
      <c r="H3251" s="17" t="s">
        <v>862</v>
      </c>
      <c r="I3251" s="18">
        <v>42013</v>
      </c>
      <c r="J3251" s="2" t="s">
        <v>27</v>
      </c>
      <c r="K3251" s="9" t="s">
        <v>10</v>
      </c>
    </row>
    <row r="3252" spans="1:13" ht="31.5">
      <c r="A3252" s="2">
        <v>3250</v>
      </c>
      <c r="B3252" s="9">
        <v>9055</v>
      </c>
      <c r="C3252" s="9">
        <v>614</v>
      </c>
      <c r="D3252" s="13" t="s">
        <v>28</v>
      </c>
      <c r="E3252" s="9" t="s">
        <v>789</v>
      </c>
      <c r="F3252" s="13" t="s">
        <v>789</v>
      </c>
      <c r="G3252" s="11" t="s">
        <v>2160</v>
      </c>
      <c r="H3252" s="17" t="s">
        <v>862</v>
      </c>
      <c r="I3252" s="18">
        <v>42014</v>
      </c>
      <c r="J3252" s="2" t="s">
        <v>27</v>
      </c>
      <c r="K3252" s="9" t="s">
        <v>10</v>
      </c>
    </row>
    <row r="3253" spans="1:13" ht="31.5">
      <c r="A3253" s="2">
        <v>3251</v>
      </c>
      <c r="B3253" s="9">
        <v>9055</v>
      </c>
      <c r="C3253" s="9">
        <v>614</v>
      </c>
      <c r="D3253" s="13" t="s">
        <v>28</v>
      </c>
      <c r="E3253" s="9" t="s">
        <v>789</v>
      </c>
      <c r="F3253" s="13" t="s">
        <v>789</v>
      </c>
      <c r="G3253" s="11" t="s">
        <v>2160</v>
      </c>
      <c r="H3253" s="17" t="s">
        <v>862</v>
      </c>
      <c r="I3253" s="18">
        <v>42015</v>
      </c>
      <c r="J3253" s="2" t="s">
        <v>27</v>
      </c>
      <c r="K3253" s="9" t="s">
        <v>10</v>
      </c>
    </row>
    <row r="3254" spans="1:13" ht="31.5">
      <c r="A3254" s="2">
        <v>3252</v>
      </c>
      <c r="B3254" s="9">
        <v>9055</v>
      </c>
      <c r="C3254" s="9">
        <v>617</v>
      </c>
      <c r="D3254" s="13" t="s">
        <v>28</v>
      </c>
      <c r="E3254" s="9" t="s">
        <v>789</v>
      </c>
      <c r="F3254" s="17" t="s">
        <v>789</v>
      </c>
      <c r="G3254" s="11" t="s">
        <v>1488</v>
      </c>
      <c r="H3254" s="17" t="s">
        <v>863</v>
      </c>
      <c r="I3254" s="18">
        <v>42004</v>
      </c>
      <c r="J3254" s="2" t="s">
        <v>25</v>
      </c>
      <c r="K3254" s="9" t="s">
        <v>10</v>
      </c>
      <c r="M3254" t="str">
        <f>VLOOKUP(C3254,[1]Отчет!$C$3:$BN$1139,64,0)</f>
        <v>11:00 19:00 11:00 19:00 11:00 19:00 11:00 19:00 11:00 19:00</v>
      </c>
    </row>
    <row r="3255" spans="1:13" ht="31.5">
      <c r="A3255" s="2">
        <v>3253</v>
      </c>
      <c r="B3255" s="9">
        <v>9055</v>
      </c>
      <c r="C3255" s="9">
        <v>617</v>
      </c>
      <c r="D3255" s="13" t="s">
        <v>28</v>
      </c>
      <c r="E3255" s="9" t="s">
        <v>789</v>
      </c>
      <c r="F3255" s="13" t="s">
        <v>789</v>
      </c>
      <c r="G3255" s="11" t="s">
        <v>1489</v>
      </c>
      <c r="H3255" s="17" t="s">
        <v>863</v>
      </c>
      <c r="I3255" s="18">
        <v>42009</v>
      </c>
      <c r="J3255" s="2" t="s">
        <v>27</v>
      </c>
      <c r="K3255" s="9" t="s">
        <v>10</v>
      </c>
    </row>
    <row r="3256" spans="1:13" ht="31.5">
      <c r="A3256" s="2">
        <v>3254</v>
      </c>
      <c r="B3256" s="9">
        <v>9055</v>
      </c>
      <c r="C3256" s="9">
        <v>617</v>
      </c>
      <c r="D3256" s="13" t="s">
        <v>28</v>
      </c>
      <c r="E3256" s="9" t="s">
        <v>789</v>
      </c>
      <c r="F3256" s="13" t="s">
        <v>789</v>
      </c>
      <c r="G3256" s="11" t="s">
        <v>1489</v>
      </c>
      <c r="H3256" s="17" t="s">
        <v>863</v>
      </c>
      <c r="I3256" s="18">
        <v>42010</v>
      </c>
      <c r="J3256" s="2" t="s">
        <v>27</v>
      </c>
      <c r="K3256" s="9" t="s">
        <v>10</v>
      </c>
      <c r="M3256" t="str">
        <f>VLOOKUP(C3256,[1]Отчет!$C$3:$BN$1139,64,0)</f>
        <v>11:00 19:00 11:00 19:00 11:00 19:00 11:00 19:00 11:00 19:00</v>
      </c>
    </row>
    <row r="3257" spans="1:13" ht="31.5">
      <c r="A3257" s="2">
        <v>3255</v>
      </c>
      <c r="B3257" s="9">
        <v>9055</v>
      </c>
      <c r="C3257" s="9">
        <v>617</v>
      </c>
      <c r="D3257" s="13" t="s">
        <v>28</v>
      </c>
      <c r="E3257" s="9" t="s">
        <v>789</v>
      </c>
      <c r="F3257" s="13" t="s">
        <v>789</v>
      </c>
      <c r="G3257" s="11" t="s">
        <v>1489</v>
      </c>
      <c r="H3257" s="17" t="s">
        <v>863</v>
      </c>
      <c r="I3257" s="18">
        <v>42012</v>
      </c>
      <c r="J3257" s="2" t="s">
        <v>27</v>
      </c>
      <c r="K3257" s="9" t="s">
        <v>10</v>
      </c>
    </row>
    <row r="3258" spans="1:13" ht="31.5">
      <c r="A3258" s="2">
        <v>3256</v>
      </c>
      <c r="B3258" s="9">
        <v>9055</v>
      </c>
      <c r="C3258" s="9">
        <v>617</v>
      </c>
      <c r="D3258" s="13" t="s">
        <v>28</v>
      </c>
      <c r="E3258" s="9" t="s">
        <v>789</v>
      </c>
      <c r="F3258" s="13" t="s">
        <v>789</v>
      </c>
      <c r="G3258" s="11" t="s">
        <v>1489</v>
      </c>
      <c r="H3258" s="17" t="s">
        <v>863</v>
      </c>
      <c r="I3258" s="18">
        <v>42013</v>
      </c>
      <c r="J3258" s="2" t="s">
        <v>27</v>
      </c>
      <c r="K3258" s="9" t="s">
        <v>10</v>
      </c>
    </row>
    <row r="3259" spans="1:13" ht="31.5">
      <c r="A3259" s="2">
        <v>3257</v>
      </c>
      <c r="B3259" s="9">
        <v>9055</v>
      </c>
      <c r="C3259" s="9">
        <v>617</v>
      </c>
      <c r="D3259" s="13" t="s">
        <v>28</v>
      </c>
      <c r="E3259" s="9" t="s">
        <v>789</v>
      </c>
      <c r="F3259" s="13" t="s">
        <v>789</v>
      </c>
      <c r="G3259" s="11" t="s">
        <v>1489</v>
      </c>
      <c r="H3259" s="17" t="s">
        <v>863</v>
      </c>
      <c r="I3259" s="18">
        <v>42014</v>
      </c>
      <c r="J3259" s="2" t="s">
        <v>27</v>
      </c>
      <c r="K3259" s="9" t="s">
        <v>10</v>
      </c>
    </row>
    <row r="3260" spans="1:13" ht="31.5">
      <c r="A3260" s="2">
        <v>3258</v>
      </c>
      <c r="B3260" s="9">
        <v>9055</v>
      </c>
      <c r="C3260" s="9">
        <v>617</v>
      </c>
      <c r="D3260" s="13" t="s">
        <v>28</v>
      </c>
      <c r="E3260" s="9" t="s">
        <v>789</v>
      </c>
      <c r="F3260" s="13" t="s">
        <v>789</v>
      </c>
      <c r="G3260" s="11" t="s">
        <v>1489</v>
      </c>
      <c r="H3260" s="17" t="s">
        <v>863</v>
      </c>
      <c r="I3260" s="18">
        <v>42015</v>
      </c>
      <c r="J3260" s="2" t="s">
        <v>27</v>
      </c>
      <c r="K3260" s="9" t="s">
        <v>10</v>
      </c>
    </row>
    <row r="3261" spans="1:13" ht="31.5">
      <c r="A3261" s="2">
        <v>3259</v>
      </c>
      <c r="B3261" s="9">
        <v>9055</v>
      </c>
      <c r="C3261" s="9">
        <v>623</v>
      </c>
      <c r="D3261" s="13" t="s">
        <v>28</v>
      </c>
      <c r="E3261" s="9" t="s">
        <v>789</v>
      </c>
      <c r="F3261" s="17" t="s">
        <v>789</v>
      </c>
      <c r="G3261" s="11" t="s">
        <v>1490</v>
      </c>
      <c r="H3261" s="17" t="s">
        <v>864</v>
      </c>
      <c r="I3261" s="18">
        <v>42004</v>
      </c>
      <c r="J3261" s="2" t="s">
        <v>13</v>
      </c>
      <c r="K3261" s="9" t="s">
        <v>10</v>
      </c>
      <c r="M3261" t="str">
        <f>VLOOKUP(C3261,[1]Отчет!$C$3:$BN$1139,64,0)</f>
        <v>10:00 20:00 10:00 20:00 10:00 20:00 10:00 20:00 10:00 20:00 10:00 20:00</v>
      </c>
    </row>
    <row r="3262" spans="1:13" ht="31.5">
      <c r="A3262" s="2">
        <v>3260</v>
      </c>
      <c r="B3262" s="9">
        <v>9055</v>
      </c>
      <c r="C3262" s="9">
        <v>623</v>
      </c>
      <c r="D3262" s="13" t="s">
        <v>28</v>
      </c>
      <c r="E3262" s="9" t="s">
        <v>789</v>
      </c>
      <c r="F3262" s="13" t="s">
        <v>789</v>
      </c>
      <c r="G3262" s="11" t="s">
        <v>1490</v>
      </c>
      <c r="H3262" s="17" t="s">
        <v>864</v>
      </c>
      <c r="I3262" s="18">
        <v>42009</v>
      </c>
      <c r="J3262" s="2" t="s">
        <v>27</v>
      </c>
      <c r="K3262" s="9" t="s">
        <v>10</v>
      </c>
    </row>
    <row r="3263" spans="1:13" ht="31.5">
      <c r="A3263" s="2">
        <v>3261</v>
      </c>
      <c r="B3263" s="9">
        <v>9055</v>
      </c>
      <c r="C3263" s="9">
        <v>623</v>
      </c>
      <c r="D3263" s="13" t="s">
        <v>28</v>
      </c>
      <c r="E3263" s="9" t="s">
        <v>789</v>
      </c>
      <c r="F3263" s="13" t="s">
        <v>789</v>
      </c>
      <c r="G3263" s="11" t="s">
        <v>1490</v>
      </c>
      <c r="H3263" s="17" t="s">
        <v>864</v>
      </c>
      <c r="I3263" s="18">
        <v>42010</v>
      </c>
      <c r="J3263" s="2" t="s">
        <v>27</v>
      </c>
      <c r="K3263" s="9" t="s">
        <v>10</v>
      </c>
      <c r="M3263" t="str">
        <f>VLOOKUP(C3263,[1]Отчет!$C$3:$BN$1139,64,0)</f>
        <v>10:00 20:00 10:00 20:00 10:00 20:00 10:00 20:00 10:00 20:00 10:00 20:00</v>
      </c>
    </row>
    <row r="3264" spans="1:13" ht="31.5">
      <c r="A3264" s="2">
        <v>3262</v>
      </c>
      <c r="B3264" s="9">
        <v>9055</v>
      </c>
      <c r="C3264" s="9">
        <v>623</v>
      </c>
      <c r="D3264" s="13" t="s">
        <v>28</v>
      </c>
      <c r="E3264" s="9" t="s">
        <v>789</v>
      </c>
      <c r="F3264" s="13" t="s">
        <v>789</v>
      </c>
      <c r="G3264" s="11" t="s">
        <v>1490</v>
      </c>
      <c r="H3264" s="17" t="s">
        <v>864</v>
      </c>
      <c r="I3264" s="18">
        <v>42012</v>
      </c>
      <c r="J3264" s="2" t="s">
        <v>27</v>
      </c>
      <c r="K3264" s="9" t="s">
        <v>10</v>
      </c>
    </row>
    <row r="3265" spans="1:13" ht="31.5">
      <c r="A3265" s="2">
        <v>3263</v>
      </c>
      <c r="B3265" s="9">
        <v>9055</v>
      </c>
      <c r="C3265" s="9">
        <v>623</v>
      </c>
      <c r="D3265" s="13" t="s">
        <v>28</v>
      </c>
      <c r="E3265" s="9" t="s">
        <v>789</v>
      </c>
      <c r="F3265" s="13" t="s">
        <v>789</v>
      </c>
      <c r="G3265" s="11" t="s">
        <v>1490</v>
      </c>
      <c r="H3265" s="17" t="s">
        <v>864</v>
      </c>
      <c r="I3265" s="18">
        <v>42013</v>
      </c>
      <c r="J3265" s="2" t="s">
        <v>27</v>
      </c>
      <c r="K3265" s="9" t="s">
        <v>10</v>
      </c>
    </row>
    <row r="3266" spans="1:13" ht="31.5">
      <c r="A3266" s="2">
        <v>3264</v>
      </c>
      <c r="B3266" s="9">
        <v>9055</v>
      </c>
      <c r="C3266" s="9">
        <v>623</v>
      </c>
      <c r="D3266" s="13" t="s">
        <v>28</v>
      </c>
      <c r="E3266" s="9" t="s">
        <v>789</v>
      </c>
      <c r="F3266" s="13" t="s">
        <v>789</v>
      </c>
      <c r="G3266" s="11" t="s">
        <v>1490</v>
      </c>
      <c r="H3266" s="17" t="s">
        <v>864</v>
      </c>
      <c r="I3266" s="18">
        <v>42014</v>
      </c>
      <c r="J3266" s="2" t="s">
        <v>27</v>
      </c>
      <c r="K3266" s="9" t="s">
        <v>10</v>
      </c>
    </row>
    <row r="3267" spans="1:13" ht="31.5">
      <c r="A3267" s="2">
        <v>3265</v>
      </c>
      <c r="B3267" s="9">
        <v>9055</v>
      </c>
      <c r="C3267" s="9">
        <v>623</v>
      </c>
      <c r="D3267" s="13" t="s">
        <v>28</v>
      </c>
      <c r="E3267" s="9" t="s">
        <v>789</v>
      </c>
      <c r="F3267" s="13" t="s">
        <v>789</v>
      </c>
      <c r="G3267" s="11" t="s">
        <v>1490</v>
      </c>
      <c r="H3267" s="17" t="s">
        <v>864</v>
      </c>
      <c r="I3267" s="18">
        <v>42015</v>
      </c>
      <c r="J3267" s="2" t="s">
        <v>27</v>
      </c>
      <c r="K3267" s="9" t="s">
        <v>10</v>
      </c>
    </row>
    <row r="3268" spans="1:13" ht="31.5">
      <c r="A3268" s="2">
        <v>3266</v>
      </c>
      <c r="B3268" s="9">
        <v>9055</v>
      </c>
      <c r="C3268" s="9">
        <v>633</v>
      </c>
      <c r="D3268" s="13" t="s">
        <v>28</v>
      </c>
      <c r="E3268" s="9" t="s">
        <v>789</v>
      </c>
      <c r="F3268" s="17" t="s">
        <v>789</v>
      </c>
      <c r="G3268" s="11" t="s">
        <v>1491</v>
      </c>
      <c r="H3268" s="17" t="s">
        <v>865</v>
      </c>
      <c r="I3268" s="18">
        <v>42004</v>
      </c>
      <c r="J3268" s="2" t="s">
        <v>13</v>
      </c>
      <c r="K3268" s="9" t="s">
        <v>10</v>
      </c>
      <c r="M3268" t="str">
        <f>VLOOKUP(C3268,[1]Отчет!$C$3:$BN$1139,64,0)</f>
        <v>10:00 20:00 10:00 20:00 10:00 20:00 10:00 20:00 10:00 20:00 10:00 20:00</v>
      </c>
    </row>
    <row r="3269" spans="1:13" ht="31.5">
      <c r="A3269" s="2">
        <v>3267</v>
      </c>
      <c r="B3269" s="9">
        <v>9055</v>
      </c>
      <c r="C3269" s="9">
        <v>633</v>
      </c>
      <c r="D3269" s="13" t="s">
        <v>28</v>
      </c>
      <c r="E3269" s="9" t="s">
        <v>789</v>
      </c>
      <c r="F3269" s="13" t="s">
        <v>789</v>
      </c>
      <c r="G3269" s="11" t="s">
        <v>1491</v>
      </c>
      <c r="H3269" s="17" t="s">
        <v>865</v>
      </c>
      <c r="I3269" s="18">
        <v>42009</v>
      </c>
      <c r="J3269" s="2" t="s">
        <v>27</v>
      </c>
      <c r="K3269" s="9" t="s">
        <v>10</v>
      </c>
    </row>
    <row r="3270" spans="1:13" ht="31.5">
      <c r="A3270" s="2">
        <v>3268</v>
      </c>
      <c r="B3270" s="9">
        <v>9055</v>
      </c>
      <c r="C3270" s="9">
        <v>633</v>
      </c>
      <c r="D3270" s="13" t="s">
        <v>28</v>
      </c>
      <c r="E3270" s="9" t="s">
        <v>789</v>
      </c>
      <c r="F3270" s="13" t="s">
        <v>789</v>
      </c>
      <c r="G3270" s="11" t="s">
        <v>1491</v>
      </c>
      <c r="H3270" s="17" t="s">
        <v>865</v>
      </c>
      <c r="I3270" s="18">
        <v>42010</v>
      </c>
      <c r="J3270" s="2" t="s">
        <v>27</v>
      </c>
      <c r="K3270" s="9" t="s">
        <v>10</v>
      </c>
      <c r="M3270" t="str">
        <f>VLOOKUP(C3270,[1]Отчет!$C$3:$BN$1139,64,0)</f>
        <v>10:00 20:00 10:00 20:00 10:00 20:00 10:00 20:00 10:00 20:00 10:00 20:00</v>
      </c>
    </row>
    <row r="3271" spans="1:13" ht="31.5">
      <c r="A3271" s="2">
        <v>3269</v>
      </c>
      <c r="B3271" s="9">
        <v>9055</v>
      </c>
      <c r="C3271" s="9">
        <v>633</v>
      </c>
      <c r="D3271" s="13" t="s">
        <v>28</v>
      </c>
      <c r="E3271" s="9" t="s">
        <v>789</v>
      </c>
      <c r="F3271" s="13" t="s">
        <v>789</v>
      </c>
      <c r="G3271" s="11" t="s">
        <v>1491</v>
      </c>
      <c r="H3271" s="17" t="s">
        <v>865</v>
      </c>
      <c r="I3271" s="18">
        <v>42012</v>
      </c>
      <c r="J3271" s="2" t="s">
        <v>27</v>
      </c>
      <c r="K3271" s="9" t="s">
        <v>10</v>
      </c>
    </row>
    <row r="3272" spans="1:13" ht="31.5">
      <c r="A3272" s="2">
        <v>3270</v>
      </c>
      <c r="B3272" s="9">
        <v>9055</v>
      </c>
      <c r="C3272" s="9">
        <v>633</v>
      </c>
      <c r="D3272" s="13" t="s">
        <v>28</v>
      </c>
      <c r="E3272" s="9" t="s">
        <v>789</v>
      </c>
      <c r="F3272" s="13" t="s">
        <v>789</v>
      </c>
      <c r="G3272" s="11" t="s">
        <v>1491</v>
      </c>
      <c r="H3272" s="17" t="s">
        <v>865</v>
      </c>
      <c r="I3272" s="18">
        <v>42013</v>
      </c>
      <c r="J3272" s="2" t="s">
        <v>27</v>
      </c>
      <c r="K3272" s="9" t="s">
        <v>10</v>
      </c>
    </row>
    <row r="3273" spans="1:13" ht="31.5">
      <c r="A3273" s="2">
        <v>3271</v>
      </c>
      <c r="B3273" s="9">
        <v>9055</v>
      </c>
      <c r="C3273" s="9">
        <v>633</v>
      </c>
      <c r="D3273" s="13" t="s">
        <v>28</v>
      </c>
      <c r="E3273" s="9" t="s">
        <v>789</v>
      </c>
      <c r="F3273" s="13" t="s">
        <v>789</v>
      </c>
      <c r="G3273" s="11" t="s">
        <v>1491</v>
      </c>
      <c r="H3273" s="17" t="s">
        <v>865</v>
      </c>
      <c r="I3273" s="18">
        <v>42014</v>
      </c>
      <c r="J3273" s="2" t="s">
        <v>27</v>
      </c>
      <c r="K3273" s="9" t="s">
        <v>10</v>
      </c>
    </row>
    <row r="3274" spans="1:13" ht="31.5">
      <c r="A3274" s="2">
        <v>3272</v>
      </c>
      <c r="B3274" s="9">
        <v>9055</v>
      </c>
      <c r="C3274" s="9">
        <v>633</v>
      </c>
      <c r="D3274" s="13" t="s">
        <v>28</v>
      </c>
      <c r="E3274" s="9" t="s">
        <v>789</v>
      </c>
      <c r="F3274" s="13" t="s">
        <v>789</v>
      </c>
      <c r="G3274" s="11" t="s">
        <v>1491</v>
      </c>
      <c r="H3274" s="17" t="s">
        <v>865</v>
      </c>
      <c r="I3274" s="18">
        <v>42015</v>
      </c>
      <c r="J3274" s="2" t="s">
        <v>27</v>
      </c>
      <c r="K3274" s="9" t="s">
        <v>10</v>
      </c>
    </row>
    <row r="3275" spans="1:13" ht="31.5">
      <c r="A3275" s="2">
        <v>3273</v>
      </c>
      <c r="B3275" s="9">
        <v>9055</v>
      </c>
      <c r="C3275" s="9">
        <v>641</v>
      </c>
      <c r="D3275" s="13" t="s">
        <v>28</v>
      </c>
      <c r="E3275" s="9" t="s">
        <v>789</v>
      </c>
      <c r="F3275" s="17" t="s">
        <v>789</v>
      </c>
      <c r="G3275" s="11" t="s">
        <v>1492</v>
      </c>
      <c r="H3275" s="17" t="s">
        <v>866</v>
      </c>
      <c r="I3275" s="18">
        <v>42004</v>
      </c>
      <c r="J3275" s="2" t="s">
        <v>13</v>
      </c>
      <c r="K3275" s="9" t="s">
        <v>10</v>
      </c>
      <c r="M3275" t="str">
        <f>VLOOKUP(C3275,[1]Отчет!$C$3:$BN$1139,64,0)</f>
        <v>10:00 20:00 10:00 20:00 10:00 20:00 10:00 20:00 10:00 20:00 10:00 20:00</v>
      </c>
    </row>
    <row r="3276" spans="1:13" ht="31.5">
      <c r="A3276" s="2">
        <v>3274</v>
      </c>
      <c r="B3276" s="9">
        <v>9055</v>
      </c>
      <c r="C3276" s="9">
        <v>641</v>
      </c>
      <c r="D3276" s="13" t="s">
        <v>28</v>
      </c>
      <c r="E3276" s="9" t="s">
        <v>789</v>
      </c>
      <c r="F3276" s="13" t="s">
        <v>789</v>
      </c>
      <c r="G3276" s="11" t="s">
        <v>1492</v>
      </c>
      <c r="H3276" s="17" t="s">
        <v>866</v>
      </c>
      <c r="I3276" s="18">
        <v>42009</v>
      </c>
      <c r="J3276" s="2" t="s">
        <v>27</v>
      </c>
      <c r="K3276" s="9" t="s">
        <v>10</v>
      </c>
    </row>
    <row r="3277" spans="1:13" ht="31.5">
      <c r="A3277" s="2">
        <v>3275</v>
      </c>
      <c r="B3277" s="9">
        <v>9055</v>
      </c>
      <c r="C3277" s="9">
        <v>641</v>
      </c>
      <c r="D3277" s="13" t="s">
        <v>28</v>
      </c>
      <c r="E3277" s="9" t="s">
        <v>789</v>
      </c>
      <c r="F3277" s="13" t="s">
        <v>789</v>
      </c>
      <c r="G3277" s="11" t="s">
        <v>1492</v>
      </c>
      <c r="H3277" s="17" t="s">
        <v>866</v>
      </c>
      <c r="I3277" s="18">
        <v>42010</v>
      </c>
      <c r="J3277" s="2" t="s">
        <v>27</v>
      </c>
      <c r="K3277" s="9" t="s">
        <v>10</v>
      </c>
      <c r="M3277" t="str">
        <f>VLOOKUP(C3277,[1]Отчет!$C$3:$BN$1139,64,0)</f>
        <v>10:00 20:00 10:00 20:00 10:00 20:00 10:00 20:00 10:00 20:00 10:00 20:00</v>
      </c>
    </row>
    <row r="3278" spans="1:13" ht="31.5">
      <c r="A3278" s="2">
        <v>3276</v>
      </c>
      <c r="B3278" s="9">
        <v>9055</v>
      </c>
      <c r="C3278" s="9">
        <v>641</v>
      </c>
      <c r="D3278" s="13" t="s">
        <v>28</v>
      </c>
      <c r="E3278" s="9" t="s">
        <v>789</v>
      </c>
      <c r="F3278" s="13" t="s">
        <v>789</v>
      </c>
      <c r="G3278" s="11" t="s">
        <v>1492</v>
      </c>
      <c r="H3278" s="17" t="s">
        <v>866</v>
      </c>
      <c r="I3278" s="18">
        <v>42012</v>
      </c>
      <c r="J3278" s="2" t="s">
        <v>27</v>
      </c>
      <c r="K3278" s="9" t="s">
        <v>10</v>
      </c>
    </row>
    <row r="3279" spans="1:13" ht="31.5">
      <c r="A3279" s="2">
        <v>3277</v>
      </c>
      <c r="B3279" s="9">
        <v>9055</v>
      </c>
      <c r="C3279" s="9">
        <v>641</v>
      </c>
      <c r="D3279" s="13" t="s">
        <v>28</v>
      </c>
      <c r="E3279" s="9" t="s">
        <v>789</v>
      </c>
      <c r="F3279" s="13" t="s">
        <v>789</v>
      </c>
      <c r="G3279" s="11" t="s">
        <v>1492</v>
      </c>
      <c r="H3279" s="17" t="s">
        <v>866</v>
      </c>
      <c r="I3279" s="18">
        <v>42013</v>
      </c>
      <c r="J3279" s="2" t="s">
        <v>27</v>
      </c>
      <c r="K3279" s="9" t="s">
        <v>10</v>
      </c>
    </row>
    <row r="3280" spans="1:13" ht="31.5">
      <c r="A3280" s="2">
        <v>3278</v>
      </c>
      <c r="B3280" s="9">
        <v>9055</v>
      </c>
      <c r="C3280" s="9">
        <v>641</v>
      </c>
      <c r="D3280" s="13" t="s">
        <v>28</v>
      </c>
      <c r="E3280" s="9" t="s">
        <v>789</v>
      </c>
      <c r="F3280" s="13" t="s">
        <v>789</v>
      </c>
      <c r="G3280" s="11" t="s">
        <v>1492</v>
      </c>
      <c r="H3280" s="17" t="s">
        <v>866</v>
      </c>
      <c r="I3280" s="18">
        <v>42014</v>
      </c>
      <c r="J3280" s="2" t="s">
        <v>27</v>
      </c>
      <c r="K3280" s="9" t="s">
        <v>10</v>
      </c>
    </row>
    <row r="3281" spans="1:13" ht="31.5">
      <c r="A3281" s="2">
        <v>3279</v>
      </c>
      <c r="B3281" s="9">
        <v>9055</v>
      </c>
      <c r="C3281" s="9">
        <v>641</v>
      </c>
      <c r="D3281" s="13" t="s">
        <v>28</v>
      </c>
      <c r="E3281" s="9" t="s">
        <v>789</v>
      </c>
      <c r="F3281" s="13" t="s">
        <v>789</v>
      </c>
      <c r="G3281" s="11" t="s">
        <v>1492</v>
      </c>
      <c r="H3281" s="17" t="s">
        <v>866</v>
      </c>
      <c r="I3281" s="18">
        <v>42015</v>
      </c>
      <c r="J3281" s="2" t="s">
        <v>27</v>
      </c>
      <c r="K3281" s="9" t="s">
        <v>10</v>
      </c>
    </row>
    <row r="3282" spans="1:13" ht="31.5">
      <c r="A3282" s="2">
        <v>3280</v>
      </c>
      <c r="B3282" s="9">
        <v>9055</v>
      </c>
      <c r="C3282" s="9">
        <v>648</v>
      </c>
      <c r="D3282" s="13" t="s">
        <v>28</v>
      </c>
      <c r="E3282" s="9" t="s">
        <v>789</v>
      </c>
      <c r="F3282" s="17" t="s">
        <v>789</v>
      </c>
      <c r="G3282" s="11" t="s">
        <v>1493</v>
      </c>
      <c r="H3282" s="17" t="s">
        <v>867</v>
      </c>
      <c r="I3282" s="18">
        <v>42004</v>
      </c>
      <c r="J3282" s="2" t="s">
        <v>13</v>
      </c>
      <c r="K3282" s="9" t="s">
        <v>10</v>
      </c>
      <c r="M3282" t="str">
        <f>VLOOKUP(C3282,[1]Отчет!$C$3:$BN$1139,64,0)</f>
        <v>10:00 20:00 10:00 20:00 10:00 20:00 10:00 20:00 10:00 20:00 10:00 19:00</v>
      </c>
    </row>
    <row r="3283" spans="1:13" ht="31.5">
      <c r="A3283" s="2">
        <v>3281</v>
      </c>
      <c r="B3283" s="9">
        <v>9055</v>
      </c>
      <c r="C3283" s="9">
        <v>648</v>
      </c>
      <c r="D3283" s="13" t="s">
        <v>28</v>
      </c>
      <c r="E3283" s="9" t="s">
        <v>789</v>
      </c>
      <c r="F3283" s="13" t="s">
        <v>789</v>
      </c>
      <c r="G3283" s="11" t="s">
        <v>1493</v>
      </c>
      <c r="H3283" s="17" t="s">
        <v>867</v>
      </c>
      <c r="I3283" s="18">
        <v>42009</v>
      </c>
      <c r="J3283" s="2" t="s">
        <v>27</v>
      </c>
      <c r="K3283" s="9" t="s">
        <v>10</v>
      </c>
    </row>
    <row r="3284" spans="1:13" ht="31.5">
      <c r="A3284" s="2">
        <v>3282</v>
      </c>
      <c r="B3284" s="9">
        <v>9055</v>
      </c>
      <c r="C3284" s="9">
        <v>648</v>
      </c>
      <c r="D3284" s="13" t="s">
        <v>28</v>
      </c>
      <c r="E3284" s="9" t="s">
        <v>789</v>
      </c>
      <c r="F3284" s="13" t="s">
        <v>789</v>
      </c>
      <c r="G3284" s="11" t="s">
        <v>1493</v>
      </c>
      <c r="H3284" s="17" t="s">
        <v>867</v>
      </c>
      <c r="I3284" s="18">
        <v>42010</v>
      </c>
      <c r="J3284" s="2" t="s">
        <v>27</v>
      </c>
      <c r="K3284" s="9" t="s">
        <v>10</v>
      </c>
      <c r="M3284" t="str">
        <f>VLOOKUP(C3284,[1]Отчет!$C$3:$BN$1139,64,0)</f>
        <v>10:00 20:00 10:00 20:00 10:00 20:00 10:00 20:00 10:00 20:00 10:00 19:00</v>
      </c>
    </row>
    <row r="3285" spans="1:13" ht="31.5">
      <c r="A3285" s="2">
        <v>3283</v>
      </c>
      <c r="B3285" s="9">
        <v>9055</v>
      </c>
      <c r="C3285" s="9">
        <v>648</v>
      </c>
      <c r="D3285" s="13" t="s">
        <v>28</v>
      </c>
      <c r="E3285" s="9" t="s">
        <v>789</v>
      </c>
      <c r="F3285" s="13" t="s">
        <v>789</v>
      </c>
      <c r="G3285" s="11" t="s">
        <v>1493</v>
      </c>
      <c r="H3285" s="17" t="s">
        <v>867</v>
      </c>
      <c r="I3285" s="18">
        <v>42012</v>
      </c>
      <c r="J3285" s="2" t="s">
        <v>27</v>
      </c>
      <c r="K3285" s="9" t="s">
        <v>10</v>
      </c>
    </row>
    <row r="3286" spans="1:13" ht="31.5">
      <c r="A3286" s="2">
        <v>3284</v>
      </c>
      <c r="B3286" s="9">
        <v>9055</v>
      </c>
      <c r="C3286" s="9">
        <v>648</v>
      </c>
      <c r="D3286" s="13" t="s">
        <v>28</v>
      </c>
      <c r="E3286" s="9" t="s">
        <v>789</v>
      </c>
      <c r="F3286" s="13" t="s">
        <v>789</v>
      </c>
      <c r="G3286" s="11" t="s">
        <v>1493</v>
      </c>
      <c r="H3286" s="17" t="s">
        <v>867</v>
      </c>
      <c r="I3286" s="18">
        <v>42013</v>
      </c>
      <c r="J3286" s="2" t="s">
        <v>27</v>
      </c>
      <c r="K3286" s="9" t="s">
        <v>10</v>
      </c>
    </row>
    <row r="3287" spans="1:13" ht="31.5">
      <c r="A3287" s="2">
        <v>3285</v>
      </c>
      <c r="B3287" s="9">
        <v>9055</v>
      </c>
      <c r="C3287" s="9">
        <v>648</v>
      </c>
      <c r="D3287" s="13" t="s">
        <v>28</v>
      </c>
      <c r="E3287" s="9" t="s">
        <v>789</v>
      </c>
      <c r="F3287" s="13" t="s">
        <v>789</v>
      </c>
      <c r="G3287" s="11" t="s">
        <v>1493</v>
      </c>
      <c r="H3287" s="17" t="s">
        <v>867</v>
      </c>
      <c r="I3287" s="18">
        <v>42014</v>
      </c>
      <c r="J3287" s="2" t="s">
        <v>27</v>
      </c>
      <c r="K3287" s="9" t="s">
        <v>10</v>
      </c>
    </row>
    <row r="3288" spans="1:13" ht="31.5">
      <c r="A3288" s="2">
        <v>3286</v>
      </c>
      <c r="B3288" s="9">
        <v>9055</v>
      </c>
      <c r="C3288" s="9">
        <v>648</v>
      </c>
      <c r="D3288" s="13" t="s">
        <v>28</v>
      </c>
      <c r="E3288" s="9" t="s">
        <v>789</v>
      </c>
      <c r="F3288" s="13" t="s">
        <v>789</v>
      </c>
      <c r="G3288" s="11" t="s">
        <v>1493</v>
      </c>
      <c r="H3288" s="17" t="s">
        <v>867</v>
      </c>
      <c r="I3288" s="18">
        <v>42015</v>
      </c>
      <c r="J3288" s="2" t="s">
        <v>27</v>
      </c>
      <c r="K3288" s="9" t="s">
        <v>10</v>
      </c>
    </row>
    <row r="3289" spans="1:13" ht="31.5">
      <c r="A3289" s="2">
        <v>3287</v>
      </c>
      <c r="B3289" s="9">
        <v>9055</v>
      </c>
      <c r="C3289" s="9">
        <v>649</v>
      </c>
      <c r="D3289" s="13" t="s">
        <v>28</v>
      </c>
      <c r="E3289" s="9" t="s">
        <v>789</v>
      </c>
      <c r="F3289" s="17" t="s">
        <v>789</v>
      </c>
      <c r="G3289" s="11" t="s">
        <v>2083</v>
      </c>
      <c r="H3289" s="17" t="s">
        <v>868</v>
      </c>
      <c r="I3289" s="18">
        <v>42004</v>
      </c>
      <c r="J3289" s="2" t="s">
        <v>13</v>
      </c>
      <c r="K3289" s="9" t="s">
        <v>10</v>
      </c>
      <c r="M3289" t="str">
        <f>VLOOKUP(C3289,[1]Отчет!$C$3:$BN$1139,64,0)</f>
        <v>10:00 20:00 10:00 20:00 10:00 20:00 10:00 20:00 10:00 20:00 10:00 20:00 10:00 20:00</v>
      </c>
    </row>
    <row r="3290" spans="1:13" ht="31.5">
      <c r="A3290" s="2">
        <v>3288</v>
      </c>
      <c r="B3290" s="9">
        <v>9055</v>
      </c>
      <c r="C3290" s="9">
        <v>649</v>
      </c>
      <c r="D3290" s="13" t="s">
        <v>28</v>
      </c>
      <c r="E3290" s="9" t="s">
        <v>789</v>
      </c>
      <c r="F3290" s="13" t="s">
        <v>789</v>
      </c>
      <c r="G3290" s="11" t="s">
        <v>2083</v>
      </c>
      <c r="H3290" s="17" t="s">
        <v>868</v>
      </c>
      <c r="I3290" s="18">
        <v>42009</v>
      </c>
      <c r="J3290" s="2" t="s">
        <v>261</v>
      </c>
      <c r="K3290" s="9" t="s">
        <v>10</v>
      </c>
    </row>
    <row r="3291" spans="1:13" ht="31.5">
      <c r="A3291" s="2">
        <v>3289</v>
      </c>
      <c r="B3291" s="9">
        <v>9055</v>
      </c>
      <c r="C3291" s="9">
        <v>649</v>
      </c>
      <c r="D3291" s="13" t="s">
        <v>28</v>
      </c>
      <c r="E3291" s="9" t="s">
        <v>789</v>
      </c>
      <c r="F3291" s="13" t="s">
        <v>789</v>
      </c>
      <c r="G3291" s="11" t="s">
        <v>2083</v>
      </c>
      <c r="H3291" s="17" t="s">
        <v>868</v>
      </c>
      <c r="I3291" s="18">
        <v>42010</v>
      </c>
      <c r="J3291" s="2" t="s">
        <v>261</v>
      </c>
      <c r="K3291" s="9" t="s">
        <v>10</v>
      </c>
      <c r="M3291" t="str">
        <f>VLOOKUP(C3291,[1]Отчет!$C$3:$BN$1139,64,0)</f>
        <v>10:00 20:00 10:00 20:00 10:00 20:00 10:00 20:00 10:00 20:00 10:00 20:00 10:00 20:00</v>
      </c>
    </row>
    <row r="3292" spans="1:13" ht="31.5">
      <c r="A3292" s="2">
        <v>3290</v>
      </c>
      <c r="B3292" s="9">
        <v>9055</v>
      </c>
      <c r="C3292" s="9">
        <v>649</v>
      </c>
      <c r="D3292" s="13" t="s">
        <v>28</v>
      </c>
      <c r="E3292" s="9" t="s">
        <v>789</v>
      </c>
      <c r="F3292" s="13" t="s">
        <v>789</v>
      </c>
      <c r="G3292" s="11" t="s">
        <v>2083</v>
      </c>
      <c r="H3292" s="17" t="s">
        <v>868</v>
      </c>
      <c r="I3292" s="18">
        <v>42012</v>
      </c>
      <c r="J3292" s="2" t="s">
        <v>261</v>
      </c>
      <c r="K3292" s="9" t="s">
        <v>10</v>
      </c>
    </row>
    <row r="3293" spans="1:13" ht="31.5">
      <c r="A3293" s="2">
        <v>3291</v>
      </c>
      <c r="B3293" s="9">
        <v>9055</v>
      </c>
      <c r="C3293" s="9">
        <v>649</v>
      </c>
      <c r="D3293" s="13" t="s">
        <v>28</v>
      </c>
      <c r="E3293" s="9" t="s">
        <v>789</v>
      </c>
      <c r="F3293" s="13" t="s">
        <v>789</v>
      </c>
      <c r="G3293" s="11" t="s">
        <v>2083</v>
      </c>
      <c r="H3293" s="17" t="s">
        <v>868</v>
      </c>
      <c r="I3293" s="18">
        <v>42013</v>
      </c>
      <c r="J3293" s="2" t="s">
        <v>261</v>
      </c>
      <c r="K3293" s="9" t="s">
        <v>10</v>
      </c>
    </row>
    <row r="3294" spans="1:13" ht="31.5">
      <c r="A3294" s="2">
        <v>3292</v>
      </c>
      <c r="B3294" s="9">
        <v>9055</v>
      </c>
      <c r="C3294" s="9">
        <v>649</v>
      </c>
      <c r="D3294" s="13" t="s">
        <v>28</v>
      </c>
      <c r="E3294" s="9" t="s">
        <v>789</v>
      </c>
      <c r="F3294" s="13" t="s">
        <v>789</v>
      </c>
      <c r="G3294" s="11" t="s">
        <v>2083</v>
      </c>
      <c r="H3294" s="17" t="s">
        <v>868</v>
      </c>
      <c r="I3294" s="18">
        <v>42014</v>
      </c>
      <c r="J3294" s="2" t="s">
        <v>261</v>
      </c>
      <c r="K3294" s="9" t="s">
        <v>10</v>
      </c>
    </row>
    <row r="3295" spans="1:13" ht="31.5">
      <c r="A3295" s="2">
        <v>3293</v>
      </c>
      <c r="B3295" s="9">
        <v>9055</v>
      </c>
      <c r="C3295" s="9">
        <v>649</v>
      </c>
      <c r="D3295" s="13" t="s">
        <v>28</v>
      </c>
      <c r="E3295" s="9" t="s">
        <v>789</v>
      </c>
      <c r="F3295" s="13" t="s">
        <v>789</v>
      </c>
      <c r="G3295" s="11" t="s">
        <v>2083</v>
      </c>
      <c r="H3295" s="17" t="s">
        <v>868</v>
      </c>
      <c r="I3295" s="18">
        <v>42015</v>
      </c>
      <c r="J3295" s="2" t="s">
        <v>13</v>
      </c>
      <c r="K3295" s="9" t="s">
        <v>10</v>
      </c>
    </row>
    <row r="3296" spans="1:13" ht="31.5">
      <c r="A3296" s="2">
        <v>3294</v>
      </c>
      <c r="B3296" s="9">
        <v>9055</v>
      </c>
      <c r="C3296" s="9">
        <v>654</v>
      </c>
      <c r="D3296" s="13" t="s">
        <v>28</v>
      </c>
      <c r="E3296" s="9" t="s">
        <v>789</v>
      </c>
      <c r="F3296" s="17" t="s">
        <v>789</v>
      </c>
      <c r="G3296" s="11" t="s">
        <v>1428</v>
      </c>
      <c r="H3296" s="17" t="s">
        <v>869</v>
      </c>
      <c r="I3296" s="18">
        <v>42004</v>
      </c>
      <c r="J3296" s="2" t="s">
        <v>290</v>
      </c>
      <c r="K3296" s="9" t="s">
        <v>10</v>
      </c>
      <c r="M3296" t="str">
        <f>VLOOKUP(C3296,[1]Отчет!$C$3:$BN$1139,64,0)</f>
        <v>09:30 20:00 09:30 20:00 09:30 20:00 09:30 20:00 09:30 20:00 09:30 20:00</v>
      </c>
    </row>
    <row r="3297" spans="1:13" ht="31.5">
      <c r="A3297" s="2">
        <v>3295</v>
      </c>
      <c r="B3297" s="9">
        <v>9055</v>
      </c>
      <c r="C3297" s="9">
        <v>654</v>
      </c>
      <c r="D3297" s="13" t="s">
        <v>28</v>
      </c>
      <c r="E3297" s="9" t="s">
        <v>789</v>
      </c>
      <c r="F3297" s="13" t="s">
        <v>789</v>
      </c>
      <c r="G3297" s="11" t="s">
        <v>1428</v>
      </c>
      <c r="H3297" s="17" t="s">
        <v>869</v>
      </c>
      <c r="I3297" s="18">
        <v>42009</v>
      </c>
      <c r="J3297" s="2" t="s">
        <v>27</v>
      </c>
      <c r="K3297" s="9" t="s">
        <v>10</v>
      </c>
    </row>
    <row r="3298" spans="1:13" ht="31.5">
      <c r="A3298" s="2">
        <v>3296</v>
      </c>
      <c r="B3298" s="9">
        <v>9055</v>
      </c>
      <c r="C3298" s="9">
        <v>654</v>
      </c>
      <c r="D3298" s="13" t="s">
        <v>28</v>
      </c>
      <c r="E3298" s="9" t="s">
        <v>789</v>
      </c>
      <c r="F3298" s="13" t="s">
        <v>789</v>
      </c>
      <c r="G3298" s="11" t="s">
        <v>1428</v>
      </c>
      <c r="H3298" s="17" t="s">
        <v>869</v>
      </c>
      <c r="I3298" s="18">
        <v>42010</v>
      </c>
      <c r="J3298" s="2" t="s">
        <v>27</v>
      </c>
      <c r="K3298" s="9" t="s">
        <v>10</v>
      </c>
      <c r="M3298" t="str">
        <f>VLOOKUP(C3298,[1]Отчет!$C$3:$BN$1139,64,0)</f>
        <v>09:30 20:00 09:30 20:00 09:30 20:00 09:30 20:00 09:30 20:00 09:30 20:00</v>
      </c>
    </row>
    <row r="3299" spans="1:13" ht="31.5">
      <c r="A3299" s="2">
        <v>3297</v>
      </c>
      <c r="B3299" s="9">
        <v>9055</v>
      </c>
      <c r="C3299" s="9">
        <v>654</v>
      </c>
      <c r="D3299" s="13" t="s">
        <v>28</v>
      </c>
      <c r="E3299" s="9" t="s">
        <v>789</v>
      </c>
      <c r="F3299" s="13" t="s">
        <v>789</v>
      </c>
      <c r="G3299" s="11" t="s">
        <v>1428</v>
      </c>
      <c r="H3299" s="17" t="s">
        <v>869</v>
      </c>
      <c r="I3299" s="18">
        <v>42012</v>
      </c>
      <c r="J3299" s="2" t="s">
        <v>27</v>
      </c>
      <c r="K3299" s="9" t="s">
        <v>10</v>
      </c>
    </row>
    <row r="3300" spans="1:13" ht="31.5">
      <c r="A3300" s="2">
        <v>3298</v>
      </c>
      <c r="B3300" s="9">
        <v>9055</v>
      </c>
      <c r="C3300" s="9">
        <v>654</v>
      </c>
      <c r="D3300" s="13" t="s">
        <v>28</v>
      </c>
      <c r="E3300" s="9" t="s">
        <v>789</v>
      </c>
      <c r="F3300" s="13" t="s">
        <v>789</v>
      </c>
      <c r="G3300" s="11" t="s">
        <v>1428</v>
      </c>
      <c r="H3300" s="17" t="s">
        <v>869</v>
      </c>
      <c r="I3300" s="18">
        <v>42013</v>
      </c>
      <c r="J3300" s="2" t="s">
        <v>27</v>
      </c>
      <c r="K3300" s="9" t="s">
        <v>10</v>
      </c>
    </row>
    <row r="3301" spans="1:13" ht="31.5">
      <c r="A3301" s="2">
        <v>3299</v>
      </c>
      <c r="B3301" s="9">
        <v>9055</v>
      </c>
      <c r="C3301" s="9">
        <v>654</v>
      </c>
      <c r="D3301" s="13" t="s">
        <v>28</v>
      </c>
      <c r="E3301" s="9" t="s">
        <v>789</v>
      </c>
      <c r="F3301" s="13" t="s">
        <v>789</v>
      </c>
      <c r="G3301" s="11" t="s">
        <v>1428</v>
      </c>
      <c r="H3301" s="17" t="s">
        <v>869</v>
      </c>
      <c r="I3301" s="18">
        <v>42014</v>
      </c>
      <c r="J3301" s="2" t="s">
        <v>27</v>
      </c>
      <c r="K3301" s="9" t="s">
        <v>10</v>
      </c>
    </row>
    <row r="3302" spans="1:13" ht="31.5">
      <c r="A3302" s="2">
        <v>3300</v>
      </c>
      <c r="B3302" s="9">
        <v>9055</v>
      </c>
      <c r="C3302" s="9">
        <v>654</v>
      </c>
      <c r="D3302" s="13" t="s">
        <v>28</v>
      </c>
      <c r="E3302" s="9" t="s">
        <v>789</v>
      </c>
      <c r="F3302" s="13" t="s">
        <v>789</v>
      </c>
      <c r="G3302" s="11" t="s">
        <v>1428</v>
      </c>
      <c r="H3302" s="17" t="s">
        <v>869</v>
      </c>
      <c r="I3302" s="18">
        <v>42015</v>
      </c>
      <c r="J3302" s="2" t="s">
        <v>27</v>
      </c>
      <c r="K3302" s="9" t="s">
        <v>10</v>
      </c>
    </row>
    <row r="3303" spans="1:13" ht="31.5">
      <c r="A3303" s="2">
        <v>3301</v>
      </c>
      <c r="B3303" s="9">
        <v>9055</v>
      </c>
      <c r="C3303" s="9">
        <v>665</v>
      </c>
      <c r="D3303" s="13" t="s">
        <v>28</v>
      </c>
      <c r="E3303" s="9" t="s">
        <v>789</v>
      </c>
      <c r="F3303" s="17" t="s">
        <v>789</v>
      </c>
      <c r="G3303" s="11" t="s">
        <v>1494</v>
      </c>
      <c r="H3303" s="17" t="s">
        <v>870</v>
      </c>
      <c r="I3303" s="18">
        <v>42004</v>
      </c>
      <c r="J3303" s="2" t="s">
        <v>13</v>
      </c>
      <c r="K3303" s="9" t="s">
        <v>10</v>
      </c>
      <c r="M3303" t="str">
        <f>VLOOKUP(C3303,[1]Отчет!$C$3:$BN$1139,64,0)</f>
        <v>10:00 20:00 10:00 20:00 10:00 20:00 10:00 20:00 10:00 20:00 10:00 20:00</v>
      </c>
    </row>
    <row r="3304" spans="1:13" ht="31.5">
      <c r="A3304" s="2">
        <v>3302</v>
      </c>
      <c r="B3304" s="9">
        <v>9055</v>
      </c>
      <c r="C3304" s="9">
        <v>665</v>
      </c>
      <c r="D3304" s="13" t="s">
        <v>28</v>
      </c>
      <c r="E3304" s="9" t="s">
        <v>789</v>
      </c>
      <c r="F3304" s="13" t="s">
        <v>789</v>
      </c>
      <c r="G3304" s="11" t="s">
        <v>1494</v>
      </c>
      <c r="H3304" s="17" t="s">
        <v>870</v>
      </c>
      <c r="I3304" s="18">
        <v>42009</v>
      </c>
      <c r="J3304" s="2" t="s">
        <v>27</v>
      </c>
      <c r="K3304" s="9" t="s">
        <v>10</v>
      </c>
    </row>
    <row r="3305" spans="1:13" ht="31.5">
      <c r="A3305" s="2">
        <v>3303</v>
      </c>
      <c r="B3305" s="9">
        <v>9055</v>
      </c>
      <c r="C3305" s="9">
        <v>665</v>
      </c>
      <c r="D3305" s="13" t="s">
        <v>28</v>
      </c>
      <c r="E3305" s="9" t="s">
        <v>789</v>
      </c>
      <c r="F3305" s="13" t="s">
        <v>789</v>
      </c>
      <c r="G3305" s="11" t="s">
        <v>1494</v>
      </c>
      <c r="H3305" s="17" t="s">
        <v>870</v>
      </c>
      <c r="I3305" s="18">
        <v>42010</v>
      </c>
      <c r="J3305" s="2" t="s">
        <v>27</v>
      </c>
      <c r="K3305" s="9" t="s">
        <v>10</v>
      </c>
      <c r="M3305" t="str">
        <f>VLOOKUP(C3305,[1]Отчет!$C$3:$BN$1139,64,0)</f>
        <v>10:00 20:00 10:00 20:00 10:00 20:00 10:00 20:00 10:00 20:00 10:00 20:00</v>
      </c>
    </row>
    <row r="3306" spans="1:13" ht="31.5">
      <c r="A3306" s="2">
        <v>3304</v>
      </c>
      <c r="B3306" s="9">
        <v>9055</v>
      </c>
      <c r="C3306" s="9">
        <v>665</v>
      </c>
      <c r="D3306" s="13" t="s">
        <v>28</v>
      </c>
      <c r="E3306" s="9" t="s">
        <v>789</v>
      </c>
      <c r="F3306" s="13" t="s">
        <v>789</v>
      </c>
      <c r="G3306" s="11" t="s">
        <v>1494</v>
      </c>
      <c r="H3306" s="17" t="s">
        <v>870</v>
      </c>
      <c r="I3306" s="18">
        <v>42012</v>
      </c>
      <c r="J3306" s="2" t="s">
        <v>27</v>
      </c>
      <c r="K3306" s="9" t="s">
        <v>10</v>
      </c>
    </row>
    <row r="3307" spans="1:13" ht="31.5">
      <c r="A3307" s="2">
        <v>3305</v>
      </c>
      <c r="B3307" s="9">
        <v>9055</v>
      </c>
      <c r="C3307" s="9">
        <v>665</v>
      </c>
      <c r="D3307" s="13" t="s">
        <v>28</v>
      </c>
      <c r="E3307" s="9" t="s">
        <v>789</v>
      </c>
      <c r="F3307" s="13" t="s">
        <v>789</v>
      </c>
      <c r="G3307" s="11" t="s">
        <v>1494</v>
      </c>
      <c r="H3307" s="17" t="s">
        <v>870</v>
      </c>
      <c r="I3307" s="18">
        <v>42013</v>
      </c>
      <c r="J3307" s="2" t="s">
        <v>27</v>
      </c>
      <c r="K3307" s="9" t="s">
        <v>10</v>
      </c>
    </row>
    <row r="3308" spans="1:13" ht="31.5">
      <c r="A3308" s="2">
        <v>3306</v>
      </c>
      <c r="B3308" s="9">
        <v>9055</v>
      </c>
      <c r="C3308" s="9">
        <v>665</v>
      </c>
      <c r="D3308" s="13" t="s">
        <v>28</v>
      </c>
      <c r="E3308" s="9" t="s">
        <v>789</v>
      </c>
      <c r="F3308" s="13" t="s">
        <v>789</v>
      </c>
      <c r="G3308" s="11" t="s">
        <v>1494</v>
      </c>
      <c r="H3308" s="17" t="s">
        <v>870</v>
      </c>
      <c r="I3308" s="18">
        <v>42014</v>
      </c>
      <c r="J3308" s="2" t="s">
        <v>27</v>
      </c>
      <c r="K3308" s="9" t="s">
        <v>10</v>
      </c>
    </row>
    <row r="3309" spans="1:13" ht="31.5">
      <c r="A3309" s="2">
        <v>3307</v>
      </c>
      <c r="B3309" s="9">
        <v>9055</v>
      </c>
      <c r="C3309" s="9">
        <v>665</v>
      </c>
      <c r="D3309" s="13" t="s">
        <v>28</v>
      </c>
      <c r="E3309" s="9" t="s">
        <v>789</v>
      </c>
      <c r="F3309" s="13" t="s">
        <v>789</v>
      </c>
      <c r="G3309" s="11" t="s">
        <v>1494</v>
      </c>
      <c r="H3309" s="17" t="s">
        <v>870</v>
      </c>
      <c r="I3309" s="18">
        <v>42015</v>
      </c>
      <c r="J3309" s="2" t="s">
        <v>27</v>
      </c>
      <c r="K3309" s="9" t="s">
        <v>10</v>
      </c>
    </row>
    <row r="3310" spans="1:13" ht="31.5">
      <c r="A3310" s="2">
        <v>3308</v>
      </c>
      <c r="B3310" s="9">
        <v>9055</v>
      </c>
      <c r="C3310" s="9">
        <v>666</v>
      </c>
      <c r="D3310" s="13" t="s">
        <v>28</v>
      </c>
      <c r="E3310" s="9" t="s">
        <v>789</v>
      </c>
      <c r="F3310" s="17" t="s">
        <v>789</v>
      </c>
      <c r="G3310" s="11" t="s">
        <v>1495</v>
      </c>
      <c r="H3310" s="17" t="s">
        <v>871</v>
      </c>
      <c r="I3310" s="18">
        <v>42004</v>
      </c>
      <c r="J3310" s="2" t="s">
        <v>13</v>
      </c>
      <c r="K3310" s="9" t="s">
        <v>10</v>
      </c>
      <c r="M3310" t="str">
        <f>VLOOKUP(C3310,[1]Отчет!$C$3:$BN$1139,64,0)</f>
        <v>10:00 20:00 10:00 20:00 10:00 20:00 10:00 20:00 10:00 20:00 10:00 20:00</v>
      </c>
    </row>
    <row r="3311" spans="1:13" ht="31.5">
      <c r="A3311" s="2">
        <v>3309</v>
      </c>
      <c r="B3311" s="9">
        <v>9055</v>
      </c>
      <c r="C3311" s="9">
        <v>666</v>
      </c>
      <c r="D3311" s="13" t="s">
        <v>28</v>
      </c>
      <c r="E3311" s="9" t="s">
        <v>789</v>
      </c>
      <c r="F3311" s="13" t="s">
        <v>789</v>
      </c>
      <c r="G3311" s="11" t="s">
        <v>1495</v>
      </c>
      <c r="H3311" s="17" t="s">
        <v>871</v>
      </c>
      <c r="I3311" s="18">
        <v>42009</v>
      </c>
      <c r="J3311" s="2" t="s">
        <v>27</v>
      </c>
      <c r="K3311" s="9" t="s">
        <v>10</v>
      </c>
    </row>
    <row r="3312" spans="1:13" ht="31.5">
      <c r="A3312" s="2">
        <v>3310</v>
      </c>
      <c r="B3312" s="9">
        <v>9055</v>
      </c>
      <c r="C3312" s="9">
        <v>666</v>
      </c>
      <c r="D3312" s="13" t="s">
        <v>28</v>
      </c>
      <c r="E3312" s="9" t="s">
        <v>789</v>
      </c>
      <c r="F3312" s="13" t="s">
        <v>789</v>
      </c>
      <c r="G3312" s="11" t="s">
        <v>1495</v>
      </c>
      <c r="H3312" s="17" t="s">
        <v>871</v>
      </c>
      <c r="I3312" s="18">
        <v>42010</v>
      </c>
      <c r="J3312" s="2" t="s">
        <v>27</v>
      </c>
      <c r="K3312" s="9" t="s">
        <v>10</v>
      </c>
      <c r="M3312" t="str">
        <f>VLOOKUP(C3312,[1]Отчет!$C$3:$BN$1139,64,0)</f>
        <v>10:00 20:00 10:00 20:00 10:00 20:00 10:00 20:00 10:00 20:00 10:00 20:00</v>
      </c>
    </row>
    <row r="3313" spans="1:13" ht="31.5">
      <c r="A3313" s="2">
        <v>3311</v>
      </c>
      <c r="B3313" s="9">
        <v>9055</v>
      </c>
      <c r="C3313" s="9">
        <v>666</v>
      </c>
      <c r="D3313" s="13" t="s">
        <v>28</v>
      </c>
      <c r="E3313" s="9" t="s">
        <v>789</v>
      </c>
      <c r="F3313" s="13" t="s">
        <v>789</v>
      </c>
      <c r="G3313" s="11" t="s">
        <v>1495</v>
      </c>
      <c r="H3313" s="17" t="s">
        <v>871</v>
      </c>
      <c r="I3313" s="18">
        <v>42012</v>
      </c>
      <c r="J3313" s="2" t="s">
        <v>27</v>
      </c>
      <c r="K3313" s="9" t="s">
        <v>10</v>
      </c>
    </row>
    <row r="3314" spans="1:13" ht="31.5">
      <c r="A3314" s="2">
        <v>3312</v>
      </c>
      <c r="B3314" s="9">
        <v>9055</v>
      </c>
      <c r="C3314" s="9">
        <v>666</v>
      </c>
      <c r="D3314" s="13" t="s">
        <v>28</v>
      </c>
      <c r="E3314" s="9" t="s">
        <v>789</v>
      </c>
      <c r="F3314" s="13" t="s">
        <v>789</v>
      </c>
      <c r="G3314" s="11" t="s">
        <v>1495</v>
      </c>
      <c r="H3314" s="17" t="s">
        <v>871</v>
      </c>
      <c r="I3314" s="18">
        <v>42013</v>
      </c>
      <c r="J3314" s="2" t="s">
        <v>27</v>
      </c>
      <c r="K3314" s="9" t="s">
        <v>10</v>
      </c>
    </row>
    <row r="3315" spans="1:13" ht="31.5">
      <c r="A3315" s="2">
        <v>3313</v>
      </c>
      <c r="B3315" s="9">
        <v>9055</v>
      </c>
      <c r="C3315" s="9">
        <v>666</v>
      </c>
      <c r="D3315" s="13" t="s">
        <v>28</v>
      </c>
      <c r="E3315" s="9" t="s">
        <v>789</v>
      </c>
      <c r="F3315" s="13" t="s">
        <v>789</v>
      </c>
      <c r="G3315" s="11" t="s">
        <v>1495</v>
      </c>
      <c r="H3315" s="17" t="s">
        <v>871</v>
      </c>
      <c r="I3315" s="18">
        <v>42014</v>
      </c>
      <c r="J3315" s="2" t="s">
        <v>27</v>
      </c>
      <c r="K3315" s="9" t="s">
        <v>10</v>
      </c>
    </row>
    <row r="3316" spans="1:13" ht="31.5">
      <c r="A3316" s="2">
        <v>3314</v>
      </c>
      <c r="B3316" s="9">
        <v>9055</v>
      </c>
      <c r="C3316" s="9">
        <v>666</v>
      </c>
      <c r="D3316" s="13" t="s">
        <v>28</v>
      </c>
      <c r="E3316" s="9" t="s">
        <v>789</v>
      </c>
      <c r="F3316" s="13" t="s">
        <v>789</v>
      </c>
      <c r="G3316" s="11" t="s">
        <v>1495</v>
      </c>
      <c r="H3316" s="17" t="s">
        <v>871</v>
      </c>
      <c r="I3316" s="18">
        <v>42015</v>
      </c>
      <c r="J3316" s="2" t="s">
        <v>27</v>
      </c>
      <c r="K3316" s="9" t="s">
        <v>10</v>
      </c>
    </row>
    <row r="3317" spans="1:13" ht="31.5">
      <c r="A3317" s="2">
        <v>3315</v>
      </c>
      <c r="B3317" s="9">
        <v>9055</v>
      </c>
      <c r="C3317" s="9">
        <v>669</v>
      </c>
      <c r="D3317" s="13" t="s">
        <v>28</v>
      </c>
      <c r="E3317" s="9" t="s">
        <v>789</v>
      </c>
      <c r="F3317" s="17" t="s">
        <v>789</v>
      </c>
      <c r="G3317" s="11" t="s">
        <v>1496</v>
      </c>
      <c r="H3317" s="17" t="s">
        <v>872</v>
      </c>
      <c r="I3317" s="18">
        <v>42004</v>
      </c>
      <c r="J3317" s="2" t="s">
        <v>13</v>
      </c>
      <c r="K3317" s="9" t="s">
        <v>10</v>
      </c>
      <c r="M3317" t="str">
        <f>VLOOKUP(C3317,[1]Отчет!$C$3:$BN$1139,64,0)</f>
        <v>10:00 20:00 10:00 20:00 10:00 20:00 10:00 20:00 10:00 20:00 10:00 20:00</v>
      </c>
    </row>
    <row r="3318" spans="1:13" ht="31.5">
      <c r="A3318" s="2">
        <v>3316</v>
      </c>
      <c r="B3318" s="9">
        <v>9055</v>
      </c>
      <c r="C3318" s="9">
        <v>669</v>
      </c>
      <c r="D3318" s="13" t="s">
        <v>28</v>
      </c>
      <c r="E3318" s="9" t="s">
        <v>789</v>
      </c>
      <c r="F3318" s="13" t="s">
        <v>789</v>
      </c>
      <c r="G3318" s="11" t="s">
        <v>1496</v>
      </c>
      <c r="H3318" s="17" t="s">
        <v>872</v>
      </c>
      <c r="I3318" s="18">
        <v>42009</v>
      </c>
      <c r="J3318" s="2" t="s">
        <v>261</v>
      </c>
      <c r="K3318" s="9" t="s">
        <v>10</v>
      </c>
    </row>
    <row r="3319" spans="1:13" ht="31.5">
      <c r="A3319" s="2">
        <v>3317</v>
      </c>
      <c r="B3319" s="9">
        <v>9055</v>
      </c>
      <c r="C3319" s="9">
        <v>669</v>
      </c>
      <c r="D3319" s="13" t="s">
        <v>28</v>
      </c>
      <c r="E3319" s="9" t="s">
        <v>789</v>
      </c>
      <c r="F3319" s="13" t="s">
        <v>789</v>
      </c>
      <c r="G3319" s="11" t="s">
        <v>1496</v>
      </c>
      <c r="H3319" s="17" t="s">
        <v>872</v>
      </c>
      <c r="I3319" s="18">
        <v>42010</v>
      </c>
      <c r="J3319" s="2" t="s">
        <v>261</v>
      </c>
      <c r="K3319" s="9" t="s">
        <v>10</v>
      </c>
      <c r="M3319" t="str">
        <f>VLOOKUP(C3319,[1]Отчет!$C$3:$BN$1139,64,0)</f>
        <v>10:00 20:00 10:00 20:00 10:00 20:00 10:00 20:00 10:00 20:00 10:00 20:00</v>
      </c>
    </row>
    <row r="3320" spans="1:13" ht="31.5">
      <c r="A3320" s="2">
        <v>3318</v>
      </c>
      <c r="B3320" s="9">
        <v>9055</v>
      </c>
      <c r="C3320" s="9">
        <v>669</v>
      </c>
      <c r="D3320" s="13" t="s">
        <v>28</v>
      </c>
      <c r="E3320" s="9" t="s">
        <v>789</v>
      </c>
      <c r="F3320" s="13" t="s">
        <v>789</v>
      </c>
      <c r="G3320" s="11" t="s">
        <v>1496</v>
      </c>
      <c r="H3320" s="17" t="s">
        <v>872</v>
      </c>
      <c r="I3320" s="18">
        <v>42012</v>
      </c>
      <c r="J3320" s="2" t="s">
        <v>261</v>
      </c>
      <c r="K3320" s="9" t="s">
        <v>10</v>
      </c>
    </row>
    <row r="3321" spans="1:13" ht="31.5">
      <c r="A3321" s="2">
        <v>3319</v>
      </c>
      <c r="B3321" s="9">
        <v>9055</v>
      </c>
      <c r="C3321" s="9">
        <v>669</v>
      </c>
      <c r="D3321" s="13" t="s">
        <v>28</v>
      </c>
      <c r="E3321" s="9" t="s">
        <v>789</v>
      </c>
      <c r="F3321" s="13" t="s">
        <v>789</v>
      </c>
      <c r="G3321" s="11" t="s">
        <v>1496</v>
      </c>
      <c r="H3321" s="17" t="s">
        <v>872</v>
      </c>
      <c r="I3321" s="18">
        <v>42013</v>
      </c>
      <c r="J3321" s="2" t="s">
        <v>261</v>
      </c>
      <c r="K3321" s="9" t="s">
        <v>10</v>
      </c>
    </row>
    <row r="3322" spans="1:13" ht="31.5">
      <c r="A3322" s="2">
        <v>3320</v>
      </c>
      <c r="B3322" s="9">
        <v>9055</v>
      </c>
      <c r="C3322" s="9">
        <v>669</v>
      </c>
      <c r="D3322" s="13" t="s">
        <v>28</v>
      </c>
      <c r="E3322" s="9" t="s">
        <v>789</v>
      </c>
      <c r="F3322" s="13" t="s">
        <v>789</v>
      </c>
      <c r="G3322" s="11" t="s">
        <v>1496</v>
      </c>
      <c r="H3322" s="17" t="s">
        <v>872</v>
      </c>
      <c r="I3322" s="18">
        <v>42014</v>
      </c>
      <c r="J3322" s="2" t="s">
        <v>261</v>
      </c>
      <c r="K3322" s="9" t="s">
        <v>10</v>
      </c>
    </row>
    <row r="3323" spans="1:13" ht="31.5">
      <c r="A3323" s="2">
        <v>3321</v>
      </c>
      <c r="B3323" s="9">
        <v>9055</v>
      </c>
      <c r="C3323" s="9">
        <v>669</v>
      </c>
      <c r="D3323" s="13" t="s">
        <v>28</v>
      </c>
      <c r="E3323" s="9" t="s">
        <v>789</v>
      </c>
      <c r="F3323" s="13" t="s">
        <v>789</v>
      </c>
      <c r="G3323" s="11" t="s">
        <v>1496</v>
      </c>
      <c r="H3323" s="17" t="s">
        <v>872</v>
      </c>
      <c r="I3323" s="18">
        <v>42015</v>
      </c>
      <c r="J3323" s="2" t="s">
        <v>27</v>
      </c>
      <c r="K3323" s="9" t="s">
        <v>10</v>
      </c>
    </row>
    <row r="3324" spans="1:13" ht="31.5">
      <c r="A3324" s="2">
        <v>3322</v>
      </c>
      <c r="B3324" s="9">
        <v>9055</v>
      </c>
      <c r="C3324" s="9">
        <v>675</v>
      </c>
      <c r="D3324" s="13" t="s">
        <v>28</v>
      </c>
      <c r="E3324" s="9" t="s">
        <v>789</v>
      </c>
      <c r="F3324" s="17" t="s">
        <v>789</v>
      </c>
      <c r="G3324" s="11" t="s">
        <v>1497</v>
      </c>
      <c r="H3324" s="17" t="s">
        <v>873</v>
      </c>
      <c r="I3324" s="18">
        <v>42004</v>
      </c>
      <c r="J3324" s="2" t="s">
        <v>13</v>
      </c>
      <c r="K3324" s="9" t="s">
        <v>10</v>
      </c>
      <c r="M3324" t="str">
        <f>VLOOKUP(C3324,[1]Отчет!$C$3:$BN$1139,64,0)</f>
        <v>10:00 20:00 10:00 20:00 10:00 20:00 10:00 20:00 10:00 20:00 11:00 18:00</v>
      </c>
    </row>
    <row r="3325" spans="1:13" ht="31.5">
      <c r="A3325" s="2">
        <v>3323</v>
      </c>
      <c r="B3325" s="9">
        <v>9055</v>
      </c>
      <c r="C3325" s="9">
        <v>675</v>
      </c>
      <c r="D3325" s="13" t="s">
        <v>28</v>
      </c>
      <c r="E3325" s="9" t="s">
        <v>789</v>
      </c>
      <c r="F3325" s="13" t="s">
        <v>789</v>
      </c>
      <c r="G3325" s="11" t="s">
        <v>1497</v>
      </c>
      <c r="H3325" s="17" t="s">
        <v>873</v>
      </c>
      <c r="I3325" s="18">
        <v>42009</v>
      </c>
      <c r="J3325" s="2" t="s">
        <v>261</v>
      </c>
      <c r="K3325" s="9" t="s">
        <v>10</v>
      </c>
    </row>
    <row r="3326" spans="1:13" ht="31.5">
      <c r="A3326" s="2">
        <v>3324</v>
      </c>
      <c r="B3326" s="9">
        <v>9055</v>
      </c>
      <c r="C3326" s="9">
        <v>675</v>
      </c>
      <c r="D3326" s="13" t="s">
        <v>28</v>
      </c>
      <c r="E3326" s="9" t="s">
        <v>789</v>
      </c>
      <c r="F3326" s="13" t="s">
        <v>789</v>
      </c>
      <c r="G3326" s="11" t="s">
        <v>1425</v>
      </c>
      <c r="H3326" s="17" t="s">
        <v>873</v>
      </c>
      <c r="I3326" s="18">
        <v>42010</v>
      </c>
      <c r="J3326" s="2" t="s">
        <v>261</v>
      </c>
      <c r="K3326" s="9" t="s">
        <v>10</v>
      </c>
      <c r="M3326" t="str">
        <f>VLOOKUP(C3326,[1]Отчет!$C$3:$BN$1139,64,0)</f>
        <v>10:00 20:00 10:00 20:00 10:00 20:00 10:00 20:00 10:00 20:00 11:00 18:00</v>
      </c>
    </row>
    <row r="3327" spans="1:13" ht="31.5">
      <c r="A3327" s="2">
        <v>3325</v>
      </c>
      <c r="B3327" s="9">
        <v>9055</v>
      </c>
      <c r="C3327" s="9">
        <v>675</v>
      </c>
      <c r="D3327" s="13" t="s">
        <v>28</v>
      </c>
      <c r="E3327" s="9" t="s">
        <v>789</v>
      </c>
      <c r="F3327" s="13" t="s">
        <v>789</v>
      </c>
      <c r="G3327" s="11" t="s">
        <v>1497</v>
      </c>
      <c r="H3327" s="17" t="s">
        <v>873</v>
      </c>
      <c r="I3327" s="18">
        <v>42012</v>
      </c>
      <c r="J3327" s="2" t="s">
        <v>261</v>
      </c>
      <c r="K3327" s="9" t="s">
        <v>10</v>
      </c>
    </row>
    <row r="3328" spans="1:13" ht="31.5">
      <c r="A3328" s="2">
        <v>3326</v>
      </c>
      <c r="B3328" s="9">
        <v>9055</v>
      </c>
      <c r="C3328" s="9">
        <v>675</v>
      </c>
      <c r="D3328" s="13" t="s">
        <v>28</v>
      </c>
      <c r="E3328" s="9" t="s">
        <v>789</v>
      </c>
      <c r="F3328" s="13" t="s">
        <v>789</v>
      </c>
      <c r="G3328" s="11" t="s">
        <v>1497</v>
      </c>
      <c r="H3328" s="17" t="s">
        <v>873</v>
      </c>
      <c r="I3328" s="18">
        <v>42013</v>
      </c>
      <c r="J3328" s="2" t="s">
        <v>261</v>
      </c>
      <c r="K3328" s="9" t="s">
        <v>10</v>
      </c>
    </row>
    <row r="3329" spans="1:13" ht="31.5">
      <c r="A3329" s="2">
        <v>3327</v>
      </c>
      <c r="B3329" s="9">
        <v>9055</v>
      </c>
      <c r="C3329" s="9">
        <v>675</v>
      </c>
      <c r="D3329" s="13" t="s">
        <v>28</v>
      </c>
      <c r="E3329" s="9" t="s">
        <v>789</v>
      </c>
      <c r="F3329" s="13" t="s">
        <v>789</v>
      </c>
      <c r="G3329" s="11" t="s">
        <v>1497</v>
      </c>
      <c r="H3329" s="17" t="s">
        <v>873</v>
      </c>
      <c r="I3329" s="18">
        <v>42014</v>
      </c>
      <c r="J3329" s="2" t="s">
        <v>25</v>
      </c>
      <c r="K3329" s="9" t="s">
        <v>10</v>
      </c>
    </row>
    <row r="3330" spans="1:13" ht="31.5">
      <c r="A3330" s="2">
        <v>3328</v>
      </c>
      <c r="B3330" s="9">
        <v>9055</v>
      </c>
      <c r="C3330" s="9">
        <v>675</v>
      </c>
      <c r="D3330" s="13" t="s">
        <v>28</v>
      </c>
      <c r="E3330" s="9" t="s">
        <v>789</v>
      </c>
      <c r="F3330" s="13" t="s">
        <v>789</v>
      </c>
      <c r="G3330" s="11" t="s">
        <v>1497</v>
      </c>
      <c r="H3330" s="17" t="s">
        <v>873</v>
      </c>
      <c r="I3330" s="18">
        <v>42015</v>
      </c>
      <c r="J3330" s="2" t="s">
        <v>27</v>
      </c>
      <c r="K3330" s="9" t="s">
        <v>10</v>
      </c>
    </row>
    <row r="3331" spans="1:13" ht="31.5">
      <c r="A3331" s="2">
        <v>3329</v>
      </c>
      <c r="B3331" s="9">
        <v>9055</v>
      </c>
      <c r="C3331" s="9">
        <v>676</v>
      </c>
      <c r="D3331" s="13" t="s">
        <v>28</v>
      </c>
      <c r="E3331" s="9" t="s">
        <v>789</v>
      </c>
      <c r="F3331" s="17" t="s">
        <v>789</v>
      </c>
      <c r="G3331" s="11" t="s">
        <v>1498</v>
      </c>
      <c r="H3331" s="17" t="s">
        <v>874</v>
      </c>
      <c r="I3331" s="18">
        <v>42004</v>
      </c>
      <c r="J3331" s="2" t="s">
        <v>13</v>
      </c>
      <c r="K3331" s="9" t="s">
        <v>10</v>
      </c>
      <c r="M3331" t="str">
        <f>VLOOKUP(C3331,[1]Отчет!$C$3:$BN$1139,64,0)</f>
        <v>10:00 20:00 10:00 20:00 10:00 20:00 10:00 20:00 10:00 20:00 10:00 20:00</v>
      </c>
    </row>
    <row r="3332" spans="1:13" ht="31.5">
      <c r="A3332" s="2">
        <v>3330</v>
      </c>
      <c r="B3332" s="9">
        <v>9055</v>
      </c>
      <c r="C3332" s="9">
        <v>676</v>
      </c>
      <c r="D3332" s="13" t="s">
        <v>28</v>
      </c>
      <c r="E3332" s="9" t="s">
        <v>789</v>
      </c>
      <c r="F3332" s="13" t="s">
        <v>789</v>
      </c>
      <c r="G3332" s="11" t="s">
        <v>1498</v>
      </c>
      <c r="H3332" s="17" t="s">
        <v>874</v>
      </c>
      <c r="I3332" s="18">
        <v>42009</v>
      </c>
      <c r="J3332" s="2" t="s">
        <v>27</v>
      </c>
      <c r="K3332" s="9" t="s">
        <v>10</v>
      </c>
    </row>
    <row r="3333" spans="1:13" ht="31.5">
      <c r="A3333" s="2">
        <v>3331</v>
      </c>
      <c r="B3333" s="9">
        <v>9055</v>
      </c>
      <c r="C3333" s="9">
        <v>676</v>
      </c>
      <c r="D3333" s="13" t="s">
        <v>28</v>
      </c>
      <c r="E3333" s="9" t="s">
        <v>789</v>
      </c>
      <c r="F3333" s="13" t="s">
        <v>789</v>
      </c>
      <c r="G3333" s="11" t="s">
        <v>1498</v>
      </c>
      <c r="H3333" s="17" t="s">
        <v>874</v>
      </c>
      <c r="I3333" s="18">
        <v>42010</v>
      </c>
      <c r="J3333" s="2" t="s">
        <v>27</v>
      </c>
      <c r="K3333" s="9" t="s">
        <v>10</v>
      </c>
      <c r="M3333" t="str">
        <f>VLOOKUP(C3333,[1]Отчет!$C$3:$BN$1139,64,0)</f>
        <v>10:00 20:00 10:00 20:00 10:00 20:00 10:00 20:00 10:00 20:00 10:00 20:00</v>
      </c>
    </row>
    <row r="3334" spans="1:13" ht="31.5">
      <c r="A3334" s="2">
        <v>3332</v>
      </c>
      <c r="B3334" s="9">
        <v>9055</v>
      </c>
      <c r="C3334" s="9">
        <v>676</v>
      </c>
      <c r="D3334" s="13" t="s">
        <v>28</v>
      </c>
      <c r="E3334" s="9" t="s">
        <v>789</v>
      </c>
      <c r="F3334" s="13" t="s">
        <v>789</v>
      </c>
      <c r="G3334" s="11" t="s">
        <v>1498</v>
      </c>
      <c r="H3334" s="17" t="s">
        <v>874</v>
      </c>
      <c r="I3334" s="18">
        <v>42012</v>
      </c>
      <c r="J3334" s="2" t="s">
        <v>27</v>
      </c>
      <c r="K3334" s="9" t="s">
        <v>10</v>
      </c>
    </row>
    <row r="3335" spans="1:13" ht="31.5">
      <c r="A3335" s="2">
        <v>3333</v>
      </c>
      <c r="B3335" s="9">
        <v>9055</v>
      </c>
      <c r="C3335" s="9">
        <v>676</v>
      </c>
      <c r="D3335" s="13" t="s">
        <v>28</v>
      </c>
      <c r="E3335" s="9" t="s">
        <v>789</v>
      </c>
      <c r="F3335" s="13" t="s">
        <v>789</v>
      </c>
      <c r="G3335" s="11" t="s">
        <v>1498</v>
      </c>
      <c r="H3335" s="17" t="s">
        <v>874</v>
      </c>
      <c r="I3335" s="18">
        <v>42013</v>
      </c>
      <c r="J3335" s="2" t="s">
        <v>27</v>
      </c>
      <c r="K3335" s="9" t="s">
        <v>10</v>
      </c>
    </row>
    <row r="3336" spans="1:13" ht="31.5">
      <c r="A3336" s="2">
        <v>3334</v>
      </c>
      <c r="B3336" s="9">
        <v>9055</v>
      </c>
      <c r="C3336" s="9">
        <v>676</v>
      </c>
      <c r="D3336" s="13" t="s">
        <v>28</v>
      </c>
      <c r="E3336" s="9" t="s">
        <v>789</v>
      </c>
      <c r="F3336" s="13" t="s">
        <v>789</v>
      </c>
      <c r="G3336" s="11" t="s">
        <v>1498</v>
      </c>
      <c r="H3336" s="17" t="s">
        <v>874</v>
      </c>
      <c r="I3336" s="18">
        <v>42014</v>
      </c>
      <c r="J3336" s="2" t="s">
        <v>27</v>
      </c>
      <c r="K3336" s="9" t="s">
        <v>10</v>
      </c>
    </row>
    <row r="3337" spans="1:13" ht="31.5">
      <c r="A3337" s="2">
        <v>3335</v>
      </c>
      <c r="B3337" s="9">
        <v>9055</v>
      </c>
      <c r="C3337" s="9">
        <v>676</v>
      </c>
      <c r="D3337" s="13" t="s">
        <v>28</v>
      </c>
      <c r="E3337" s="9" t="s">
        <v>789</v>
      </c>
      <c r="F3337" s="13" t="s">
        <v>789</v>
      </c>
      <c r="G3337" s="11" t="s">
        <v>1498</v>
      </c>
      <c r="H3337" s="17" t="s">
        <v>874</v>
      </c>
      <c r="I3337" s="18">
        <v>42015</v>
      </c>
      <c r="J3337" s="2" t="s">
        <v>27</v>
      </c>
      <c r="K3337" s="9" t="s">
        <v>10</v>
      </c>
    </row>
    <row r="3338" spans="1:13" ht="31.5">
      <c r="A3338" s="2">
        <v>3336</v>
      </c>
      <c r="B3338" s="9">
        <v>9055</v>
      </c>
      <c r="C3338" s="9">
        <v>690</v>
      </c>
      <c r="D3338" s="13" t="s">
        <v>28</v>
      </c>
      <c r="E3338" s="9" t="s">
        <v>789</v>
      </c>
      <c r="F3338" s="17" t="s">
        <v>789</v>
      </c>
      <c r="G3338" s="11" t="s">
        <v>1499</v>
      </c>
      <c r="H3338" s="17" t="s">
        <v>875</v>
      </c>
      <c r="I3338" s="18">
        <v>42004</v>
      </c>
      <c r="J3338" s="2" t="s">
        <v>25</v>
      </c>
      <c r="K3338" s="9" t="s">
        <v>10</v>
      </c>
      <c r="M3338" t="str">
        <f>VLOOKUP(C3338,[1]Отчет!$C$3:$BN$1139,64,0)</f>
        <v>11:00 19:00 11:00 19:00 11:00 19:00 11:00 19:00 11:00 17:00</v>
      </c>
    </row>
    <row r="3339" spans="1:13" ht="31.5">
      <c r="A3339" s="2">
        <v>3337</v>
      </c>
      <c r="B3339" s="9">
        <v>9055</v>
      </c>
      <c r="C3339" s="9">
        <v>690</v>
      </c>
      <c r="D3339" s="13" t="s">
        <v>28</v>
      </c>
      <c r="E3339" s="9" t="s">
        <v>789</v>
      </c>
      <c r="F3339" s="13" t="s">
        <v>789</v>
      </c>
      <c r="G3339" s="11" t="s">
        <v>1499</v>
      </c>
      <c r="H3339" s="17" t="s">
        <v>875</v>
      </c>
      <c r="I3339" s="18">
        <v>42009</v>
      </c>
      <c r="J3339" s="2" t="s">
        <v>27</v>
      </c>
      <c r="K3339" s="9" t="s">
        <v>10</v>
      </c>
    </row>
    <row r="3340" spans="1:13" ht="31.5">
      <c r="A3340" s="2">
        <v>3338</v>
      </c>
      <c r="B3340" s="9">
        <v>9055</v>
      </c>
      <c r="C3340" s="9">
        <v>690</v>
      </c>
      <c r="D3340" s="13" t="s">
        <v>28</v>
      </c>
      <c r="E3340" s="9" t="s">
        <v>789</v>
      </c>
      <c r="F3340" s="13" t="s">
        <v>789</v>
      </c>
      <c r="G3340" s="11" t="s">
        <v>1499</v>
      </c>
      <c r="H3340" s="17" t="s">
        <v>875</v>
      </c>
      <c r="I3340" s="18">
        <v>42010</v>
      </c>
      <c r="J3340" s="2" t="s">
        <v>27</v>
      </c>
      <c r="K3340" s="9" t="s">
        <v>10</v>
      </c>
      <c r="M3340" t="str">
        <f>VLOOKUP(C3340,[1]Отчет!$C$3:$BN$1139,64,0)</f>
        <v>11:00 19:00 11:00 19:00 11:00 19:00 11:00 19:00 11:00 17:00</v>
      </c>
    </row>
    <row r="3341" spans="1:13" ht="31.5">
      <c r="A3341" s="2">
        <v>3339</v>
      </c>
      <c r="B3341" s="9">
        <v>9055</v>
      </c>
      <c r="C3341" s="9">
        <v>690</v>
      </c>
      <c r="D3341" s="13" t="s">
        <v>28</v>
      </c>
      <c r="E3341" s="9" t="s">
        <v>789</v>
      </c>
      <c r="F3341" s="13" t="s">
        <v>789</v>
      </c>
      <c r="G3341" s="11" t="s">
        <v>1499</v>
      </c>
      <c r="H3341" s="17" t="s">
        <v>875</v>
      </c>
      <c r="I3341" s="18">
        <v>42012</v>
      </c>
      <c r="J3341" s="2" t="s">
        <v>27</v>
      </c>
      <c r="K3341" s="9" t="s">
        <v>10</v>
      </c>
    </row>
    <row r="3342" spans="1:13" ht="31.5">
      <c r="A3342" s="2">
        <v>3340</v>
      </c>
      <c r="B3342" s="9">
        <v>9055</v>
      </c>
      <c r="C3342" s="9">
        <v>690</v>
      </c>
      <c r="D3342" s="13" t="s">
        <v>28</v>
      </c>
      <c r="E3342" s="9" t="s">
        <v>789</v>
      </c>
      <c r="F3342" s="13" t="s">
        <v>789</v>
      </c>
      <c r="G3342" s="11" t="s">
        <v>1499</v>
      </c>
      <c r="H3342" s="17" t="s">
        <v>875</v>
      </c>
      <c r="I3342" s="18">
        <v>42013</v>
      </c>
      <c r="J3342" s="2" t="s">
        <v>27</v>
      </c>
      <c r="K3342" s="9" t="s">
        <v>10</v>
      </c>
    </row>
    <row r="3343" spans="1:13" ht="31.5">
      <c r="A3343" s="2">
        <v>3341</v>
      </c>
      <c r="B3343" s="9">
        <v>9055</v>
      </c>
      <c r="C3343" s="9">
        <v>690</v>
      </c>
      <c r="D3343" s="13" t="s">
        <v>28</v>
      </c>
      <c r="E3343" s="9" t="s">
        <v>789</v>
      </c>
      <c r="F3343" s="13" t="s">
        <v>789</v>
      </c>
      <c r="G3343" s="11" t="s">
        <v>1499</v>
      </c>
      <c r="H3343" s="17" t="s">
        <v>875</v>
      </c>
      <c r="I3343" s="18">
        <v>42014</v>
      </c>
      <c r="J3343" s="2" t="s">
        <v>27</v>
      </c>
      <c r="K3343" s="9" t="s">
        <v>10</v>
      </c>
    </row>
    <row r="3344" spans="1:13" ht="31.5">
      <c r="A3344" s="2">
        <v>3342</v>
      </c>
      <c r="B3344" s="9">
        <v>9055</v>
      </c>
      <c r="C3344" s="9">
        <v>690</v>
      </c>
      <c r="D3344" s="13" t="s">
        <v>28</v>
      </c>
      <c r="E3344" s="9" t="s">
        <v>789</v>
      </c>
      <c r="F3344" s="13" t="s">
        <v>789</v>
      </c>
      <c r="G3344" s="11" t="s">
        <v>1499</v>
      </c>
      <c r="H3344" s="17" t="s">
        <v>875</v>
      </c>
      <c r="I3344" s="18">
        <v>42015</v>
      </c>
      <c r="J3344" s="2" t="s">
        <v>27</v>
      </c>
      <c r="K3344" s="9" t="s">
        <v>10</v>
      </c>
    </row>
    <row r="3345" spans="1:13" ht="31.5">
      <c r="A3345" s="2">
        <v>3343</v>
      </c>
      <c r="B3345" s="9">
        <v>9055</v>
      </c>
      <c r="C3345" s="9">
        <v>691</v>
      </c>
      <c r="D3345" s="13" t="s">
        <v>28</v>
      </c>
      <c r="E3345" s="9" t="s">
        <v>789</v>
      </c>
      <c r="F3345" s="17" t="s">
        <v>789</v>
      </c>
      <c r="G3345" s="11" t="s">
        <v>1500</v>
      </c>
      <c r="H3345" s="17" t="s">
        <v>876</v>
      </c>
      <c r="I3345" s="18">
        <v>42004</v>
      </c>
      <c r="J3345" s="2" t="s">
        <v>13</v>
      </c>
      <c r="K3345" s="9" t="s">
        <v>10</v>
      </c>
      <c r="M3345" t="str">
        <f>VLOOKUP(C3345,[1]Отчет!$C$3:$BN$1139,64,0)</f>
        <v>10:00 20:00 10:00 20:00 10:00 20:00 10:00 20:00 10:00 20:00 10:00 20:00</v>
      </c>
    </row>
    <row r="3346" spans="1:13" ht="31.5">
      <c r="A3346" s="2">
        <v>3344</v>
      </c>
      <c r="B3346" s="9">
        <v>9055</v>
      </c>
      <c r="C3346" s="9">
        <v>691</v>
      </c>
      <c r="D3346" s="13" t="s">
        <v>28</v>
      </c>
      <c r="E3346" s="9" t="s">
        <v>789</v>
      </c>
      <c r="F3346" s="13" t="s">
        <v>789</v>
      </c>
      <c r="G3346" s="11" t="s">
        <v>1500</v>
      </c>
      <c r="H3346" s="17" t="s">
        <v>876</v>
      </c>
      <c r="I3346" s="18">
        <v>42009</v>
      </c>
      <c r="J3346" s="2" t="s">
        <v>27</v>
      </c>
      <c r="K3346" s="9" t="s">
        <v>10</v>
      </c>
    </row>
    <row r="3347" spans="1:13" ht="31.5">
      <c r="A3347" s="2">
        <v>3345</v>
      </c>
      <c r="B3347" s="9">
        <v>9055</v>
      </c>
      <c r="C3347" s="9">
        <v>691</v>
      </c>
      <c r="D3347" s="13" t="s">
        <v>28</v>
      </c>
      <c r="E3347" s="9" t="s">
        <v>789</v>
      </c>
      <c r="F3347" s="13" t="s">
        <v>789</v>
      </c>
      <c r="G3347" s="11" t="s">
        <v>1500</v>
      </c>
      <c r="H3347" s="17" t="s">
        <v>876</v>
      </c>
      <c r="I3347" s="18">
        <v>42010</v>
      </c>
      <c r="J3347" s="2" t="s">
        <v>27</v>
      </c>
      <c r="K3347" s="9" t="s">
        <v>10</v>
      </c>
      <c r="M3347" t="str">
        <f>VLOOKUP(C3347,[1]Отчет!$C$3:$BN$1139,64,0)</f>
        <v>10:00 20:00 10:00 20:00 10:00 20:00 10:00 20:00 10:00 20:00 10:00 20:00</v>
      </c>
    </row>
    <row r="3348" spans="1:13" ht="31.5">
      <c r="A3348" s="2">
        <v>3346</v>
      </c>
      <c r="B3348" s="9">
        <v>9055</v>
      </c>
      <c r="C3348" s="9">
        <v>691</v>
      </c>
      <c r="D3348" s="13" t="s">
        <v>28</v>
      </c>
      <c r="E3348" s="9" t="s">
        <v>789</v>
      </c>
      <c r="F3348" s="13" t="s">
        <v>789</v>
      </c>
      <c r="G3348" s="11" t="s">
        <v>1500</v>
      </c>
      <c r="H3348" s="17" t="s">
        <v>876</v>
      </c>
      <c r="I3348" s="18">
        <v>42012</v>
      </c>
      <c r="J3348" s="2" t="s">
        <v>27</v>
      </c>
      <c r="K3348" s="9" t="s">
        <v>10</v>
      </c>
    </row>
    <row r="3349" spans="1:13" ht="31.5">
      <c r="A3349" s="2">
        <v>3347</v>
      </c>
      <c r="B3349" s="9">
        <v>9055</v>
      </c>
      <c r="C3349" s="9">
        <v>691</v>
      </c>
      <c r="D3349" s="13" t="s">
        <v>28</v>
      </c>
      <c r="E3349" s="9" t="s">
        <v>789</v>
      </c>
      <c r="F3349" s="13" t="s">
        <v>789</v>
      </c>
      <c r="G3349" s="11" t="s">
        <v>1500</v>
      </c>
      <c r="H3349" s="17" t="s">
        <v>876</v>
      </c>
      <c r="I3349" s="18">
        <v>42013</v>
      </c>
      <c r="J3349" s="2" t="s">
        <v>27</v>
      </c>
      <c r="K3349" s="9" t="s">
        <v>10</v>
      </c>
    </row>
    <row r="3350" spans="1:13" ht="31.5">
      <c r="A3350" s="2">
        <v>3348</v>
      </c>
      <c r="B3350" s="9">
        <v>9055</v>
      </c>
      <c r="C3350" s="9">
        <v>691</v>
      </c>
      <c r="D3350" s="13" t="s">
        <v>28</v>
      </c>
      <c r="E3350" s="9" t="s">
        <v>789</v>
      </c>
      <c r="F3350" s="13" t="s">
        <v>789</v>
      </c>
      <c r="G3350" s="11" t="s">
        <v>1500</v>
      </c>
      <c r="H3350" s="17" t="s">
        <v>876</v>
      </c>
      <c r="I3350" s="18">
        <v>42014</v>
      </c>
      <c r="J3350" s="2" t="s">
        <v>27</v>
      </c>
      <c r="K3350" s="9" t="s">
        <v>10</v>
      </c>
    </row>
    <row r="3351" spans="1:13" ht="31.5">
      <c r="A3351" s="2">
        <v>3349</v>
      </c>
      <c r="B3351" s="9">
        <v>9055</v>
      </c>
      <c r="C3351" s="9">
        <v>691</v>
      </c>
      <c r="D3351" s="13" t="s">
        <v>28</v>
      </c>
      <c r="E3351" s="9" t="s">
        <v>789</v>
      </c>
      <c r="F3351" s="13" t="s">
        <v>789</v>
      </c>
      <c r="G3351" s="11" t="s">
        <v>1500</v>
      </c>
      <c r="H3351" s="17" t="s">
        <v>876</v>
      </c>
      <c r="I3351" s="18">
        <v>42015</v>
      </c>
      <c r="J3351" s="2" t="s">
        <v>27</v>
      </c>
      <c r="K3351" s="9" t="s">
        <v>10</v>
      </c>
    </row>
    <row r="3352" spans="1:13" ht="31.5">
      <c r="A3352" s="2">
        <v>3350</v>
      </c>
      <c r="B3352" s="9">
        <v>9055</v>
      </c>
      <c r="C3352" s="9">
        <v>695</v>
      </c>
      <c r="D3352" s="13" t="s">
        <v>28</v>
      </c>
      <c r="E3352" s="9" t="s">
        <v>789</v>
      </c>
      <c r="F3352" s="17" t="s">
        <v>789</v>
      </c>
      <c r="G3352" s="11" t="s">
        <v>2084</v>
      </c>
      <c r="H3352" s="17" t="s">
        <v>877</v>
      </c>
      <c r="I3352" s="18">
        <v>42004</v>
      </c>
      <c r="J3352" s="2" t="s">
        <v>13</v>
      </c>
      <c r="K3352" s="9" t="s">
        <v>10</v>
      </c>
      <c r="M3352" t="str">
        <f>VLOOKUP(C3352,[1]Отчет!$C$3:$BN$1139,64,0)</f>
        <v>10:00 20:00 10:00 20:00 10:00 20:00 10:00 20:00 10:00 20:00 10:00 20:00</v>
      </c>
    </row>
    <row r="3353" spans="1:13" ht="31.5">
      <c r="A3353" s="2">
        <v>3351</v>
      </c>
      <c r="B3353" s="9">
        <v>9055</v>
      </c>
      <c r="C3353" s="9">
        <v>695</v>
      </c>
      <c r="D3353" s="13" t="s">
        <v>28</v>
      </c>
      <c r="E3353" s="9" t="s">
        <v>789</v>
      </c>
      <c r="F3353" s="13" t="s">
        <v>789</v>
      </c>
      <c r="G3353" s="11" t="s">
        <v>2084</v>
      </c>
      <c r="H3353" s="17" t="s">
        <v>877</v>
      </c>
      <c r="I3353" s="18">
        <v>42009</v>
      </c>
      <c r="J3353" s="2" t="s">
        <v>261</v>
      </c>
      <c r="K3353" s="9" t="s">
        <v>10</v>
      </c>
    </row>
    <row r="3354" spans="1:13" ht="31.5">
      <c r="A3354" s="2">
        <v>3352</v>
      </c>
      <c r="B3354" s="9">
        <v>9055</v>
      </c>
      <c r="C3354" s="9">
        <v>695</v>
      </c>
      <c r="D3354" s="13" t="s">
        <v>28</v>
      </c>
      <c r="E3354" s="9" t="s">
        <v>789</v>
      </c>
      <c r="F3354" s="13" t="s">
        <v>789</v>
      </c>
      <c r="G3354" s="11" t="s">
        <v>2084</v>
      </c>
      <c r="H3354" s="17" t="s">
        <v>877</v>
      </c>
      <c r="I3354" s="18">
        <v>42010</v>
      </c>
      <c r="J3354" s="2" t="s">
        <v>261</v>
      </c>
      <c r="K3354" s="9" t="s">
        <v>10</v>
      </c>
      <c r="M3354" t="str">
        <f>VLOOKUP(C3354,[1]Отчет!$C$3:$BN$1139,64,0)</f>
        <v>10:00 20:00 10:00 20:00 10:00 20:00 10:00 20:00 10:00 20:00 10:00 20:00</v>
      </c>
    </row>
    <row r="3355" spans="1:13" ht="31.5">
      <c r="A3355" s="2">
        <v>3353</v>
      </c>
      <c r="B3355" s="9">
        <v>9055</v>
      </c>
      <c r="C3355" s="9">
        <v>695</v>
      </c>
      <c r="D3355" s="13" t="s">
        <v>28</v>
      </c>
      <c r="E3355" s="9" t="s">
        <v>789</v>
      </c>
      <c r="F3355" s="13" t="s">
        <v>789</v>
      </c>
      <c r="G3355" s="11" t="s">
        <v>2084</v>
      </c>
      <c r="H3355" s="17" t="s">
        <v>877</v>
      </c>
      <c r="I3355" s="18">
        <v>42012</v>
      </c>
      <c r="J3355" s="2" t="s">
        <v>261</v>
      </c>
      <c r="K3355" s="9" t="s">
        <v>10</v>
      </c>
    </row>
    <row r="3356" spans="1:13" ht="31.5">
      <c r="A3356" s="2">
        <v>3354</v>
      </c>
      <c r="B3356" s="9">
        <v>9055</v>
      </c>
      <c r="C3356" s="9">
        <v>695</v>
      </c>
      <c r="D3356" s="13" t="s">
        <v>28</v>
      </c>
      <c r="E3356" s="9" t="s">
        <v>789</v>
      </c>
      <c r="F3356" s="13" t="s">
        <v>789</v>
      </c>
      <c r="G3356" s="11" t="s">
        <v>2084</v>
      </c>
      <c r="H3356" s="17" t="s">
        <v>877</v>
      </c>
      <c r="I3356" s="18">
        <v>42013</v>
      </c>
      <c r="J3356" s="2" t="s">
        <v>261</v>
      </c>
      <c r="K3356" s="9" t="s">
        <v>10</v>
      </c>
    </row>
    <row r="3357" spans="1:13" ht="31.5">
      <c r="A3357" s="2">
        <v>3355</v>
      </c>
      <c r="B3357" s="9">
        <v>9055</v>
      </c>
      <c r="C3357" s="9">
        <v>695</v>
      </c>
      <c r="D3357" s="13" t="s">
        <v>28</v>
      </c>
      <c r="E3357" s="9" t="s">
        <v>789</v>
      </c>
      <c r="F3357" s="13" t="s">
        <v>789</v>
      </c>
      <c r="G3357" s="11" t="s">
        <v>2084</v>
      </c>
      <c r="H3357" s="17" t="s">
        <v>877</v>
      </c>
      <c r="I3357" s="18">
        <v>42014</v>
      </c>
      <c r="J3357" s="2" t="s">
        <v>261</v>
      </c>
      <c r="K3357" s="9" t="s">
        <v>10</v>
      </c>
    </row>
    <row r="3358" spans="1:13" ht="31.5">
      <c r="A3358" s="2">
        <v>3356</v>
      </c>
      <c r="B3358" s="9">
        <v>9055</v>
      </c>
      <c r="C3358" s="9">
        <v>695</v>
      </c>
      <c r="D3358" s="13" t="s">
        <v>28</v>
      </c>
      <c r="E3358" s="9" t="s">
        <v>789</v>
      </c>
      <c r="F3358" s="13" t="s">
        <v>789</v>
      </c>
      <c r="G3358" s="11" t="s">
        <v>2084</v>
      </c>
      <c r="H3358" s="17" t="s">
        <v>877</v>
      </c>
      <c r="I3358" s="18">
        <v>42015</v>
      </c>
      <c r="J3358" s="2" t="s">
        <v>27</v>
      </c>
      <c r="K3358" s="9" t="s">
        <v>10</v>
      </c>
    </row>
    <row r="3359" spans="1:13" ht="31.5">
      <c r="A3359" s="2">
        <v>3357</v>
      </c>
      <c r="B3359" s="9">
        <v>9055</v>
      </c>
      <c r="C3359" s="9">
        <v>696</v>
      </c>
      <c r="D3359" s="13" t="s">
        <v>28</v>
      </c>
      <c r="E3359" s="9" t="s">
        <v>789</v>
      </c>
      <c r="F3359" s="17" t="s">
        <v>789</v>
      </c>
      <c r="G3359" s="11" t="s">
        <v>1501</v>
      </c>
      <c r="H3359" s="17" t="s">
        <v>878</v>
      </c>
      <c r="I3359" s="18">
        <v>42004</v>
      </c>
      <c r="J3359" s="2" t="s">
        <v>13</v>
      </c>
      <c r="K3359" s="9" t="s">
        <v>10</v>
      </c>
      <c r="M3359" t="str">
        <f>VLOOKUP(C3359,[1]Отчет!$C$3:$BN$1139,64,0)</f>
        <v>10:00 20:00 10:00 20:00 10:00 20:00 10:00 20:00 10:00 20:00 10:00 20:00</v>
      </c>
    </row>
    <row r="3360" spans="1:13" ht="31.5">
      <c r="A3360" s="2">
        <v>3358</v>
      </c>
      <c r="B3360" s="9">
        <v>9055</v>
      </c>
      <c r="C3360" s="9">
        <v>696</v>
      </c>
      <c r="D3360" s="13" t="s">
        <v>28</v>
      </c>
      <c r="E3360" s="9" t="s">
        <v>789</v>
      </c>
      <c r="F3360" s="13" t="s">
        <v>789</v>
      </c>
      <c r="G3360" s="11" t="s">
        <v>1501</v>
      </c>
      <c r="H3360" s="17" t="s">
        <v>878</v>
      </c>
      <c r="I3360" s="18">
        <v>42009</v>
      </c>
      <c r="J3360" s="2" t="s">
        <v>27</v>
      </c>
      <c r="K3360" s="9" t="s">
        <v>10</v>
      </c>
    </row>
    <row r="3361" spans="1:13" ht="31.5">
      <c r="A3361" s="2">
        <v>3359</v>
      </c>
      <c r="B3361" s="9">
        <v>9055</v>
      </c>
      <c r="C3361" s="9">
        <v>696</v>
      </c>
      <c r="D3361" s="13" t="s">
        <v>28</v>
      </c>
      <c r="E3361" s="9" t="s">
        <v>789</v>
      </c>
      <c r="F3361" s="13" t="s">
        <v>789</v>
      </c>
      <c r="G3361" s="11" t="s">
        <v>1501</v>
      </c>
      <c r="H3361" s="17" t="s">
        <v>878</v>
      </c>
      <c r="I3361" s="18">
        <v>42010</v>
      </c>
      <c r="J3361" s="2" t="s">
        <v>27</v>
      </c>
      <c r="K3361" s="9" t="s">
        <v>10</v>
      </c>
      <c r="M3361" t="str">
        <f>VLOOKUP(C3361,[1]Отчет!$C$3:$BN$1139,64,0)</f>
        <v>10:00 20:00 10:00 20:00 10:00 20:00 10:00 20:00 10:00 20:00 10:00 20:00</v>
      </c>
    </row>
    <row r="3362" spans="1:13" ht="31.5">
      <c r="A3362" s="2">
        <v>3360</v>
      </c>
      <c r="B3362" s="9">
        <v>9055</v>
      </c>
      <c r="C3362" s="9">
        <v>696</v>
      </c>
      <c r="D3362" s="13" t="s">
        <v>28</v>
      </c>
      <c r="E3362" s="9" t="s">
        <v>789</v>
      </c>
      <c r="F3362" s="13" t="s">
        <v>789</v>
      </c>
      <c r="G3362" s="11" t="s">
        <v>1501</v>
      </c>
      <c r="H3362" s="17" t="s">
        <v>878</v>
      </c>
      <c r="I3362" s="18">
        <v>42012</v>
      </c>
      <c r="J3362" s="2" t="s">
        <v>27</v>
      </c>
      <c r="K3362" s="9" t="s">
        <v>10</v>
      </c>
    </row>
    <row r="3363" spans="1:13" ht="31.5">
      <c r="A3363" s="2">
        <v>3361</v>
      </c>
      <c r="B3363" s="9">
        <v>9055</v>
      </c>
      <c r="C3363" s="9">
        <v>696</v>
      </c>
      <c r="D3363" s="13" t="s">
        <v>28</v>
      </c>
      <c r="E3363" s="9" t="s">
        <v>789</v>
      </c>
      <c r="F3363" s="13" t="s">
        <v>789</v>
      </c>
      <c r="G3363" s="11" t="s">
        <v>1501</v>
      </c>
      <c r="H3363" s="17" t="s">
        <v>878</v>
      </c>
      <c r="I3363" s="18">
        <v>42013</v>
      </c>
      <c r="J3363" s="2" t="s">
        <v>27</v>
      </c>
      <c r="K3363" s="9" t="s">
        <v>10</v>
      </c>
    </row>
    <row r="3364" spans="1:13" ht="31.5">
      <c r="A3364" s="2">
        <v>3362</v>
      </c>
      <c r="B3364" s="9">
        <v>9055</v>
      </c>
      <c r="C3364" s="9">
        <v>696</v>
      </c>
      <c r="D3364" s="13" t="s">
        <v>28</v>
      </c>
      <c r="E3364" s="9" t="s">
        <v>789</v>
      </c>
      <c r="F3364" s="13" t="s">
        <v>789</v>
      </c>
      <c r="G3364" s="11" t="s">
        <v>1501</v>
      </c>
      <c r="H3364" s="17" t="s">
        <v>878</v>
      </c>
      <c r="I3364" s="18">
        <v>42014</v>
      </c>
      <c r="J3364" s="2" t="s">
        <v>27</v>
      </c>
      <c r="K3364" s="9" t="s">
        <v>10</v>
      </c>
    </row>
    <row r="3365" spans="1:13" ht="31.5">
      <c r="A3365" s="2">
        <v>3363</v>
      </c>
      <c r="B3365" s="9">
        <v>9055</v>
      </c>
      <c r="C3365" s="9">
        <v>696</v>
      </c>
      <c r="D3365" s="13" t="s">
        <v>28</v>
      </c>
      <c r="E3365" s="9" t="s">
        <v>789</v>
      </c>
      <c r="F3365" s="13" t="s">
        <v>789</v>
      </c>
      <c r="G3365" s="11" t="s">
        <v>1501</v>
      </c>
      <c r="H3365" s="17" t="s">
        <v>878</v>
      </c>
      <c r="I3365" s="18">
        <v>42015</v>
      </c>
      <c r="J3365" s="2" t="s">
        <v>27</v>
      </c>
      <c r="K3365" s="9" t="s">
        <v>10</v>
      </c>
    </row>
    <row r="3366" spans="1:13" ht="31.5">
      <c r="A3366" s="2">
        <v>3364</v>
      </c>
      <c r="B3366" s="9">
        <v>9055</v>
      </c>
      <c r="C3366" s="9">
        <v>699</v>
      </c>
      <c r="D3366" s="13" t="s">
        <v>28</v>
      </c>
      <c r="E3366" s="9" t="s">
        <v>789</v>
      </c>
      <c r="F3366" s="17" t="s">
        <v>789</v>
      </c>
      <c r="G3366" s="11" t="s">
        <v>1502</v>
      </c>
      <c r="H3366" s="17" t="s">
        <v>879</v>
      </c>
      <c r="I3366" s="18">
        <v>42004</v>
      </c>
      <c r="J3366" s="2" t="s">
        <v>13</v>
      </c>
      <c r="K3366" s="9" t="s">
        <v>10</v>
      </c>
      <c r="M3366" t="str">
        <f>VLOOKUP(C3366,[1]Отчет!$C$3:$BN$1139,64,0)</f>
        <v>10:00 20:00 10:00 20:00 10:00 20:00 10:00 20:00 10:00 20:00 10:00 20:00</v>
      </c>
    </row>
    <row r="3367" spans="1:13" ht="31.5">
      <c r="A3367" s="2">
        <v>3365</v>
      </c>
      <c r="B3367" s="9">
        <v>9055</v>
      </c>
      <c r="C3367" s="9">
        <v>699</v>
      </c>
      <c r="D3367" s="13" t="s">
        <v>28</v>
      </c>
      <c r="E3367" s="9" t="s">
        <v>789</v>
      </c>
      <c r="F3367" s="13" t="s">
        <v>789</v>
      </c>
      <c r="G3367" s="11" t="s">
        <v>1502</v>
      </c>
      <c r="H3367" s="17" t="s">
        <v>879</v>
      </c>
      <c r="I3367" s="18">
        <v>42009</v>
      </c>
      <c r="J3367" s="2" t="s">
        <v>261</v>
      </c>
      <c r="K3367" s="9" t="s">
        <v>10</v>
      </c>
    </row>
    <row r="3368" spans="1:13" ht="31.5">
      <c r="A3368" s="2">
        <v>3366</v>
      </c>
      <c r="B3368" s="9">
        <v>9055</v>
      </c>
      <c r="C3368" s="9">
        <v>699</v>
      </c>
      <c r="D3368" s="13" t="s">
        <v>28</v>
      </c>
      <c r="E3368" s="9" t="s">
        <v>789</v>
      </c>
      <c r="F3368" s="13" t="s">
        <v>789</v>
      </c>
      <c r="G3368" s="11" t="s">
        <v>1502</v>
      </c>
      <c r="H3368" s="17" t="s">
        <v>879</v>
      </c>
      <c r="I3368" s="18">
        <v>42010</v>
      </c>
      <c r="J3368" s="2" t="s">
        <v>261</v>
      </c>
      <c r="K3368" s="9" t="s">
        <v>10</v>
      </c>
      <c r="M3368" t="str">
        <f>VLOOKUP(C3368,[1]Отчет!$C$3:$BN$1139,64,0)</f>
        <v>10:00 20:00 10:00 20:00 10:00 20:00 10:00 20:00 10:00 20:00 10:00 20:00</v>
      </c>
    </row>
    <row r="3369" spans="1:13" ht="31.5">
      <c r="A3369" s="2">
        <v>3367</v>
      </c>
      <c r="B3369" s="9">
        <v>9055</v>
      </c>
      <c r="C3369" s="9">
        <v>699</v>
      </c>
      <c r="D3369" s="13" t="s">
        <v>28</v>
      </c>
      <c r="E3369" s="9" t="s">
        <v>789</v>
      </c>
      <c r="F3369" s="13" t="s">
        <v>789</v>
      </c>
      <c r="G3369" s="11" t="s">
        <v>1502</v>
      </c>
      <c r="H3369" s="17" t="s">
        <v>879</v>
      </c>
      <c r="I3369" s="18">
        <v>42012</v>
      </c>
      <c r="J3369" s="2" t="s">
        <v>261</v>
      </c>
      <c r="K3369" s="9" t="s">
        <v>10</v>
      </c>
    </row>
    <row r="3370" spans="1:13" ht="31.5">
      <c r="A3370" s="2">
        <v>3368</v>
      </c>
      <c r="B3370" s="9">
        <v>9055</v>
      </c>
      <c r="C3370" s="9">
        <v>699</v>
      </c>
      <c r="D3370" s="13" t="s">
        <v>28</v>
      </c>
      <c r="E3370" s="9" t="s">
        <v>789</v>
      </c>
      <c r="F3370" s="13" t="s">
        <v>789</v>
      </c>
      <c r="G3370" s="11" t="s">
        <v>1502</v>
      </c>
      <c r="H3370" s="17" t="s">
        <v>879</v>
      </c>
      <c r="I3370" s="18">
        <v>42013</v>
      </c>
      <c r="J3370" s="2" t="s">
        <v>261</v>
      </c>
      <c r="K3370" s="9" t="s">
        <v>10</v>
      </c>
    </row>
    <row r="3371" spans="1:13" ht="31.5">
      <c r="A3371" s="2">
        <v>3369</v>
      </c>
      <c r="B3371" s="9">
        <v>9055</v>
      </c>
      <c r="C3371" s="9">
        <v>699</v>
      </c>
      <c r="D3371" s="13" t="s">
        <v>28</v>
      </c>
      <c r="E3371" s="9" t="s">
        <v>789</v>
      </c>
      <c r="F3371" s="13" t="s">
        <v>789</v>
      </c>
      <c r="G3371" s="11" t="s">
        <v>1502</v>
      </c>
      <c r="H3371" s="17" t="s">
        <v>879</v>
      </c>
      <c r="I3371" s="18">
        <v>42014</v>
      </c>
      <c r="J3371" s="2" t="s">
        <v>261</v>
      </c>
      <c r="K3371" s="9" t="s">
        <v>10</v>
      </c>
    </row>
    <row r="3372" spans="1:13" ht="31.5">
      <c r="A3372" s="2">
        <v>3370</v>
      </c>
      <c r="B3372" s="9">
        <v>9055</v>
      </c>
      <c r="C3372" s="9">
        <v>699</v>
      </c>
      <c r="D3372" s="13" t="s">
        <v>28</v>
      </c>
      <c r="E3372" s="9" t="s">
        <v>789</v>
      </c>
      <c r="F3372" s="13" t="s">
        <v>789</v>
      </c>
      <c r="G3372" s="11" t="s">
        <v>1502</v>
      </c>
      <c r="H3372" s="17" t="s">
        <v>879</v>
      </c>
      <c r="I3372" s="18">
        <v>42015</v>
      </c>
      <c r="J3372" s="2" t="s">
        <v>27</v>
      </c>
      <c r="K3372" s="9" t="s">
        <v>10</v>
      </c>
    </row>
    <row r="3373" spans="1:13" ht="31.5">
      <c r="A3373" s="2">
        <v>3371</v>
      </c>
      <c r="B3373" s="9">
        <v>9055</v>
      </c>
      <c r="C3373" s="9">
        <v>704</v>
      </c>
      <c r="D3373" s="13" t="s">
        <v>28</v>
      </c>
      <c r="E3373" s="9" t="s">
        <v>789</v>
      </c>
      <c r="F3373" s="17" t="s">
        <v>789</v>
      </c>
      <c r="G3373" s="11" t="s">
        <v>1503</v>
      </c>
      <c r="H3373" s="17" t="s">
        <v>2210</v>
      </c>
      <c r="I3373" s="18">
        <v>42004</v>
      </c>
      <c r="J3373" s="2" t="s">
        <v>13</v>
      </c>
      <c r="K3373" s="9" t="s">
        <v>10</v>
      </c>
      <c r="M3373" t="str">
        <f>VLOOKUP(C3373,[1]Отчет!$C$3:$BN$1139,64,0)</f>
        <v>10:00 20:00 10:00 20:00 10:00 20:00 10:00 20:00 10:00 20:00 10:00 17:00</v>
      </c>
    </row>
    <row r="3374" spans="1:13" ht="31.5">
      <c r="A3374" s="2">
        <v>3372</v>
      </c>
      <c r="B3374" s="9">
        <v>9055</v>
      </c>
      <c r="C3374" s="9">
        <v>704</v>
      </c>
      <c r="D3374" s="13" t="s">
        <v>28</v>
      </c>
      <c r="E3374" s="9" t="s">
        <v>789</v>
      </c>
      <c r="F3374" s="13" t="s">
        <v>789</v>
      </c>
      <c r="G3374" s="11" t="s">
        <v>1503</v>
      </c>
      <c r="H3374" s="17" t="s">
        <v>2210</v>
      </c>
      <c r="I3374" s="18">
        <v>42009</v>
      </c>
      <c r="J3374" s="2" t="s">
        <v>261</v>
      </c>
      <c r="K3374" s="9" t="s">
        <v>10</v>
      </c>
    </row>
    <row r="3375" spans="1:13" ht="31.5">
      <c r="A3375" s="2">
        <v>3373</v>
      </c>
      <c r="B3375" s="9">
        <v>9055</v>
      </c>
      <c r="C3375" s="9">
        <v>704</v>
      </c>
      <c r="D3375" s="13" t="s">
        <v>28</v>
      </c>
      <c r="E3375" s="9" t="s">
        <v>789</v>
      </c>
      <c r="F3375" s="13" t="s">
        <v>789</v>
      </c>
      <c r="G3375" s="11" t="s">
        <v>1503</v>
      </c>
      <c r="H3375" s="17" t="s">
        <v>2210</v>
      </c>
      <c r="I3375" s="18">
        <v>42010</v>
      </c>
      <c r="J3375" s="2" t="s">
        <v>261</v>
      </c>
      <c r="K3375" s="9" t="s">
        <v>10</v>
      </c>
      <c r="M3375" t="str">
        <f>VLOOKUP(C3375,[1]Отчет!$C$3:$BN$1139,64,0)</f>
        <v>10:00 20:00 10:00 20:00 10:00 20:00 10:00 20:00 10:00 20:00 10:00 17:00</v>
      </c>
    </row>
    <row r="3376" spans="1:13" ht="31.5">
      <c r="A3376" s="2">
        <v>3374</v>
      </c>
      <c r="B3376" s="9">
        <v>9055</v>
      </c>
      <c r="C3376" s="9">
        <v>704</v>
      </c>
      <c r="D3376" s="13" t="s">
        <v>28</v>
      </c>
      <c r="E3376" s="9" t="s">
        <v>789</v>
      </c>
      <c r="F3376" s="13" t="s">
        <v>789</v>
      </c>
      <c r="G3376" s="11" t="s">
        <v>1503</v>
      </c>
      <c r="H3376" s="17" t="s">
        <v>2210</v>
      </c>
      <c r="I3376" s="18">
        <v>42012</v>
      </c>
      <c r="J3376" s="2" t="s">
        <v>261</v>
      </c>
      <c r="K3376" s="9" t="s">
        <v>10</v>
      </c>
    </row>
    <row r="3377" spans="1:13" ht="31.5">
      <c r="A3377" s="2">
        <v>3375</v>
      </c>
      <c r="B3377" s="9">
        <v>9055</v>
      </c>
      <c r="C3377" s="9">
        <v>704</v>
      </c>
      <c r="D3377" s="13" t="s">
        <v>28</v>
      </c>
      <c r="E3377" s="9" t="s">
        <v>789</v>
      </c>
      <c r="F3377" s="13" t="s">
        <v>789</v>
      </c>
      <c r="G3377" s="11" t="s">
        <v>1503</v>
      </c>
      <c r="H3377" s="17" t="s">
        <v>2210</v>
      </c>
      <c r="I3377" s="18">
        <v>42013</v>
      </c>
      <c r="J3377" s="2" t="s">
        <v>261</v>
      </c>
      <c r="K3377" s="9" t="s">
        <v>10</v>
      </c>
    </row>
    <row r="3378" spans="1:13" ht="31.5">
      <c r="A3378" s="2">
        <v>3376</v>
      </c>
      <c r="B3378" s="9">
        <v>9055</v>
      </c>
      <c r="C3378" s="9">
        <v>704</v>
      </c>
      <c r="D3378" s="13" t="s">
        <v>28</v>
      </c>
      <c r="E3378" s="9" t="s">
        <v>789</v>
      </c>
      <c r="F3378" s="13" t="s">
        <v>789</v>
      </c>
      <c r="G3378" s="11" t="s">
        <v>1503</v>
      </c>
      <c r="H3378" s="17" t="s">
        <v>2210</v>
      </c>
      <c r="I3378" s="18">
        <v>42014</v>
      </c>
      <c r="J3378" s="2" t="s">
        <v>12</v>
      </c>
      <c r="K3378" s="9" t="s">
        <v>10</v>
      </c>
    </row>
    <row r="3379" spans="1:13" ht="31.5">
      <c r="A3379" s="2">
        <v>3377</v>
      </c>
      <c r="B3379" s="9">
        <v>9055</v>
      </c>
      <c r="C3379" s="9">
        <v>704</v>
      </c>
      <c r="D3379" s="13" t="s">
        <v>28</v>
      </c>
      <c r="E3379" s="9" t="s">
        <v>789</v>
      </c>
      <c r="F3379" s="13" t="s">
        <v>789</v>
      </c>
      <c r="G3379" s="11" t="s">
        <v>1503</v>
      </c>
      <c r="H3379" s="17" t="s">
        <v>2210</v>
      </c>
      <c r="I3379" s="18">
        <v>42015</v>
      </c>
      <c r="J3379" s="2" t="s">
        <v>27</v>
      </c>
      <c r="K3379" s="9" t="s">
        <v>10</v>
      </c>
    </row>
    <row r="3380" spans="1:13" ht="31.5">
      <c r="A3380" s="2">
        <v>3378</v>
      </c>
      <c r="B3380" s="9">
        <v>9055</v>
      </c>
      <c r="C3380" s="9">
        <v>706</v>
      </c>
      <c r="D3380" s="13" t="s">
        <v>28</v>
      </c>
      <c r="E3380" s="9" t="s">
        <v>789</v>
      </c>
      <c r="F3380" s="17" t="s">
        <v>789</v>
      </c>
      <c r="G3380" s="11" t="s">
        <v>1504</v>
      </c>
      <c r="H3380" s="17" t="s">
        <v>880</v>
      </c>
      <c r="I3380" s="18">
        <v>42004</v>
      </c>
      <c r="J3380" s="2" t="s">
        <v>25</v>
      </c>
      <c r="K3380" s="9" t="s">
        <v>10</v>
      </c>
      <c r="M3380" t="str">
        <f>VLOOKUP(C3380,[1]Отчет!$C$3:$BN$1139,64,0)</f>
        <v>11:00 19:00 11:00 19:00 11:00 19:00 11:00 19:00 11:00 19:00</v>
      </c>
    </row>
    <row r="3381" spans="1:13" ht="31.5">
      <c r="A3381" s="2">
        <v>3379</v>
      </c>
      <c r="B3381" s="9">
        <v>9055</v>
      </c>
      <c r="C3381" s="9">
        <v>706</v>
      </c>
      <c r="D3381" s="13" t="s">
        <v>28</v>
      </c>
      <c r="E3381" s="9" t="s">
        <v>789</v>
      </c>
      <c r="F3381" s="13" t="s">
        <v>789</v>
      </c>
      <c r="G3381" s="11" t="s">
        <v>1504</v>
      </c>
      <c r="H3381" s="17" t="s">
        <v>880</v>
      </c>
      <c r="I3381" s="18">
        <v>42009</v>
      </c>
      <c r="J3381" s="2" t="s">
        <v>27</v>
      </c>
      <c r="K3381" s="9" t="s">
        <v>10</v>
      </c>
    </row>
    <row r="3382" spans="1:13" ht="31.5">
      <c r="A3382" s="2">
        <v>3380</v>
      </c>
      <c r="B3382" s="9">
        <v>9055</v>
      </c>
      <c r="C3382" s="9">
        <v>706</v>
      </c>
      <c r="D3382" s="13" t="s">
        <v>28</v>
      </c>
      <c r="E3382" s="9" t="s">
        <v>789</v>
      </c>
      <c r="F3382" s="13" t="s">
        <v>789</v>
      </c>
      <c r="G3382" s="11" t="s">
        <v>1504</v>
      </c>
      <c r="H3382" s="17" t="s">
        <v>880</v>
      </c>
      <c r="I3382" s="18">
        <v>42010</v>
      </c>
      <c r="J3382" s="2" t="s">
        <v>27</v>
      </c>
      <c r="K3382" s="9" t="s">
        <v>10</v>
      </c>
      <c r="M3382" t="str">
        <f>VLOOKUP(C3382,[1]Отчет!$C$3:$BN$1139,64,0)</f>
        <v>11:00 19:00 11:00 19:00 11:00 19:00 11:00 19:00 11:00 19:00</v>
      </c>
    </row>
    <row r="3383" spans="1:13" ht="31.5">
      <c r="A3383" s="2">
        <v>3381</v>
      </c>
      <c r="B3383" s="9">
        <v>9055</v>
      </c>
      <c r="C3383" s="9">
        <v>706</v>
      </c>
      <c r="D3383" s="13" t="s">
        <v>28</v>
      </c>
      <c r="E3383" s="9" t="s">
        <v>789</v>
      </c>
      <c r="F3383" s="13" t="s">
        <v>789</v>
      </c>
      <c r="G3383" s="11" t="s">
        <v>1504</v>
      </c>
      <c r="H3383" s="17" t="s">
        <v>880</v>
      </c>
      <c r="I3383" s="18">
        <v>42012</v>
      </c>
      <c r="J3383" s="2" t="s">
        <v>27</v>
      </c>
      <c r="K3383" s="9" t="s">
        <v>10</v>
      </c>
    </row>
    <row r="3384" spans="1:13" ht="31.5">
      <c r="A3384" s="2">
        <v>3382</v>
      </c>
      <c r="B3384" s="9">
        <v>9055</v>
      </c>
      <c r="C3384" s="9">
        <v>706</v>
      </c>
      <c r="D3384" s="13" t="s">
        <v>28</v>
      </c>
      <c r="E3384" s="9" t="s">
        <v>789</v>
      </c>
      <c r="F3384" s="13" t="s">
        <v>789</v>
      </c>
      <c r="G3384" s="11" t="s">
        <v>1504</v>
      </c>
      <c r="H3384" s="17" t="s">
        <v>880</v>
      </c>
      <c r="I3384" s="18">
        <v>42013</v>
      </c>
      <c r="J3384" s="2" t="s">
        <v>27</v>
      </c>
      <c r="K3384" s="9" t="s">
        <v>10</v>
      </c>
    </row>
    <row r="3385" spans="1:13" ht="31.5">
      <c r="A3385" s="2">
        <v>3383</v>
      </c>
      <c r="B3385" s="9">
        <v>9055</v>
      </c>
      <c r="C3385" s="9">
        <v>706</v>
      </c>
      <c r="D3385" s="13" t="s">
        <v>28</v>
      </c>
      <c r="E3385" s="9" t="s">
        <v>789</v>
      </c>
      <c r="F3385" s="13" t="s">
        <v>789</v>
      </c>
      <c r="G3385" s="11" t="s">
        <v>1504</v>
      </c>
      <c r="H3385" s="17" t="s">
        <v>880</v>
      </c>
      <c r="I3385" s="18">
        <v>42014</v>
      </c>
      <c r="J3385" s="2" t="s">
        <v>27</v>
      </c>
      <c r="K3385" s="9" t="s">
        <v>10</v>
      </c>
    </row>
    <row r="3386" spans="1:13" ht="31.5">
      <c r="A3386" s="2">
        <v>3384</v>
      </c>
      <c r="B3386" s="9">
        <v>9055</v>
      </c>
      <c r="C3386" s="9">
        <v>706</v>
      </c>
      <c r="D3386" s="13" t="s">
        <v>28</v>
      </c>
      <c r="E3386" s="9" t="s">
        <v>789</v>
      </c>
      <c r="F3386" s="13" t="s">
        <v>789</v>
      </c>
      <c r="G3386" s="11" t="s">
        <v>1504</v>
      </c>
      <c r="H3386" s="17" t="s">
        <v>880</v>
      </c>
      <c r="I3386" s="18">
        <v>42015</v>
      </c>
      <c r="J3386" s="2" t="s">
        <v>27</v>
      </c>
      <c r="K3386" s="9" t="s">
        <v>10</v>
      </c>
    </row>
    <row r="3387" spans="1:13" ht="31.5">
      <c r="A3387" s="2">
        <v>3385</v>
      </c>
      <c r="B3387" s="9">
        <v>9055</v>
      </c>
      <c r="C3387" s="9">
        <v>707</v>
      </c>
      <c r="D3387" s="13" t="s">
        <v>28</v>
      </c>
      <c r="E3387" s="9" t="s">
        <v>789</v>
      </c>
      <c r="F3387" s="17" t="s">
        <v>789</v>
      </c>
      <c r="G3387" s="11" t="s">
        <v>2161</v>
      </c>
      <c r="H3387" s="17" t="s">
        <v>881</v>
      </c>
      <c r="I3387" s="18">
        <v>42004</v>
      </c>
      <c r="J3387" s="2" t="s">
        <v>246</v>
      </c>
      <c r="K3387" s="9" t="s">
        <v>10</v>
      </c>
      <c r="M3387" t="str">
        <f>VLOOKUP(C3387,[1]Отчет!$C$3:$BN$1139,64,0)</f>
        <v>09:00 19:00 09:00 19:00 09:00 19:00 09:00 19:00 09:00 19:00 09:00 19:00</v>
      </c>
    </row>
    <row r="3388" spans="1:13" ht="31.5">
      <c r="A3388" s="2">
        <v>3386</v>
      </c>
      <c r="B3388" s="9">
        <v>9055</v>
      </c>
      <c r="C3388" s="9">
        <v>707</v>
      </c>
      <c r="D3388" s="13" t="s">
        <v>28</v>
      </c>
      <c r="E3388" s="9" t="s">
        <v>789</v>
      </c>
      <c r="F3388" s="13" t="s">
        <v>789</v>
      </c>
      <c r="G3388" s="11" t="s">
        <v>2161</v>
      </c>
      <c r="H3388" s="17" t="s">
        <v>881</v>
      </c>
      <c r="I3388" s="18">
        <v>42009</v>
      </c>
      <c r="J3388" s="2" t="s">
        <v>27</v>
      </c>
      <c r="K3388" s="9" t="s">
        <v>10</v>
      </c>
    </row>
    <row r="3389" spans="1:13" ht="31.5">
      <c r="A3389" s="2">
        <v>3387</v>
      </c>
      <c r="B3389" s="9">
        <v>9055</v>
      </c>
      <c r="C3389" s="9">
        <v>707</v>
      </c>
      <c r="D3389" s="13" t="s">
        <v>28</v>
      </c>
      <c r="E3389" s="9" t="s">
        <v>789</v>
      </c>
      <c r="F3389" s="13" t="s">
        <v>789</v>
      </c>
      <c r="G3389" s="11" t="s">
        <v>2161</v>
      </c>
      <c r="H3389" s="17" t="s">
        <v>881</v>
      </c>
      <c r="I3389" s="18">
        <v>42010</v>
      </c>
      <c r="J3389" s="2" t="s">
        <v>27</v>
      </c>
      <c r="K3389" s="9" t="s">
        <v>10</v>
      </c>
      <c r="M3389" t="str">
        <f>VLOOKUP(C3389,[1]Отчет!$C$3:$BN$1139,64,0)</f>
        <v>09:00 19:00 09:00 19:00 09:00 19:00 09:00 19:00 09:00 19:00 09:00 19:00</v>
      </c>
    </row>
    <row r="3390" spans="1:13" ht="31.5">
      <c r="A3390" s="2">
        <v>3388</v>
      </c>
      <c r="B3390" s="9">
        <v>9055</v>
      </c>
      <c r="C3390" s="9">
        <v>707</v>
      </c>
      <c r="D3390" s="13" t="s">
        <v>28</v>
      </c>
      <c r="E3390" s="9" t="s">
        <v>789</v>
      </c>
      <c r="F3390" s="13" t="s">
        <v>789</v>
      </c>
      <c r="G3390" s="11" t="s">
        <v>2161</v>
      </c>
      <c r="H3390" s="17" t="s">
        <v>881</v>
      </c>
      <c r="I3390" s="18">
        <v>42012</v>
      </c>
      <c r="J3390" s="2" t="s">
        <v>27</v>
      </c>
      <c r="K3390" s="9" t="s">
        <v>10</v>
      </c>
    </row>
    <row r="3391" spans="1:13" ht="31.5">
      <c r="A3391" s="2">
        <v>3389</v>
      </c>
      <c r="B3391" s="9">
        <v>9055</v>
      </c>
      <c r="C3391" s="9">
        <v>707</v>
      </c>
      <c r="D3391" s="13" t="s">
        <v>28</v>
      </c>
      <c r="E3391" s="9" t="s">
        <v>789</v>
      </c>
      <c r="F3391" s="13" t="s">
        <v>789</v>
      </c>
      <c r="G3391" s="11" t="s">
        <v>2161</v>
      </c>
      <c r="H3391" s="17" t="s">
        <v>881</v>
      </c>
      <c r="I3391" s="18">
        <v>42013</v>
      </c>
      <c r="J3391" s="2" t="s">
        <v>27</v>
      </c>
      <c r="K3391" s="9" t="s">
        <v>10</v>
      </c>
    </row>
    <row r="3392" spans="1:13" ht="31.5">
      <c r="A3392" s="2">
        <v>3390</v>
      </c>
      <c r="B3392" s="9">
        <v>9055</v>
      </c>
      <c r="C3392" s="9">
        <v>707</v>
      </c>
      <c r="D3392" s="13" t="s">
        <v>28</v>
      </c>
      <c r="E3392" s="9" t="s">
        <v>789</v>
      </c>
      <c r="F3392" s="13" t="s">
        <v>789</v>
      </c>
      <c r="G3392" s="11" t="s">
        <v>2161</v>
      </c>
      <c r="H3392" s="17" t="s">
        <v>881</v>
      </c>
      <c r="I3392" s="18">
        <v>42014</v>
      </c>
      <c r="J3392" s="2" t="s">
        <v>27</v>
      </c>
      <c r="K3392" s="9" t="s">
        <v>10</v>
      </c>
    </row>
    <row r="3393" spans="1:13" ht="31.5">
      <c r="A3393" s="2">
        <v>3391</v>
      </c>
      <c r="B3393" s="9">
        <v>9055</v>
      </c>
      <c r="C3393" s="9">
        <v>707</v>
      </c>
      <c r="D3393" s="13" t="s">
        <v>28</v>
      </c>
      <c r="E3393" s="9" t="s">
        <v>789</v>
      </c>
      <c r="F3393" s="13" t="s">
        <v>789</v>
      </c>
      <c r="G3393" s="11" t="s">
        <v>2161</v>
      </c>
      <c r="H3393" s="17" t="s">
        <v>881</v>
      </c>
      <c r="I3393" s="18">
        <v>42015</v>
      </c>
      <c r="J3393" s="2" t="s">
        <v>27</v>
      </c>
      <c r="K3393" s="9" t="s">
        <v>10</v>
      </c>
    </row>
    <row r="3394" spans="1:13" ht="31.5">
      <c r="A3394" s="2">
        <v>3392</v>
      </c>
      <c r="B3394" s="9">
        <v>9055</v>
      </c>
      <c r="C3394" s="9">
        <v>709</v>
      </c>
      <c r="D3394" s="13" t="s">
        <v>28</v>
      </c>
      <c r="E3394" s="9" t="s">
        <v>789</v>
      </c>
      <c r="F3394" s="17" t="s">
        <v>789</v>
      </c>
      <c r="G3394" s="11" t="s">
        <v>1505</v>
      </c>
      <c r="H3394" s="17" t="s">
        <v>882</v>
      </c>
      <c r="I3394" s="18">
        <v>42004</v>
      </c>
      <c r="J3394" s="2" t="s">
        <v>13</v>
      </c>
      <c r="K3394" s="9" t="s">
        <v>10</v>
      </c>
      <c r="M3394" t="str">
        <f>VLOOKUP(C3394,[1]Отчет!$C$3:$BN$1139,64,0)</f>
        <v>10:00 20:00 10:00 20:00 10:00 20:00 10:00 20:00 10:00 20:00 10:00 20:00</v>
      </c>
    </row>
    <row r="3395" spans="1:13" ht="31.5">
      <c r="A3395" s="2">
        <v>3393</v>
      </c>
      <c r="B3395" s="9">
        <v>9055</v>
      </c>
      <c r="C3395" s="9">
        <v>709</v>
      </c>
      <c r="D3395" s="13" t="s">
        <v>28</v>
      </c>
      <c r="E3395" s="9" t="s">
        <v>789</v>
      </c>
      <c r="F3395" s="13" t="s">
        <v>789</v>
      </c>
      <c r="G3395" s="11" t="s">
        <v>1505</v>
      </c>
      <c r="H3395" s="17" t="s">
        <v>882</v>
      </c>
      <c r="I3395" s="18">
        <v>42009</v>
      </c>
      <c r="J3395" s="2" t="s">
        <v>27</v>
      </c>
      <c r="K3395" s="9" t="s">
        <v>10</v>
      </c>
    </row>
    <row r="3396" spans="1:13" ht="31.5">
      <c r="A3396" s="2">
        <v>3394</v>
      </c>
      <c r="B3396" s="9">
        <v>9055</v>
      </c>
      <c r="C3396" s="9">
        <v>709</v>
      </c>
      <c r="D3396" s="13" t="s">
        <v>28</v>
      </c>
      <c r="E3396" s="9" t="s">
        <v>789</v>
      </c>
      <c r="F3396" s="13" t="s">
        <v>789</v>
      </c>
      <c r="G3396" s="11" t="s">
        <v>1505</v>
      </c>
      <c r="H3396" s="17" t="s">
        <v>882</v>
      </c>
      <c r="I3396" s="18">
        <v>42010</v>
      </c>
      <c r="J3396" s="2" t="s">
        <v>27</v>
      </c>
      <c r="K3396" s="9" t="s">
        <v>10</v>
      </c>
      <c r="M3396" t="str">
        <f>VLOOKUP(C3396,[1]Отчет!$C$3:$BN$1139,64,0)</f>
        <v>10:00 20:00 10:00 20:00 10:00 20:00 10:00 20:00 10:00 20:00 10:00 20:00</v>
      </c>
    </row>
    <row r="3397" spans="1:13" ht="31.5">
      <c r="A3397" s="2">
        <v>3395</v>
      </c>
      <c r="B3397" s="9">
        <v>9055</v>
      </c>
      <c r="C3397" s="9">
        <v>709</v>
      </c>
      <c r="D3397" s="13" t="s">
        <v>28</v>
      </c>
      <c r="E3397" s="9" t="s">
        <v>789</v>
      </c>
      <c r="F3397" s="13" t="s">
        <v>789</v>
      </c>
      <c r="G3397" s="11" t="s">
        <v>1505</v>
      </c>
      <c r="H3397" s="17" t="s">
        <v>882</v>
      </c>
      <c r="I3397" s="18">
        <v>42012</v>
      </c>
      <c r="J3397" s="2" t="s">
        <v>27</v>
      </c>
      <c r="K3397" s="9" t="s">
        <v>10</v>
      </c>
    </row>
    <row r="3398" spans="1:13" ht="31.5">
      <c r="A3398" s="2">
        <v>3396</v>
      </c>
      <c r="B3398" s="9">
        <v>9055</v>
      </c>
      <c r="C3398" s="9">
        <v>709</v>
      </c>
      <c r="D3398" s="13" t="s">
        <v>28</v>
      </c>
      <c r="E3398" s="9" t="s">
        <v>789</v>
      </c>
      <c r="F3398" s="13" t="s">
        <v>789</v>
      </c>
      <c r="G3398" s="11" t="s">
        <v>1505</v>
      </c>
      <c r="H3398" s="17" t="s">
        <v>882</v>
      </c>
      <c r="I3398" s="18">
        <v>42013</v>
      </c>
      <c r="J3398" s="2" t="s">
        <v>27</v>
      </c>
      <c r="K3398" s="9" t="s">
        <v>10</v>
      </c>
    </row>
    <row r="3399" spans="1:13" ht="31.5">
      <c r="A3399" s="2">
        <v>3397</v>
      </c>
      <c r="B3399" s="9">
        <v>9055</v>
      </c>
      <c r="C3399" s="9">
        <v>709</v>
      </c>
      <c r="D3399" s="13" t="s">
        <v>28</v>
      </c>
      <c r="E3399" s="9" t="s">
        <v>789</v>
      </c>
      <c r="F3399" s="13" t="s">
        <v>789</v>
      </c>
      <c r="G3399" s="11" t="s">
        <v>1505</v>
      </c>
      <c r="H3399" s="17" t="s">
        <v>882</v>
      </c>
      <c r="I3399" s="18">
        <v>42014</v>
      </c>
      <c r="J3399" s="2" t="s">
        <v>27</v>
      </c>
      <c r="K3399" s="9" t="s">
        <v>10</v>
      </c>
    </row>
    <row r="3400" spans="1:13" ht="31.5">
      <c r="A3400" s="2">
        <v>3398</v>
      </c>
      <c r="B3400" s="9">
        <v>9055</v>
      </c>
      <c r="C3400" s="9">
        <v>709</v>
      </c>
      <c r="D3400" s="13" t="s">
        <v>28</v>
      </c>
      <c r="E3400" s="9" t="s">
        <v>789</v>
      </c>
      <c r="F3400" s="13" t="s">
        <v>789</v>
      </c>
      <c r="G3400" s="11" t="s">
        <v>1505</v>
      </c>
      <c r="H3400" s="17" t="s">
        <v>882</v>
      </c>
      <c r="I3400" s="18">
        <v>42015</v>
      </c>
      <c r="J3400" s="2" t="s">
        <v>27</v>
      </c>
      <c r="K3400" s="9" t="s">
        <v>10</v>
      </c>
    </row>
    <row r="3401" spans="1:13" ht="31.5">
      <c r="A3401" s="2">
        <v>3399</v>
      </c>
      <c r="B3401" s="9">
        <v>9055</v>
      </c>
      <c r="C3401" s="9">
        <v>710</v>
      </c>
      <c r="D3401" s="13" t="s">
        <v>28</v>
      </c>
      <c r="E3401" s="9" t="s">
        <v>789</v>
      </c>
      <c r="F3401" s="17" t="s">
        <v>789</v>
      </c>
      <c r="G3401" s="11" t="s">
        <v>2584</v>
      </c>
      <c r="H3401" s="17" t="s">
        <v>883</v>
      </c>
      <c r="I3401" s="18">
        <v>42004</v>
      </c>
      <c r="J3401" s="2" t="s">
        <v>13</v>
      </c>
      <c r="K3401" s="9" t="s">
        <v>10</v>
      </c>
      <c r="M3401" t="str">
        <f>VLOOKUP(C3401,[1]Отчет!$C$3:$BN$1139,64,0)</f>
        <v>10:00 20:00 10:00 20:00 10:00 20:00 10:00 20:00 10:00 20:00 10:00 19:00</v>
      </c>
    </row>
    <row r="3402" spans="1:13" ht="31.5">
      <c r="A3402" s="2">
        <v>3400</v>
      </c>
      <c r="B3402" s="9">
        <v>9055</v>
      </c>
      <c r="C3402" s="9">
        <v>710</v>
      </c>
      <c r="D3402" s="13" t="s">
        <v>28</v>
      </c>
      <c r="E3402" s="9" t="s">
        <v>789</v>
      </c>
      <c r="F3402" s="13" t="s">
        <v>789</v>
      </c>
      <c r="G3402" s="11" t="s">
        <v>2584</v>
      </c>
      <c r="H3402" s="17" t="s">
        <v>883</v>
      </c>
      <c r="I3402" s="18">
        <v>42009</v>
      </c>
      <c r="J3402" s="2" t="s">
        <v>27</v>
      </c>
      <c r="K3402" s="9" t="s">
        <v>10</v>
      </c>
    </row>
    <row r="3403" spans="1:13" ht="31.5">
      <c r="A3403" s="2">
        <v>3401</v>
      </c>
      <c r="B3403" s="9">
        <v>9055</v>
      </c>
      <c r="C3403" s="9">
        <v>710</v>
      </c>
      <c r="D3403" s="13" t="s">
        <v>28</v>
      </c>
      <c r="E3403" s="9" t="s">
        <v>789</v>
      </c>
      <c r="F3403" s="13" t="s">
        <v>789</v>
      </c>
      <c r="G3403" s="11" t="s">
        <v>2584</v>
      </c>
      <c r="H3403" s="17" t="s">
        <v>883</v>
      </c>
      <c r="I3403" s="18">
        <v>42010</v>
      </c>
      <c r="J3403" s="2" t="s">
        <v>27</v>
      </c>
      <c r="K3403" s="9" t="s">
        <v>10</v>
      </c>
      <c r="M3403" t="str">
        <f>VLOOKUP(C3403,[1]Отчет!$C$3:$BN$1139,64,0)</f>
        <v>10:00 20:00 10:00 20:00 10:00 20:00 10:00 20:00 10:00 20:00 10:00 19:00</v>
      </c>
    </row>
    <row r="3404" spans="1:13" ht="31.5">
      <c r="A3404" s="2">
        <v>3402</v>
      </c>
      <c r="B3404" s="9">
        <v>9055</v>
      </c>
      <c r="C3404" s="9">
        <v>710</v>
      </c>
      <c r="D3404" s="13" t="s">
        <v>28</v>
      </c>
      <c r="E3404" s="9" t="s">
        <v>789</v>
      </c>
      <c r="F3404" s="13" t="s">
        <v>789</v>
      </c>
      <c r="G3404" s="11" t="s">
        <v>2584</v>
      </c>
      <c r="H3404" s="17" t="s">
        <v>883</v>
      </c>
      <c r="I3404" s="18">
        <v>42012</v>
      </c>
      <c r="J3404" s="2" t="s">
        <v>27</v>
      </c>
      <c r="K3404" s="9" t="s">
        <v>10</v>
      </c>
    </row>
    <row r="3405" spans="1:13" ht="31.5">
      <c r="A3405" s="2">
        <v>3403</v>
      </c>
      <c r="B3405" s="9">
        <v>9055</v>
      </c>
      <c r="C3405" s="9">
        <v>710</v>
      </c>
      <c r="D3405" s="13" t="s">
        <v>28</v>
      </c>
      <c r="E3405" s="9" t="s">
        <v>789</v>
      </c>
      <c r="F3405" s="13" t="s">
        <v>789</v>
      </c>
      <c r="G3405" s="11" t="s">
        <v>2584</v>
      </c>
      <c r="H3405" s="17" t="s">
        <v>883</v>
      </c>
      <c r="I3405" s="18">
        <v>42013</v>
      </c>
      <c r="J3405" s="2" t="s">
        <v>27</v>
      </c>
      <c r="K3405" s="9" t="s">
        <v>10</v>
      </c>
    </row>
    <row r="3406" spans="1:13" ht="31.5">
      <c r="A3406" s="2">
        <v>3404</v>
      </c>
      <c r="B3406" s="9">
        <v>9055</v>
      </c>
      <c r="C3406" s="9">
        <v>710</v>
      </c>
      <c r="D3406" s="13" t="s">
        <v>28</v>
      </c>
      <c r="E3406" s="9" t="s">
        <v>789</v>
      </c>
      <c r="F3406" s="13" t="s">
        <v>789</v>
      </c>
      <c r="G3406" s="11" t="s">
        <v>2584</v>
      </c>
      <c r="H3406" s="17" t="s">
        <v>883</v>
      </c>
      <c r="I3406" s="18">
        <v>42014</v>
      </c>
      <c r="J3406" s="2" t="s">
        <v>27</v>
      </c>
      <c r="K3406" s="9" t="s">
        <v>10</v>
      </c>
    </row>
    <row r="3407" spans="1:13" ht="31.5">
      <c r="A3407" s="2">
        <v>3405</v>
      </c>
      <c r="B3407" s="9">
        <v>9055</v>
      </c>
      <c r="C3407" s="9">
        <v>710</v>
      </c>
      <c r="D3407" s="13" t="s">
        <v>28</v>
      </c>
      <c r="E3407" s="9" t="s">
        <v>789</v>
      </c>
      <c r="F3407" s="13" t="s">
        <v>789</v>
      </c>
      <c r="G3407" s="11" t="s">
        <v>2584</v>
      </c>
      <c r="H3407" s="17" t="s">
        <v>883</v>
      </c>
      <c r="I3407" s="18">
        <v>42015</v>
      </c>
      <c r="J3407" s="2" t="s">
        <v>27</v>
      </c>
      <c r="K3407" s="9" t="s">
        <v>10</v>
      </c>
    </row>
    <row r="3408" spans="1:13" ht="31.5">
      <c r="A3408" s="2">
        <v>3406</v>
      </c>
      <c r="B3408" s="9">
        <v>9055</v>
      </c>
      <c r="C3408" s="9">
        <v>711</v>
      </c>
      <c r="D3408" s="13" t="s">
        <v>28</v>
      </c>
      <c r="E3408" s="9" t="s">
        <v>789</v>
      </c>
      <c r="F3408" s="17" t="s">
        <v>789</v>
      </c>
      <c r="G3408" s="11" t="s">
        <v>2162</v>
      </c>
      <c r="H3408" s="17" t="s">
        <v>884</v>
      </c>
      <c r="I3408" s="18">
        <v>42004</v>
      </c>
      <c r="J3408" s="2" t="s">
        <v>13</v>
      </c>
      <c r="K3408" s="9" t="s">
        <v>10</v>
      </c>
      <c r="M3408" t="str">
        <f>VLOOKUP(C3408,[1]Отчет!$C$3:$BN$1139,64,0)</f>
        <v>10:00 20:00 10:00 20:00 10:00 20:00 10:00 20:00 10:00 20:00 10:00 20:00</v>
      </c>
    </row>
    <row r="3409" spans="1:13" ht="31.5">
      <c r="A3409" s="2">
        <v>3407</v>
      </c>
      <c r="B3409" s="9">
        <v>9055</v>
      </c>
      <c r="C3409" s="9">
        <v>711</v>
      </c>
      <c r="D3409" s="13" t="s">
        <v>28</v>
      </c>
      <c r="E3409" s="9" t="s">
        <v>789</v>
      </c>
      <c r="F3409" s="13" t="s">
        <v>789</v>
      </c>
      <c r="G3409" s="11" t="s">
        <v>2162</v>
      </c>
      <c r="H3409" s="17" t="s">
        <v>884</v>
      </c>
      <c r="I3409" s="18">
        <v>42009</v>
      </c>
      <c r="J3409" s="2" t="s">
        <v>27</v>
      </c>
      <c r="K3409" s="9" t="s">
        <v>10</v>
      </c>
    </row>
    <row r="3410" spans="1:13" ht="31.5">
      <c r="A3410" s="2">
        <v>3408</v>
      </c>
      <c r="B3410" s="9">
        <v>9055</v>
      </c>
      <c r="C3410" s="9">
        <v>711</v>
      </c>
      <c r="D3410" s="13" t="s">
        <v>28</v>
      </c>
      <c r="E3410" s="9" t="s">
        <v>789</v>
      </c>
      <c r="F3410" s="13" t="s">
        <v>789</v>
      </c>
      <c r="G3410" s="11" t="s">
        <v>2162</v>
      </c>
      <c r="H3410" s="17" t="s">
        <v>884</v>
      </c>
      <c r="I3410" s="18">
        <v>42010</v>
      </c>
      <c r="J3410" s="2" t="s">
        <v>27</v>
      </c>
      <c r="K3410" s="9" t="s">
        <v>10</v>
      </c>
      <c r="M3410" t="str">
        <f>VLOOKUP(C3410,[1]Отчет!$C$3:$BN$1139,64,0)</f>
        <v>10:00 20:00 10:00 20:00 10:00 20:00 10:00 20:00 10:00 20:00 10:00 20:00</v>
      </c>
    </row>
    <row r="3411" spans="1:13" ht="31.5">
      <c r="A3411" s="2">
        <v>3409</v>
      </c>
      <c r="B3411" s="9">
        <v>9055</v>
      </c>
      <c r="C3411" s="9">
        <v>711</v>
      </c>
      <c r="D3411" s="13" t="s">
        <v>28</v>
      </c>
      <c r="E3411" s="9" t="s">
        <v>789</v>
      </c>
      <c r="F3411" s="13" t="s">
        <v>789</v>
      </c>
      <c r="G3411" s="11" t="s">
        <v>2162</v>
      </c>
      <c r="H3411" s="17" t="s">
        <v>884</v>
      </c>
      <c r="I3411" s="18">
        <v>42012</v>
      </c>
      <c r="J3411" s="2" t="s">
        <v>27</v>
      </c>
      <c r="K3411" s="9" t="s">
        <v>10</v>
      </c>
    </row>
    <row r="3412" spans="1:13" ht="31.5">
      <c r="A3412" s="2">
        <v>3410</v>
      </c>
      <c r="B3412" s="9">
        <v>9055</v>
      </c>
      <c r="C3412" s="9">
        <v>711</v>
      </c>
      <c r="D3412" s="13" t="s">
        <v>28</v>
      </c>
      <c r="E3412" s="9" t="s">
        <v>789</v>
      </c>
      <c r="F3412" s="13" t="s">
        <v>789</v>
      </c>
      <c r="G3412" s="11" t="s">
        <v>2162</v>
      </c>
      <c r="H3412" s="17" t="s">
        <v>884</v>
      </c>
      <c r="I3412" s="18">
        <v>42013</v>
      </c>
      <c r="J3412" s="2" t="s">
        <v>27</v>
      </c>
      <c r="K3412" s="9" t="s">
        <v>10</v>
      </c>
    </row>
    <row r="3413" spans="1:13" ht="31.5">
      <c r="A3413" s="2">
        <v>3411</v>
      </c>
      <c r="B3413" s="9">
        <v>9055</v>
      </c>
      <c r="C3413" s="9">
        <v>711</v>
      </c>
      <c r="D3413" s="13" t="s">
        <v>28</v>
      </c>
      <c r="E3413" s="9" t="s">
        <v>789</v>
      </c>
      <c r="F3413" s="13" t="s">
        <v>789</v>
      </c>
      <c r="G3413" s="11" t="s">
        <v>2162</v>
      </c>
      <c r="H3413" s="17" t="s">
        <v>884</v>
      </c>
      <c r="I3413" s="18">
        <v>42014</v>
      </c>
      <c r="J3413" s="2" t="s">
        <v>27</v>
      </c>
      <c r="K3413" s="9" t="s">
        <v>10</v>
      </c>
    </row>
    <row r="3414" spans="1:13" ht="31.5">
      <c r="A3414" s="2">
        <v>3412</v>
      </c>
      <c r="B3414" s="9">
        <v>9055</v>
      </c>
      <c r="C3414" s="9">
        <v>711</v>
      </c>
      <c r="D3414" s="13" t="s">
        <v>28</v>
      </c>
      <c r="E3414" s="9" t="s">
        <v>789</v>
      </c>
      <c r="F3414" s="13" t="s">
        <v>789</v>
      </c>
      <c r="G3414" s="11" t="s">
        <v>2162</v>
      </c>
      <c r="H3414" s="17" t="s">
        <v>884</v>
      </c>
      <c r="I3414" s="18">
        <v>42015</v>
      </c>
      <c r="J3414" s="2" t="s">
        <v>27</v>
      </c>
      <c r="K3414" s="9" t="s">
        <v>10</v>
      </c>
    </row>
    <row r="3415" spans="1:13" ht="31.5">
      <c r="A3415" s="2">
        <v>3413</v>
      </c>
      <c r="B3415" s="9">
        <v>9055</v>
      </c>
      <c r="C3415" s="9">
        <v>715</v>
      </c>
      <c r="D3415" s="13" t="s">
        <v>28</v>
      </c>
      <c r="E3415" s="9" t="s">
        <v>789</v>
      </c>
      <c r="F3415" s="17" t="s">
        <v>789</v>
      </c>
      <c r="G3415" s="11" t="s">
        <v>2085</v>
      </c>
      <c r="H3415" s="17" t="s">
        <v>885</v>
      </c>
      <c r="I3415" s="18">
        <v>42004</v>
      </c>
      <c r="J3415" s="2" t="s">
        <v>13</v>
      </c>
      <c r="K3415" s="9" t="s">
        <v>10</v>
      </c>
      <c r="M3415" t="str">
        <f>VLOOKUP(C3415,[1]Отчет!$C$3:$BN$1139,64,0)</f>
        <v>10:00 20:30 10:00 20:30 10:00 20:30 10:00 20:30 10:00 20:30 10:00 20:00</v>
      </c>
    </row>
    <row r="3416" spans="1:13" ht="31.5">
      <c r="A3416" s="2">
        <v>3414</v>
      </c>
      <c r="B3416" s="9">
        <v>9055</v>
      </c>
      <c r="C3416" s="9">
        <v>715</v>
      </c>
      <c r="D3416" s="13" t="s">
        <v>28</v>
      </c>
      <c r="E3416" s="9" t="s">
        <v>789</v>
      </c>
      <c r="F3416" s="13" t="s">
        <v>789</v>
      </c>
      <c r="G3416" s="11" t="s">
        <v>2085</v>
      </c>
      <c r="H3416" s="17" t="s">
        <v>885</v>
      </c>
      <c r="I3416" s="18">
        <v>42009</v>
      </c>
      <c r="J3416" s="2" t="s">
        <v>261</v>
      </c>
      <c r="K3416" s="9" t="s">
        <v>10</v>
      </c>
    </row>
    <row r="3417" spans="1:13" ht="31.5">
      <c r="A3417" s="2">
        <v>3415</v>
      </c>
      <c r="B3417" s="9">
        <v>9055</v>
      </c>
      <c r="C3417" s="9">
        <v>715</v>
      </c>
      <c r="D3417" s="13" t="s">
        <v>28</v>
      </c>
      <c r="E3417" s="9" t="s">
        <v>789</v>
      </c>
      <c r="F3417" s="13" t="s">
        <v>789</v>
      </c>
      <c r="G3417" s="11" t="s">
        <v>2085</v>
      </c>
      <c r="H3417" s="17" t="s">
        <v>885</v>
      </c>
      <c r="I3417" s="18">
        <v>42010</v>
      </c>
      <c r="J3417" s="2" t="s">
        <v>261</v>
      </c>
      <c r="K3417" s="9" t="s">
        <v>10</v>
      </c>
      <c r="M3417" t="str">
        <f>VLOOKUP(C3417,[1]Отчет!$C$3:$BN$1139,64,0)</f>
        <v>10:00 20:30 10:00 20:30 10:00 20:30 10:00 20:30 10:00 20:30 10:00 20:00</v>
      </c>
    </row>
    <row r="3418" spans="1:13" ht="31.5">
      <c r="A3418" s="2">
        <v>3416</v>
      </c>
      <c r="B3418" s="9">
        <v>9055</v>
      </c>
      <c r="C3418" s="9">
        <v>715</v>
      </c>
      <c r="D3418" s="13" t="s">
        <v>28</v>
      </c>
      <c r="E3418" s="9" t="s">
        <v>789</v>
      </c>
      <c r="F3418" s="13" t="s">
        <v>789</v>
      </c>
      <c r="G3418" s="11" t="s">
        <v>2085</v>
      </c>
      <c r="H3418" s="17" t="s">
        <v>885</v>
      </c>
      <c r="I3418" s="18">
        <v>42012</v>
      </c>
      <c r="J3418" s="2" t="s">
        <v>261</v>
      </c>
      <c r="K3418" s="9" t="s">
        <v>10</v>
      </c>
    </row>
    <row r="3419" spans="1:13" ht="31.5">
      <c r="A3419" s="2">
        <v>3417</v>
      </c>
      <c r="B3419" s="9">
        <v>9055</v>
      </c>
      <c r="C3419" s="9">
        <v>715</v>
      </c>
      <c r="D3419" s="13" t="s">
        <v>28</v>
      </c>
      <c r="E3419" s="9" t="s">
        <v>789</v>
      </c>
      <c r="F3419" s="13" t="s">
        <v>789</v>
      </c>
      <c r="G3419" s="11" t="s">
        <v>2085</v>
      </c>
      <c r="H3419" s="17" t="s">
        <v>885</v>
      </c>
      <c r="I3419" s="18">
        <v>42013</v>
      </c>
      <c r="J3419" s="2" t="s">
        <v>261</v>
      </c>
      <c r="K3419" s="9" t="s">
        <v>10</v>
      </c>
    </row>
    <row r="3420" spans="1:13" ht="31.5">
      <c r="A3420" s="2">
        <v>3418</v>
      </c>
      <c r="B3420" s="9">
        <v>9055</v>
      </c>
      <c r="C3420" s="9">
        <v>715</v>
      </c>
      <c r="D3420" s="13" t="s">
        <v>28</v>
      </c>
      <c r="E3420" s="9" t="s">
        <v>789</v>
      </c>
      <c r="F3420" s="13" t="s">
        <v>789</v>
      </c>
      <c r="G3420" s="11" t="s">
        <v>2085</v>
      </c>
      <c r="H3420" s="17" t="s">
        <v>885</v>
      </c>
      <c r="I3420" s="18">
        <v>42014</v>
      </c>
      <c r="J3420" s="2" t="s">
        <v>261</v>
      </c>
      <c r="K3420" s="9" t="s">
        <v>10</v>
      </c>
    </row>
    <row r="3421" spans="1:13" ht="31.5">
      <c r="A3421" s="2">
        <v>3419</v>
      </c>
      <c r="B3421" s="9">
        <v>9055</v>
      </c>
      <c r="C3421" s="9">
        <v>715</v>
      </c>
      <c r="D3421" s="13" t="s">
        <v>28</v>
      </c>
      <c r="E3421" s="9" t="s">
        <v>789</v>
      </c>
      <c r="F3421" s="13" t="s">
        <v>789</v>
      </c>
      <c r="G3421" s="11" t="s">
        <v>2085</v>
      </c>
      <c r="H3421" s="17" t="s">
        <v>885</v>
      </c>
      <c r="I3421" s="18">
        <v>42015</v>
      </c>
      <c r="J3421" s="2" t="s">
        <v>27</v>
      </c>
      <c r="K3421" s="9" t="s">
        <v>10</v>
      </c>
    </row>
    <row r="3422" spans="1:13" ht="31.5">
      <c r="A3422" s="2">
        <v>3420</v>
      </c>
      <c r="B3422" s="9">
        <v>9055</v>
      </c>
      <c r="C3422" s="9">
        <v>717</v>
      </c>
      <c r="D3422" s="13" t="s">
        <v>28</v>
      </c>
      <c r="E3422" s="9" t="s">
        <v>789</v>
      </c>
      <c r="F3422" s="17" t="s">
        <v>789</v>
      </c>
      <c r="G3422" s="11" t="s">
        <v>1506</v>
      </c>
      <c r="H3422" s="17" t="s">
        <v>886</v>
      </c>
      <c r="I3422" s="18">
        <v>42004</v>
      </c>
      <c r="J3422" s="2" t="s">
        <v>13</v>
      </c>
      <c r="K3422" s="9" t="s">
        <v>10</v>
      </c>
      <c r="M3422" t="str">
        <f>VLOOKUP(C3422,[1]Отчет!$C$3:$BN$1139,64,0)</f>
        <v>10:00 20:00 10:00 20:00 10:00 20:00 10:00 20:00 10:00 20:00 10:00 20:00</v>
      </c>
    </row>
    <row r="3423" spans="1:13" ht="31.5">
      <c r="A3423" s="2">
        <v>3421</v>
      </c>
      <c r="B3423" s="9">
        <v>9055</v>
      </c>
      <c r="C3423" s="9">
        <v>717</v>
      </c>
      <c r="D3423" s="13" t="s">
        <v>28</v>
      </c>
      <c r="E3423" s="9" t="s">
        <v>789</v>
      </c>
      <c r="F3423" s="13" t="s">
        <v>789</v>
      </c>
      <c r="G3423" s="11" t="s">
        <v>1506</v>
      </c>
      <c r="H3423" s="17" t="s">
        <v>886</v>
      </c>
      <c r="I3423" s="18">
        <v>42009</v>
      </c>
      <c r="J3423" s="2" t="s">
        <v>261</v>
      </c>
      <c r="K3423" s="9" t="s">
        <v>10</v>
      </c>
    </row>
    <row r="3424" spans="1:13" ht="31.5">
      <c r="A3424" s="2">
        <v>3422</v>
      </c>
      <c r="B3424" s="9">
        <v>9055</v>
      </c>
      <c r="C3424" s="9">
        <v>717</v>
      </c>
      <c r="D3424" s="13" t="s">
        <v>28</v>
      </c>
      <c r="E3424" s="9" t="s">
        <v>789</v>
      </c>
      <c r="F3424" s="13" t="s">
        <v>789</v>
      </c>
      <c r="G3424" s="11" t="s">
        <v>1506</v>
      </c>
      <c r="H3424" s="17" t="s">
        <v>886</v>
      </c>
      <c r="I3424" s="18">
        <v>42010</v>
      </c>
      <c r="J3424" s="2" t="s">
        <v>261</v>
      </c>
      <c r="K3424" s="9" t="s">
        <v>10</v>
      </c>
      <c r="M3424" t="str">
        <f>VLOOKUP(C3424,[1]Отчет!$C$3:$BN$1139,64,0)</f>
        <v>10:00 20:00 10:00 20:00 10:00 20:00 10:00 20:00 10:00 20:00 10:00 20:00</v>
      </c>
    </row>
    <row r="3425" spans="1:13" ht="31.5">
      <c r="A3425" s="2">
        <v>3423</v>
      </c>
      <c r="B3425" s="9">
        <v>9055</v>
      </c>
      <c r="C3425" s="9">
        <v>717</v>
      </c>
      <c r="D3425" s="13" t="s">
        <v>28</v>
      </c>
      <c r="E3425" s="9" t="s">
        <v>789</v>
      </c>
      <c r="F3425" s="13" t="s">
        <v>789</v>
      </c>
      <c r="G3425" s="11" t="s">
        <v>1506</v>
      </c>
      <c r="H3425" s="17" t="s">
        <v>886</v>
      </c>
      <c r="I3425" s="18">
        <v>42012</v>
      </c>
      <c r="J3425" s="2" t="s">
        <v>261</v>
      </c>
      <c r="K3425" s="9" t="s">
        <v>10</v>
      </c>
    </row>
    <row r="3426" spans="1:13" ht="31.5">
      <c r="A3426" s="2">
        <v>3424</v>
      </c>
      <c r="B3426" s="9">
        <v>9055</v>
      </c>
      <c r="C3426" s="9">
        <v>717</v>
      </c>
      <c r="D3426" s="13" t="s">
        <v>28</v>
      </c>
      <c r="E3426" s="9" t="s">
        <v>789</v>
      </c>
      <c r="F3426" s="13" t="s">
        <v>789</v>
      </c>
      <c r="G3426" s="11" t="s">
        <v>1506</v>
      </c>
      <c r="H3426" s="17" t="s">
        <v>886</v>
      </c>
      <c r="I3426" s="18">
        <v>42013</v>
      </c>
      <c r="J3426" s="2" t="s">
        <v>261</v>
      </c>
      <c r="K3426" s="9" t="s">
        <v>10</v>
      </c>
    </row>
    <row r="3427" spans="1:13" ht="31.5">
      <c r="A3427" s="2">
        <v>3425</v>
      </c>
      <c r="B3427" s="9">
        <v>9055</v>
      </c>
      <c r="C3427" s="9">
        <v>717</v>
      </c>
      <c r="D3427" s="13" t="s">
        <v>28</v>
      </c>
      <c r="E3427" s="9" t="s">
        <v>789</v>
      </c>
      <c r="F3427" s="13" t="s">
        <v>789</v>
      </c>
      <c r="G3427" s="11" t="s">
        <v>1506</v>
      </c>
      <c r="H3427" s="17" t="s">
        <v>886</v>
      </c>
      <c r="I3427" s="18">
        <v>42014</v>
      </c>
      <c r="J3427" s="2" t="s">
        <v>261</v>
      </c>
      <c r="K3427" s="9" t="s">
        <v>10</v>
      </c>
    </row>
    <row r="3428" spans="1:13" ht="31.5">
      <c r="A3428" s="2">
        <v>3426</v>
      </c>
      <c r="B3428" s="9">
        <v>9055</v>
      </c>
      <c r="C3428" s="9">
        <v>717</v>
      </c>
      <c r="D3428" s="13" t="s">
        <v>28</v>
      </c>
      <c r="E3428" s="9" t="s">
        <v>789</v>
      </c>
      <c r="F3428" s="13" t="s">
        <v>789</v>
      </c>
      <c r="G3428" s="11" t="s">
        <v>1506</v>
      </c>
      <c r="H3428" s="17" t="s">
        <v>886</v>
      </c>
      <c r="I3428" s="18">
        <v>42015</v>
      </c>
      <c r="J3428" s="2" t="s">
        <v>27</v>
      </c>
      <c r="K3428" s="9" t="s">
        <v>10</v>
      </c>
    </row>
    <row r="3429" spans="1:13" ht="31.5">
      <c r="A3429" s="2">
        <v>3427</v>
      </c>
      <c r="B3429" s="9">
        <v>9055</v>
      </c>
      <c r="C3429" s="9">
        <v>727</v>
      </c>
      <c r="D3429" s="13" t="s">
        <v>28</v>
      </c>
      <c r="E3429" s="9" t="s">
        <v>789</v>
      </c>
      <c r="F3429" s="17" t="s">
        <v>789</v>
      </c>
      <c r="G3429" s="11" t="s">
        <v>1507</v>
      </c>
      <c r="H3429" s="17" t="s">
        <v>887</v>
      </c>
      <c r="I3429" s="18">
        <v>42004</v>
      </c>
      <c r="J3429" s="2" t="s">
        <v>13</v>
      </c>
      <c r="K3429" s="9" t="s">
        <v>10</v>
      </c>
      <c r="M3429" t="str">
        <f>VLOOKUP(C3429,[1]Отчет!$C$3:$BN$1139,64,0)</f>
        <v>10:00 20:00 10:00 20:00 10:00 20:00 10:00 20:00 10:00 20:00 10:00 20:00</v>
      </c>
    </row>
    <row r="3430" spans="1:13" ht="31.5">
      <c r="A3430" s="2">
        <v>3428</v>
      </c>
      <c r="B3430" s="9">
        <v>9055</v>
      </c>
      <c r="C3430" s="9">
        <v>727</v>
      </c>
      <c r="D3430" s="13" t="s">
        <v>28</v>
      </c>
      <c r="E3430" s="9" t="s">
        <v>789</v>
      </c>
      <c r="F3430" s="13" t="s">
        <v>789</v>
      </c>
      <c r="G3430" s="11" t="s">
        <v>1507</v>
      </c>
      <c r="H3430" s="17" t="s">
        <v>887</v>
      </c>
      <c r="I3430" s="18">
        <v>42009</v>
      </c>
      <c r="J3430" s="2" t="s">
        <v>27</v>
      </c>
      <c r="K3430" s="9" t="s">
        <v>10</v>
      </c>
    </row>
    <row r="3431" spans="1:13" ht="31.5">
      <c r="A3431" s="2">
        <v>3429</v>
      </c>
      <c r="B3431" s="9">
        <v>9055</v>
      </c>
      <c r="C3431" s="9">
        <v>727</v>
      </c>
      <c r="D3431" s="13" t="s">
        <v>28</v>
      </c>
      <c r="E3431" s="9" t="s">
        <v>789</v>
      </c>
      <c r="F3431" s="13" t="s">
        <v>789</v>
      </c>
      <c r="G3431" s="11" t="s">
        <v>1507</v>
      </c>
      <c r="H3431" s="17" t="s">
        <v>887</v>
      </c>
      <c r="I3431" s="18">
        <v>42010</v>
      </c>
      <c r="J3431" s="2" t="s">
        <v>27</v>
      </c>
      <c r="K3431" s="9" t="s">
        <v>10</v>
      </c>
      <c r="M3431" t="str">
        <f>VLOOKUP(C3431,[1]Отчет!$C$3:$BN$1139,64,0)</f>
        <v>10:00 20:00 10:00 20:00 10:00 20:00 10:00 20:00 10:00 20:00 10:00 20:00</v>
      </c>
    </row>
    <row r="3432" spans="1:13" ht="31.5">
      <c r="A3432" s="2">
        <v>3430</v>
      </c>
      <c r="B3432" s="9">
        <v>9055</v>
      </c>
      <c r="C3432" s="9">
        <v>727</v>
      </c>
      <c r="D3432" s="13" t="s">
        <v>28</v>
      </c>
      <c r="E3432" s="9" t="s">
        <v>789</v>
      </c>
      <c r="F3432" s="13" t="s">
        <v>789</v>
      </c>
      <c r="G3432" s="11" t="s">
        <v>1507</v>
      </c>
      <c r="H3432" s="17" t="s">
        <v>887</v>
      </c>
      <c r="I3432" s="18">
        <v>42012</v>
      </c>
      <c r="J3432" s="2" t="s">
        <v>27</v>
      </c>
      <c r="K3432" s="9" t="s">
        <v>10</v>
      </c>
    </row>
    <row r="3433" spans="1:13" ht="31.5">
      <c r="A3433" s="2">
        <v>3431</v>
      </c>
      <c r="B3433" s="9">
        <v>9055</v>
      </c>
      <c r="C3433" s="9">
        <v>727</v>
      </c>
      <c r="D3433" s="13" t="s">
        <v>28</v>
      </c>
      <c r="E3433" s="9" t="s">
        <v>789</v>
      </c>
      <c r="F3433" s="13" t="s">
        <v>789</v>
      </c>
      <c r="G3433" s="11" t="s">
        <v>1507</v>
      </c>
      <c r="H3433" s="17" t="s">
        <v>887</v>
      </c>
      <c r="I3433" s="18">
        <v>42013</v>
      </c>
      <c r="J3433" s="2" t="s">
        <v>27</v>
      </c>
      <c r="K3433" s="9" t="s">
        <v>10</v>
      </c>
    </row>
    <row r="3434" spans="1:13" ht="31.5">
      <c r="A3434" s="2">
        <v>3432</v>
      </c>
      <c r="B3434" s="9">
        <v>9055</v>
      </c>
      <c r="C3434" s="9">
        <v>727</v>
      </c>
      <c r="D3434" s="13" t="s">
        <v>28</v>
      </c>
      <c r="E3434" s="9" t="s">
        <v>789</v>
      </c>
      <c r="F3434" s="13" t="s">
        <v>789</v>
      </c>
      <c r="G3434" s="11" t="s">
        <v>1507</v>
      </c>
      <c r="H3434" s="17" t="s">
        <v>887</v>
      </c>
      <c r="I3434" s="18">
        <v>42014</v>
      </c>
      <c r="J3434" s="2" t="s">
        <v>27</v>
      </c>
      <c r="K3434" s="9" t="s">
        <v>10</v>
      </c>
    </row>
    <row r="3435" spans="1:13" ht="31.5">
      <c r="A3435" s="2">
        <v>3433</v>
      </c>
      <c r="B3435" s="9">
        <v>9055</v>
      </c>
      <c r="C3435" s="9">
        <v>727</v>
      </c>
      <c r="D3435" s="13" t="s">
        <v>28</v>
      </c>
      <c r="E3435" s="9" t="s">
        <v>789</v>
      </c>
      <c r="F3435" s="13" t="s">
        <v>789</v>
      </c>
      <c r="G3435" s="11" t="s">
        <v>1507</v>
      </c>
      <c r="H3435" s="17" t="s">
        <v>887</v>
      </c>
      <c r="I3435" s="18">
        <v>42015</v>
      </c>
      <c r="J3435" s="2" t="s">
        <v>27</v>
      </c>
      <c r="K3435" s="9" t="s">
        <v>10</v>
      </c>
    </row>
    <row r="3436" spans="1:13" ht="31.5">
      <c r="A3436" s="2">
        <v>3434</v>
      </c>
      <c r="B3436" s="9">
        <v>9055</v>
      </c>
      <c r="C3436" s="9">
        <v>740</v>
      </c>
      <c r="D3436" s="13" t="s">
        <v>28</v>
      </c>
      <c r="E3436" s="9" t="s">
        <v>789</v>
      </c>
      <c r="F3436" s="17" t="s">
        <v>789</v>
      </c>
      <c r="G3436" s="11" t="s">
        <v>2086</v>
      </c>
      <c r="H3436" s="17" t="s">
        <v>888</v>
      </c>
      <c r="I3436" s="18">
        <v>42004</v>
      </c>
      <c r="J3436" s="2" t="s">
        <v>13</v>
      </c>
      <c r="K3436" s="9" t="s">
        <v>10</v>
      </c>
      <c r="M3436" t="str">
        <f>VLOOKUP(C3436,[1]Отчет!$C$3:$BN$1139,64,0)</f>
        <v>10:00 20:00 10:00 20:00 10:00 20:00 10:00 20:00 10:00 20:00 10:00 20:00</v>
      </c>
    </row>
    <row r="3437" spans="1:13" ht="31.5">
      <c r="A3437" s="2">
        <v>3435</v>
      </c>
      <c r="B3437" s="9">
        <v>9055</v>
      </c>
      <c r="C3437" s="9">
        <v>740</v>
      </c>
      <c r="D3437" s="13" t="s">
        <v>28</v>
      </c>
      <c r="E3437" s="9" t="s">
        <v>789</v>
      </c>
      <c r="F3437" s="13" t="s">
        <v>789</v>
      </c>
      <c r="G3437" s="11" t="s">
        <v>2086</v>
      </c>
      <c r="H3437" s="17" t="s">
        <v>888</v>
      </c>
      <c r="I3437" s="18">
        <v>42009</v>
      </c>
      <c r="J3437" s="2" t="s">
        <v>27</v>
      </c>
      <c r="K3437" s="9" t="s">
        <v>10</v>
      </c>
    </row>
    <row r="3438" spans="1:13" ht="31.5">
      <c r="A3438" s="2">
        <v>3436</v>
      </c>
      <c r="B3438" s="9">
        <v>9055</v>
      </c>
      <c r="C3438" s="9">
        <v>740</v>
      </c>
      <c r="D3438" s="13" t="s">
        <v>28</v>
      </c>
      <c r="E3438" s="9" t="s">
        <v>789</v>
      </c>
      <c r="F3438" s="13" t="s">
        <v>789</v>
      </c>
      <c r="G3438" s="11" t="s">
        <v>2086</v>
      </c>
      <c r="H3438" s="17" t="s">
        <v>888</v>
      </c>
      <c r="I3438" s="18">
        <v>42010</v>
      </c>
      <c r="J3438" s="2" t="s">
        <v>27</v>
      </c>
      <c r="K3438" s="9" t="s">
        <v>10</v>
      </c>
      <c r="M3438" t="str">
        <f>VLOOKUP(C3438,[1]Отчет!$C$3:$BN$1139,64,0)</f>
        <v>10:00 20:00 10:00 20:00 10:00 20:00 10:00 20:00 10:00 20:00 10:00 20:00</v>
      </c>
    </row>
    <row r="3439" spans="1:13" ht="31.5">
      <c r="A3439" s="2">
        <v>3437</v>
      </c>
      <c r="B3439" s="9">
        <v>9055</v>
      </c>
      <c r="C3439" s="9">
        <v>740</v>
      </c>
      <c r="D3439" s="13" t="s">
        <v>28</v>
      </c>
      <c r="E3439" s="9" t="s">
        <v>789</v>
      </c>
      <c r="F3439" s="13" t="s">
        <v>789</v>
      </c>
      <c r="G3439" s="11" t="s">
        <v>2086</v>
      </c>
      <c r="H3439" s="17" t="s">
        <v>888</v>
      </c>
      <c r="I3439" s="18">
        <v>42012</v>
      </c>
      <c r="J3439" s="2" t="s">
        <v>27</v>
      </c>
      <c r="K3439" s="9" t="s">
        <v>10</v>
      </c>
    </row>
    <row r="3440" spans="1:13" ht="31.5">
      <c r="A3440" s="2">
        <v>3438</v>
      </c>
      <c r="B3440" s="9">
        <v>9055</v>
      </c>
      <c r="C3440" s="9">
        <v>740</v>
      </c>
      <c r="D3440" s="13" t="s">
        <v>28</v>
      </c>
      <c r="E3440" s="9" t="s">
        <v>789</v>
      </c>
      <c r="F3440" s="13" t="s">
        <v>789</v>
      </c>
      <c r="G3440" s="11" t="s">
        <v>2086</v>
      </c>
      <c r="H3440" s="17" t="s">
        <v>888</v>
      </c>
      <c r="I3440" s="18">
        <v>42013</v>
      </c>
      <c r="J3440" s="2" t="s">
        <v>27</v>
      </c>
      <c r="K3440" s="9" t="s">
        <v>10</v>
      </c>
    </row>
    <row r="3441" spans="1:13" ht="31.5">
      <c r="A3441" s="2">
        <v>3439</v>
      </c>
      <c r="B3441" s="9">
        <v>9055</v>
      </c>
      <c r="C3441" s="9">
        <v>740</v>
      </c>
      <c r="D3441" s="13" t="s">
        <v>28</v>
      </c>
      <c r="E3441" s="9" t="s">
        <v>789</v>
      </c>
      <c r="F3441" s="13" t="s">
        <v>789</v>
      </c>
      <c r="G3441" s="11" t="s">
        <v>2086</v>
      </c>
      <c r="H3441" s="17" t="s">
        <v>888</v>
      </c>
      <c r="I3441" s="18">
        <v>42014</v>
      </c>
      <c r="J3441" s="2" t="s">
        <v>27</v>
      </c>
      <c r="K3441" s="9" t="s">
        <v>10</v>
      </c>
    </row>
    <row r="3442" spans="1:13" ht="31.5">
      <c r="A3442" s="2">
        <v>3440</v>
      </c>
      <c r="B3442" s="9">
        <v>9055</v>
      </c>
      <c r="C3442" s="9">
        <v>740</v>
      </c>
      <c r="D3442" s="13" t="s">
        <v>28</v>
      </c>
      <c r="E3442" s="9" t="s">
        <v>789</v>
      </c>
      <c r="F3442" s="13" t="s">
        <v>789</v>
      </c>
      <c r="G3442" s="11" t="s">
        <v>2086</v>
      </c>
      <c r="H3442" s="17" t="s">
        <v>888</v>
      </c>
      <c r="I3442" s="18">
        <v>42015</v>
      </c>
      <c r="J3442" s="2" t="s">
        <v>27</v>
      </c>
      <c r="K3442" s="9" t="s">
        <v>10</v>
      </c>
    </row>
    <row r="3443" spans="1:13" ht="31.5">
      <c r="A3443" s="2">
        <v>3441</v>
      </c>
      <c r="B3443" s="9">
        <v>9055</v>
      </c>
      <c r="C3443" s="9">
        <v>743</v>
      </c>
      <c r="D3443" s="13" t="s">
        <v>28</v>
      </c>
      <c r="E3443" s="9" t="s">
        <v>789</v>
      </c>
      <c r="F3443" s="17" t="s">
        <v>789</v>
      </c>
      <c r="G3443" s="11" t="s">
        <v>1508</v>
      </c>
      <c r="H3443" s="17" t="s">
        <v>889</v>
      </c>
      <c r="I3443" s="18">
        <v>42004</v>
      </c>
      <c r="J3443" s="2" t="s">
        <v>13</v>
      </c>
      <c r="K3443" s="9" t="s">
        <v>10</v>
      </c>
      <c r="M3443" t="str">
        <f>VLOOKUP(C3443,[1]Отчет!$C$3:$BN$1139,64,0)</f>
        <v>10:00 20:30 10:00 20:30 10:00 20:30 10:00 20:30 10:00 20:30 10:00 20:30 11:00 17:00</v>
      </c>
    </row>
    <row r="3444" spans="1:13" ht="31.5">
      <c r="A3444" s="2">
        <v>3442</v>
      </c>
      <c r="B3444" s="9">
        <v>9055</v>
      </c>
      <c r="C3444" s="9">
        <v>743</v>
      </c>
      <c r="D3444" s="13" t="s">
        <v>28</v>
      </c>
      <c r="E3444" s="9" t="s">
        <v>789</v>
      </c>
      <c r="F3444" s="13" t="s">
        <v>789</v>
      </c>
      <c r="G3444" s="11" t="s">
        <v>1508</v>
      </c>
      <c r="H3444" s="17" t="s">
        <v>889</v>
      </c>
      <c r="I3444" s="18">
        <v>42009</v>
      </c>
      <c r="J3444" s="2" t="s">
        <v>261</v>
      </c>
      <c r="K3444" s="9" t="s">
        <v>10</v>
      </c>
    </row>
    <row r="3445" spans="1:13" ht="31.5">
      <c r="A3445" s="2">
        <v>3443</v>
      </c>
      <c r="B3445" s="9">
        <v>9055</v>
      </c>
      <c r="C3445" s="9">
        <v>743</v>
      </c>
      <c r="D3445" s="13" t="s">
        <v>28</v>
      </c>
      <c r="E3445" s="9" t="s">
        <v>789</v>
      </c>
      <c r="F3445" s="13" t="s">
        <v>789</v>
      </c>
      <c r="G3445" s="11" t="s">
        <v>1508</v>
      </c>
      <c r="H3445" s="17" t="s">
        <v>889</v>
      </c>
      <c r="I3445" s="18">
        <v>42010</v>
      </c>
      <c r="J3445" s="2" t="s">
        <v>261</v>
      </c>
      <c r="K3445" s="9" t="s">
        <v>10</v>
      </c>
      <c r="M3445" t="str">
        <f>VLOOKUP(C3445,[1]Отчет!$C$3:$BN$1139,64,0)</f>
        <v>10:00 20:30 10:00 20:30 10:00 20:30 10:00 20:30 10:00 20:30 10:00 20:30 11:00 17:00</v>
      </c>
    </row>
    <row r="3446" spans="1:13" ht="31.5">
      <c r="A3446" s="2">
        <v>3444</v>
      </c>
      <c r="B3446" s="9">
        <v>9055</v>
      </c>
      <c r="C3446" s="9">
        <v>743</v>
      </c>
      <c r="D3446" s="13" t="s">
        <v>28</v>
      </c>
      <c r="E3446" s="9" t="s">
        <v>789</v>
      </c>
      <c r="F3446" s="13" t="s">
        <v>789</v>
      </c>
      <c r="G3446" s="11" t="s">
        <v>1508</v>
      </c>
      <c r="H3446" s="17" t="s">
        <v>889</v>
      </c>
      <c r="I3446" s="18">
        <v>42012</v>
      </c>
      <c r="J3446" s="2" t="s">
        <v>261</v>
      </c>
      <c r="K3446" s="9" t="s">
        <v>10</v>
      </c>
    </row>
    <row r="3447" spans="1:13" ht="31.5">
      <c r="A3447" s="2">
        <v>3445</v>
      </c>
      <c r="B3447" s="9">
        <v>9055</v>
      </c>
      <c r="C3447" s="9">
        <v>743</v>
      </c>
      <c r="D3447" s="13" t="s">
        <v>28</v>
      </c>
      <c r="E3447" s="9" t="s">
        <v>789</v>
      </c>
      <c r="F3447" s="13" t="s">
        <v>789</v>
      </c>
      <c r="G3447" s="11" t="s">
        <v>1508</v>
      </c>
      <c r="H3447" s="17" t="s">
        <v>889</v>
      </c>
      <c r="I3447" s="18">
        <v>42013</v>
      </c>
      <c r="J3447" s="2" t="s">
        <v>261</v>
      </c>
      <c r="K3447" s="9" t="s">
        <v>10</v>
      </c>
    </row>
    <row r="3448" spans="1:13" ht="31.5">
      <c r="A3448" s="2">
        <v>3446</v>
      </c>
      <c r="B3448" s="9">
        <v>9055</v>
      </c>
      <c r="C3448" s="9">
        <v>743</v>
      </c>
      <c r="D3448" s="13" t="s">
        <v>28</v>
      </c>
      <c r="E3448" s="9" t="s">
        <v>789</v>
      </c>
      <c r="F3448" s="13" t="s">
        <v>789</v>
      </c>
      <c r="G3448" s="11" t="s">
        <v>1508</v>
      </c>
      <c r="H3448" s="17" t="s">
        <v>889</v>
      </c>
      <c r="I3448" s="18">
        <v>42014</v>
      </c>
      <c r="J3448" s="2" t="s">
        <v>261</v>
      </c>
      <c r="K3448" s="9" t="s">
        <v>10</v>
      </c>
    </row>
    <row r="3449" spans="1:13" ht="31.5">
      <c r="A3449" s="2">
        <v>3447</v>
      </c>
      <c r="B3449" s="9">
        <v>9055</v>
      </c>
      <c r="C3449" s="9">
        <v>743</v>
      </c>
      <c r="D3449" s="13" t="s">
        <v>28</v>
      </c>
      <c r="E3449" s="9" t="s">
        <v>789</v>
      </c>
      <c r="F3449" s="13" t="s">
        <v>789</v>
      </c>
      <c r="G3449" s="11" t="s">
        <v>1508</v>
      </c>
      <c r="H3449" s="17" t="s">
        <v>889</v>
      </c>
      <c r="I3449" s="18">
        <v>42015</v>
      </c>
      <c r="J3449" s="2" t="s">
        <v>24</v>
      </c>
      <c r="K3449" s="9" t="s">
        <v>10</v>
      </c>
    </row>
    <row r="3450" spans="1:13" ht="31.5">
      <c r="A3450" s="2">
        <v>3448</v>
      </c>
      <c r="B3450" s="9">
        <v>9055</v>
      </c>
      <c r="C3450" s="9">
        <v>747</v>
      </c>
      <c r="D3450" s="13" t="s">
        <v>28</v>
      </c>
      <c r="E3450" s="9" t="s">
        <v>789</v>
      </c>
      <c r="F3450" s="17" t="s">
        <v>789</v>
      </c>
      <c r="G3450" s="11" t="s">
        <v>1509</v>
      </c>
      <c r="H3450" s="17" t="s">
        <v>890</v>
      </c>
      <c r="I3450" s="18">
        <v>42004</v>
      </c>
      <c r="J3450" s="2" t="s">
        <v>13</v>
      </c>
      <c r="K3450" s="9" t="s">
        <v>10</v>
      </c>
      <c r="M3450" t="str">
        <f>VLOOKUP(C3450,[1]Отчет!$C$3:$BN$1139,64,0)</f>
        <v>09:30 20:00 09:30 20:00 09:30 20:00 09:30 20:00 09:30 20:00 09:30 20:00 10:00 20:00</v>
      </c>
    </row>
    <row r="3451" spans="1:13" ht="31.5">
      <c r="A3451" s="2">
        <v>3449</v>
      </c>
      <c r="B3451" s="9">
        <v>9055</v>
      </c>
      <c r="C3451" s="9">
        <v>747</v>
      </c>
      <c r="D3451" s="13" t="s">
        <v>28</v>
      </c>
      <c r="E3451" s="9" t="s">
        <v>789</v>
      </c>
      <c r="F3451" s="13" t="s">
        <v>789</v>
      </c>
      <c r="G3451" s="11" t="s">
        <v>1509</v>
      </c>
      <c r="H3451" s="17" t="s">
        <v>890</v>
      </c>
      <c r="I3451" s="18">
        <v>42009</v>
      </c>
      <c r="J3451" s="2" t="s">
        <v>261</v>
      </c>
      <c r="K3451" s="9" t="s">
        <v>10</v>
      </c>
    </row>
    <row r="3452" spans="1:13" ht="31.5">
      <c r="A3452" s="2">
        <v>3450</v>
      </c>
      <c r="B3452" s="9">
        <v>9055</v>
      </c>
      <c r="C3452" s="9">
        <v>747</v>
      </c>
      <c r="D3452" s="13" t="s">
        <v>28</v>
      </c>
      <c r="E3452" s="9" t="s">
        <v>789</v>
      </c>
      <c r="F3452" s="13" t="s">
        <v>789</v>
      </c>
      <c r="G3452" s="11" t="s">
        <v>1509</v>
      </c>
      <c r="H3452" s="17" t="s">
        <v>890</v>
      </c>
      <c r="I3452" s="18">
        <v>42010</v>
      </c>
      <c r="J3452" s="2" t="s">
        <v>261</v>
      </c>
      <c r="K3452" s="9" t="s">
        <v>10</v>
      </c>
      <c r="M3452" t="str">
        <f>VLOOKUP(C3452,[1]Отчет!$C$3:$BN$1139,64,0)</f>
        <v>09:30 20:00 09:30 20:00 09:30 20:00 09:30 20:00 09:30 20:00 09:30 20:00 10:00 20:00</v>
      </c>
    </row>
    <row r="3453" spans="1:13" ht="31.5">
      <c r="A3453" s="2">
        <v>3451</v>
      </c>
      <c r="B3453" s="9">
        <v>9055</v>
      </c>
      <c r="C3453" s="9">
        <v>747</v>
      </c>
      <c r="D3453" s="13" t="s">
        <v>28</v>
      </c>
      <c r="E3453" s="9" t="s">
        <v>789</v>
      </c>
      <c r="F3453" s="13" t="s">
        <v>789</v>
      </c>
      <c r="G3453" s="11" t="s">
        <v>1509</v>
      </c>
      <c r="H3453" s="17" t="s">
        <v>890</v>
      </c>
      <c r="I3453" s="18">
        <v>42012</v>
      </c>
      <c r="J3453" s="2" t="s">
        <v>261</v>
      </c>
      <c r="K3453" s="9" t="s">
        <v>10</v>
      </c>
    </row>
    <row r="3454" spans="1:13" ht="31.5">
      <c r="A3454" s="2">
        <v>3452</v>
      </c>
      <c r="B3454" s="9">
        <v>9055</v>
      </c>
      <c r="C3454" s="9">
        <v>747</v>
      </c>
      <c r="D3454" s="13" t="s">
        <v>28</v>
      </c>
      <c r="E3454" s="9" t="s">
        <v>789</v>
      </c>
      <c r="F3454" s="13" t="s">
        <v>789</v>
      </c>
      <c r="G3454" s="11" t="s">
        <v>1509</v>
      </c>
      <c r="H3454" s="17" t="s">
        <v>890</v>
      </c>
      <c r="I3454" s="18">
        <v>42013</v>
      </c>
      <c r="J3454" s="2" t="s">
        <v>261</v>
      </c>
      <c r="K3454" s="9" t="s">
        <v>10</v>
      </c>
    </row>
    <row r="3455" spans="1:13" ht="31.5">
      <c r="A3455" s="2">
        <v>3453</v>
      </c>
      <c r="B3455" s="9">
        <v>9055</v>
      </c>
      <c r="C3455" s="9">
        <v>747</v>
      </c>
      <c r="D3455" s="13" t="s">
        <v>28</v>
      </c>
      <c r="E3455" s="9" t="s">
        <v>789</v>
      </c>
      <c r="F3455" s="13" t="s">
        <v>789</v>
      </c>
      <c r="G3455" s="11" t="s">
        <v>1509</v>
      </c>
      <c r="H3455" s="17" t="s">
        <v>890</v>
      </c>
      <c r="I3455" s="18">
        <v>42014</v>
      </c>
      <c r="J3455" s="2" t="s">
        <v>261</v>
      </c>
      <c r="K3455" s="9" t="s">
        <v>10</v>
      </c>
    </row>
    <row r="3456" spans="1:13" ht="31.5">
      <c r="A3456" s="2">
        <v>3454</v>
      </c>
      <c r="B3456" s="9">
        <v>9055</v>
      </c>
      <c r="C3456" s="9">
        <v>747</v>
      </c>
      <c r="D3456" s="13" t="s">
        <v>28</v>
      </c>
      <c r="E3456" s="9" t="s">
        <v>789</v>
      </c>
      <c r="F3456" s="13" t="s">
        <v>789</v>
      </c>
      <c r="G3456" s="11" t="s">
        <v>1509</v>
      </c>
      <c r="H3456" s="17" t="s">
        <v>890</v>
      </c>
      <c r="I3456" s="18">
        <v>42015</v>
      </c>
      <c r="J3456" s="2" t="s">
        <v>13</v>
      </c>
      <c r="K3456" s="9" t="s">
        <v>10</v>
      </c>
    </row>
    <row r="3457" spans="1:13" ht="31.5">
      <c r="A3457" s="2">
        <v>3455</v>
      </c>
      <c r="B3457" s="9">
        <v>9055</v>
      </c>
      <c r="C3457" s="9">
        <v>751</v>
      </c>
      <c r="D3457" s="13" t="s">
        <v>28</v>
      </c>
      <c r="E3457" s="9" t="s">
        <v>789</v>
      </c>
      <c r="F3457" s="17" t="s">
        <v>789</v>
      </c>
      <c r="G3457" s="11" t="s">
        <v>2163</v>
      </c>
      <c r="H3457" s="17" t="s">
        <v>891</v>
      </c>
      <c r="I3457" s="18">
        <v>42004</v>
      </c>
      <c r="J3457" s="2" t="s">
        <v>13</v>
      </c>
      <c r="K3457" s="9" t="s">
        <v>10</v>
      </c>
      <c r="M3457" t="str">
        <f>VLOOKUP(C3457,[1]Отчет!$C$3:$BN$1139,64,0)</f>
        <v>10:00 20:00 10:00 20:00 10:00 20:00 10:00 20:00 10:00 20:00 10:00 20:00</v>
      </c>
    </row>
    <row r="3458" spans="1:13" ht="31.5">
      <c r="A3458" s="2">
        <v>3456</v>
      </c>
      <c r="B3458" s="9">
        <v>9055</v>
      </c>
      <c r="C3458" s="9">
        <v>751</v>
      </c>
      <c r="D3458" s="13" t="s">
        <v>28</v>
      </c>
      <c r="E3458" s="9" t="s">
        <v>789</v>
      </c>
      <c r="F3458" s="13" t="s">
        <v>789</v>
      </c>
      <c r="G3458" s="11" t="s">
        <v>2163</v>
      </c>
      <c r="H3458" s="17" t="s">
        <v>891</v>
      </c>
      <c r="I3458" s="18">
        <v>42009</v>
      </c>
      <c r="J3458" s="2" t="s">
        <v>27</v>
      </c>
      <c r="K3458" s="9" t="s">
        <v>10</v>
      </c>
    </row>
    <row r="3459" spans="1:13" ht="31.5">
      <c r="A3459" s="2">
        <v>3457</v>
      </c>
      <c r="B3459" s="9">
        <v>9055</v>
      </c>
      <c r="C3459" s="9">
        <v>751</v>
      </c>
      <c r="D3459" s="13" t="s">
        <v>28</v>
      </c>
      <c r="E3459" s="9" t="s">
        <v>789</v>
      </c>
      <c r="F3459" s="13" t="s">
        <v>789</v>
      </c>
      <c r="G3459" s="11" t="s">
        <v>2163</v>
      </c>
      <c r="H3459" s="17" t="s">
        <v>891</v>
      </c>
      <c r="I3459" s="18">
        <v>42010</v>
      </c>
      <c r="J3459" s="2" t="s">
        <v>27</v>
      </c>
      <c r="K3459" s="9" t="s">
        <v>10</v>
      </c>
      <c r="M3459" t="str">
        <f>VLOOKUP(C3459,[1]Отчет!$C$3:$BN$1139,64,0)</f>
        <v>10:00 20:00 10:00 20:00 10:00 20:00 10:00 20:00 10:00 20:00 10:00 20:00</v>
      </c>
    </row>
    <row r="3460" spans="1:13" ht="31.5">
      <c r="A3460" s="2">
        <v>3458</v>
      </c>
      <c r="B3460" s="9">
        <v>9055</v>
      </c>
      <c r="C3460" s="9">
        <v>751</v>
      </c>
      <c r="D3460" s="13" t="s">
        <v>28</v>
      </c>
      <c r="E3460" s="9" t="s">
        <v>789</v>
      </c>
      <c r="F3460" s="13" t="s">
        <v>789</v>
      </c>
      <c r="G3460" s="11" t="s">
        <v>2163</v>
      </c>
      <c r="H3460" s="17" t="s">
        <v>891</v>
      </c>
      <c r="I3460" s="18">
        <v>42012</v>
      </c>
      <c r="J3460" s="2" t="s">
        <v>27</v>
      </c>
      <c r="K3460" s="9" t="s">
        <v>10</v>
      </c>
    </row>
    <row r="3461" spans="1:13" ht="31.5">
      <c r="A3461" s="2">
        <v>3459</v>
      </c>
      <c r="B3461" s="9">
        <v>9055</v>
      </c>
      <c r="C3461" s="9">
        <v>751</v>
      </c>
      <c r="D3461" s="13" t="s">
        <v>28</v>
      </c>
      <c r="E3461" s="9" t="s">
        <v>789</v>
      </c>
      <c r="F3461" s="13" t="s">
        <v>789</v>
      </c>
      <c r="G3461" s="11" t="s">
        <v>2163</v>
      </c>
      <c r="H3461" s="17" t="s">
        <v>891</v>
      </c>
      <c r="I3461" s="18">
        <v>42013</v>
      </c>
      <c r="J3461" s="2" t="s">
        <v>27</v>
      </c>
      <c r="K3461" s="9" t="s">
        <v>10</v>
      </c>
    </row>
    <row r="3462" spans="1:13" ht="31.5">
      <c r="A3462" s="2">
        <v>3460</v>
      </c>
      <c r="B3462" s="9">
        <v>9055</v>
      </c>
      <c r="C3462" s="9">
        <v>751</v>
      </c>
      <c r="D3462" s="13" t="s">
        <v>28</v>
      </c>
      <c r="E3462" s="9" t="s">
        <v>789</v>
      </c>
      <c r="F3462" s="13" t="s">
        <v>789</v>
      </c>
      <c r="G3462" s="11" t="s">
        <v>2163</v>
      </c>
      <c r="H3462" s="17" t="s">
        <v>891</v>
      </c>
      <c r="I3462" s="18">
        <v>42014</v>
      </c>
      <c r="J3462" s="2" t="s">
        <v>27</v>
      </c>
      <c r="K3462" s="9" t="s">
        <v>10</v>
      </c>
    </row>
    <row r="3463" spans="1:13" ht="31.5">
      <c r="A3463" s="2">
        <v>3461</v>
      </c>
      <c r="B3463" s="9">
        <v>9055</v>
      </c>
      <c r="C3463" s="9">
        <v>751</v>
      </c>
      <c r="D3463" s="13" t="s">
        <v>28</v>
      </c>
      <c r="E3463" s="9" t="s">
        <v>789</v>
      </c>
      <c r="F3463" s="13" t="s">
        <v>789</v>
      </c>
      <c r="G3463" s="11" t="s">
        <v>2163</v>
      </c>
      <c r="H3463" s="17" t="s">
        <v>891</v>
      </c>
      <c r="I3463" s="18">
        <v>42015</v>
      </c>
      <c r="J3463" s="2" t="s">
        <v>27</v>
      </c>
      <c r="K3463" s="9" t="s">
        <v>10</v>
      </c>
    </row>
    <row r="3464" spans="1:13" ht="31.5">
      <c r="A3464" s="2">
        <v>3462</v>
      </c>
      <c r="B3464" s="9">
        <v>9055</v>
      </c>
      <c r="C3464" s="9">
        <v>754</v>
      </c>
      <c r="D3464" s="13" t="s">
        <v>28</v>
      </c>
      <c r="E3464" s="9" t="s">
        <v>789</v>
      </c>
      <c r="F3464" s="17" t="s">
        <v>789</v>
      </c>
      <c r="G3464" s="11" t="s">
        <v>1440</v>
      </c>
      <c r="H3464" s="17" t="s">
        <v>892</v>
      </c>
      <c r="I3464" s="18">
        <v>42004</v>
      </c>
      <c r="J3464" s="2" t="s">
        <v>290</v>
      </c>
      <c r="K3464" s="9" t="s">
        <v>10</v>
      </c>
      <c r="M3464" t="str">
        <f>VLOOKUP(C3464,[1]Отчет!$C$3:$BN$1139,64,0)</f>
        <v>09:30 20:00 09:30 20:00 09:30 20:00 09:30 20:00 09:30 20:00 10:00 20:00 11:00 17:00</v>
      </c>
    </row>
    <row r="3465" spans="1:13" ht="31.5">
      <c r="A3465" s="2">
        <v>3463</v>
      </c>
      <c r="B3465" s="9">
        <v>9055</v>
      </c>
      <c r="C3465" s="9">
        <v>754</v>
      </c>
      <c r="D3465" s="13" t="s">
        <v>28</v>
      </c>
      <c r="E3465" s="9" t="s">
        <v>789</v>
      </c>
      <c r="F3465" s="13" t="s">
        <v>789</v>
      </c>
      <c r="G3465" s="11" t="s">
        <v>1440</v>
      </c>
      <c r="H3465" s="17" t="s">
        <v>892</v>
      </c>
      <c r="I3465" s="18">
        <v>42009</v>
      </c>
      <c r="J3465" s="2" t="s">
        <v>261</v>
      </c>
      <c r="K3465" s="9" t="s">
        <v>10</v>
      </c>
    </row>
    <row r="3466" spans="1:13" ht="31.5">
      <c r="A3466" s="2">
        <v>3464</v>
      </c>
      <c r="B3466" s="9">
        <v>9055</v>
      </c>
      <c r="C3466" s="9">
        <v>754</v>
      </c>
      <c r="D3466" s="13" t="s">
        <v>28</v>
      </c>
      <c r="E3466" s="9" t="s">
        <v>789</v>
      </c>
      <c r="F3466" s="13" t="s">
        <v>789</v>
      </c>
      <c r="G3466" s="11" t="s">
        <v>1440</v>
      </c>
      <c r="H3466" s="17" t="s">
        <v>892</v>
      </c>
      <c r="I3466" s="18">
        <v>42010</v>
      </c>
      <c r="J3466" s="2" t="s">
        <v>261</v>
      </c>
      <c r="K3466" s="9" t="s">
        <v>10</v>
      </c>
      <c r="M3466" t="str">
        <f>VLOOKUP(C3466,[1]Отчет!$C$3:$BN$1139,64,0)</f>
        <v>09:30 20:00 09:30 20:00 09:30 20:00 09:30 20:00 09:30 20:00 10:00 20:00 11:00 17:00</v>
      </c>
    </row>
    <row r="3467" spans="1:13" ht="31.5">
      <c r="A3467" s="2">
        <v>3465</v>
      </c>
      <c r="B3467" s="9">
        <v>9055</v>
      </c>
      <c r="C3467" s="9">
        <v>754</v>
      </c>
      <c r="D3467" s="13" t="s">
        <v>28</v>
      </c>
      <c r="E3467" s="9" t="s">
        <v>789</v>
      </c>
      <c r="F3467" s="13" t="s">
        <v>789</v>
      </c>
      <c r="G3467" s="11" t="s">
        <v>1440</v>
      </c>
      <c r="H3467" s="17" t="s">
        <v>892</v>
      </c>
      <c r="I3467" s="18">
        <v>42012</v>
      </c>
      <c r="J3467" s="2" t="s">
        <v>261</v>
      </c>
      <c r="K3467" s="9" t="s">
        <v>10</v>
      </c>
    </row>
    <row r="3468" spans="1:13" ht="31.5">
      <c r="A3468" s="2">
        <v>3466</v>
      </c>
      <c r="B3468" s="9">
        <v>9055</v>
      </c>
      <c r="C3468" s="9">
        <v>754</v>
      </c>
      <c r="D3468" s="13" t="s">
        <v>28</v>
      </c>
      <c r="E3468" s="9" t="s">
        <v>789</v>
      </c>
      <c r="F3468" s="13" t="s">
        <v>789</v>
      </c>
      <c r="G3468" s="11" t="s">
        <v>1440</v>
      </c>
      <c r="H3468" s="17" t="s">
        <v>892</v>
      </c>
      <c r="I3468" s="18">
        <v>42013</v>
      </c>
      <c r="J3468" s="2" t="s">
        <v>261</v>
      </c>
      <c r="K3468" s="9" t="s">
        <v>10</v>
      </c>
    </row>
    <row r="3469" spans="1:13" ht="31.5">
      <c r="A3469" s="2">
        <v>3467</v>
      </c>
      <c r="B3469" s="9">
        <v>9055</v>
      </c>
      <c r="C3469" s="9">
        <v>754</v>
      </c>
      <c r="D3469" s="13" t="s">
        <v>28</v>
      </c>
      <c r="E3469" s="9" t="s">
        <v>789</v>
      </c>
      <c r="F3469" s="13" t="s">
        <v>789</v>
      </c>
      <c r="G3469" s="11" t="s">
        <v>1440</v>
      </c>
      <c r="H3469" s="17" t="s">
        <v>892</v>
      </c>
      <c r="I3469" s="18">
        <v>42014</v>
      </c>
      <c r="J3469" s="2" t="s">
        <v>261</v>
      </c>
      <c r="K3469" s="9" t="s">
        <v>10</v>
      </c>
    </row>
    <row r="3470" spans="1:13" ht="31.5">
      <c r="A3470" s="2">
        <v>3468</v>
      </c>
      <c r="B3470" s="9">
        <v>9055</v>
      </c>
      <c r="C3470" s="9">
        <v>754</v>
      </c>
      <c r="D3470" s="13" t="s">
        <v>28</v>
      </c>
      <c r="E3470" s="9" t="s">
        <v>789</v>
      </c>
      <c r="F3470" s="13" t="s">
        <v>789</v>
      </c>
      <c r="G3470" s="11" t="s">
        <v>1440</v>
      </c>
      <c r="H3470" s="17" t="s">
        <v>892</v>
      </c>
      <c r="I3470" s="18">
        <v>42015</v>
      </c>
      <c r="J3470" s="2" t="s">
        <v>24</v>
      </c>
      <c r="K3470" s="9" t="s">
        <v>10</v>
      </c>
    </row>
    <row r="3471" spans="1:13" ht="31.5">
      <c r="A3471" s="2">
        <v>3469</v>
      </c>
      <c r="B3471" s="9">
        <v>9055</v>
      </c>
      <c r="C3471" s="9">
        <v>760</v>
      </c>
      <c r="D3471" s="13" t="s">
        <v>28</v>
      </c>
      <c r="E3471" s="9" t="s">
        <v>789</v>
      </c>
      <c r="F3471" s="17" t="s">
        <v>789</v>
      </c>
      <c r="G3471" s="11" t="s">
        <v>1441</v>
      </c>
      <c r="H3471" s="17" t="s">
        <v>893</v>
      </c>
      <c r="I3471" s="18">
        <v>42004</v>
      </c>
      <c r="J3471" s="2" t="s">
        <v>290</v>
      </c>
      <c r="K3471" s="9" t="s">
        <v>10</v>
      </c>
      <c r="M3471" t="str">
        <f>VLOOKUP(C3471,[1]Отчет!$C$3:$BN$1139,64,0)</f>
        <v>09:30 19:30 09:30 19:30 09:30 19:30 09:30 19:30 09:30 19:30 09:30 19:30</v>
      </c>
    </row>
    <row r="3472" spans="1:13" ht="31.5">
      <c r="A3472" s="2">
        <v>3470</v>
      </c>
      <c r="B3472" s="9">
        <v>9055</v>
      </c>
      <c r="C3472" s="9">
        <v>760</v>
      </c>
      <c r="D3472" s="13" t="s">
        <v>28</v>
      </c>
      <c r="E3472" s="9" t="s">
        <v>789</v>
      </c>
      <c r="F3472" s="13" t="s">
        <v>789</v>
      </c>
      <c r="G3472" s="11" t="s">
        <v>1441</v>
      </c>
      <c r="H3472" s="17" t="s">
        <v>893</v>
      </c>
      <c r="I3472" s="18">
        <v>42009</v>
      </c>
      <c r="J3472" s="2" t="s">
        <v>27</v>
      </c>
      <c r="K3472" s="9" t="s">
        <v>10</v>
      </c>
    </row>
    <row r="3473" spans="1:13" ht="31.5">
      <c r="A3473" s="2">
        <v>3471</v>
      </c>
      <c r="B3473" s="9">
        <v>9055</v>
      </c>
      <c r="C3473" s="9">
        <v>760</v>
      </c>
      <c r="D3473" s="13" t="s">
        <v>28</v>
      </c>
      <c r="E3473" s="9" t="s">
        <v>789</v>
      </c>
      <c r="F3473" s="13" t="s">
        <v>789</v>
      </c>
      <c r="G3473" s="11" t="s">
        <v>1441</v>
      </c>
      <c r="H3473" s="17" t="s">
        <v>893</v>
      </c>
      <c r="I3473" s="18">
        <v>42010</v>
      </c>
      <c r="J3473" s="2" t="s">
        <v>27</v>
      </c>
      <c r="K3473" s="9" t="s">
        <v>10</v>
      </c>
      <c r="M3473" t="str">
        <f>VLOOKUP(C3473,[1]Отчет!$C$3:$BN$1139,64,0)</f>
        <v>09:30 19:30 09:30 19:30 09:30 19:30 09:30 19:30 09:30 19:30 09:30 19:30</v>
      </c>
    </row>
    <row r="3474" spans="1:13" ht="31.5">
      <c r="A3474" s="2">
        <v>3472</v>
      </c>
      <c r="B3474" s="9">
        <v>9055</v>
      </c>
      <c r="C3474" s="9">
        <v>760</v>
      </c>
      <c r="D3474" s="13" t="s">
        <v>28</v>
      </c>
      <c r="E3474" s="9" t="s">
        <v>789</v>
      </c>
      <c r="F3474" s="13" t="s">
        <v>789</v>
      </c>
      <c r="G3474" s="11" t="s">
        <v>1441</v>
      </c>
      <c r="H3474" s="17" t="s">
        <v>893</v>
      </c>
      <c r="I3474" s="18">
        <v>42012</v>
      </c>
      <c r="J3474" s="2" t="s">
        <v>27</v>
      </c>
      <c r="K3474" s="9" t="s">
        <v>10</v>
      </c>
    </row>
    <row r="3475" spans="1:13" ht="31.5">
      <c r="A3475" s="2">
        <v>3473</v>
      </c>
      <c r="B3475" s="9">
        <v>9055</v>
      </c>
      <c r="C3475" s="9">
        <v>760</v>
      </c>
      <c r="D3475" s="13" t="s">
        <v>28</v>
      </c>
      <c r="E3475" s="9" t="s">
        <v>789</v>
      </c>
      <c r="F3475" s="13" t="s">
        <v>789</v>
      </c>
      <c r="G3475" s="11" t="s">
        <v>1441</v>
      </c>
      <c r="H3475" s="17" t="s">
        <v>893</v>
      </c>
      <c r="I3475" s="18">
        <v>42013</v>
      </c>
      <c r="J3475" s="2" t="s">
        <v>27</v>
      </c>
      <c r="K3475" s="9" t="s">
        <v>10</v>
      </c>
    </row>
    <row r="3476" spans="1:13" ht="31.5">
      <c r="A3476" s="2">
        <v>3474</v>
      </c>
      <c r="B3476" s="9">
        <v>9055</v>
      </c>
      <c r="C3476" s="9">
        <v>760</v>
      </c>
      <c r="D3476" s="13" t="s">
        <v>28</v>
      </c>
      <c r="E3476" s="9" t="s">
        <v>789</v>
      </c>
      <c r="F3476" s="13" t="s">
        <v>789</v>
      </c>
      <c r="G3476" s="11" t="s">
        <v>1441</v>
      </c>
      <c r="H3476" s="17" t="s">
        <v>893</v>
      </c>
      <c r="I3476" s="18">
        <v>42014</v>
      </c>
      <c r="J3476" s="2" t="s">
        <v>27</v>
      </c>
      <c r="K3476" s="9" t="s">
        <v>10</v>
      </c>
    </row>
    <row r="3477" spans="1:13" ht="31.5">
      <c r="A3477" s="2">
        <v>3475</v>
      </c>
      <c r="B3477" s="9">
        <v>9055</v>
      </c>
      <c r="C3477" s="9">
        <v>760</v>
      </c>
      <c r="D3477" s="13" t="s">
        <v>28</v>
      </c>
      <c r="E3477" s="9" t="s">
        <v>789</v>
      </c>
      <c r="F3477" s="13" t="s">
        <v>789</v>
      </c>
      <c r="G3477" s="11" t="s">
        <v>1441</v>
      </c>
      <c r="H3477" s="17" t="s">
        <v>893</v>
      </c>
      <c r="I3477" s="18">
        <v>42015</v>
      </c>
      <c r="J3477" s="2" t="s">
        <v>27</v>
      </c>
      <c r="K3477" s="9" t="s">
        <v>10</v>
      </c>
    </row>
    <row r="3478" spans="1:13" ht="31.5">
      <c r="A3478" s="2">
        <v>3476</v>
      </c>
      <c r="B3478" s="9">
        <v>9055</v>
      </c>
      <c r="C3478" s="9">
        <v>763</v>
      </c>
      <c r="D3478" s="13" t="s">
        <v>28</v>
      </c>
      <c r="E3478" s="9" t="s">
        <v>789</v>
      </c>
      <c r="F3478" s="17" t="s">
        <v>789</v>
      </c>
      <c r="G3478" s="11" t="s">
        <v>1510</v>
      </c>
      <c r="H3478" s="17" t="s">
        <v>894</v>
      </c>
      <c r="I3478" s="18">
        <v>42004</v>
      </c>
      <c r="J3478" s="2" t="s">
        <v>13</v>
      </c>
      <c r="K3478" s="9" t="s">
        <v>10</v>
      </c>
      <c r="M3478" t="str">
        <f>VLOOKUP(C3478,[1]Отчет!$C$3:$BN$1139,64,0)</f>
        <v>10:00 20:00 10:00 20:00 10:00 20:00 10:00 20:00 10:00 20:00 10:00 20:00 11:00 17:00</v>
      </c>
    </row>
    <row r="3479" spans="1:13" ht="31.5">
      <c r="A3479" s="2">
        <v>3477</v>
      </c>
      <c r="B3479" s="9">
        <v>9055</v>
      </c>
      <c r="C3479" s="9">
        <v>763</v>
      </c>
      <c r="D3479" s="13" t="s">
        <v>28</v>
      </c>
      <c r="E3479" s="9" t="s">
        <v>789</v>
      </c>
      <c r="F3479" s="13" t="s">
        <v>789</v>
      </c>
      <c r="G3479" s="11" t="s">
        <v>1510</v>
      </c>
      <c r="H3479" s="17" t="s">
        <v>894</v>
      </c>
      <c r="I3479" s="18">
        <v>42009</v>
      </c>
      <c r="J3479" s="2" t="s">
        <v>261</v>
      </c>
      <c r="K3479" s="9" t="s">
        <v>10</v>
      </c>
    </row>
    <row r="3480" spans="1:13" ht="31.5">
      <c r="A3480" s="2">
        <v>3478</v>
      </c>
      <c r="B3480" s="9">
        <v>9055</v>
      </c>
      <c r="C3480" s="9">
        <v>763</v>
      </c>
      <c r="D3480" s="13" t="s">
        <v>28</v>
      </c>
      <c r="E3480" s="9" t="s">
        <v>789</v>
      </c>
      <c r="F3480" s="13" t="s">
        <v>789</v>
      </c>
      <c r="G3480" s="11" t="s">
        <v>1510</v>
      </c>
      <c r="H3480" s="17" t="s">
        <v>894</v>
      </c>
      <c r="I3480" s="18">
        <v>42010</v>
      </c>
      <c r="J3480" s="2" t="s">
        <v>261</v>
      </c>
      <c r="K3480" s="9" t="s">
        <v>10</v>
      </c>
      <c r="M3480" t="str">
        <f>VLOOKUP(C3480,[1]Отчет!$C$3:$BN$1139,64,0)</f>
        <v>10:00 20:00 10:00 20:00 10:00 20:00 10:00 20:00 10:00 20:00 10:00 20:00 11:00 17:00</v>
      </c>
    </row>
    <row r="3481" spans="1:13" ht="31.5">
      <c r="A3481" s="2">
        <v>3479</v>
      </c>
      <c r="B3481" s="9">
        <v>9055</v>
      </c>
      <c r="C3481" s="9">
        <v>763</v>
      </c>
      <c r="D3481" s="13" t="s">
        <v>28</v>
      </c>
      <c r="E3481" s="9" t="s">
        <v>789</v>
      </c>
      <c r="F3481" s="13" t="s">
        <v>789</v>
      </c>
      <c r="G3481" s="11" t="s">
        <v>1510</v>
      </c>
      <c r="H3481" s="17" t="s">
        <v>894</v>
      </c>
      <c r="I3481" s="18">
        <v>42012</v>
      </c>
      <c r="J3481" s="2" t="s">
        <v>261</v>
      </c>
      <c r="K3481" s="9" t="s">
        <v>10</v>
      </c>
    </row>
    <row r="3482" spans="1:13" ht="31.5">
      <c r="A3482" s="2">
        <v>3480</v>
      </c>
      <c r="B3482" s="9">
        <v>9055</v>
      </c>
      <c r="C3482" s="9">
        <v>763</v>
      </c>
      <c r="D3482" s="13" t="s">
        <v>28</v>
      </c>
      <c r="E3482" s="9" t="s">
        <v>789</v>
      </c>
      <c r="F3482" s="13" t="s">
        <v>789</v>
      </c>
      <c r="G3482" s="11" t="s">
        <v>1510</v>
      </c>
      <c r="H3482" s="17" t="s">
        <v>894</v>
      </c>
      <c r="I3482" s="18">
        <v>42013</v>
      </c>
      <c r="J3482" s="2" t="s">
        <v>261</v>
      </c>
      <c r="K3482" s="9" t="s">
        <v>10</v>
      </c>
    </row>
    <row r="3483" spans="1:13" ht="31.5">
      <c r="A3483" s="2">
        <v>3481</v>
      </c>
      <c r="B3483" s="9">
        <v>9055</v>
      </c>
      <c r="C3483" s="9">
        <v>763</v>
      </c>
      <c r="D3483" s="13" t="s">
        <v>28</v>
      </c>
      <c r="E3483" s="9" t="s">
        <v>789</v>
      </c>
      <c r="F3483" s="13" t="s">
        <v>789</v>
      </c>
      <c r="G3483" s="11" t="s">
        <v>1510</v>
      </c>
      <c r="H3483" s="17" t="s">
        <v>894</v>
      </c>
      <c r="I3483" s="18">
        <v>42014</v>
      </c>
      <c r="J3483" s="2" t="s">
        <v>261</v>
      </c>
      <c r="K3483" s="9" t="s">
        <v>10</v>
      </c>
    </row>
    <row r="3484" spans="1:13" ht="31.5">
      <c r="A3484" s="2">
        <v>3482</v>
      </c>
      <c r="B3484" s="9">
        <v>9055</v>
      </c>
      <c r="C3484" s="9">
        <v>763</v>
      </c>
      <c r="D3484" s="13" t="s">
        <v>28</v>
      </c>
      <c r="E3484" s="9" t="s">
        <v>789</v>
      </c>
      <c r="F3484" s="13" t="s">
        <v>789</v>
      </c>
      <c r="G3484" s="11" t="s">
        <v>1510</v>
      </c>
      <c r="H3484" s="17" t="s">
        <v>894</v>
      </c>
      <c r="I3484" s="18">
        <v>42015</v>
      </c>
      <c r="J3484" s="2" t="s">
        <v>24</v>
      </c>
      <c r="K3484" s="9" t="s">
        <v>10</v>
      </c>
    </row>
    <row r="3485" spans="1:13" ht="31.5">
      <c r="A3485" s="2">
        <v>3483</v>
      </c>
      <c r="B3485" s="9">
        <v>9055</v>
      </c>
      <c r="C3485" s="9">
        <v>764</v>
      </c>
      <c r="D3485" s="13" t="s">
        <v>28</v>
      </c>
      <c r="E3485" s="9" t="s">
        <v>789</v>
      </c>
      <c r="F3485" s="17" t="s">
        <v>789</v>
      </c>
      <c r="G3485" s="11" t="s">
        <v>1439</v>
      </c>
      <c r="H3485" s="17" t="s">
        <v>895</v>
      </c>
      <c r="I3485" s="18">
        <v>42004</v>
      </c>
      <c r="J3485" s="2" t="s">
        <v>290</v>
      </c>
      <c r="K3485" s="9" t="s">
        <v>10</v>
      </c>
      <c r="M3485" t="str">
        <f>VLOOKUP(C3485,[1]Отчет!$C$3:$BN$1139,64,0)</f>
        <v>09:30 20:00 09:30 20:00 09:30 20:00 09:30 20:00 09:30 20:00 10:00 20:00</v>
      </c>
    </row>
    <row r="3486" spans="1:13" ht="31.5">
      <c r="A3486" s="2">
        <v>3484</v>
      </c>
      <c r="B3486" s="9">
        <v>9055</v>
      </c>
      <c r="C3486" s="9">
        <v>764</v>
      </c>
      <c r="D3486" s="13" t="s">
        <v>28</v>
      </c>
      <c r="E3486" s="9" t="s">
        <v>789</v>
      </c>
      <c r="F3486" s="13" t="s">
        <v>789</v>
      </c>
      <c r="G3486" s="11" t="s">
        <v>1439</v>
      </c>
      <c r="H3486" s="17" t="s">
        <v>895</v>
      </c>
      <c r="I3486" s="18">
        <v>42009</v>
      </c>
      <c r="J3486" s="2" t="s">
        <v>27</v>
      </c>
      <c r="K3486" s="9" t="s">
        <v>10</v>
      </c>
    </row>
    <row r="3487" spans="1:13" ht="31.5">
      <c r="A3487" s="2">
        <v>3485</v>
      </c>
      <c r="B3487" s="9">
        <v>9055</v>
      </c>
      <c r="C3487" s="9">
        <v>764</v>
      </c>
      <c r="D3487" s="13" t="s">
        <v>28</v>
      </c>
      <c r="E3487" s="9" t="s">
        <v>789</v>
      </c>
      <c r="F3487" s="13" t="s">
        <v>789</v>
      </c>
      <c r="G3487" s="11" t="s">
        <v>1439</v>
      </c>
      <c r="H3487" s="17" t="s">
        <v>895</v>
      </c>
      <c r="I3487" s="18">
        <v>42010</v>
      </c>
      <c r="J3487" s="2" t="s">
        <v>27</v>
      </c>
      <c r="K3487" s="9" t="s">
        <v>10</v>
      </c>
      <c r="M3487" t="str">
        <f>VLOOKUP(C3487,[1]Отчет!$C$3:$BN$1139,64,0)</f>
        <v>09:30 20:00 09:30 20:00 09:30 20:00 09:30 20:00 09:30 20:00 10:00 20:00</v>
      </c>
    </row>
    <row r="3488" spans="1:13" ht="31.5">
      <c r="A3488" s="2">
        <v>3486</v>
      </c>
      <c r="B3488" s="9">
        <v>9055</v>
      </c>
      <c r="C3488" s="9">
        <v>764</v>
      </c>
      <c r="D3488" s="13" t="s">
        <v>28</v>
      </c>
      <c r="E3488" s="9" t="s">
        <v>789</v>
      </c>
      <c r="F3488" s="13" t="s">
        <v>789</v>
      </c>
      <c r="G3488" s="11" t="s">
        <v>1439</v>
      </c>
      <c r="H3488" s="17" t="s">
        <v>895</v>
      </c>
      <c r="I3488" s="18">
        <v>42012</v>
      </c>
      <c r="J3488" s="2" t="s">
        <v>27</v>
      </c>
      <c r="K3488" s="9" t="s">
        <v>10</v>
      </c>
    </row>
    <row r="3489" spans="1:13" ht="31.5">
      <c r="A3489" s="2">
        <v>3487</v>
      </c>
      <c r="B3489" s="9">
        <v>9055</v>
      </c>
      <c r="C3489" s="9">
        <v>764</v>
      </c>
      <c r="D3489" s="13" t="s">
        <v>28</v>
      </c>
      <c r="E3489" s="9" t="s">
        <v>789</v>
      </c>
      <c r="F3489" s="13" t="s">
        <v>789</v>
      </c>
      <c r="G3489" s="11" t="s">
        <v>1439</v>
      </c>
      <c r="H3489" s="17" t="s">
        <v>895</v>
      </c>
      <c r="I3489" s="18">
        <v>42013</v>
      </c>
      <c r="J3489" s="2" t="s">
        <v>27</v>
      </c>
      <c r="K3489" s="9" t="s">
        <v>10</v>
      </c>
    </row>
    <row r="3490" spans="1:13" ht="31.5">
      <c r="A3490" s="2">
        <v>3488</v>
      </c>
      <c r="B3490" s="9">
        <v>9055</v>
      </c>
      <c r="C3490" s="9">
        <v>764</v>
      </c>
      <c r="D3490" s="13" t="s">
        <v>28</v>
      </c>
      <c r="E3490" s="9" t="s">
        <v>789</v>
      </c>
      <c r="F3490" s="13" t="s">
        <v>789</v>
      </c>
      <c r="G3490" s="11" t="s">
        <v>1439</v>
      </c>
      <c r="H3490" s="17" t="s">
        <v>895</v>
      </c>
      <c r="I3490" s="18">
        <v>42014</v>
      </c>
      <c r="J3490" s="2" t="s">
        <v>27</v>
      </c>
      <c r="K3490" s="9" t="s">
        <v>10</v>
      </c>
    </row>
    <row r="3491" spans="1:13" ht="31.5">
      <c r="A3491" s="2">
        <v>3489</v>
      </c>
      <c r="B3491" s="9">
        <v>9055</v>
      </c>
      <c r="C3491" s="9">
        <v>764</v>
      </c>
      <c r="D3491" s="13" t="s">
        <v>28</v>
      </c>
      <c r="E3491" s="9" t="s">
        <v>789</v>
      </c>
      <c r="F3491" s="13" t="s">
        <v>789</v>
      </c>
      <c r="G3491" s="11" t="s">
        <v>1439</v>
      </c>
      <c r="H3491" s="17" t="s">
        <v>895</v>
      </c>
      <c r="I3491" s="18">
        <v>42015</v>
      </c>
      <c r="J3491" s="2" t="s">
        <v>27</v>
      </c>
      <c r="K3491" s="9" t="s">
        <v>10</v>
      </c>
    </row>
    <row r="3492" spans="1:13" ht="31.5">
      <c r="A3492" s="2">
        <v>3490</v>
      </c>
      <c r="B3492" s="9">
        <v>9055</v>
      </c>
      <c r="C3492" s="9">
        <v>770</v>
      </c>
      <c r="D3492" s="13" t="s">
        <v>28</v>
      </c>
      <c r="E3492" s="9" t="s">
        <v>789</v>
      </c>
      <c r="F3492" s="17" t="s">
        <v>789</v>
      </c>
      <c r="G3492" s="11" t="s">
        <v>2087</v>
      </c>
      <c r="H3492" s="17" t="s">
        <v>896</v>
      </c>
      <c r="I3492" s="18">
        <v>42004</v>
      </c>
      <c r="J3492" s="2" t="s">
        <v>13</v>
      </c>
      <c r="K3492" s="9" t="s">
        <v>10</v>
      </c>
      <c r="M3492" t="str">
        <f>VLOOKUP(C3492,[1]Отчет!$C$3:$BN$1139,64,0)</f>
        <v>10:00 20:00 10:00 20:00 10:00 20:00 10:00 20:00 10:00 20:00 10:00 20:00</v>
      </c>
    </row>
    <row r="3493" spans="1:13" ht="31.5">
      <c r="A3493" s="2">
        <v>3491</v>
      </c>
      <c r="B3493" s="9">
        <v>9055</v>
      </c>
      <c r="C3493" s="9">
        <v>770</v>
      </c>
      <c r="D3493" s="13" t="s">
        <v>28</v>
      </c>
      <c r="E3493" s="9" t="s">
        <v>789</v>
      </c>
      <c r="F3493" s="13" t="s">
        <v>789</v>
      </c>
      <c r="G3493" s="11" t="s">
        <v>2087</v>
      </c>
      <c r="H3493" s="17" t="s">
        <v>896</v>
      </c>
      <c r="I3493" s="18">
        <v>42009</v>
      </c>
      <c r="J3493" s="2" t="s">
        <v>27</v>
      </c>
      <c r="K3493" s="9" t="s">
        <v>10</v>
      </c>
    </row>
    <row r="3494" spans="1:13" ht="31.5">
      <c r="A3494" s="2">
        <v>3492</v>
      </c>
      <c r="B3494" s="9">
        <v>9055</v>
      </c>
      <c r="C3494" s="9">
        <v>770</v>
      </c>
      <c r="D3494" s="13" t="s">
        <v>28</v>
      </c>
      <c r="E3494" s="9" t="s">
        <v>789</v>
      </c>
      <c r="F3494" s="13" t="s">
        <v>789</v>
      </c>
      <c r="G3494" s="11" t="s">
        <v>2087</v>
      </c>
      <c r="H3494" s="17" t="s">
        <v>896</v>
      </c>
      <c r="I3494" s="18">
        <v>42010</v>
      </c>
      <c r="J3494" s="2" t="s">
        <v>27</v>
      </c>
      <c r="K3494" s="9" t="s">
        <v>10</v>
      </c>
      <c r="M3494" t="str">
        <f>VLOOKUP(C3494,[1]Отчет!$C$3:$BN$1139,64,0)</f>
        <v>10:00 20:00 10:00 20:00 10:00 20:00 10:00 20:00 10:00 20:00 10:00 20:00</v>
      </c>
    </row>
    <row r="3495" spans="1:13" ht="31.5">
      <c r="A3495" s="2">
        <v>3493</v>
      </c>
      <c r="B3495" s="9">
        <v>9055</v>
      </c>
      <c r="C3495" s="9">
        <v>770</v>
      </c>
      <c r="D3495" s="13" t="s">
        <v>28</v>
      </c>
      <c r="E3495" s="9" t="s">
        <v>789</v>
      </c>
      <c r="F3495" s="13" t="s">
        <v>789</v>
      </c>
      <c r="G3495" s="11" t="s">
        <v>2087</v>
      </c>
      <c r="H3495" s="17" t="s">
        <v>896</v>
      </c>
      <c r="I3495" s="18">
        <v>42012</v>
      </c>
      <c r="J3495" s="2" t="s">
        <v>27</v>
      </c>
      <c r="K3495" s="9" t="s">
        <v>10</v>
      </c>
    </row>
    <row r="3496" spans="1:13" ht="31.5">
      <c r="A3496" s="2">
        <v>3494</v>
      </c>
      <c r="B3496" s="9">
        <v>9055</v>
      </c>
      <c r="C3496" s="9">
        <v>770</v>
      </c>
      <c r="D3496" s="13" t="s">
        <v>28</v>
      </c>
      <c r="E3496" s="9" t="s">
        <v>789</v>
      </c>
      <c r="F3496" s="13" t="s">
        <v>789</v>
      </c>
      <c r="G3496" s="11" t="s">
        <v>2087</v>
      </c>
      <c r="H3496" s="17" t="s">
        <v>896</v>
      </c>
      <c r="I3496" s="18">
        <v>42013</v>
      </c>
      <c r="J3496" s="2" t="s">
        <v>27</v>
      </c>
      <c r="K3496" s="9" t="s">
        <v>10</v>
      </c>
    </row>
    <row r="3497" spans="1:13" ht="31.5">
      <c r="A3497" s="2">
        <v>3495</v>
      </c>
      <c r="B3497" s="9">
        <v>9055</v>
      </c>
      <c r="C3497" s="9">
        <v>770</v>
      </c>
      <c r="D3497" s="13" t="s">
        <v>28</v>
      </c>
      <c r="E3497" s="9" t="s">
        <v>789</v>
      </c>
      <c r="F3497" s="13" t="s">
        <v>789</v>
      </c>
      <c r="G3497" s="11" t="s">
        <v>2087</v>
      </c>
      <c r="H3497" s="17" t="s">
        <v>896</v>
      </c>
      <c r="I3497" s="18">
        <v>42014</v>
      </c>
      <c r="J3497" s="2" t="s">
        <v>27</v>
      </c>
      <c r="K3497" s="9" t="s">
        <v>10</v>
      </c>
    </row>
    <row r="3498" spans="1:13" ht="31.5">
      <c r="A3498" s="2">
        <v>3496</v>
      </c>
      <c r="B3498" s="9">
        <v>9055</v>
      </c>
      <c r="C3498" s="9">
        <v>770</v>
      </c>
      <c r="D3498" s="13" t="s">
        <v>28</v>
      </c>
      <c r="E3498" s="9" t="s">
        <v>789</v>
      </c>
      <c r="F3498" s="13" t="s">
        <v>789</v>
      </c>
      <c r="G3498" s="11" t="s">
        <v>2087</v>
      </c>
      <c r="H3498" s="17" t="s">
        <v>896</v>
      </c>
      <c r="I3498" s="18">
        <v>42015</v>
      </c>
      <c r="J3498" s="2" t="s">
        <v>27</v>
      </c>
      <c r="K3498" s="9" t="s">
        <v>10</v>
      </c>
    </row>
    <row r="3499" spans="1:13" ht="31.5">
      <c r="A3499" s="2">
        <v>3497</v>
      </c>
      <c r="B3499" s="9">
        <v>9055</v>
      </c>
      <c r="C3499" s="9">
        <v>777</v>
      </c>
      <c r="D3499" s="13" t="s">
        <v>28</v>
      </c>
      <c r="E3499" s="9" t="s">
        <v>789</v>
      </c>
      <c r="F3499" s="17" t="s">
        <v>789</v>
      </c>
      <c r="G3499" s="11" t="s">
        <v>1511</v>
      </c>
      <c r="H3499" s="17" t="s">
        <v>897</v>
      </c>
      <c r="I3499" s="18">
        <v>42004</v>
      </c>
      <c r="J3499" s="2" t="s">
        <v>13</v>
      </c>
      <c r="K3499" s="9" t="s">
        <v>10</v>
      </c>
      <c r="M3499" t="str">
        <f>VLOOKUP(C3499,[1]Отчет!$C$3:$BN$1139,64,0)</f>
        <v>10:00 20:00 10:00 20:00 10:00 20:00 10:00 20:00 10:00 20:00 10:00 19:00</v>
      </c>
    </row>
    <row r="3500" spans="1:13" ht="31.5">
      <c r="A3500" s="2">
        <v>3498</v>
      </c>
      <c r="B3500" s="9">
        <v>9055</v>
      </c>
      <c r="C3500" s="9">
        <v>777</v>
      </c>
      <c r="D3500" s="13" t="s">
        <v>28</v>
      </c>
      <c r="E3500" s="9" t="s">
        <v>789</v>
      </c>
      <c r="F3500" s="13" t="s">
        <v>789</v>
      </c>
      <c r="G3500" s="11" t="s">
        <v>1511</v>
      </c>
      <c r="H3500" s="17" t="s">
        <v>897</v>
      </c>
      <c r="I3500" s="18">
        <v>42009</v>
      </c>
      <c r="J3500" s="2" t="s">
        <v>27</v>
      </c>
      <c r="K3500" s="9" t="s">
        <v>10</v>
      </c>
    </row>
    <row r="3501" spans="1:13" ht="31.5">
      <c r="A3501" s="2">
        <v>3499</v>
      </c>
      <c r="B3501" s="9">
        <v>9055</v>
      </c>
      <c r="C3501" s="9">
        <v>777</v>
      </c>
      <c r="D3501" s="13" t="s">
        <v>28</v>
      </c>
      <c r="E3501" s="9" t="s">
        <v>789</v>
      </c>
      <c r="F3501" s="13" t="s">
        <v>789</v>
      </c>
      <c r="G3501" s="11" t="s">
        <v>1511</v>
      </c>
      <c r="H3501" s="17" t="s">
        <v>897</v>
      </c>
      <c r="I3501" s="18">
        <v>42010</v>
      </c>
      <c r="J3501" s="2" t="s">
        <v>27</v>
      </c>
      <c r="K3501" s="9" t="s">
        <v>10</v>
      </c>
      <c r="M3501" t="str">
        <f>VLOOKUP(C3501,[1]Отчет!$C$3:$BN$1139,64,0)</f>
        <v>10:00 20:00 10:00 20:00 10:00 20:00 10:00 20:00 10:00 20:00 10:00 19:00</v>
      </c>
    </row>
    <row r="3502" spans="1:13" ht="31.5">
      <c r="A3502" s="2">
        <v>3500</v>
      </c>
      <c r="B3502" s="9">
        <v>9055</v>
      </c>
      <c r="C3502" s="9">
        <v>777</v>
      </c>
      <c r="D3502" s="13" t="s">
        <v>28</v>
      </c>
      <c r="E3502" s="9" t="s">
        <v>789</v>
      </c>
      <c r="F3502" s="13" t="s">
        <v>789</v>
      </c>
      <c r="G3502" s="11" t="s">
        <v>1511</v>
      </c>
      <c r="H3502" s="17" t="s">
        <v>897</v>
      </c>
      <c r="I3502" s="18">
        <v>42012</v>
      </c>
      <c r="J3502" s="2" t="s">
        <v>27</v>
      </c>
      <c r="K3502" s="9" t="s">
        <v>10</v>
      </c>
    </row>
    <row r="3503" spans="1:13" ht="31.5">
      <c r="A3503" s="2">
        <v>3501</v>
      </c>
      <c r="B3503" s="9">
        <v>9055</v>
      </c>
      <c r="C3503" s="9">
        <v>777</v>
      </c>
      <c r="D3503" s="13" t="s">
        <v>28</v>
      </c>
      <c r="E3503" s="9" t="s">
        <v>789</v>
      </c>
      <c r="F3503" s="13" t="s">
        <v>789</v>
      </c>
      <c r="G3503" s="11" t="s">
        <v>1511</v>
      </c>
      <c r="H3503" s="17" t="s">
        <v>897</v>
      </c>
      <c r="I3503" s="18">
        <v>42013</v>
      </c>
      <c r="J3503" s="2" t="s">
        <v>27</v>
      </c>
      <c r="K3503" s="9" t="s">
        <v>10</v>
      </c>
    </row>
    <row r="3504" spans="1:13" ht="31.5">
      <c r="A3504" s="2">
        <v>3502</v>
      </c>
      <c r="B3504" s="9">
        <v>9055</v>
      </c>
      <c r="C3504" s="9">
        <v>777</v>
      </c>
      <c r="D3504" s="13" t="s">
        <v>28</v>
      </c>
      <c r="E3504" s="9" t="s">
        <v>789</v>
      </c>
      <c r="F3504" s="13" t="s">
        <v>789</v>
      </c>
      <c r="G3504" s="11" t="s">
        <v>1511</v>
      </c>
      <c r="H3504" s="17" t="s">
        <v>897</v>
      </c>
      <c r="I3504" s="18">
        <v>42014</v>
      </c>
      <c r="J3504" s="2" t="s">
        <v>27</v>
      </c>
      <c r="K3504" s="9" t="s">
        <v>10</v>
      </c>
    </row>
    <row r="3505" spans="1:13" ht="31.5">
      <c r="A3505" s="2">
        <v>3503</v>
      </c>
      <c r="B3505" s="9">
        <v>9055</v>
      </c>
      <c r="C3505" s="9">
        <v>777</v>
      </c>
      <c r="D3505" s="13" t="s">
        <v>28</v>
      </c>
      <c r="E3505" s="9" t="s">
        <v>789</v>
      </c>
      <c r="F3505" s="13" t="s">
        <v>789</v>
      </c>
      <c r="G3505" s="11" t="s">
        <v>1511</v>
      </c>
      <c r="H3505" s="17" t="s">
        <v>897</v>
      </c>
      <c r="I3505" s="18">
        <v>42015</v>
      </c>
      <c r="J3505" s="2" t="s">
        <v>27</v>
      </c>
      <c r="K3505" s="9" t="s">
        <v>10</v>
      </c>
    </row>
    <row r="3506" spans="1:13" ht="31.5">
      <c r="A3506" s="2">
        <v>3504</v>
      </c>
      <c r="B3506" s="9">
        <v>9055</v>
      </c>
      <c r="C3506" s="9">
        <v>778</v>
      </c>
      <c r="D3506" s="13" t="s">
        <v>28</v>
      </c>
      <c r="E3506" s="9" t="s">
        <v>789</v>
      </c>
      <c r="F3506" s="17" t="s">
        <v>789</v>
      </c>
      <c r="G3506" s="11" t="s">
        <v>2088</v>
      </c>
      <c r="H3506" s="17" t="s">
        <v>898</v>
      </c>
      <c r="I3506" s="18">
        <v>42004</v>
      </c>
      <c r="J3506" s="2" t="s">
        <v>246</v>
      </c>
      <c r="K3506" s="9" t="s">
        <v>10</v>
      </c>
      <c r="M3506" t="str">
        <f>VLOOKUP(C3506,[1]Отчет!$C$3:$BN$1139,64,0)</f>
        <v>09:00 19:00 09:00 19:00 09:00 19:00 09:00 19:00 09:00 19:00 09:00 19:00</v>
      </c>
    </row>
    <row r="3507" spans="1:13" ht="31.5">
      <c r="A3507" s="2">
        <v>3505</v>
      </c>
      <c r="B3507" s="9">
        <v>9055</v>
      </c>
      <c r="C3507" s="9">
        <v>778</v>
      </c>
      <c r="D3507" s="13" t="s">
        <v>28</v>
      </c>
      <c r="E3507" s="9" t="s">
        <v>789</v>
      </c>
      <c r="F3507" s="13" t="s">
        <v>789</v>
      </c>
      <c r="G3507" s="11" t="s">
        <v>2088</v>
      </c>
      <c r="H3507" s="17" t="s">
        <v>898</v>
      </c>
      <c r="I3507" s="18">
        <v>42009</v>
      </c>
      <c r="J3507" s="2" t="s">
        <v>27</v>
      </c>
      <c r="K3507" s="9" t="s">
        <v>10</v>
      </c>
    </row>
    <row r="3508" spans="1:13" ht="31.5">
      <c r="A3508" s="2">
        <v>3506</v>
      </c>
      <c r="B3508" s="9">
        <v>9055</v>
      </c>
      <c r="C3508" s="9">
        <v>778</v>
      </c>
      <c r="D3508" s="13" t="s">
        <v>28</v>
      </c>
      <c r="E3508" s="9" t="s">
        <v>789</v>
      </c>
      <c r="F3508" s="13" t="s">
        <v>789</v>
      </c>
      <c r="G3508" s="11" t="s">
        <v>2088</v>
      </c>
      <c r="H3508" s="17" t="s">
        <v>898</v>
      </c>
      <c r="I3508" s="18">
        <v>42010</v>
      </c>
      <c r="J3508" s="2" t="s">
        <v>27</v>
      </c>
      <c r="K3508" s="9" t="s">
        <v>10</v>
      </c>
      <c r="M3508" t="str">
        <f>VLOOKUP(C3508,[1]Отчет!$C$3:$BN$1139,64,0)</f>
        <v>09:00 19:00 09:00 19:00 09:00 19:00 09:00 19:00 09:00 19:00 09:00 19:00</v>
      </c>
    </row>
    <row r="3509" spans="1:13" ht="31.5">
      <c r="A3509" s="2">
        <v>3507</v>
      </c>
      <c r="B3509" s="9">
        <v>9055</v>
      </c>
      <c r="C3509" s="9">
        <v>778</v>
      </c>
      <c r="D3509" s="13" t="s">
        <v>28</v>
      </c>
      <c r="E3509" s="9" t="s">
        <v>789</v>
      </c>
      <c r="F3509" s="13" t="s">
        <v>789</v>
      </c>
      <c r="G3509" s="11" t="s">
        <v>2088</v>
      </c>
      <c r="H3509" s="17" t="s">
        <v>898</v>
      </c>
      <c r="I3509" s="18">
        <v>42012</v>
      </c>
      <c r="J3509" s="2" t="s">
        <v>27</v>
      </c>
      <c r="K3509" s="9" t="s">
        <v>10</v>
      </c>
    </row>
    <row r="3510" spans="1:13" ht="31.5">
      <c r="A3510" s="2">
        <v>3508</v>
      </c>
      <c r="B3510" s="9">
        <v>9055</v>
      </c>
      <c r="C3510" s="9">
        <v>778</v>
      </c>
      <c r="D3510" s="13" t="s">
        <v>28</v>
      </c>
      <c r="E3510" s="9" t="s">
        <v>789</v>
      </c>
      <c r="F3510" s="13" t="s">
        <v>789</v>
      </c>
      <c r="G3510" s="11" t="s">
        <v>2088</v>
      </c>
      <c r="H3510" s="17" t="s">
        <v>898</v>
      </c>
      <c r="I3510" s="18">
        <v>42013</v>
      </c>
      <c r="J3510" s="2" t="s">
        <v>27</v>
      </c>
      <c r="K3510" s="9" t="s">
        <v>10</v>
      </c>
    </row>
    <row r="3511" spans="1:13" ht="31.5">
      <c r="A3511" s="2">
        <v>3509</v>
      </c>
      <c r="B3511" s="9">
        <v>9055</v>
      </c>
      <c r="C3511" s="9">
        <v>778</v>
      </c>
      <c r="D3511" s="13" t="s">
        <v>28</v>
      </c>
      <c r="E3511" s="9" t="s">
        <v>789</v>
      </c>
      <c r="F3511" s="13" t="s">
        <v>789</v>
      </c>
      <c r="G3511" s="11" t="s">
        <v>2088</v>
      </c>
      <c r="H3511" s="17" t="s">
        <v>898</v>
      </c>
      <c r="I3511" s="18">
        <v>42014</v>
      </c>
      <c r="J3511" s="2" t="s">
        <v>27</v>
      </c>
      <c r="K3511" s="9" t="s">
        <v>10</v>
      </c>
    </row>
    <row r="3512" spans="1:13" ht="31.5">
      <c r="A3512" s="2">
        <v>3510</v>
      </c>
      <c r="B3512" s="9">
        <v>9055</v>
      </c>
      <c r="C3512" s="9">
        <v>778</v>
      </c>
      <c r="D3512" s="13" t="s">
        <v>28</v>
      </c>
      <c r="E3512" s="9" t="s">
        <v>789</v>
      </c>
      <c r="F3512" s="13" t="s">
        <v>789</v>
      </c>
      <c r="G3512" s="11" t="s">
        <v>2088</v>
      </c>
      <c r="H3512" s="17" t="s">
        <v>898</v>
      </c>
      <c r="I3512" s="18">
        <v>42015</v>
      </c>
      <c r="J3512" s="2" t="s">
        <v>27</v>
      </c>
      <c r="K3512" s="9" t="s">
        <v>10</v>
      </c>
    </row>
    <row r="3513" spans="1:13" ht="31.5">
      <c r="A3513" s="2">
        <v>3511</v>
      </c>
      <c r="B3513" s="9">
        <v>9055</v>
      </c>
      <c r="C3513" s="9">
        <v>779</v>
      </c>
      <c r="D3513" s="13" t="s">
        <v>28</v>
      </c>
      <c r="E3513" s="9" t="s">
        <v>789</v>
      </c>
      <c r="F3513" s="17" t="s">
        <v>789</v>
      </c>
      <c r="G3513" s="11" t="s">
        <v>2089</v>
      </c>
      <c r="H3513" s="17" t="s">
        <v>853</v>
      </c>
      <c r="I3513" s="18">
        <v>42004</v>
      </c>
      <c r="J3513" s="2" t="s">
        <v>246</v>
      </c>
      <c r="K3513" s="9" t="s">
        <v>10</v>
      </c>
      <c r="M3513" t="str">
        <f>VLOOKUP(C3513,[1]Отчет!$C$3:$BN$1139,64,0)</f>
        <v>09:00 20:00 09:00 20:00 09:00 20:00 09:00 20:00 09:00 20:00 10:00 19:00</v>
      </c>
    </row>
    <row r="3514" spans="1:13" ht="31.5">
      <c r="A3514" s="2">
        <v>3512</v>
      </c>
      <c r="B3514" s="9">
        <v>9055</v>
      </c>
      <c r="C3514" s="9">
        <v>779</v>
      </c>
      <c r="D3514" s="13" t="s">
        <v>28</v>
      </c>
      <c r="E3514" s="9" t="s">
        <v>789</v>
      </c>
      <c r="F3514" s="13" t="s">
        <v>789</v>
      </c>
      <c r="G3514" s="11" t="s">
        <v>2089</v>
      </c>
      <c r="H3514" s="17" t="s">
        <v>853</v>
      </c>
      <c r="I3514" s="18">
        <v>42009</v>
      </c>
      <c r="J3514" s="2" t="s">
        <v>261</v>
      </c>
      <c r="K3514" s="9" t="s">
        <v>10</v>
      </c>
    </row>
    <row r="3515" spans="1:13" ht="31.5">
      <c r="A3515" s="2">
        <v>3513</v>
      </c>
      <c r="B3515" s="9">
        <v>9055</v>
      </c>
      <c r="C3515" s="9">
        <v>779</v>
      </c>
      <c r="D3515" s="13" t="s">
        <v>28</v>
      </c>
      <c r="E3515" s="9" t="s">
        <v>789</v>
      </c>
      <c r="F3515" s="13" t="s">
        <v>789</v>
      </c>
      <c r="G3515" s="11" t="s">
        <v>2089</v>
      </c>
      <c r="H3515" s="17" t="s">
        <v>853</v>
      </c>
      <c r="I3515" s="18">
        <v>42010</v>
      </c>
      <c r="J3515" s="2" t="s">
        <v>261</v>
      </c>
      <c r="K3515" s="9" t="s">
        <v>10</v>
      </c>
      <c r="M3515" t="str">
        <f>VLOOKUP(C3515,[1]Отчет!$C$3:$BN$1139,64,0)</f>
        <v>09:00 20:00 09:00 20:00 09:00 20:00 09:00 20:00 09:00 20:00 10:00 19:00</v>
      </c>
    </row>
    <row r="3516" spans="1:13" ht="31.5">
      <c r="A3516" s="2">
        <v>3514</v>
      </c>
      <c r="B3516" s="9">
        <v>9055</v>
      </c>
      <c r="C3516" s="9">
        <v>779</v>
      </c>
      <c r="D3516" s="13" t="s">
        <v>28</v>
      </c>
      <c r="E3516" s="9" t="s">
        <v>789</v>
      </c>
      <c r="F3516" s="13" t="s">
        <v>789</v>
      </c>
      <c r="G3516" s="11" t="s">
        <v>2089</v>
      </c>
      <c r="H3516" s="17" t="s">
        <v>853</v>
      </c>
      <c r="I3516" s="18">
        <v>42012</v>
      </c>
      <c r="J3516" s="2" t="s">
        <v>261</v>
      </c>
      <c r="K3516" s="9" t="s">
        <v>10</v>
      </c>
    </row>
    <row r="3517" spans="1:13" ht="31.5">
      <c r="A3517" s="2">
        <v>3515</v>
      </c>
      <c r="B3517" s="9">
        <v>9055</v>
      </c>
      <c r="C3517" s="9">
        <v>779</v>
      </c>
      <c r="D3517" s="13" t="s">
        <v>28</v>
      </c>
      <c r="E3517" s="9" t="s">
        <v>789</v>
      </c>
      <c r="F3517" s="13" t="s">
        <v>789</v>
      </c>
      <c r="G3517" s="11" t="s">
        <v>2089</v>
      </c>
      <c r="H3517" s="17" t="s">
        <v>853</v>
      </c>
      <c r="I3517" s="18">
        <v>42013</v>
      </c>
      <c r="J3517" s="2" t="s">
        <v>261</v>
      </c>
      <c r="K3517" s="9" t="s">
        <v>10</v>
      </c>
    </row>
    <row r="3518" spans="1:13" ht="31.5">
      <c r="A3518" s="2">
        <v>3516</v>
      </c>
      <c r="B3518" s="9">
        <v>9055</v>
      </c>
      <c r="C3518" s="9">
        <v>779</v>
      </c>
      <c r="D3518" s="13" t="s">
        <v>28</v>
      </c>
      <c r="E3518" s="9" t="s">
        <v>789</v>
      </c>
      <c r="F3518" s="13" t="s">
        <v>789</v>
      </c>
      <c r="G3518" s="11" t="s">
        <v>2089</v>
      </c>
      <c r="H3518" s="17" t="s">
        <v>853</v>
      </c>
      <c r="I3518" s="18">
        <v>42014</v>
      </c>
      <c r="J3518" s="2" t="s">
        <v>261</v>
      </c>
      <c r="K3518" s="9" t="s">
        <v>10</v>
      </c>
    </row>
    <row r="3519" spans="1:13" ht="31.5">
      <c r="A3519" s="2">
        <v>3517</v>
      </c>
      <c r="B3519" s="9">
        <v>9055</v>
      </c>
      <c r="C3519" s="9">
        <v>779</v>
      </c>
      <c r="D3519" s="13" t="s">
        <v>28</v>
      </c>
      <c r="E3519" s="9" t="s">
        <v>789</v>
      </c>
      <c r="F3519" s="13" t="s">
        <v>789</v>
      </c>
      <c r="G3519" s="11" t="s">
        <v>2089</v>
      </c>
      <c r="H3519" s="17" t="s">
        <v>853</v>
      </c>
      <c r="I3519" s="18">
        <v>42015</v>
      </c>
      <c r="J3519" s="2" t="s">
        <v>27</v>
      </c>
      <c r="K3519" s="9" t="s">
        <v>10</v>
      </c>
    </row>
    <row r="3520" spans="1:13" ht="31.5">
      <c r="A3520" s="2">
        <v>3518</v>
      </c>
      <c r="B3520" s="9">
        <v>9055</v>
      </c>
      <c r="C3520" s="9">
        <v>783</v>
      </c>
      <c r="D3520" s="13" t="s">
        <v>28</v>
      </c>
      <c r="E3520" s="9" t="s">
        <v>789</v>
      </c>
      <c r="F3520" s="17" t="s">
        <v>789</v>
      </c>
      <c r="G3520" s="11" t="s">
        <v>1512</v>
      </c>
      <c r="H3520" s="17" t="s">
        <v>899</v>
      </c>
      <c r="I3520" s="18">
        <v>42004</v>
      </c>
      <c r="J3520" s="2" t="s">
        <v>14</v>
      </c>
      <c r="K3520" s="9" t="s">
        <v>10</v>
      </c>
      <c r="M3520" t="str">
        <f>VLOOKUP(C3520,[1]Отчет!$C$3:$BN$1139,64,0)</f>
        <v>09:00 17:00 09:00 17:00 09:00 17:00 09:00 17:00 09:00 17:00</v>
      </c>
    </row>
    <row r="3521" spans="1:13" ht="31.5">
      <c r="A3521" s="2">
        <v>3519</v>
      </c>
      <c r="B3521" s="9">
        <v>9055</v>
      </c>
      <c r="C3521" s="9">
        <v>783</v>
      </c>
      <c r="D3521" s="13" t="s">
        <v>28</v>
      </c>
      <c r="E3521" s="9" t="s">
        <v>789</v>
      </c>
      <c r="F3521" s="13" t="s">
        <v>789</v>
      </c>
      <c r="G3521" s="11" t="s">
        <v>1512</v>
      </c>
      <c r="H3521" s="17" t="s">
        <v>899</v>
      </c>
      <c r="I3521" s="18">
        <v>42009</v>
      </c>
      <c r="J3521" s="2" t="s">
        <v>27</v>
      </c>
      <c r="K3521" s="9" t="s">
        <v>10</v>
      </c>
    </row>
    <row r="3522" spans="1:13" ht="31.5">
      <c r="A3522" s="2">
        <v>3520</v>
      </c>
      <c r="B3522" s="9">
        <v>9055</v>
      </c>
      <c r="C3522" s="9">
        <v>783</v>
      </c>
      <c r="D3522" s="13" t="s">
        <v>28</v>
      </c>
      <c r="E3522" s="9" t="s">
        <v>789</v>
      </c>
      <c r="F3522" s="13" t="s">
        <v>789</v>
      </c>
      <c r="G3522" s="11" t="s">
        <v>1512</v>
      </c>
      <c r="H3522" s="17" t="s">
        <v>899</v>
      </c>
      <c r="I3522" s="18">
        <v>42010</v>
      </c>
      <c r="J3522" s="2" t="s">
        <v>27</v>
      </c>
      <c r="K3522" s="9" t="s">
        <v>10</v>
      </c>
      <c r="M3522" t="str">
        <f>VLOOKUP(C3522,[1]Отчет!$C$3:$BN$1139,64,0)</f>
        <v>09:00 17:00 09:00 17:00 09:00 17:00 09:00 17:00 09:00 17:00</v>
      </c>
    </row>
    <row r="3523" spans="1:13" ht="31.5">
      <c r="A3523" s="2">
        <v>3521</v>
      </c>
      <c r="B3523" s="9">
        <v>9055</v>
      </c>
      <c r="C3523" s="9">
        <v>783</v>
      </c>
      <c r="D3523" s="13" t="s">
        <v>28</v>
      </c>
      <c r="E3523" s="9" t="s">
        <v>789</v>
      </c>
      <c r="F3523" s="13" t="s">
        <v>789</v>
      </c>
      <c r="G3523" s="11" t="s">
        <v>1512</v>
      </c>
      <c r="H3523" s="17" t="s">
        <v>899</v>
      </c>
      <c r="I3523" s="18">
        <v>42012</v>
      </c>
      <c r="J3523" s="2" t="s">
        <v>27</v>
      </c>
      <c r="K3523" s="9" t="s">
        <v>10</v>
      </c>
    </row>
    <row r="3524" spans="1:13" ht="31.5">
      <c r="A3524" s="2">
        <v>3522</v>
      </c>
      <c r="B3524" s="9">
        <v>9055</v>
      </c>
      <c r="C3524" s="9">
        <v>783</v>
      </c>
      <c r="D3524" s="13" t="s">
        <v>28</v>
      </c>
      <c r="E3524" s="9" t="s">
        <v>789</v>
      </c>
      <c r="F3524" s="13" t="s">
        <v>789</v>
      </c>
      <c r="G3524" s="11" t="s">
        <v>1512</v>
      </c>
      <c r="H3524" s="17" t="s">
        <v>899</v>
      </c>
      <c r="I3524" s="18">
        <v>42013</v>
      </c>
      <c r="J3524" s="2" t="s">
        <v>27</v>
      </c>
      <c r="K3524" s="9" t="s">
        <v>10</v>
      </c>
    </row>
    <row r="3525" spans="1:13" ht="31.5">
      <c r="A3525" s="2">
        <v>3523</v>
      </c>
      <c r="B3525" s="9">
        <v>9055</v>
      </c>
      <c r="C3525" s="9">
        <v>783</v>
      </c>
      <c r="D3525" s="13" t="s">
        <v>28</v>
      </c>
      <c r="E3525" s="9" t="s">
        <v>789</v>
      </c>
      <c r="F3525" s="13" t="s">
        <v>789</v>
      </c>
      <c r="G3525" s="11" t="s">
        <v>1512</v>
      </c>
      <c r="H3525" s="17" t="s">
        <v>899</v>
      </c>
      <c r="I3525" s="18">
        <v>42014</v>
      </c>
      <c r="J3525" s="2" t="s">
        <v>27</v>
      </c>
      <c r="K3525" s="9" t="s">
        <v>10</v>
      </c>
    </row>
    <row r="3526" spans="1:13" ht="31.5">
      <c r="A3526" s="2">
        <v>3524</v>
      </c>
      <c r="B3526" s="9">
        <v>9055</v>
      </c>
      <c r="C3526" s="9">
        <v>783</v>
      </c>
      <c r="D3526" s="13" t="s">
        <v>28</v>
      </c>
      <c r="E3526" s="9" t="s">
        <v>789</v>
      </c>
      <c r="F3526" s="13" t="s">
        <v>789</v>
      </c>
      <c r="G3526" s="11" t="s">
        <v>1512</v>
      </c>
      <c r="H3526" s="17" t="s">
        <v>899</v>
      </c>
      <c r="I3526" s="18">
        <v>42015</v>
      </c>
      <c r="J3526" s="2" t="s">
        <v>27</v>
      </c>
      <c r="K3526" s="9" t="s">
        <v>10</v>
      </c>
    </row>
    <row r="3527" spans="1:13" ht="31.5">
      <c r="A3527" s="2">
        <v>3525</v>
      </c>
      <c r="B3527" s="9">
        <v>9055</v>
      </c>
      <c r="C3527" s="9">
        <v>791</v>
      </c>
      <c r="D3527" s="13" t="s">
        <v>28</v>
      </c>
      <c r="E3527" s="9" t="s">
        <v>789</v>
      </c>
      <c r="F3527" s="17" t="s">
        <v>789</v>
      </c>
      <c r="G3527" s="11" t="s">
        <v>2164</v>
      </c>
      <c r="H3527" s="17" t="s">
        <v>900</v>
      </c>
      <c r="I3527" s="18">
        <v>42004</v>
      </c>
      <c r="J3527" s="2" t="s">
        <v>246</v>
      </c>
      <c r="K3527" s="9" t="s">
        <v>10</v>
      </c>
      <c r="M3527" t="str">
        <f>VLOOKUP(C3527,[1]Отчет!$C$3:$BN$1139,64,0)</f>
        <v>09:00 20:00 09:00 20:00 09:00 20:00 09:00 20:00 09:00 20:00 10:00 19:00</v>
      </c>
    </row>
    <row r="3528" spans="1:13" ht="31.5">
      <c r="A3528" s="2">
        <v>3526</v>
      </c>
      <c r="B3528" s="9">
        <v>9055</v>
      </c>
      <c r="C3528" s="9">
        <v>791</v>
      </c>
      <c r="D3528" s="13" t="s">
        <v>28</v>
      </c>
      <c r="E3528" s="9" t="s">
        <v>789</v>
      </c>
      <c r="F3528" s="13" t="s">
        <v>789</v>
      </c>
      <c r="G3528" s="11" t="s">
        <v>2164</v>
      </c>
      <c r="H3528" s="17" t="s">
        <v>900</v>
      </c>
      <c r="I3528" s="18">
        <v>42009</v>
      </c>
      <c r="J3528" s="2" t="s">
        <v>261</v>
      </c>
      <c r="K3528" s="9" t="s">
        <v>10</v>
      </c>
    </row>
    <row r="3529" spans="1:13" ht="31.5">
      <c r="A3529" s="2">
        <v>3527</v>
      </c>
      <c r="B3529" s="9">
        <v>9055</v>
      </c>
      <c r="C3529" s="9">
        <v>791</v>
      </c>
      <c r="D3529" s="13" t="s">
        <v>28</v>
      </c>
      <c r="E3529" s="9" t="s">
        <v>789</v>
      </c>
      <c r="F3529" s="13" t="s">
        <v>789</v>
      </c>
      <c r="G3529" s="11" t="s">
        <v>2164</v>
      </c>
      <c r="H3529" s="17" t="s">
        <v>900</v>
      </c>
      <c r="I3529" s="18">
        <v>42010</v>
      </c>
      <c r="J3529" s="2" t="s">
        <v>261</v>
      </c>
      <c r="K3529" s="9" t="s">
        <v>10</v>
      </c>
      <c r="M3529" t="str">
        <f>VLOOKUP(C3529,[1]Отчет!$C$3:$BN$1139,64,0)</f>
        <v>09:00 20:00 09:00 20:00 09:00 20:00 09:00 20:00 09:00 20:00 10:00 19:00</v>
      </c>
    </row>
    <row r="3530" spans="1:13" ht="31.5">
      <c r="A3530" s="2">
        <v>3528</v>
      </c>
      <c r="B3530" s="9">
        <v>9055</v>
      </c>
      <c r="C3530" s="9">
        <v>791</v>
      </c>
      <c r="D3530" s="13" t="s">
        <v>28</v>
      </c>
      <c r="E3530" s="9" t="s">
        <v>789</v>
      </c>
      <c r="F3530" s="13" t="s">
        <v>789</v>
      </c>
      <c r="G3530" s="11" t="s">
        <v>2164</v>
      </c>
      <c r="H3530" s="17" t="s">
        <v>900</v>
      </c>
      <c r="I3530" s="18">
        <v>42012</v>
      </c>
      <c r="J3530" s="2" t="s">
        <v>261</v>
      </c>
      <c r="K3530" s="9" t="s">
        <v>10</v>
      </c>
    </row>
    <row r="3531" spans="1:13" ht="31.5">
      <c r="A3531" s="2">
        <v>3529</v>
      </c>
      <c r="B3531" s="9">
        <v>9055</v>
      </c>
      <c r="C3531" s="9">
        <v>791</v>
      </c>
      <c r="D3531" s="13" t="s">
        <v>28</v>
      </c>
      <c r="E3531" s="9" t="s">
        <v>789</v>
      </c>
      <c r="F3531" s="13" t="s">
        <v>789</v>
      </c>
      <c r="G3531" s="11" t="s">
        <v>2164</v>
      </c>
      <c r="H3531" s="17" t="s">
        <v>900</v>
      </c>
      <c r="I3531" s="18">
        <v>42013</v>
      </c>
      <c r="J3531" s="2" t="s">
        <v>261</v>
      </c>
      <c r="K3531" s="9" t="s">
        <v>10</v>
      </c>
    </row>
    <row r="3532" spans="1:13" ht="31.5">
      <c r="A3532" s="2">
        <v>3530</v>
      </c>
      <c r="B3532" s="9">
        <v>9055</v>
      </c>
      <c r="C3532" s="9">
        <v>791</v>
      </c>
      <c r="D3532" s="13" t="s">
        <v>28</v>
      </c>
      <c r="E3532" s="9" t="s">
        <v>789</v>
      </c>
      <c r="F3532" s="13" t="s">
        <v>789</v>
      </c>
      <c r="G3532" s="11" t="s">
        <v>2164</v>
      </c>
      <c r="H3532" s="17" t="s">
        <v>900</v>
      </c>
      <c r="I3532" s="18">
        <v>42014</v>
      </c>
      <c r="J3532" s="2" t="s">
        <v>13</v>
      </c>
      <c r="K3532" s="9" t="s">
        <v>10</v>
      </c>
    </row>
    <row r="3533" spans="1:13" ht="31.5">
      <c r="A3533" s="2">
        <v>3531</v>
      </c>
      <c r="B3533" s="9">
        <v>9055</v>
      </c>
      <c r="C3533" s="9">
        <v>791</v>
      </c>
      <c r="D3533" s="13" t="s">
        <v>28</v>
      </c>
      <c r="E3533" s="9" t="s">
        <v>789</v>
      </c>
      <c r="F3533" s="13" t="s">
        <v>789</v>
      </c>
      <c r="G3533" s="11" t="s">
        <v>2164</v>
      </c>
      <c r="H3533" s="17" t="s">
        <v>900</v>
      </c>
      <c r="I3533" s="18">
        <v>42015</v>
      </c>
      <c r="J3533" s="2" t="s">
        <v>27</v>
      </c>
      <c r="K3533" s="9" t="s">
        <v>10</v>
      </c>
    </row>
    <row r="3534" spans="1:13" ht="31.5">
      <c r="A3534" s="2">
        <v>3532</v>
      </c>
      <c r="B3534" s="9">
        <v>9055</v>
      </c>
      <c r="C3534" s="9">
        <v>800</v>
      </c>
      <c r="D3534" s="13" t="s">
        <v>28</v>
      </c>
      <c r="E3534" s="9" t="s">
        <v>789</v>
      </c>
      <c r="F3534" s="17" t="s">
        <v>789</v>
      </c>
      <c r="G3534" s="11" t="s">
        <v>1513</v>
      </c>
      <c r="H3534" s="17" t="s">
        <v>901</v>
      </c>
      <c r="I3534" s="18">
        <v>42004</v>
      </c>
      <c r="J3534" s="2" t="s">
        <v>13</v>
      </c>
      <c r="K3534" s="9" t="s">
        <v>10</v>
      </c>
      <c r="M3534" t="str">
        <f>VLOOKUP(C3534,[1]Отчет!$C$3:$BN$1139,64,0)</f>
        <v>10:00 20:00 10:00 20:00 10:00 20:00 10:00 20:00 10:00 20:00 10:00 20:00</v>
      </c>
    </row>
    <row r="3535" spans="1:13" ht="31.5">
      <c r="A3535" s="2">
        <v>3533</v>
      </c>
      <c r="B3535" s="9">
        <v>9055</v>
      </c>
      <c r="C3535" s="9">
        <v>800</v>
      </c>
      <c r="D3535" s="13" t="s">
        <v>28</v>
      </c>
      <c r="E3535" s="9" t="s">
        <v>789</v>
      </c>
      <c r="F3535" s="13" t="s">
        <v>789</v>
      </c>
      <c r="G3535" s="11" t="s">
        <v>1513</v>
      </c>
      <c r="H3535" s="17" t="s">
        <v>901</v>
      </c>
      <c r="I3535" s="18">
        <v>42009</v>
      </c>
      <c r="J3535" s="2" t="s">
        <v>27</v>
      </c>
      <c r="K3535" s="9" t="s">
        <v>10</v>
      </c>
    </row>
    <row r="3536" spans="1:13" ht="31.5">
      <c r="A3536" s="2">
        <v>3534</v>
      </c>
      <c r="B3536" s="9">
        <v>9055</v>
      </c>
      <c r="C3536" s="9">
        <v>800</v>
      </c>
      <c r="D3536" s="13" t="s">
        <v>28</v>
      </c>
      <c r="E3536" s="9" t="s">
        <v>789</v>
      </c>
      <c r="F3536" s="13" t="s">
        <v>789</v>
      </c>
      <c r="G3536" s="11" t="s">
        <v>1513</v>
      </c>
      <c r="H3536" s="17" t="s">
        <v>901</v>
      </c>
      <c r="I3536" s="18">
        <v>42010</v>
      </c>
      <c r="J3536" s="2" t="s">
        <v>27</v>
      </c>
      <c r="K3536" s="9" t="s">
        <v>10</v>
      </c>
      <c r="M3536" t="str">
        <f>VLOOKUP(C3536,[1]Отчет!$C$3:$BN$1139,64,0)</f>
        <v>10:00 20:00 10:00 20:00 10:00 20:00 10:00 20:00 10:00 20:00 10:00 20:00</v>
      </c>
    </row>
    <row r="3537" spans="1:13" ht="31.5">
      <c r="A3537" s="2">
        <v>3535</v>
      </c>
      <c r="B3537" s="9">
        <v>9055</v>
      </c>
      <c r="C3537" s="9">
        <v>800</v>
      </c>
      <c r="D3537" s="13" t="s">
        <v>28</v>
      </c>
      <c r="E3537" s="9" t="s">
        <v>789</v>
      </c>
      <c r="F3537" s="13" t="s">
        <v>789</v>
      </c>
      <c r="G3537" s="11" t="s">
        <v>1513</v>
      </c>
      <c r="H3537" s="17" t="s">
        <v>901</v>
      </c>
      <c r="I3537" s="18">
        <v>42012</v>
      </c>
      <c r="J3537" s="2" t="s">
        <v>27</v>
      </c>
      <c r="K3537" s="9" t="s">
        <v>10</v>
      </c>
    </row>
    <row r="3538" spans="1:13" ht="31.5">
      <c r="A3538" s="2">
        <v>3536</v>
      </c>
      <c r="B3538" s="9">
        <v>9055</v>
      </c>
      <c r="C3538" s="9">
        <v>800</v>
      </c>
      <c r="D3538" s="13" t="s">
        <v>28</v>
      </c>
      <c r="E3538" s="9" t="s">
        <v>789</v>
      </c>
      <c r="F3538" s="13" t="s">
        <v>789</v>
      </c>
      <c r="G3538" s="11" t="s">
        <v>1513</v>
      </c>
      <c r="H3538" s="17" t="s">
        <v>901</v>
      </c>
      <c r="I3538" s="18">
        <v>42013</v>
      </c>
      <c r="J3538" s="2" t="s">
        <v>27</v>
      </c>
      <c r="K3538" s="9" t="s">
        <v>10</v>
      </c>
    </row>
    <row r="3539" spans="1:13" ht="31.5">
      <c r="A3539" s="2">
        <v>3537</v>
      </c>
      <c r="B3539" s="9">
        <v>9055</v>
      </c>
      <c r="C3539" s="9">
        <v>800</v>
      </c>
      <c r="D3539" s="13" t="s">
        <v>28</v>
      </c>
      <c r="E3539" s="9" t="s">
        <v>789</v>
      </c>
      <c r="F3539" s="13" t="s">
        <v>789</v>
      </c>
      <c r="G3539" s="11" t="s">
        <v>1513</v>
      </c>
      <c r="H3539" s="17" t="s">
        <v>901</v>
      </c>
      <c r="I3539" s="18">
        <v>42014</v>
      </c>
      <c r="J3539" s="2" t="s">
        <v>27</v>
      </c>
      <c r="K3539" s="9" t="s">
        <v>10</v>
      </c>
    </row>
    <row r="3540" spans="1:13" ht="31.5">
      <c r="A3540" s="2">
        <v>3538</v>
      </c>
      <c r="B3540" s="9">
        <v>9055</v>
      </c>
      <c r="C3540" s="9">
        <v>800</v>
      </c>
      <c r="D3540" s="13" t="s">
        <v>28</v>
      </c>
      <c r="E3540" s="9" t="s">
        <v>789</v>
      </c>
      <c r="F3540" s="13" t="s">
        <v>789</v>
      </c>
      <c r="G3540" s="11" t="s">
        <v>1513</v>
      </c>
      <c r="H3540" s="17" t="s">
        <v>901</v>
      </c>
      <c r="I3540" s="18">
        <v>42015</v>
      </c>
      <c r="J3540" s="2" t="s">
        <v>27</v>
      </c>
      <c r="K3540" s="9" t="s">
        <v>10</v>
      </c>
    </row>
    <row r="3541" spans="1:13" ht="31.5">
      <c r="A3541" s="2">
        <v>3539</v>
      </c>
      <c r="B3541" s="9">
        <v>9055</v>
      </c>
      <c r="C3541" s="9">
        <v>1096</v>
      </c>
      <c r="D3541" s="13" t="s">
        <v>28</v>
      </c>
      <c r="E3541" s="9" t="s">
        <v>789</v>
      </c>
      <c r="F3541" s="17" t="s">
        <v>789</v>
      </c>
      <c r="G3541" s="11" t="s">
        <v>2090</v>
      </c>
      <c r="H3541" s="17" t="s">
        <v>902</v>
      </c>
      <c r="I3541" s="18">
        <v>42004</v>
      </c>
      <c r="J3541" s="2" t="s">
        <v>13</v>
      </c>
      <c r="K3541" s="9" t="s">
        <v>10</v>
      </c>
      <c r="M3541" t="str">
        <f>VLOOKUP(C3541,[1]Отчет!$C$3:$BN$1139,64,0)</f>
        <v>10:00 20:00 10:00 20:00 10:00 20:00 10:00 20:00 10:00 20:00 10:00 20:00</v>
      </c>
    </row>
    <row r="3542" spans="1:13" ht="31.5">
      <c r="A3542" s="2">
        <v>3540</v>
      </c>
      <c r="B3542" s="9">
        <v>9055</v>
      </c>
      <c r="C3542" s="9">
        <v>1096</v>
      </c>
      <c r="D3542" s="13" t="s">
        <v>28</v>
      </c>
      <c r="E3542" s="9" t="s">
        <v>789</v>
      </c>
      <c r="F3542" s="13" t="s">
        <v>789</v>
      </c>
      <c r="G3542" s="11" t="s">
        <v>2090</v>
      </c>
      <c r="H3542" s="17" t="s">
        <v>902</v>
      </c>
      <c r="I3542" s="18">
        <v>42009</v>
      </c>
      <c r="J3542" s="2" t="s">
        <v>261</v>
      </c>
      <c r="K3542" s="9" t="s">
        <v>10</v>
      </c>
    </row>
    <row r="3543" spans="1:13" ht="31.5">
      <c r="A3543" s="2">
        <v>3541</v>
      </c>
      <c r="B3543" s="9">
        <v>9055</v>
      </c>
      <c r="C3543" s="9">
        <v>1096</v>
      </c>
      <c r="D3543" s="13" t="s">
        <v>28</v>
      </c>
      <c r="E3543" s="9" t="s">
        <v>789</v>
      </c>
      <c r="F3543" s="13" t="s">
        <v>789</v>
      </c>
      <c r="G3543" s="11" t="s">
        <v>2090</v>
      </c>
      <c r="H3543" s="17" t="s">
        <v>902</v>
      </c>
      <c r="I3543" s="18">
        <v>42010</v>
      </c>
      <c r="J3543" s="2" t="s">
        <v>261</v>
      </c>
      <c r="K3543" s="9" t="s">
        <v>10</v>
      </c>
      <c r="M3543" t="str">
        <f>VLOOKUP(C3543,[1]Отчет!$C$3:$BN$1139,64,0)</f>
        <v>10:00 20:00 10:00 20:00 10:00 20:00 10:00 20:00 10:00 20:00 10:00 20:00</v>
      </c>
    </row>
    <row r="3544" spans="1:13" ht="31.5">
      <c r="A3544" s="2">
        <v>3542</v>
      </c>
      <c r="B3544" s="9">
        <v>9055</v>
      </c>
      <c r="C3544" s="9">
        <v>1096</v>
      </c>
      <c r="D3544" s="13" t="s">
        <v>28</v>
      </c>
      <c r="E3544" s="9" t="s">
        <v>789</v>
      </c>
      <c r="F3544" s="13" t="s">
        <v>789</v>
      </c>
      <c r="G3544" s="11" t="s">
        <v>2090</v>
      </c>
      <c r="H3544" s="17" t="s">
        <v>902</v>
      </c>
      <c r="I3544" s="18">
        <v>42012</v>
      </c>
      <c r="J3544" s="2" t="s">
        <v>261</v>
      </c>
      <c r="K3544" s="9" t="s">
        <v>10</v>
      </c>
    </row>
    <row r="3545" spans="1:13" ht="31.5">
      <c r="A3545" s="2">
        <v>3543</v>
      </c>
      <c r="B3545" s="9">
        <v>9055</v>
      </c>
      <c r="C3545" s="9">
        <v>1096</v>
      </c>
      <c r="D3545" s="13" t="s">
        <v>28</v>
      </c>
      <c r="E3545" s="9" t="s">
        <v>789</v>
      </c>
      <c r="F3545" s="13" t="s">
        <v>789</v>
      </c>
      <c r="G3545" s="11" t="s">
        <v>2090</v>
      </c>
      <c r="H3545" s="17" t="s">
        <v>902</v>
      </c>
      <c r="I3545" s="18">
        <v>42013</v>
      </c>
      <c r="J3545" s="2" t="s">
        <v>261</v>
      </c>
      <c r="K3545" s="9" t="s">
        <v>10</v>
      </c>
    </row>
    <row r="3546" spans="1:13" ht="31.5">
      <c r="A3546" s="2">
        <v>3544</v>
      </c>
      <c r="B3546" s="9">
        <v>9055</v>
      </c>
      <c r="C3546" s="9">
        <v>1096</v>
      </c>
      <c r="D3546" s="13" t="s">
        <v>28</v>
      </c>
      <c r="E3546" s="9" t="s">
        <v>789</v>
      </c>
      <c r="F3546" s="13" t="s">
        <v>789</v>
      </c>
      <c r="G3546" s="11" t="s">
        <v>2090</v>
      </c>
      <c r="H3546" s="17" t="s">
        <v>902</v>
      </c>
      <c r="I3546" s="18">
        <v>42014</v>
      </c>
      <c r="J3546" s="2" t="s">
        <v>261</v>
      </c>
      <c r="K3546" s="9" t="s">
        <v>10</v>
      </c>
    </row>
    <row r="3547" spans="1:13" ht="31.5">
      <c r="A3547" s="2">
        <v>3545</v>
      </c>
      <c r="B3547" s="9">
        <v>9055</v>
      </c>
      <c r="C3547" s="9">
        <v>1096</v>
      </c>
      <c r="D3547" s="13" t="s">
        <v>28</v>
      </c>
      <c r="E3547" s="9" t="s">
        <v>789</v>
      </c>
      <c r="F3547" s="13" t="s">
        <v>789</v>
      </c>
      <c r="G3547" s="11" t="s">
        <v>2090</v>
      </c>
      <c r="H3547" s="17" t="s">
        <v>902</v>
      </c>
      <c r="I3547" s="18">
        <v>42015</v>
      </c>
      <c r="J3547" s="2" t="s">
        <v>27</v>
      </c>
      <c r="K3547" s="9" t="s">
        <v>10</v>
      </c>
    </row>
    <row r="3548" spans="1:13" ht="31.5">
      <c r="A3548" s="2">
        <v>3546</v>
      </c>
      <c r="B3548" s="9">
        <v>9055</v>
      </c>
      <c r="C3548" s="9">
        <v>1100</v>
      </c>
      <c r="D3548" s="13" t="s">
        <v>28</v>
      </c>
      <c r="E3548" s="9" t="s">
        <v>789</v>
      </c>
      <c r="F3548" s="17" t="s">
        <v>789</v>
      </c>
      <c r="G3548" s="11" t="s">
        <v>2585</v>
      </c>
      <c r="H3548" s="17" t="s">
        <v>903</v>
      </c>
      <c r="I3548" s="18">
        <v>42004</v>
      </c>
      <c r="J3548" s="2" t="s">
        <v>13</v>
      </c>
      <c r="K3548" s="9" t="s">
        <v>10</v>
      </c>
      <c r="M3548" t="str">
        <f>VLOOKUP(C3548,[1]Отчет!$C$3:$BN$1139,64,0)</f>
        <v>10:00 20:00 10:00 20:00 10:00 20:00 10:00 20:00 10:00 20:00 10:00 19:00</v>
      </c>
    </row>
    <row r="3549" spans="1:13" ht="31.5">
      <c r="A3549" s="2">
        <v>3547</v>
      </c>
      <c r="B3549" s="9">
        <v>9055</v>
      </c>
      <c r="C3549" s="9">
        <v>1100</v>
      </c>
      <c r="D3549" s="13" t="s">
        <v>28</v>
      </c>
      <c r="E3549" s="9" t="s">
        <v>789</v>
      </c>
      <c r="F3549" s="13" t="s">
        <v>789</v>
      </c>
      <c r="G3549" s="11" t="s">
        <v>2585</v>
      </c>
      <c r="H3549" s="17" t="s">
        <v>903</v>
      </c>
      <c r="I3549" s="18">
        <v>42009</v>
      </c>
      <c r="J3549" s="2" t="s">
        <v>27</v>
      </c>
      <c r="K3549" s="9" t="s">
        <v>10</v>
      </c>
    </row>
    <row r="3550" spans="1:13" ht="31.5">
      <c r="A3550" s="2">
        <v>3548</v>
      </c>
      <c r="B3550" s="9">
        <v>9055</v>
      </c>
      <c r="C3550" s="9">
        <v>1100</v>
      </c>
      <c r="D3550" s="13" t="s">
        <v>28</v>
      </c>
      <c r="E3550" s="9" t="s">
        <v>789</v>
      </c>
      <c r="F3550" s="13" t="s">
        <v>789</v>
      </c>
      <c r="G3550" s="11" t="s">
        <v>2585</v>
      </c>
      <c r="H3550" s="17" t="s">
        <v>903</v>
      </c>
      <c r="I3550" s="18">
        <v>42010</v>
      </c>
      <c r="J3550" s="2" t="s">
        <v>27</v>
      </c>
      <c r="K3550" s="9" t="s">
        <v>10</v>
      </c>
      <c r="M3550" t="str">
        <f>VLOOKUP(C3550,[1]Отчет!$C$3:$BN$1139,64,0)</f>
        <v>10:00 20:00 10:00 20:00 10:00 20:00 10:00 20:00 10:00 20:00 10:00 19:00</v>
      </c>
    </row>
    <row r="3551" spans="1:13" ht="31.5">
      <c r="A3551" s="2">
        <v>3549</v>
      </c>
      <c r="B3551" s="9">
        <v>9055</v>
      </c>
      <c r="C3551" s="9">
        <v>1100</v>
      </c>
      <c r="D3551" s="13" t="s">
        <v>28</v>
      </c>
      <c r="E3551" s="9" t="s">
        <v>789</v>
      </c>
      <c r="F3551" s="13" t="s">
        <v>789</v>
      </c>
      <c r="G3551" s="11" t="s">
        <v>2585</v>
      </c>
      <c r="H3551" s="17" t="s">
        <v>903</v>
      </c>
      <c r="I3551" s="18">
        <v>42012</v>
      </c>
      <c r="J3551" s="2" t="s">
        <v>27</v>
      </c>
      <c r="K3551" s="9" t="s">
        <v>10</v>
      </c>
    </row>
    <row r="3552" spans="1:13" ht="31.5">
      <c r="A3552" s="2">
        <v>3550</v>
      </c>
      <c r="B3552" s="9">
        <v>9055</v>
      </c>
      <c r="C3552" s="9">
        <v>1100</v>
      </c>
      <c r="D3552" s="13" t="s">
        <v>28</v>
      </c>
      <c r="E3552" s="9" t="s">
        <v>789</v>
      </c>
      <c r="F3552" s="13" t="s">
        <v>789</v>
      </c>
      <c r="G3552" s="11" t="s">
        <v>2585</v>
      </c>
      <c r="H3552" s="17" t="s">
        <v>903</v>
      </c>
      <c r="I3552" s="18">
        <v>42013</v>
      </c>
      <c r="J3552" s="2" t="s">
        <v>27</v>
      </c>
      <c r="K3552" s="9" t="s">
        <v>10</v>
      </c>
    </row>
    <row r="3553" spans="1:13" ht="31.5">
      <c r="A3553" s="2">
        <v>3551</v>
      </c>
      <c r="B3553" s="9">
        <v>9055</v>
      </c>
      <c r="C3553" s="9">
        <v>1100</v>
      </c>
      <c r="D3553" s="13" t="s">
        <v>28</v>
      </c>
      <c r="E3553" s="9" t="s">
        <v>789</v>
      </c>
      <c r="F3553" s="13" t="s">
        <v>789</v>
      </c>
      <c r="G3553" s="11" t="s">
        <v>2585</v>
      </c>
      <c r="H3553" s="17" t="s">
        <v>903</v>
      </c>
      <c r="I3553" s="18">
        <v>42014</v>
      </c>
      <c r="J3553" s="2" t="s">
        <v>27</v>
      </c>
      <c r="K3553" s="9" t="s">
        <v>10</v>
      </c>
    </row>
    <row r="3554" spans="1:13" ht="31.5">
      <c r="A3554" s="2">
        <v>3552</v>
      </c>
      <c r="B3554" s="9">
        <v>9055</v>
      </c>
      <c r="C3554" s="9">
        <v>1100</v>
      </c>
      <c r="D3554" s="13" t="s">
        <v>28</v>
      </c>
      <c r="E3554" s="9" t="s">
        <v>789</v>
      </c>
      <c r="F3554" s="13" t="s">
        <v>789</v>
      </c>
      <c r="G3554" s="11" t="s">
        <v>2585</v>
      </c>
      <c r="H3554" s="17" t="s">
        <v>903</v>
      </c>
      <c r="I3554" s="18">
        <v>42015</v>
      </c>
      <c r="J3554" s="2" t="s">
        <v>27</v>
      </c>
      <c r="K3554" s="9" t="s">
        <v>10</v>
      </c>
    </row>
    <row r="3555" spans="1:13" ht="31.5">
      <c r="A3555" s="2">
        <v>3553</v>
      </c>
      <c r="B3555" s="9">
        <v>9055</v>
      </c>
      <c r="C3555" s="9">
        <v>1105</v>
      </c>
      <c r="D3555" s="13" t="s">
        <v>28</v>
      </c>
      <c r="E3555" s="9" t="s">
        <v>789</v>
      </c>
      <c r="F3555" s="17" t="s">
        <v>789</v>
      </c>
      <c r="G3555" s="11" t="s">
        <v>1514</v>
      </c>
      <c r="H3555" s="17" t="s">
        <v>904</v>
      </c>
      <c r="I3555" s="18">
        <v>42004</v>
      </c>
      <c r="J3555" s="2" t="s">
        <v>290</v>
      </c>
      <c r="K3555" s="9" t="s">
        <v>10</v>
      </c>
      <c r="M3555" t="str">
        <f>VLOOKUP(C3555,[1]Отчет!$C$3:$BN$1139,64,0)</f>
        <v>09:30 20:00 09:30 20:00 09:30 20:00 09:30 20:00 09:30 20:00 10:00 19:00 11:00 17:00</v>
      </c>
    </row>
    <row r="3556" spans="1:13" ht="31.5">
      <c r="A3556" s="2">
        <v>3554</v>
      </c>
      <c r="B3556" s="9">
        <v>9055</v>
      </c>
      <c r="C3556" s="9">
        <v>1105</v>
      </c>
      <c r="D3556" s="13" t="s">
        <v>28</v>
      </c>
      <c r="E3556" s="9" t="s">
        <v>789</v>
      </c>
      <c r="F3556" s="13" t="s">
        <v>789</v>
      </c>
      <c r="G3556" s="11" t="s">
        <v>1514</v>
      </c>
      <c r="H3556" s="17" t="s">
        <v>904</v>
      </c>
      <c r="I3556" s="18">
        <v>42009</v>
      </c>
      <c r="J3556" s="2" t="s">
        <v>263</v>
      </c>
      <c r="K3556" s="9" t="s">
        <v>10</v>
      </c>
    </row>
    <row r="3557" spans="1:13" ht="31.5">
      <c r="A3557" s="2">
        <v>3555</v>
      </c>
      <c r="B3557" s="9">
        <v>9055</v>
      </c>
      <c r="C3557" s="9">
        <v>1105</v>
      </c>
      <c r="D3557" s="13" t="s">
        <v>28</v>
      </c>
      <c r="E3557" s="9" t="s">
        <v>789</v>
      </c>
      <c r="F3557" s="13" t="s">
        <v>789</v>
      </c>
      <c r="G3557" s="11" t="s">
        <v>1514</v>
      </c>
      <c r="H3557" s="17" t="s">
        <v>904</v>
      </c>
      <c r="I3557" s="18">
        <v>42010</v>
      </c>
      <c r="J3557" s="2" t="s">
        <v>261</v>
      </c>
      <c r="K3557" s="9" t="s">
        <v>10</v>
      </c>
      <c r="M3557" t="str">
        <f>VLOOKUP(C3557,[1]Отчет!$C$3:$BN$1139,64,0)</f>
        <v>09:30 20:00 09:30 20:00 09:30 20:00 09:30 20:00 09:30 20:00 10:00 19:00 11:00 17:00</v>
      </c>
    </row>
    <row r="3558" spans="1:13" ht="31.5">
      <c r="A3558" s="2">
        <v>3556</v>
      </c>
      <c r="B3558" s="9">
        <v>9055</v>
      </c>
      <c r="C3558" s="9">
        <v>1105</v>
      </c>
      <c r="D3558" s="13" t="s">
        <v>28</v>
      </c>
      <c r="E3558" s="9" t="s">
        <v>789</v>
      </c>
      <c r="F3558" s="13" t="s">
        <v>789</v>
      </c>
      <c r="G3558" s="11" t="s">
        <v>1514</v>
      </c>
      <c r="H3558" s="17" t="s">
        <v>904</v>
      </c>
      <c r="I3558" s="18">
        <v>42012</v>
      </c>
      <c r="J3558" s="2" t="s">
        <v>261</v>
      </c>
      <c r="K3558" s="9" t="s">
        <v>10</v>
      </c>
    </row>
    <row r="3559" spans="1:13" ht="31.5">
      <c r="A3559" s="2">
        <v>3557</v>
      </c>
      <c r="B3559" s="9">
        <v>9055</v>
      </c>
      <c r="C3559" s="9">
        <v>1105</v>
      </c>
      <c r="D3559" s="13" t="s">
        <v>28</v>
      </c>
      <c r="E3559" s="9" t="s">
        <v>789</v>
      </c>
      <c r="F3559" s="13" t="s">
        <v>789</v>
      </c>
      <c r="G3559" s="11" t="s">
        <v>1514</v>
      </c>
      <c r="H3559" s="17" t="s">
        <v>904</v>
      </c>
      <c r="I3559" s="18">
        <v>42013</v>
      </c>
      <c r="J3559" s="2" t="s">
        <v>261</v>
      </c>
      <c r="K3559" s="9" t="s">
        <v>10</v>
      </c>
    </row>
    <row r="3560" spans="1:13" ht="31.5">
      <c r="A3560" s="2">
        <v>3558</v>
      </c>
      <c r="B3560" s="9">
        <v>9055</v>
      </c>
      <c r="C3560" s="9">
        <v>1105</v>
      </c>
      <c r="D3560" s="13" t="s">
        <v>28</v>
      </c>
      <c r="E3560" s="9" t="s">
        <v>789</v>
      </c>
      <c r="F3560" s="13" t="s">
        <v>789</v>
      </c>
      <c r="G3560" s="11" t="s">
        <v>1514</v>
      </c>
      <c r="H3560" s="17" t="s">
        <v>904</v>
      </c>
      <c r="I3560" s="18">
        <v>42014</v>
      </c>
      <c r="J3560" s="2" t="s">
        <v>13</v>
      </c>
      <c r="K3560" s="9" t="s">
        <v>10</v>
      </c>
    </row>
    <row r="3561" spans="1:13" ht="31.5">
      <c r="A3561" s="2">
        <v>3559</v>
      </c>
      <c r="B3561" s="9">
        <v>9055</v>
      </c>
      <c r="C3561" s="9">
        <v>1105</v>
      </c>
      <c r="D3561" s="13" t="s">
        <v>28</v>
      </c>
      <c r="E3561" s="9" t="s">
        <v>789</v>
      </c>
      <c r="F3561" s="13" t="s">
        <v>789</v>
      </c>
      <c r="G3561" s="11" t="s">
        <v>1514</v>
      </c>
      <c r="H3561" s="17" t="s">
        <v>904</v>
      </c>
      <c r="I3561" s="18">
        <v>42015</v>
      </c>
      <c r="J3561" s="2" t="s">
        <v>24</v>
      </c>
      <c r="K3561" s="9" t="s">
        <v>10</v>
      </c>
    </row>
    <row r="3562" spans="1:13" ht="31.5">
      <c r="A3562" s="2">
        <v>3560</v>
      </c>
      <c r="B3562" s="9">
        <v>9055</v>
      </c>
      <c r="C3562" s="9">
        <v>1106</v>
      </c>
      <c r="D3562" s="13" t="s">
        <v>28</v>
      </c>
      <c r="E3562" s="9" t="s">
        <v>789</v>
      </c>
      <c r="F3562" s="17" t="s">
        <v>789</v>
      </c>
      <c r="G3562" s="11" t="s">
        <v>1515</v>
      </c>
      <c r="H3562" s="17" t="s">
        <v>905</v>
      </c>
      <c r="I3562" s="18">
        <v>42004</v>
      </c>
      <c r="J3562" s="2" t="s">
        <v>290</v>
      </c>
      <c r="K3562" s="9" t="s">
        <v>10</v>
      </c>
      <c r="M3562" t="str">
        <f>VLOOKUP(C3562,[1]Отчет!$C$3:$BN$1139,64,0)</f>
        <v>09:30 19:30 09:30 19:30 09:30 19:30 09:30 19:30 09:30 19:30 09:30 19:30</v>
      </c>
    </row>
    <row r="3563" spans="1:13" ht="31.5">
      <c r="A3563" s="2">
        <v>3561</v>
      </c>
      <c r="B3563" s="9">
        <v>9055</v>
      </c>
      <c r="C3563" s="9">
        <v>1106</v>
      </c>
      <c r="D3563" s="13" t="s">
        <v>28</v>
      </c>
      <c r="E3563" s="9" t="s">
        <v>789</v>
      </c>
      <c r="F3563" s="13" t="s">
        <v>789</v>
      </c>
      <c r="G3563" s="11" t="s">
        <v>1515</v>
      </c>
      <c r="H3563" s="17" t="s">
        <v>905</v>
      </c>
      <c r="I3563" s="18">
        <v>42009</v>
      </c>
      <c r="J3563" s="2" t="s">
        <v>27</v>
      </c>
      <c r="K3563" s="9" t="s">
        <v>10</v>
      </c>
    </row>
    <row r="3564" spans="1:13" ht="31.5">
      <c r="A3564" s="2">
        <v>3562</v>
      </c>
      <c r="B3564" s="9">
        <v>9055</v>
      </c>
      <c r="C3564" s="9">
        <v>1106</v>
      </c>
      <c r="D3564" s="13" t="s">
        <v>28</v>
      </c>
      <c r="E3564" s="9" t="s">
        <v>789</v>
      </c>
      <c r="F3564" s="13" t="s">
        <v>789</v>
      </c>
      <c r="G3564" s="11" t="s">
        <v>1515</v>
      </c>
      <c r="H3564" s="17" t="s">
        <v>905</v>
      </c>
      <c r="I3564" s="18">
        <v>42010</v>
      </c>
      <c r="J3564" s="2" t="s">
        <v>27</v>
      </c>
      <c r="K3564" s="9" t="s">
        <v>10</v>
      </c>
      <c r="M3564" t="str">
        <f>VLOOKUP(C3564,[1]Отчет!$C$3:$BN$1139,64,0)</f>
        <v>09:30 19:30 09:30 19:30 09:30 19:30 09:30 19:30 09:30 19:30 09:30 19:30</v>
      </c>
    </row>
    <row r="3565" spans="1:13" ht="31.5">
      <c r="A3565" s="2">
        <v>3563</v>
      </c>
      <c r="B3565" s="9">
        <v>9055</v>
      </c>
      <c r="C3565" s="9">
        <v>1106</v>
      </c>
      <c r="D3565" s="13" t="s">
        <v>28</v>
      </c>
      <c r="E3565" s="9" t="s">
        <v>789</v>
      </c>
      <c r="F3565" s="13" t="s">
        <v>789</v>
      </c>
      <c r="G3565" s="11" t="s">
        <v>1515</v>
      </c>
      <c r="H3565" s="17" t="s">
        <v>905</v>
      </c>
      <c r="I3565" s="18">
        <v>42012</v>
      </c>
      <c r="J3565" s="2" t="s">
        <v>27</v>
      </c>
      <c r="K3565" s="9" t="s">
        <v>10</v>
      </c>
    </row>
    <row r="3566" spans="1:13" ht="31.5">
      <c r="A3566" s="2">
        <v>3564</v>
      </c>
      <c r="B3566" s="9">
        <v>9055</v>
      </c>
      <c r="C3566" s="9">
        <v>1106</v>
      </c>
      <c r="D3566" s="13" t="s">
        <v>28</v>
      </c>
      <c r="E3566" s="9" t="s">
        <v>789</v>
      </c>
      <c r="F3566" s="13" t="s">
        <v>789</v>
      </c>
      <c r="G3566" s="11" t="s">
        <v>1515</v>
      </c>
      <c r="H3566" s="17" t="s">
        <v>905</v>
      </c>
      <c r="I3566" s="18">
        <v>42013</v>
      </c>
      <c r="J3566" s="2" t="s">
        <v>27</v>
      </c>
      <c r="K3566" s="9" t="s">
        <v>10</v>
      </c>
    </row>
    <row r="3567" spans="1:13" ht="31.5">
      <c r="A3567" s="2">
        <v>3565</v>
      </c>
      <c r="B3567" s="9">
        <v>9055</v>
      </c>
      <c r="C3567" s="9">
        <v>1106</v>
      </c>
      <c r="D3567" s="13" t="s">
        <v>28</v>
      </c>
      <c r="E3567" s="9" t="s">
        <v>789</v>
      </c>
      <c r="F3567" s="13" t="s">
        <v>789</v>
      </c>
      <c r="G3567" s="11" t="s">
        <v>1515</v>
      </c>
      <c r="H3567" s="17" t="s">
        <v>905</v>
      </c>
      <c r="I3567" s="18">
        <v>42014</v>
      </c>
      <c r="J3567" s="2" t="s">
        <v>27</v>
      </c>
      <c r="K3567" s="9" t="s">
        <v>10</v>
      </c>
    </row>
    <row r="3568" spans="1:13" ht="31.5">
      <c r="A3568" s="2">
        <v>3566</v>
      </c>
      <c r="B3568" s="9">
        <v>9055</v>
      </c>
      <c r="C3568" s="9">
        <v>1106</v>
      </c>
      <c r="D3568" s="13" t="s">
        <v>28</v>
      </c>
      <c r="E3568" s="9" t="s">
        <v>789</v>
      </c>
      <c r="F3568" s="13" t="s">
        <v>789</v>
      </c>
      <c r="G3568" s="11" t="s">
        <v>1515</v>
      </c>
      <c r="H3568" s="17" t="s">
        <v>905</v>
      </c>
      <c r="I3568" s="18">
        <v>42015</v>
      </c>
      <c r="J3568" s="2" t="s">
        <v>27</v>
      </c>
      <c r="K3568" s="9" t="s">
        <v>10</v>
      </c>
    </row>
    <row r="3569" spans="1:13" ht="31.5">
      <c r="A3569" s="2">
        <v>3567</v>
      </c>
      <c r="B3569" s="9">
        <v>9055</v>
      </c>
      <c r="C3569" s="9">
        <v>1116</v>
      </c>
      <c r="D3569" s="13" t="s">
        <v>28</v>
      </c>
      <c r="E3569" s="9" t="s">
        <v>789</v>
      </c>
      <c r="F3569" s="17" t="s">
        <v>789</v>
      </c>
      <c r="G3569" s="11" t="s">
        <v>2091</v>
      </c>
      <c r="H3569" s="17" t="s">
        <v>906</v>
      </c>
      <c r="I3569" s="18">
        <v>42004</v>
      </c>
      <c r="J3569" s="2" t="s">
        <v>13</v>
      </c>
      <c r="K3569" s="9" t="s">
        <v>10</v>
      </c>
      <c r="M3569" t="str">
        <f>VLOOKUP(C3569,[1]Отчет!$C$3:$BN$1139,64,0)</f>
        <v>10:00 20:00 10:00 20:00 10:00 20:00 10:00 20:00 10:00 20:00 10:00 20:00</v>
      </c>
    </row>
    <row r="3570" spans="1:13" ht="31.5">
      <c r="A3570" s="2">
        <v>3568</v>
      </c>
      <c r="B3570" s="9">
        <v>9055</v>
      </c>
      <c r="C3570" s="9">
        <v>1116</v>
      </c>
      <c r="D3570" s="13" t="s">
        <v>28</v>
      </c>
      <c r="E3570" s="9" t="s">
        <v>789</v>
      </c>
      <c r="F3570" s="13" t="s">
        <v>789</v>
      </c>
      <c r="G3570" s="11" t="s">
        <v>2091</v>
      </c>
      <c r="H3570" s="17" t="s">
        <v>906</v>
      </c>
      <c r="I3570" s="18">
        <v>42009</v>
      </c>
      <c r="J3570" s="2" t="s">
        <v>27</v>
      </c>
      <c r="K3570" s="9" t="s">
        <v>10</v>
      </c>
    </row>
    <row r="3571" spans="1:13" ht="31.5">
      <c r="A3571" s="2">
        <v>3569</v>
      </c>
      <c r="B3571" s="9">
        <v>9055</v>
      </c>
      <c r="C3571" s="9">
        <v>1116</v>
      </c>
      <c r="D3571" s="13" t="s">
        <v>28</v>
      </c>
      <c r="E3571" s="9" t="s">
        <v>789</v>
      </c>
      <c r="F3571" s="13" t="s">
        <v>789</v>
      </c>
      <c r="G3571" s="11" t="s">
        <v>2091</v>
      </c>
      <c r="H3571" s="17" t="s">
        <v>906</v>
      </c>
      <c r="I3571" s="18">
        <v>42010</v>
      </c>
      <c r="J3571" s="2" t="s">
        <v>27</v>
      </c>
      <c r="K3571" s="9" t="s">
        <v>10</v>
      </c>
      <c r="M3571" t="str">
        <f>VLOOKUP(C3571,[1]Отчет!$C$3:$BN$1139,64,0)</f>
        <v>10:00 20:00 10:00 20:00 10:00 20:00 10:00 20:00 10:00 20:00 10:00 20:00</v>
      </c>
    </row>
    <row r="3572" spans="1:13" ht="31.5">
      <c r="A3572" s="2">
        <v>3570</v>
      </c>
      <c r="B3572" s="9">
        <v>9055</v>
      </c>
      <c r="C3572" s="9">
        <v>1116</v>
      </c>
      <c r="D3572" s="13" t="s">
        <v>28</v>
      </c>
      <c r="E3572" s="9" t="s">
        <v>789</v>
      </c>
      <c r="F3572" s="13" t="s">
        <v>789</v>
      </c>
      <c r="G3572" s="11" t="s">
        <v>2091</v>
      </c>
      <c r="H3572" s="17" t="s">
        <v>906</v>
      </c>
      <c r="I3572" s="18">
        <v>42012</v>
      </c>
      <c r="J3572" s="2" t="s">
        <v>27</v>
      </c>
      <c r="K3572" s="9" t="s">
        <v>10</v>
      </c>
    </row>
    <row r="3573" spans="1:13" ht="31.5">
      <c r="A3573" s="2">
        <v>3571</v>
      </c>
      <c r="B3573" s="9">
        <v>9055</v>
      </c>
      <c r="C3573" s="9">
        <v>1116</v>
      </c>
      <c r="D3573" s="13" t="s">
        <v>28</v>
      </c>
      <c r="E3573" s="9" t="s">
        <v>789</v>
      </c>
      <c r="F3573" s="13" t="s">
        <v>789</v>
      </c>
      <c r="G3573" s="11" t="s">
        <v>2091</v>
      </c>
      <c r="H3573" s="17" t="s">
        <v>906</v>
      </c>
      <c r="I3573" s="18">
        <v>42013</v>
      </c>
      <c r="J3573" s="2" t="s">
        <v>27</v>
      </c>
      <c r="K3573" s="9" t="s">
        <v>10</v>
      </c>
    </row>
    <row r="3574" spans="1:13" ht="31.5">
      <c r="A3574" s="2">
        <v>3572</v>
      </c>
      <c r="B3574" s="9">
        <v>9055</v>
      </c>
      <c r="C3574" s="9">
        <v>1116</v>
      </c>
      <c r="D3574" s="13" t="s">
        <v>28</v>
      </c>
      <c r="E3574" s="9" t="s">
        <v>789</v>
      </c>
      <c r="F3574" s="13" t="s">
        <v>789</v>
      </c>
      <c r="G3574" s="11" t="s">
        <v>2091</v>
      </c>
      <c r="H3574" s="17" t="s">
        <v>906</v>
      </c>
      <c r="I3574" s="18">
        <v>42014</v>
      </c>
      <c r="J3574" s="2" t="s">
        <v>27</v>
      </c>
      <c r="K3574" s="9" t="s">
        <v>10</v>
      </c>
    </row>
    <row r="3575" spans="1:13" ht="31.5">
      <c r="A3575" s="2">
        <v>3573</v>
      </c>
      <c r="B3575" s="9">
        <v>9055</v>
      </c>
      <c r="C3575" s="9">
        <v>1116</v>
      </c>
      <c r="D3575" s="13" t="s">
        <v>28</v>
      </c>
      <c r="E3575" s="9" t="s">
        <v>789</v>
      </c>
      <c r="F3575" s="13" t="s">
        <v>789</v>
      </c>
      <c r="G3575" s="11" t="s">
        <v>2091</v>
      </c>
      <c r="H3575" s="17" t="s">
        <v>906</v>
      </c>
      <c r="I3575" s="18">
        <v>42015</v>
      </c>
      <c r="J3575" s="2" t="s">
        <v>27</v>
      </c>
      <c r="K3575" s="9" t="s">
        <v>10</v>
      </c>
    </row>
    <row r="3576" spans="1:13" ht="31.5">
      <c r="A3576" s="2">
        <v>3574</v>
      </c>
      <c r="B3576" s="9">
        <v>9055</v>
      </c>
      <c r="C3576" s="9">
        <v>1688</v>
      </c>
      <c r="D3576" s="13" t="s">
        <v>28</v>
      </c>
      <c r="E3576" s="9" t="s">
        <v>789</v>
      </c>
      <c r="F3576" s="17" t="s">
        <v>789</v>
      </c>
      <c r="G3576" s="11" t="s">
        <v>1516</v>
      </c>
      <c r="H3576" s="17" t="s">
        <v>2484</v>
      </c>
      <c r="I3576" s="18">
        <v>42004</v>
      </c>
      <c r="J3576" s="2" t="s">
        <v>13</v>
      </c>
      <c r="K3576" s="9" t="s">
        <v>10</v>
      </c>
      <c r="M3576" t="str">
        <f>VLOOKUP(C3576,[1]Отчет!$C$3:$BN$1139,64,0)</f>
        <v>10:00 20:00 10:00 20:00 10:00 20:00 10:00 20:00 10:00 20:00 10:00 18:00</v>
      </c>
    </row>
    <row r="3577" spans="1:13" ht="31.5">
      <c r="A3577" s="2">
        <v>3575</v>
      </c>
      <c r="B3577" s="9">
        <v>9055</v>
      </c>
      <c r="C3577" s="9">
        <v>1688</v>
      </c>
      <c r="D3577" s="13" t="s">
        <v>28</v>
      </c>
      <c r="E3577" s="9" t="s">
        <v>789</v>
      </c>
      <c r="F3577" s="13" t="s">
        <v>789</v>
      </c>
      <c r="G3577" s="11" t="s">
        <v>1516</v>
      </c>
      <c r="H3577" s="17" t="s">
        <v>2484</v>
      </c>
      <c r="I3577" s="18">
        <v>42009</v>
      </c>
      <c r="J3577" s="2" t="s">
        <v>27</v>
      </c>
      <c r="K3577" s="9" t="s">
        <v>10</v>
      </c>
    </row>
    <row r="3578" spans="1:13" ht="31.5">
      <c r="A3578" s="2">
        <v>3576</v>
      </c>
      <c r="B3578" s="9">
        <v>9055</v>
      </c>
      <c r="C3578" s="9">
        <v>1688</v>
      </c>
      <c r="D3578" s="13" t="s">
        <v>28</v>
      </c>
      <c r="E3578" s="9" t="s">
        <v>789</v>
      </c>
      <c r="F3578" s="13" t="s">
        <v>789</v>
      </c>
      <c r="G3578" s="11" t="s">
        <v>1516</v>
      </c>
      <c r="H3578" s="17" t="s">
        <v>2484</v>
      </c>
      <c r="I3578" s="18">
        <v>42010</v>
      </c>
      <c r="J3578" s="2" t="s">
        <v>27</v>
      </c>
      <c r="K3578" s="9" t="s">
        <v>10</v>
      </c>
      <c r="M3578" t="str">
        <f>VLOOKUP(C3578,[1]Отчет!$C$3:$BN$1139,64,0)</f>
        <v>10:00 20:00 10:00 20:00 10:00 20:00 10:00 20:00 10:00 20:00 10:00 18:00</v>
      </c>
    </row>
    <row r="3579" spans="1:13" ht="31.5">
      <c r="A3579" s="2">
        <v>3577</v>
      </c>
      <c r="B3579" s="9">
        <v>9055</v>
      </c>
      <c r="C3579" s="9">
        <v>1688</v>
      </c>
      <c r="D3579" s="13" t="s">
        <v>28</v>
      </c>
      <c r="E3579" s="9" t="s">
        <v>789</v>
      </c>
      <c r="F3579" s="13" t="s">
        <v>789</v>
      </c>
      <c r="G3579" s="11" t="s">
        <v>1516</v>
      </c>
      <c r="H3579" s="17" t="s">
        <v>2484</v>
      </c>
      <c r="I3579" s="18">
        <v>42012</v>
      </c>
      <c r="J3579" s="2" t="s">
        <v>27</v>
      </c>
      <c r="K3579" s="9" t="s">
        <v>10</v>
      </c>
    </row>
    <row r="3580" spans="1:13" ht="31.5">
      <c r="A3580" s="2">
        <v>3578</v>
      </c>
      <c r="B3580" s="9">
        <v>9055</v>
      </c>
      <c r="C3580" s="9">
        <v>1688</v>
      </c>
      <c r="D3580" s="13" t="s">
        <v>28</v>
      </c>
      <c r="E3580" s="9" t="s">
        <v>789</v>
      </c>
      <c r="F3580" s="13" t="s">
        <v>789</v>
      </c>
      <c r="G3580" s="11" t="s">
        <v>1516</v>
      </c>
      <c r="H3580" s="17" t="s">
        <v>2484</v>
      </c>
      <c r="I3580" s="18">
        <v>42013</v>
      </c>
      <c r="J3580" s="2" t="s">
        <v>27</v>
      </c>
      <c r="K3580" s="9" t="s">
        <v>10</v>
      </c>
    </row>
    <row r="3581" spans="1:13" ht="31.5">
      <c r="A3581" s="2">
        <v>3579</v>
      </c>
      <c r="B3581" s="9">
        <v>9055</v>
      </c>
      <c r="C3581" s="9">
        <v>1688</v>
      </c>
      <c r="D3581" s="13" t="s">
        <v>28</v>
      </c>
      <c r="E3581" s="9" t="s">
        <v>789</v>
      </c>
      <c r="F3581" s="13" t="s">
        <v>789</v>
      </c>
      <c r="G3581" s="11" t="s">
        <v>1516</v>
      </c>
      <c r="H3581" s="17" t="s">
        <v>2484</v>
      </c>
      <c r="I3581" s="18">
        <v>42014</v>
      </c>
      <c r="J3581" s="2" t="s">
        <v>27</v>
      </c>
      <c r="K3581" s="9" t="s">
        <v>10</v>
      </c>
    </row>
    <row r="3582" spans="1:13" ht="31.5">
      <c r="A3582" s="2">
        <v>3580</v>
      </c>
      <c r="B3582" s="9">
        <v>9055</v>
      </c>
      <c r="C3582" s="9">
        <v>1688</v>
      </c>
      <c r="D3582" s="13" t="s">
        <v>28</v>
      </c>
      <c r="E3582" s="9" t="s">
        <v>789</v>
      </c>
      <c r="F3582" s="13" t="s">
        <v>789</v>
      </c>
      <c r="G3582" s="11" t="s">
        <v>1516</v>
      </c>
      <c r="H3582" s="17" t="s">
        <v>2484</v>
      </c>
      <c r="I3582" s="18">
        <v>42015</v>
      </c>
      <c r="J3582" s="2" t="s">
        <v>27</v>
      </c>
      <c r="K3582" s="9" t="s">
        <v>10</v>
      </c>
    </row>
    <row r="3583" spans="1:13" ht="31.5">
      <c r="A3583" s="2">
        <v>3581</v>
      </c>
      <c r="B3583" s="9">
        <v>9055</v>
      </c>
      <c r="C3583" s="9">
        <v>1701</v>
      </c>
      <c r="D3583" s="13" t="s">
        <v>28</v>
      </c>
      <c r="E3583" s="9" t="s">
        <v>789</v>
      </c>
      <c r="F3583" s="17" t="s">
        <v>789</v>
      </c>
      <c r="G3583" s="11" t="s">
        <v>1517</v>
      </c>
      <c r="H3583" s="17" t="s">
        <v>907</v>
      </c>
      <c r="I3583" s="18">
        <v>42004</v>
      </c>
      <c r="J3583" s="2" t="s">
        <v>290</v>
      </c>
      <c r="K3583" s="9" t="s">
        <v>10</v>
      </c>
      <c r="M3583" t="str">
        <f>VLOOKUP(C3583,[1]Отчет!$C$3:$BN$1139,64,0)</f>
        <v>09:30 20:00 09:30 20:00 09:30 20:00 09:30 20:00 09:30 20:00 09:30 20:00</v>
      </c>
    </row>
    <row r="3584" spans="1:13" ht="31.5">
      <c r="A3584" s="2">
        <v>3582</v>
      </c>
      <c r="B3584" s="9">
        <v>9055</v>
      </c>
      <c r="C3584" s="9">
        <v>1701</v>
      </c>
      <c r="D3584" s="13" t="s">
        <v>28</v>
      </c>
      <c r="E3584" s="9" t="s">
        <v>789</v>
      </c>
      <c r="F3584" s="13" t="s">
        <v>789</v>
      </c>
      <c r="G3584" s="11" t="s">
        <v>1517</v>
      </c>
      <c r="H3584" s="17" t="s">
        <v>907</v>
      </c>
      <c r="I3584" s="18">
        <v>42009</v>
      </c>
      <c r="J3584" s="2" t="s">
        <v>261</v>
      </c>
      <c r="K3584" s="9" t="s">
        <v>10</v>
      </c>
    </row>
    <row r="3585" spans="1:13" ht="31.5">
      <c r="A3585" s="2">
        <v>3583</v>
      </c>
      <c r="B3585" s="9">
        <v>9055</v>
      </c>
      <c r="C3585" s="9">
        <v>1701</v>
      </c>
      <c r="D3585" s="13" t="s">
        <v>28</v>
      </c>
      <c r="E3585" s="9" t="s">
        <v>789</v>
      </c>
      <c r="F3585" s="13" t="s">
        <v>789</v>
      </c>
      <c r="G3585" s="11" t="s">
        <v>1517</v>
      </c>
      <c r="H3585" s="17" t="s">
        <v>907</v>
      </c>
      <c r="I3585" s="18">
        <v>42010</v>
      </c>
      <c r="J3585" s="2" t="s">
        <v>261</v>
      </c>
      <c r="K3585" s="9" t="s">
        <v>10</v>
      </c>
      <c r="M3585" t="str">
        <f>VLOOKUP(C3585,[1]Отчет!$C$3:$BN$1139,64,0)</f>
        <v>09:30 20:00 09:30 20:00 09:30 20:00 09:30 20:00 09:30 20:00 09:30 20:00</v>
      </c>
    </row>
    <row r="3586" spans="1:13" ht="31.5">
      <c r="A3586" s="2">
        <v>3584</v>
      </c>
      <c r="B3586" s="9">
        <v>9055</v>
      </c>
      <c r="C3586" s="9">
        <v>1701</v>
      </c>
      <c r="D3586" s="13" t="s">
        <v>28</v>
      </c>
      <c r="E3586" s="9" t="s">
        <v>789</v>
      </c>
      <c r="F3586" s="13" t="s">
        <v>789</v>
      </c>
      <c r="G3586" s="11" t="s">
        <v>1517</v>
      </c>
      <c r="H3586" s="17" t="s">
        <v>907</v>
      </c>
      <c r="I3586" s="18">
        <v>42012</v>
      </c>
      <c r="J3586" s="2" t="s">
        <v>261</v>
      </c>
      <c r="K3586" s="9" t="s">
        <v>10</v>
      </c>
    </row>
    <row r="3587" spans="1:13" ht="31.5">
      <c r="A3587" s="2">
        <v>3585</v>
      </c>
      <c r="B3587" s="9">
        <v>9055</v>
      </c>
      <c r="C3587" s="9">
        <v>1701</v>
      </c>
      <c r="D3587" s="13" t="s">
        <v>28</v>
      </c>
      <c r="E3587" s="9" t="s">
        <v>789</v>
      </c>
      <c r="F3587" s="13" t="s">
        <v>789</v>
      </c>
      <c r="G3587" s="11" t="s">
        <v>1517</v>
      </c>
      <c r="H3587" s="17" t="s">
        <v>907</v>
      </c>
      <c r="I3587" s="18">
        <v>42013</v>
      </c>
      <c r="J3587" s="2" t="s">
        <v>261</v>
      </c>
      <c r="K3587" s="9" t="s">
        <v>10</v>
      </c>
    </row>
    <row r="3588" spans="1:13" ht="31.5">
      <c r="A3588" s="2">
        <v>3586</v>
      </c>
      <c r="B3588" s="9">
        <v>9055</v>
      </c>
      <c r="C3588" s="9">
        <v>1701</v>
      </c>
      <c r="D3588" s="13" t="s">
        <v>28</v>
      </c>
      <c r="E3588" s="9" t="s">
        <v>789</v>
      </c>
      <c r="F3588" s="13" t="s">
        <v>789</v>
      </c>
      <c r="G3588" s="11" t="s">
        <v>1517</v>
      </c>
      <c r="H3588" s="17" t="s">
        <v>907</v>
      </c>
      <c r="I3588" s="18">
        <v>42014</v>
      </c>
      <c r="J3588" s="2" t="s">
        <v>261</v>
      </c>
      <c r="K3588" s="9" t="s">
        <v>10</v>
      </c>
    </row>
    <row r="3589" spans="1:13" ht="31.5">
      <c r="A3589" s="2">
        <v>3587</v>
      </c>
      <c r="B3589" s="9">
        <v>9055</v>
      </c>
      <c r="C3589" s="9">
        <v>1701</v>
      </c>
      <c r="D3589" s="13" t="s">
        <v>28</v>
      </c>
      <c r="E3589" s="9" t="s">
        <v>789</v>
      </c>
      <c r="F3589" s="13" t="s">
        <v>789</v>
      </c>
      <c r="G3589" s="11" t="s">
        <v>1517</v>
      </c>
      <c r="H3589" s="17" t="s">
        <v>907</v>
      </c>
      <c r="I3589" s="18">
        <v>42015</v>
      </c>
      <c r="J3589" s="2" t="s">
        <v>27</v>
      </c>
      <c r="K3589" s="9" t="s">
        <v>10</v>
      </c>
    </row>
    <row r="3590" spans="1:13" ht="31.5">
      <c r="A3590" s="2">
        <v>3588</v>
      </c>
      <c r="B3590" s="9">
        <v>9055</v>
      </c>
      <c r="C3590" s="9">
        <v>1741</v>
      </c>
      <c r="D3590" s="13" t="s">
        <v>28</v>
      </c>
      <c r="E3590" s="9" t="s">
        <v>789</v>
      </c>
      <c r="F3590" s="17" t="s">
        <v>789</v>
      </c>
      <c r="G3590" s="11" t="s">
        <v>1518</v>
      </c>
      <c r="H3590" s="17" t="s">
        <v>2503</v>
      </c>
      <c r="I3590" s="18">
        <v>42004</v>
      </c>
      <c r="J3590" s="2" t="s">
        <v>13</v>
      </c>
      <c r="K3590" s="9" t="s">
        <v>10</v>
      </c>
      <c r="M3590" t="str">
        <f>VLOOKUP(C3590,[1]Отчет!$C$3:$BN$1139,64,0)</f>
        <v>10:00 20:00 10:00 20:00 10:00 20:00 10:00 20:00 10:00 20:00 10:00 19:00</v>
      </c>
    </row>
    <row r="3591" spans="1:13" ht="31.5">
      <c r="A3591" s="2">
        <v>3589</v>
      </c>
      <c r="B3591" s="9">
        <v>9055</v>
      </c>
      <c r="C3591" s="9">
        <v>1741</v>
      </c>
      <c r="D3591" s="13" t="s">
        <v>28</v>
      </c>
      <c r="E3591" s="9" t="s">
        <v>789</v>
      </c>
      <c r="F3591" s="13" t="s">
        <v>789</v>
      </c>
      <c r="G3591" s="11" t="s">
        <v>1518</v>
      </c>
      <c r="H3591" s="17" t="s">
        <v>2503</v>
      </c>
      <c r="I3591" s="18">
        <v>42009</v>
      </c>
      <c r="J3591" s="2" t="s">
        <v>261</v>
      </c>
      <c r="K3591" s="9" t="s">
        <v>10</v>
      </c>
    </row>
    <row r="3592" spans="1:13" ht="31.5">
      <c r="A3592" s="2">
        <v>3590</v>
      </c>
      <c r="B3592" s="9">
        <v>9055</v>
      </c>
      <c r="C3592" s="9">
        <v>1741</v>
      </c>
      <c r="D3592" s="13" t="s">
        <v>28</v>
      </c>
      <c r="E3592" s="9" t="s">
        <v>789</v>
      </c>
      <c r="F3592" s="13" t="s">
        <v>789</v>
      </c>
      <c r="G3592" s="11" t="s">
        <v>1518</v>
      </c>
      <c r="H3592" s="17" t="s">
        <v>2503</v>
      </c>
      <c r="I3592" s="18">
        <v>42010</v>
      </c>
      <c r="J3592" s="2" t="s">
        <v>261</v>
      </c>
      <c r="K3592" s="9" t="s">
        <v>10</v>
      </c>
      <c r="M3592" t="str">
        <f>VLOOKUP(C3592,[1]Отчет!$C$3:$BN$1139,64,0)</f>
        <v>10:00 20:00 10:00 20:00 10:00 20:00 10:00 20:00 10:00 20:00 10:00 19:00</v>
      </c>
    </row>
    <row r="3593" spans="1:13" ht="31.5">
      <c r="A3593" s="2">
        <v>3591</v>
      </c>
      <c r="B3593" s="9">
        <v>9055</v>
      </c>
      <c r="C3593" s="9">
        <v>1741</v>
      </c>
      <c r="D3593" s="13" t="s">
        <v>28</v>
      </c>
      <c r="E3593" s="9" t="s">
        <v>789</v>
      </c>
      <c r="F3593" s="13" t="s">
        <v>789</v>
      </c>
      <c r="G3593" s="11" t="s">
        <v>1518</v>
      </c>
      <c r="H3593" s="17" t="s">
        <v>2503</v>
      </c>
      <c r="I3593" s="18">
        <v>42012</v>
      </c>
      <c r="J3593" s="2" t="s">
        <v>261</v>
      </c>
      <c r="K3593" s="9" t="s">
        <v>10</v>
      </c>
    </row>
    <row r="3594" spans="1:13" ht="31.5">
      <c r="A3594" s="2">
        <v>3592</v>
      </c>
      <c r="B3594" s="9">
        <v>9055</v>
      </c>
      <c r="C3594" s="9">
        <v>1741</v>
      </c>
      <c r="D3594" s="13" t="s">
        <v>28</v>
      </c>
      <c r="E3594" s="9" t="s">
        <v>789</v>
      </c>
      <c r="F3594" s="13" t="s">
        <v>789</v>
      </c>
      <c r="G3594" s="11" t="s">
        <v>1518</v>
      </c>
      <c r="H3594" s="17" t="s">
        <v>2503</v>
      </c>
      <c r="I3594" s="18">
        <v>42013</v>
      </c>
      <c r="J3594" s="2" t="s">
        <v>261</v>
      </c>
      <c r="K3594" s="9" t="s">
        <v>10</v>
      </c>
    </row>
    <row r="3595" spans="1:13" ht="31.5">
      <c r="A3595" s="2">
        <v>3593</v>
      </c>
      <c r="B3595" s="9">
        <v>9055</v>
      </c>
      <c r="C3595" s="9">
        <v>1741</v>
      </c>
      <c r="D3595" s="13" t="s">
        <v>28</v>
      </c>
      <c r="E3595" s="9" t="s">
        <v>789</v>
      </c>
      <c r="F3595" s="13" t="s">
        <v>789</v>
      </c>
      <c r="G3595" s="11" t="s">
        <v>1518</v>
      </c>
      <c r="H3595" s="17" t="s">
        <v>2503</v>
      </c>
      <c r="I3595" s="18">
        <v>42014</v>
      </c>
      <c r="J3595" s="2" t="s">
        <v>261</v>
      </c>
      <c r="K3595" s="9" t="s">
        <v>10</v>
      </c>
    </row>
    <row r="3596" spans="1:13" ht="31.5">
      <c r="A3596" s="2">
        <v>3594</v>
      </c>
      <c r="B3596" s="9">
        <v>9055</v>
      </c>
      <c r="C3596" s="9">
        <v>1741</v>
      </c>
      <c r="D3596" s="13" t="s">
        <v>28</v>
      </c>
      <c r="E3596" s="9" t="s">
        <v>789</v>
      </c>
      <c r="F3596" s="13" t="s">
        <v>789</v>
      </c>
      <c r="G3596" s="11" t="s">
        <v>1518</v>
      </c>
      <c r="H3596" s="17" t="s">
        <v>2503</v>
      </c>
      <c r="I3596" s="18">
        <v>42015</v>
      </c>
      <c r="J3596" s="2" t="s">
        <v>27</v>
      </c>
      <c r="K3596" s="9" t="s">
        <v>10</v>
      </c>
    </row>
    <row r="3597" spans="1:13" ht="31.5">
      <c r="A3597" s="2">
        <v>3595</v>
      </c>
      <c r="B3597" s="9">
        <v>9055</v>
      </c>
      <c r="C3597" s="9">
        <v>1775</v>
      </c>
      <c r="D3597" s="13" t="s">
        <v>28</v>
      </c>
      <c r="E3597" s="9" t="s">
        <v>789</v>
      </c>
      <c r="F3597" s="17" t="s">
        <v>789</v>
      </c>
      <c r="G3597" s="11" t="s">
        <v>1429</v>
      </c>
      <c r="H3597" s="17" t="s">
        <v>908</v>
      </c>
      <c r="I3597" s="18">
        <v>42004</v>
      </c>
      <c r="J3597" s="2" t="s">
        <v>13</v>
      </c>
      <c r="K3597" s="9" t="s">
        <v>10</v>
      </c>
      <c r="M3597" t="str">
        <f>VLOOKUP(C3597,[1]Отчет!$C$3:$BN$1139,64,0)</f>
        <v>10:00 21:00 10:00 21:00 10:00 21:00 10:00 21:00 10:00 21:00 10:00 21:00 11:00 17:00</v>
      </c>
    </row>
    <row r="3598" spans="1:13" ht="31.5">
      <c r="A3598" s="2">
        <v>3596</v>
      </c>
      <c r="B3598" s="9">
        <v>9055</v>
      </c>
      <c r="C3598" s="9">
        <v>1775</v>
      </c>
      <c r="D3598" s="13" t="s">
        <v>28</v>
      </c>
      <c r="E3598" s="9" t="s">
        <v>789</v>
      </c>
      <c r="F3598" s="13" t="s">
        <v>789</v>
      </c>
      <c r="G3598" s="11" t="s">
        <v>1429</v>
      </c>
      <c r="H3598" s="17" t="s">
        <v>908</v>
      </c>
      <c r="I3598" s="18">
        <v>42009</v>
      </c>
      <c r="J3598" s="2" t="s">
        <v>848</v>
      </c>
      <c r="K3598" s="9" t="s">
        <v>10</v>
      </c>
    </row>
    <row r="3599" spans="1:13" ht="31.5">
      <c r="A3599" s="2">
        <v>3597</v>
      </c>
      <c r="B3599" s="9">
        <v>9055</v>
      </c>
      <c r="C3599" s="9">
        <v>1775</v>
      </c>
      <c r="D3599" s="13" t="s">
        <v>28</v>
      </c>
      <c r="E3599" s="9" t="s">
        <v>789</v>
      </c>
      <c r="F3599" s="13" t="s">
        <v>789</v>
      </c>
      <c r="G3599" s="11" t="s">
        <v>1429</v>
      </c>
      <c r="H3599" s="17" t="s">
        <v>908</v>
      </c>
      <c r="I3599" s="18">
        <v>42010</v>
      </c>
      <c r="J3599" s="2" t="s">
        <v>848</v>
      </c>
      <c r="K3599" s="9" t="s">
        <v>10</v>
      </c>
      <c r="M3599" t="str">
        <f>VLOOKUP(C3599,[1]Отчет!$C$3:$BN$1139,64,0)</f>
        <v>10:00 21:00 10:00 21:00 10:00 21:00 10:00 21:00 10:00 21:00 10:00 21:00 11:00 17:00</v>
      </c>
    </row>
    <row r="3600" spans="1:13" ht="31.5">
      <c r="A3600" s="2">
        <v>3598</v>
      </c>
      <c r="B3600" s="9">
        <v>9055</v>
      </c>
      <c r="C3600" s="9">
        <v>1775</v>
      </c>
      <c r="D3600" s="13" t="s">
        <v>28</v>
      </c>
      <c r="E3600" s="9" t="s">
        <v>789</v>
      </c>
      <c r="F3600" s="13" t="s">
        <v>789</v>
      </c>
      <c r="G3600" s="11" t="s">
        <v>1429</v>
      </c>
      <c r="H3600" s="17" t="s">
        <v>908</v>
      </c>
      <c r="I3600" s="18">
        <v>42012</v>
      </c>
      <c r="J3600" s="2" t="s">
        <v>848</v>
      </c>
      <c r="K3600" s="9" t="s">
        <v>10</v>
      </c>
    </row>
    <row r="3601" spans="1:13" ht="31.5">
      <c r="A3601" s="2">
        <v>3599</v>
      </c>
      <c r="B3601" s="9">
        <v>9055</v>
      </c>
      <c r="C3601" s="9">
        <v>1775</v>
      </c>
      <c r="D3601" s="13" t="s">
        <v>28</v>
      </c>
      <c r="E3601" s="9" t="s">
        <v>789</v>
      </c>
      <c r="F3601" s="13" t="s">
        <v>789</v>
      </c>
      <c r="G3601" s="11" t="s">
        <v>1429</v>
      </c>
      <c r="H3601" s="17" t="s">
        <v>908</v>
      </c>
      <c r="I3601" s="18">
        <v>42013</v>
      </c>
      <c r="J3601" s="2" t="s">
        <v>848</v>
      </c>
      <c r="K3601" s="9" t="s">
        <v>10</v>
      </c>
    </row>
    <row r="3602" spans="1:13" ht="31.5">
      <c r="A3602" s="2">
        <v>3600</v>
      </c>
      <c r="B3602" s="9">
        <v>9055</v>
      </c>
      <c r="C3602" s="9">
        <v>1775</v>
      </c>
      <c r="D3602" s="13" t="s">
        <v>28</v>
      </c>
      <c r="E3602" s="9" t="s">
        <v>789</v>
      </c>
      <c r="F3602" s="13" t="s">
        <v>789</v>
      </c>
      <c r="G3602" s="11" t="s">
        <v>1429</v>
      </c>
      <c r="H3602" s="17" t="s">
        <v>908</v>
      </c>
      <c r="I3602" s="18">
        <v>42014</v>
      </c>
      <c r="J3602" s="2" t="s">
        <v>848</v>
      </c>
      <c r="K3602" s="9" t="s">
        <v>10</v>
      </c>
    </row>
    <row r="3603" spans="1:13" ht="31.5">
      <c r="A3603" s="2">
        <v>3601</v>
      </c>
      <c r="B3603" s="9">
        <v>9055</v>
      </c>
      <c r="C3603" s="9">
        <v>1775</v>
      </c>
      <c r="D3603" s="13" t="s">
        <v>28</v>
      </c>
      <c r="E3603" s="9" t="s">
        <v>789</v>
      </c>
      <c r="F3603" s="13" t="s">
        <v>789</v>
      </c>
      <c r="G3603" s="11" t="s">
        <v>1429</v>
      </c>
      <c r="H3603" s="17" t="s">
        <v>908</v>
      </c>
      <c r="I3603" s="18">
        <v>42015</v>
      </c>
      <c r="J3603" s="2" t="s">
        <v>24</v>
      </c>
      <c r="K3603" s="9" t="s">
        <v>10</v>
      </c>
    </row>
    <row r="3604" spans="1:13" ht="31.5">
      <c r="A3604" s="2">
        <v>3602</v>
      </c>
      <c r="B3604" s="9">
        <v>9055</v>
      </c>
      <c r="C3604" s="9">
        <v>1779</v>
      </c>
      <c r="D3604" s="13" t="s">
        <v>28</v>
      </c>
      <c r="E3604" s="9" t="s">
        <v>789</v>
      </c>
      <c r="F3604" s="17" t="s">
        <v>789</v>
      </c>
      <c r="G3604" s="11" t="s">
        <v>1430</v>
      </c>
      <c r="H3604" s="17" t="s">
        <v>909</v>
      </c>
      <c r="I3604" s="18">
        <v>42004</v>
      </c>
      <c r="J3604" s="2" t="s">
        <v>13</v>
      </c>
      <c r="K3604" s="9" t="s">
        <v>10</v>
      </c>
      <c r="M3604" t="str">
        <f>VLOOKUP(C3604,[1]Отчет!$C$3:$BN$1139,64,0)</f>
        <v>10:00 20:00 10:00 20:00 10:00 20:00 10:00 20:00 10:00 20:00 10:00 20:00</v>
      </c>
    </row>
    <row r="3605" spans="1:13" ht="31.5">
      <c r="A3605" s="2">
        <v>3603</v>
      </c>
      <c r="B3605" s="9">
        <v>9055</v>
      </c>
      <c r="C3605" s="9">
        <v>1779</v>
      </c>
      <c r="D3605" s="13" t="s">
        <v>28</v>
      </c>
      <c r="E3605" s="9" t="s">
        <v>789</v>
      </c>
      <c r="F3605" s="13" t="s">
        <v>789</v>
      </c>
      <c r="G3605" s="11" t="s">
        <v>1430</v>
      </c>
      <c r="H3605" s="17" t="s">
        <v>909</v>
      </c>
      <c r="I3605" s="18">
        <v>42009</v>
      </c>
      <c r="J3605" s="2" t="s">
        <v>27</v>
      </c>
      <c r="K3605" s="9" t="s">
        <v>10</v>
      </c>
    </row>
    <row r="3606" spans="1:13" ht="31.5">
      <c r="A3606" s="2">
        <v>3604</v>
      </c>
      <c r="B3606" s="9">
        <v>9055</v>
      </c>
      <c r="C3606" s="9">
        <v>1779</v>
      </c>
      <c r="D3606" s="13" t="s">
        <v>28</v>
      </c>
      <c r="E3606" s="9" t="s">
        <v>789</v>
      </c>
      <c r="F3606" s="13" t="s">
        <v>789</v>
      </c>
      <c r="G3606" s="11" t="s">
        <v>1430</v>
      </c>
      <c r="H3606" s="17" t="s">
        <v>909</v>
      </c>
      <c r="I3606" s="18">
        <v>42010</v>
      </c>
      <c r="J3606" s="2" t="s">
        <v>27</v>
      </c>
      <c r="K3606" s="9" t="s">
        <v>10</v>
      </c>
      <c r="M3606" t="str">
        <f>VLOOKUP(C3606,[1]Отчет!$C$3:$BN$1139,64,0)</f>
        <v>10:00 20:00 10:00 20:00 10:00 20:00 10:00 20:00 10:00 20:00 10:00 20:00</v>
      </c>
    </row>
    <row r="3607" spans="1:13" ht="31.5">
      <c r="A3607" s="2">
        <v>3605</v>
      </c>
      <c r="B3607" s="9">
        <v>9055</v>
      </c>
      <c r="C3607" s="9">
        <v>1779</v>
      </c>
      <c r="D3607" s="13" t="s">
        <v>28</v>
      </c>
      <c r="E3607" s="9" t="s">
        <v>789</v>
      </c>
      <c r="F3607" s="13" t="s">
        <v>789</v>
      </c>
      <c r="G3607" s="11" t="s">
        <v>1430</v>
      </c>
      <c r="H3607" s="17" t="s">
        <v>909</v>
      </c>
      <c r="I3607" s="18">
        <v>42012</v>
      </c>
      <c r="J3607" s="2" t="s">
        <v>27</v>
      </c>
      <c r="K3607" s="9" t="s">
        <v>10</v>
      </c>
    </row>
    <row r="3608" spans="1:13" ht="31.5">
      <c r="A3608" s="2">
        <v>3606</v>
      </c>
      <c r="B3608" s="9">
        <v>9055</v>
      </c>
      <c r="C3608" s="9">
        <v>1779</v>
      </c>
      <c r="D3608" s="13" t="s">
        <v>28</v>
      </c>
      <c r="E3608" s="9" t="s">
        <v>789</v>
      </c>
      <c r="F3608" s="13" t="s">
        <v>789</v>
      </c>
      <c r="G3608" s="11" t="s">
        <v>1430</v>
      </c>
      <c r="H3608" s="17" t="s">
        <v>909</v>
      </c>
      <c r="I3608" s="18">
        <v>42013</v>
      </c>
      <c r="J3608" s="2" t="s">
        <v>27</v>
      </c>
      <c r="K3608" s="9" t="s">
        <v>10</v>
      </c>
    </row>
    <row r="3609" spans="1:13" ht="31.5">
      <c r="A3609" s="2">
        <v>3607</v>
      </c>
      <c r="B3609" s="9">
        <v>9055</v>
      </c>
      <c r="C3609" s="9">
        <v>1779</v>
      </c>
      <c r="D3609" s="13" t="s">
        <v>28</v>
      </c>
      <c r="E3609" s="9" t="s">
        <v>789</v>
      </c>
      <c r="F3609" s="13" t="s">
        <v>789</v>
      </c>
      <c r="G3609" s="11" t="s">
        <v>1430</v>
      </c>
      <c r="H3609" s="17" t="s">
        <v>909</v>
      </c>
      <c r="I3609" s="18">
        <v>42014</v>
      </c>
      <c r="J3609" s="2" t="s">
        <v>27</v>
      </c>
      <c r="K3609" s="9" t="s">
        <v>10</v>
      </c>
    </row>
    <row r="3610" spans="1:13" ht="31.5">
      <c r="A3610" s="2">
        <v>3608</v>
      </c>
      <c r="B3610" s="9">
        <v>9055</v>
      </c>
      <c r="C3610" s="9">
        <v>1779</v>
      </c>
      <c r="D3610" s="13" t="s">
        <v>28</v>
      </c>
      <c r="E3610" s="9" t="s">
        <v>789</v>
      </c>
      <c r="F3610" s="13" t="s">
        <v>789</v>
      </c>
      <c r="G3610" s="11" t="s">
        <v>1430</v>
      </c>
      <c r="H3610" s="17" t="s">
        <v>909</v>
      </c>
      <c r="I3610" s="18">
        <v>42015</v>
      </c>
      <c r="J3610" s="2" t="s">
        <v>27</v>
      </c>
      <c r="K3610" s="9" t="s">
        <v>10</v>
      </c>
    </row>
    <row r="3611" spans="1:13" ht="31.5">
      <c r="A3611" s="2">
        <v>3609</v>
      </c>
      <c r="B3611" s="9">
        <v>9055</v>
      </c>
      <c r="C3611" s="9">
        <v>1781</v>
      </c>
      <c r="D3611" s="13" t="s">
        <v>28</v>
      </c>
      <c r="E3611" s="9" t="s">
        <v>789</v>
      </c>
      <c r="F3611" s="17" t="s">
        <v>789</v>
      </c>
      <c r="G3611" s="11" t="s">
        <v>2165</v>
      </c>
      <c r="H3611" s="17" t="s">
        <v>910</v>
      </c>
      <c r="I3611" s="18">
        <v>42004</v>
      </c>
      <c r="J3611" s="2" t="s">
        <v>13</v>
      </c>
      <c r="K3611" s="9" t="s">
        <v>10</v>
      </c>
      <c r="M3611" t="str">
        <f>VLOOKUP(C3611,[1]Отчет!$C$3:$BN$1139,64,0)</f>
        <v>10:00 20:00 10:00 20:00 10:00 20:00 10:00 20:00 10:00 20:00 10:00 19:00</v>
      </c>
    </row>
    <row r="3612" spans="1:13" ht="31.5">
      <c r="A3612" s="2">
        <v>3610</v>
      </c>
      <c r="B3612" s="9">
        <v>9055</v>
      </c>
      <c r="C3612" s="9">
        <v>1781</v>
      </c>
      <c r="D3612" s="13" t="s">
        <v>28</v>
      </c>
      <c r="E3612" s="9" t="s">
        <v>789</v>
      </c>
      <c r="F3612" s="13" t="s">
        <v>789</v>
      </c>
      <c r="G3612" s="11" t="s">
        <v>2165</v>
      </c>
      <c r="H3612" s="17" t="s">
        <v>910</v>
      </c>
      <c r="I3612" s="18">
        <v>42009</v>
      </c>
      <c r="J3612" s="2" t="s">
        <v>27</v>
      </c>
      <c r="K3612" s="9" t="s">
        <v>10</v>
      </c>
    </row>
    <row r="3613" spans="1:13" ht="31.5">
      <c r="A3613" s="2">
        <v>3611</v>
      </c>
      <c r="B3613" s="9">
        <v>9055</v>
      </c>
      <c r="C3613" s="9">
        <v>1781</v>
      </c>
      <c r="D3613" s="13" t="s">
        <v>28</v>
      </c>
      <c r="E3613" s="9" t="s">
        <v>789</v>
      </c>
      <c r="F3613" s="13" t="s">
        <v>789</v>
      </c>
      <c r="G3613" s="11" t="s">
        <v>2165</v>
      </c>
      <c r="H3613" s="17" t="s">
        <v>910</v>
      </c>
      <c r="I3613" s="18">
        <v>42010</v>
      </c>
      <c r="J3613" s="2" t="s">
        <v>27</v>
      </c>
      <c r="K3613" s="9" t="s">
        <v>10</v>
      </c>
      <c r="M3613" t="str">
        <f>VLOOKUP(C3613,[1]Отчет!$C$3:$BN$1139,64,0)</f>
        <v>10:00 20:00 10:00 20:00 10:00 20:00 10:00 20:00 10:00 20:00 10:00 19:00</v>
      </c>
    </row>
    <row r="3614" spans="1:13" ht="31.5">
      <c r="A3614" s="2">
        <v>3612</v>
      </c>
      <c r="B3614" s="9">
        <v>9055</v>
      </c>
      <c r="C3614" s="9">
        <v>1781</v>
      </c>
      <c r="D3614" s="13" t="s">
        <v>28</v>
      </c>
      <c r="E3614" s="9" t="s">
        <v>789</v>
      </c>
      <c r="F3614" s="13" t="s">
        <v>789</v>
      </c>
      <c r="G3614" s="11" t="s">
        <v>2165</v>
      </c>
      <c r="H3614" s="17" t="s">
        <v>910</v>
      </c>
      <c r="I3614" s="18">
        <v>42012</v>
      </c>
      <c r="J3614" s="2" t="s">
        <v>27</v>
      </c>
      <c r="K3614" s="9" t="s">
        <v>10</v>
      </c>
    </row>
    <row r="3615" spans="1:13" ht="31.5">
      <c r="A3615" s="2">
        <v>3613</v>
      </c>
      <c r="B3615" s="9">
        <v>9055</v>
      </c>
      <c r="C3615" s="9">
        <v>1781</v>
      </c>
      <c r="D3615" s="13" t="s">
        <v>28</v>
      </c>
      <c r="E3615" s="9" t="s">
        <v>789</v>
      </c>
      <c r="F3615" s="13" t="s">
        <v>789</v>
      </c>
      <c r="G3615" s="11" t="s">
        <v>2165</v>
      </c>
      <c r="H3615" s="17" t="s">
        <v>910</v>
      </c>
      <c r="I3615" s="18">
        <v>42013</v>
      </c>
      <c r="J3615" s="2" t="s">
        <v>27</v>
      </c>
      <c r="K3615" s="9" t="s">
        <v>10</v>
      </c>
    </row>
    <row r="3616" spans="1:13" ht="31.5">
      <c r="A3616" s="2">
        <v>3614</v>
      </c>
      <c r="B3616" s="9">
        <v>9055</v>
      </c>
      <c r="C3616" s="9">
        <v>1781</v>
      </c>
      <c r="D3616" s="13" t="s">
        <v>28</v>
      </c>
      <c r="E3616" s="9" t="s">
        <v>789</v>
      </c>
      <c r="F3616" s="13" t="s">
        <v>789</v>
      </c>
      <c r="G3616" s="11" t="s">
        <v>2165</v>
      </c>
      <c r="H3616" s="17" t="s">
        <v>910</v>
      </c>
      <c r="I3616" s="18">
        <v>42014</v>
      </c>
      <c r="J3616" s="2" t="s">
        <v>27</v>
      </c>
      <c r="K3616" s="9" t="s">
        <v>10</v>
      </c>
    </row>
    <row r="3617" spans="1:13" ht="31.5">
      <c r="A3617" s="2">
        <v>3615</v>
      </c>
      <c r="B3617" s="9">
        <v>9055</v>
      </c>
      <c r="C3617" s="9">
        <v>1781</v>
      </c>
      <c r="D3617" s="13" t="s">
        <v>28</v>
      </c>
      <c r="E3617" s="9" t="s">
        <v>789</v>
      </c>
      <c r="F3617" s="13" t="s">
        <v>789</v>
      </c>
      <c r="G3617" s="11" t="s">
        <v>2165</v>
      </c>
      <c r="H3617" s="17" t="s">
        <v>910</v>
      </c>
      <c r="I3617" s="18">
        <v>42015</v>
      </c>
      <c r="J3617" s="2" t="s">
        <v>27</v>
      </c>
      <c r="K3617" s="9" t="s">
        <v>10</v>
      </c>
    </row>
    <row r="3618" spans="1:13" ht="31.5">
      <c r="A3618" s="2">
        <v>3616</v>
      </c>
      <c r="B3618" s="9">
        <v>9055</v>
      </c>
      <c r="C3618" s="9">
        <v>1824</v>
      </c>
      <c r="D3618" s="13" t="s">
        <v>28</v>
      </c>
      <c r="E3618" s="9" t="s">
        <v>789</v>
      </c>
      <c r="F3618" s="17" t="s">
        <v>789</v>
      </c>
      <c r="G3618" s="11" t="s">
        <v>2586</v>
      </c>
      <c r="H3618" s="17" t="s">
        <v>911</v>
      </c>
      <c r="I3618" s="18">
        <v>42004</v>
      </c>
      <c r="J3618" s="2" t="s">
        <v>290</v>
      </c>
      <c r="K3618" s="9" t="s">
        <v>10</v>
      </c>
      <c r="M3618" t="str">
        <f>VLOOKUP(C3618,[1]Отчет!$C$3:$BN$1139,64,0)</f>
        <v>09:30 20:00 09:30 20:00 09:30 20:00 09:30 20:00 09:30 20:00 10:00 20:00</v>
      </c>
    </row>
    <row r="3619" spans="1:13" ht="31.5">
      <c r="A3619" s="2">
        <v>3617</v>
      </c>
      <c r="B3619" s="9">
        <v>9055</v>
      </c>
      <c r="C3619" s="9">
        <v>1824</v>
      </c>
      <c r="D3619" s="13" t="s">
        <v>28</v>
      </c>
      <c r="E3619" s="9" t="s">
        <v>789</v>
      </c>
      <c r="F3619" s="13" t="s">
        <v>789</v>
      </c>
      <c r="G3619" s="11" t="s">
        <v>2586</v>
      </c>
      <c r="H3619" s="17" t="s">
        <v>911</v>
      </c>
      <c r="I3619" s="18">
        <v>42009</v>
      </c>
      <c r="J3619" s="2" t="s">
        <v>261</v>
      </c>
      <c r="K3619" s="9" t="s">
        <v>10</v>
      </c>
    </row>
    <row r="3620" spans="1:13" ht="31.5">
      <c r="A3620" s="2">
        <v>3618</v>
      </c>
      <c r="B3620" s="9">
        <v>9055</v>
      </c>
      <c r="C3620" s="9">
        <v>1824</v>
      </c>
      <c r="D3620" s="13" t="s">
        <v>28</v>
      </c>
      <c r="E3620" s="9" t="s">
        <v>789</v>
      </c>
      <c r="F3620" s="13" t="s">
        <v>789</v>
      </c>
      <c r="G3620" s="11" t="s">
        <v>2586</v>
      </c>
      <c r="H3620" s="17" t="s">
        <v>911</v>
      </c>
      <c r="I3620" s="18">
        <v>42010</v>
      </c>
      <c r="J3620" s="2" t="s">
        <v>261</v>
      </c>
      <c r="K3620" s="9" t="s">
        <v>10</v>
      </c>
      <c r="M3620" t="str">
        <f>VLOOKUP(C3620,[1]Отчет!$C$3:$BN$1139,64,0)</f>
        <v>09:30 20:00 09:30 20:00 09:30 20:00 09:30 20:00 09:30 20:00 10:00 20:00</v>
      </c>
    </row>
    <row r="3621" spans="1:13" ht="31.5">
      <c r="A3621" s="2">
        <v>3619</v>
      </c>
      <c r="B3621" s="9">
        <v>9055</v>
      </c>
      <c r="C3621" s="9">
        <v>1824</v>
      </c>
      <c r="D3621" s="13" t="s">
        <v>28</v>
      </c>
      <c r="E3621" s="9" t="s">
        <v>789</v>
      </c>
      <c r="F3621" s="13" t="s">
        <v>789</v>
      </c>
      <c r="G3621" s="11" t="s">
        <v>2586</v>
      </c>
      <c r="H3621" s="17" t="s">
        <v>911</v>
      </c>
      <c r="I3621" s="18">
        <v>42012</v>
      </c>
      <c r="J3621" s="2" t="s">
        <v>261</v>
      </c>
      <c r="K3621" s="9" t="s">
        <v>10</v>
      </c>
    </row>
    <row r="3622" spans="1:13" ht="31.5">
      <c r="A3622" s="2">
        <v>3620</v>
      </c>
      <c r="B3622" s="9">
        <v>9055</v>
      </c>
      <c r="C3622" s="9">
        <v>1824</v>
      </c>
      <c r="D3622" s="13" t="s">
        <v>28</v>
      </c>
      <c r="E3622" s="9" t="s">
        <v>789</v>
      </c>
      <c r="F3622" s="13" t="s">
        <v>789</v>
      </c>
      <c r="G3622" s="11" t="s">
        <v>2586</v>
      </c>
      <c r="H3622" s="17" t="s">
        <v>911</v>
      </c>
      <c r="I3622" s="18">
        <v>42013</v>
      </c>
      <c r="J3622" s="2" t="s">
        <v>261</v>
      </c>
      <c r="K3622" s="9" t="s">
        <v>10</v>
      </c>
    </row>
    <row r="3623" spans="1:13" ht="31.5">
      <c r="A3623" s="2">
        <v>3621</v>
      </c>
      <c r="B3623" s="9">
        <v>9055</v>
      </c>
      <c r="C3623" s="9">
        <v>1824</v>
      </c>
      <c r="D3623" s="13" t="s">
        <v>28</v>
      </c>
      <c r="E3623" s="9" t="s">
        <v>789</v>
      </c>
      <c r="F3623" s="13" t="s">
        <v>789</v>
      </c>
      <c r="G3623" s="11" t="s">
        <v>2586</v>
      </c>
      <c r="H3623" s="17" t="s">
        <v>911</v>
      </c>
      <c r="I3623" s="18">
        <v>42014</v>
      </c>
      <c r="J3623" s="2" t="s">
        <v>261</v>
      </c>
      <c r="K3623" s="9" t="s">
        <v>10</v>
      </c>
    </row>
    <row r="3624" spans="1:13" ht="31.5">
      <c r="A3624" s="2">
        <v>3622</v>
      </c>
      <c r="B3624" s="9">
        <v>9055</v>
      </c>
      <c r="C3624" s="9">
        <v>1824</v>
      </c>
      <c r="D3624" s="13" t="s">
        <v>28</v>
      </c>
      <c r="E3624" s="9" t="s">
        <v>789</v>
      </c>
      <c r="F3624" s="13" t="s">
        <v>789</v>
      </c>
      <c r="G3624" s="11" t="s">
        <v>2586</v>
      </c>
      <c r="H3624" s="17" t="s">
        <v>911</v>
      </c>
      <c r="I3624" s="18">
        <v>42015</v>
      </c>
      <c r="J3624" s="2" t="s">
        <v>24</v>
      </c>
      <c r="K3624" s="9" t="s">
        <v>10</v>
      </c>
    </row>
    <row r="3625" spans="1:13" ht="31.5">
      <c r="A3625" s="2">
        <v>3623</v>
      </c>
      <c r="B3625" s="9">
        <v>9055</v>
      </c>
      <c r="C3625" s="9">
        <v>1825</v>
      </c>
      <c r="D3625" s="13" t="s">
        <v>28</v>
      </c>
      <c r="E3625" s="9" t="s">
        <v>789</v>
      </c>
      <c r="F3625" s="17" t="s">
        <v>789</v>
      </c>
      <c r="G3625" s="11" t="s">
        <v>2166</v>
      </c>
      <c r="H3625" s="17" t="s">
        <v>912</v>
      </c>
      <c r="I3625" s="18">
        <v>42004</v>
      </c>
      <c r="J3625" s="2" t="s">
        <v>246</v>
      </c>
      <c r="K3625" s="9" t="s">
        <v>10</v>
      </c>
      <c r="M3625" t="str">
        <f>VLOOKUP(C3625,[1]Отчет!$C$3:$BN$1139,64,0)</f>
        <v>09:00 19:00 09:00 19:00 09:00 19:00 09:00 19:00 09:00 19:00 11:00 17:00</v>
      </c>
    </row>
    <row r="3626" spans="1:13" ht="31.5">
      <c r="A3626" s="2">
        <v>3624</v>
      </c>
      <c r="B3626" s="9">
        <v>9055</v>
      </c>
      <c r="C3626" s="9">
        <v>1825</v>
      </c>
      <c r="D3626" s="13" t="s">
        <v>28</v>
      </c>
      <c r="E3626" s="9" t="s">
        <v>789</v>
      </c>
      <c r="F3626" s="13" t="s">
        <v>789</v>
      </c>
      <c r="G3626" s="11" t="s">
        <v>2166</v>
      </c>
      <c r="H3626" s="17" t="s">
        <v>912</v>
      </c>
      <c r="I3626" s="18">
        <v>42009</v>
      </c>
      <c r="J3626" s="2" t="s">
        <v>13</v>
      </c>
      <c r="K3626" s="9" t="s">
        <v>10</v>
      </c>
    </row>
    <row r="3627" spans="1:13" ht="31.5">
      <c r="A3627" s="2">
        <v>3625</v>
      </c>
      <c r="B3627" s="9">
        <v>9055</v>
      </c>
      <c r="C3627" s="9">
        <v>1825</v>
      </c>
      <c r="D3627" s="13" t="s">
        <v>28</v>
      </c>
      <c r="E3627" s="9" t="s">
        <v>789</v>
      </c>
      <c r="F3627" s="13" t="s">
        <v>789</v>
      </c>
      <c r="G3627" s="11" t="s">
        <v>2166</v>
      </c>
      <c r="H3627" s="17" t="s">
        <v>912</v>
      </c>
      <c r="I3627" s="18">
        <v>42010</v>
      </c>
      <c r="J3627" s="2" t="s">
        <v>13</v>
      </c>
      <c r="K3627" s="9" t="s">
        <v>10</v>
      </c>
      <c r="M3627" t="str">
        <f>VLOOKUP(C3627,[1]Отчет!$C$3:$BN$1139,64,0)</f>
        <v>09:00 19:00 09:00 19:00 09:00 19:00 09:00 19:00 09:00 19:00 11:00 17:00</v>
      </c>
    </row>
    <row r="3628" spans="1:13" ht="31.5">
      <c r="A3628" s="2">
        <v>3626</v>
      </c>
      <c r="B3628" s="9">
        <v>9055</v>
      </c>
      <c r="C3628" s="9">
        <v>1825</v>
      </c>
      <c r="D3628" s="13" t="s">
        <v>28</v>
      </c>
      <c r="E3628" s="9" t="s">
        <v>789</v>
      </c>
      <c r="F3628" s="13" t="s">
        <v>789</v>
      </c>
      <c r="G3628" s="11" t="s">
        <v>2166</v>
      </c>
      <c r="H3628" s="17" t="s">
        <v>912</v>
      </c>
      <c r="I3628" s="18">
        <v>42012</v>
      </c>
      <c r="J3628" s="2" t="s">
        <v>13</v>
      </c>
      <c r="K3628" s="9" t="s">
        <v>10</v>
      </c>
    </row>
    <row r="3629" spans="1:13" ht="31.5">
      <c r="A3629" s="2">
        <v>3627</v>
      </c>
      <c r="B3629" s="9">
        <v>9055</v>
      </c>
      <c r="C3629" s="9">
        <v>1825</v>
      </c>
      <c r="D3629" s="13" t="s">
        <v>28</v>
      </c>
      <c r="E3629" s="9" t="s">
        <v>789</v>
      </c>
      <c r="F3629" s="13" t="s">
        <v>789</v>
      </c>
      <c r="G3629" s="11" t="s">
        <v>2166</v>
      </c>
      <c r="H3629" s="17" t="s">
        <v>912</v>
      </c>
      <c r="I3629" s="18">
        <v>42013</v>
      </c>
      <c r="J3629" s="2" t="s">
        <v>13</v>
      </c>
      <c r="K3629" s="9" t="s">
        <v>10</v>
      </c>
    </row>
    <row r="3630" spans="1:13" ht="31.5">
      <c r="A3630" s="2">
        <v>3628</v>
      </c>
      <c r="B3630" s="9">
        <v>9055</v>
      </c>
      <c r="C3630" s="9">
        <v>1825</v>
      </c>
      <c r="D3630" s="13" t="s">
        <v>28</v>
      </c>
      <c r="E3630" s="9" t="s">
        <v>789</v>
      </c>
      <c r="F3630" s="13" t="s">
        <v>789</v>
      </c>
      <c r="G3630" s="11" t="s">
        <v>2166</v>
      </c>
      <c r="H3630" s="17" t="s">
        <v>912</v>
      </c>
      <c r="I3630" s="18">
        <v>42014</v>
      </c>
      <c r="J3630" s="2" t="s">
        <v>24</v>
      </c>
      <c r="K3630" s="9" t="s">
        <v>10</v>
      </c>
    </row>
    <row r="3631" spans="1:13" ht="31.5">
      <c r="A3631" s="2">
        <v>3629</v>
      </c>
      <c r="B3631" s="9">
        <v>9055</v>
      </c>
      <c r="C3631" s="9">
        <v>1825</v>
      </c>
      <c r="D3631" s="13" t="s">
        <v>28</v>
      </c>
      <c r="E3631" s="9" t="s">
        <v>789</v>
      </c>
      <c r="F3631" s="13" t="s">
        <v>789</v>
      </c>
      <c r="G3631" s="11" t="s">
        <v>2166</v>
      </c>
      <c r="H3631" s="17" t="s">
        <v>912</v>
      </c>
      <c r="I3631" s="18">
        <v>42015</v>
      </c>
      <c r="J3631" s="2" t="s">
        <v>27</v>
      </c>
      <c r="K3631" s="9" t="s">
        <v>10</v>
      </c>
    </row>
    <row r="3632" spans="1:13" ht="31.5">
      <c r="A3632" s="2">
        <v>3630</v>
      </c>
      <c r="B3632" s="9">
        <v>9055</v>
      </c>
      <c r="C3632" s="9">
        <v>1888</v>
      </c>
      <c r="D3632" s="13" t="s">
        <v>28</v>
      </c>
      <c r="E3632" s="9" t="s">
        <v>789</v>
      </c>
      <c r="F3632" s="17" t="s">
        <v>789</v>
      </c>
      <c r="G3632" s="11" t="s">
        <v>1519</v>
      </c>
      <c r="H3632" s="17" t="s">
        <v>913</v>
      </c>
      <c r="I3632" s="18">
        <v>42004</v>
      </c>
      <c r="J3632" s="2" t="s">
        <v>13</v>
      </c>
      <c r="K3632" s="9" t="s">
        <v>10</v>
      </c>
      <c r="M3632" t="str">
        <f>VLOOKUP(C3632,[1]Отчет!$C$3:$BN$1139,64,0)</f>
        <v>10:00 20:00 10:00 20:00 10:00 20:00 10:00 20:00 10:00 20:00</v>
      </c>
    </row>
    <row r="3633" spans="1:13" ht="31.5">
      <c r="A3633" s="2">
        <v>3631</v>
      </c>
      <c r="B3633" s="9">
        <v>9055</v>
      </c>
      <c r="C3633" s="9">
        <v>1888</v>
      </c>
      <c r="D3633" s="13" t="s">
        <v>28</v>
      </c>
      <c r="E3633" s="9" t="s">
        <v>789</v>
      </c>
      <c r="F3633" s="13" t="s">
        <v>789</v>
      </c>
      <c r="G3633" s="11" t="s">
        <v>1519</v>
      </c>
      <c r="H3633" s="17" t="s">
        <v>913</v>
      </c>
      <c r="I3633" s="18">
        <v>42009</v>
      </c>
      <c r="J3633" s="2" t="s">
        <v>261</v>
      </c>
      <c r="K3633" s="9" t="s">
        <v>10</v>
      </c>
    </row>
    <row r="3634" spans="1:13" ht="31.5">
      <c r="A3634" s="2">
        <v>3632</v>
      </c>
      <c r="B3634" s="9">
        <v>9055</v>
      </c>
      <c r="C3634" s="9">
        <v>1888</v>
      </c>
      <c r="D3634" s="13" t="s">
        <v>28</v>
      </c>
      <c r="E3634" s="9" t="s">
        <v>789</v>
      </c>
      <c r="F3634" s="13" t="s">
        <v>789</v>
      </c>
      <c r="G3634" s="11" t="s">
        <v>1519</v>
      </c>
      <c r="H3634" s="17" t="s">
        <v>913</v>
      </c>
      <c r="I3634" s="18">
        <v>42010</v>
      </c>
      <c r="J3634" s="2" t="s">
        <v>261</v>
      </c>
      <c r="K3634" s="9" t="s">
        <v>10</v>
      </c>
      <c r="M3634" t="str">
        <f>VLOOKUP(C3634,[1]Отчет!$C$3:$BN$1139,64,0)</f>
        <v>10:00 20:00 10:00 20:00 10:00 20:00 10:00 20:00 10:00 20:00</v>
      </c>
    </row>
    <row r="3635" spans="1:13" ht="31.5">
      <c r="A3635" s="2">
        <v>3633</v>
      </c>
      <c r="B3635" s="9">
        <v>9055</v>
      </c>
      <c r="C3635" s="9">
        <v>1888</v>
      </c>
      <c r="D3635" s="13" t="s">
        <v>28</v>
      </c>
      <c r="E3635" s="9" t="s">
        <v>789</v>
      </c>
      <c r="F3635" s="13" t="s">
        <v>789</v>
      </c>
      <c r="G3635" s="11" t="s">
        <v>1519</v>
      </c>
      <c r="H3635" s="17" t="s">
        <v>913</v>
      </c>
      <c r="I3635" s="18">
        <v>42012</v>
      </c>
      <c r="J3635" s="2" t="s">
        <v>261</v>
      </c>
      <c r="K3635" s="9" t="s">
        <v>10</v>
      </c>
    </row>
    <row r="3636" spans="1:13" ht="31.5">
      <c r="A3636" s="2">
        <v>3634</v>
      </c>
      <c r="B3636" s="9">
        <v>9055</v>
      </c>
      <c r="C3636" s="9">
        <v>1888</v>
      </c>
      <c r="D3636" s="13" t="s">
        <v>28</v>
      </c>
      <c r="E3636" s="9" t="s">
        <v>789</v>
      </c>
      <c r="F3636" s="13" t="s">
        <v>789</v>
      </c>
      <c r="G3636" s="11" t="s">
        <v>1519</v>
      </c>
      <c r="H3636" s="17" t="s">
        <v>913</v>
      </c>
      <c r="I3636" s="18">
        <v>42013</v>
      </c>
      <c r="J3636" s="2" t="s">
        <v>261</v>
      </c>
      <c r="K3636" s="9" t="s">
        <v>10</v>
      </c>
    </row>
    <row r="3637" spans="1:13" ht="31.5">
      <c r="A3637" s="2">
        <v>3635</v>
      </c>
      <c r="B3637" s="9">
        <v>9055</v>
      </c>
      <c r="C3637" s="9">
        <v>1888</v>
      </c>
      <c r="D3637" s="13" t="s">
        <v>28</v>
      </c>
      <c r="E3637" s="9" t="s">
        <v>789</v>
      </c>
      <c r="F3637" s="13" t="s">
        <v>789</v>
      </c>
      <c r="G3637" s="11" t="s">
        <v>1519</v>
      </c>
      <c r="H3637" s="17" t="s">
        <v>913</v>
      </c>
      <c r="I3637" s="18">
        <v>42014</v>
      </c>
      <c r="J3637" s="2" t="s">
        <v>27</v>
      </c>
      <c r="K3637" s="9" t="s">
        <v>10</v>
      </c>
    </row>
    <row r="3638" spans="1:13" ht="31.5">
      <c r="A3638" s="2">
        <v>3636</v>
      </c>
      <c r="B3638" s="9">
        <v>9055</v>
      </c>
      <c r="C3638" s="9">
        <v>1888</v>
      </c>
      <c r="D3638" s="13" t="s">
        <v>28</v>
      </c>
      <c r="E3638" s="9" t="s">
        <v>789</v>
      </c>
      <c r="F3638" s="13" t="s">
        <v>789</v>
      </c>
      <c r="G3638" s="11" t="s">
        <v>1519</v>
      </c>
      <c r="H3638" s="17" t="s">
        <v>913</v>
      </c>
      <c r="I3638" s="18">
        <v>42015</v>
      </c>
      <c r="J3638" s="2" t="s">
        <v>27</v>
      </c>
      <c r="K3638" s="9" t="s">
        <v>10</v>
      </c>
    </row>
    <row r="3639" spans="1:13" ht="31.5">
      <c r="A3639" s="2">
        <v>3637</v>
      </c>
      <c r="B3639" s="9">
        <v>9055</v>
      </c>
      <c r="C3639" s="9">
        <v>1890</v>
      </c>
      <c r="D3639" s="13" t="s">
        <v>28</v>
      </c>
      <c r="E3639" s="9" t="s">
        <v>789</v>
      </c>
      <c r="F3639" s="17" t="s">
        <v>789</v>
      </c>
      <c r="G3639" s="11" t="s">
        <v>1426</v>
      </c>
      <c r="H3639" s="17" t="s">
        <v>914</v>
      </c>
      <c r="I3639" s="18">
        <v>42004</v>
      </c>
      <c r="J3639" s="2" t="s">
        <v>25</v>
      </c>
      <c r="K3639" s="9" t="s">
        <v>10</v>
      </c>
      <c r="M3639" t="str">
        <f>VLOOKUP(C3639,[1]Отчет!$C$3:$BN$1139,64,0)</f>
        <v>11:00 19:00 11:00 19:00 11:00 19:00 11:00 19:00 11:00 19:00</v>
      </c>
    </row>
    <row r="3640" spans="1:13" ht="31.5">
      <c r="A3640" s="2">
        <v>3638</v>
      </c>
      <c r="B3640" s="9">
        <v>9055</v>
      </c>
      <c r="C3640" s="9">
        <v>1890</v>
      </c>
      <c r="D3640" s="13" t="s">
        <v>28</v>
      </c>
      <c r="E3640" s="9" t="s">
        <v>789</v>
      </c>
      <c r="F3640" s="13" t="s">
        <v>789</v>
      </c>
      <c r="G3640" s="11" t="s">
        <v>1426</v>
      </c>
      <c r="H3640" s="17" t="s">
        <v>914</v>
      </c>
      <c r="I3640" s="18">
        <v>42009</v>
      </c>
      <c r="J3640" s="2" t="s">
        <v>27</v>
      </c>
      <c r="K3640" s="9" t="s">
        <v>10</v>
      </c>
    </row>
    <row r="3641" spans="1:13" ht="31.5">
      <c r="A3641" s="2">
        <v>3639</v>
      </c>
      <c r="B3641" s="9">
        <v>9055</v>
      </c>
      <c r="C3641" s="9">
        <v>1890</v>
      </c>
      <c r="D3641" s="13" t="s">
        <v>28</v>
      </c>
      <c r="E3641" s="9" t="s">
        <v>789</v>
      </c>
      <c r="F3641" s="13" t="s">
        <v>789</v>
      </c>
      <c r="G3641" s="11" t="s">
        <v>1426</v>
      </c>
      <c r="H3641" s="17" t="s">
        <v>914</v>
      </c>
      <c r="I3641" s="18">
        <v>42010</v>
      </c>
      <c r="J3641" s="2" t="s">
        <v>27</v>
      </c>
      <c r="K3641" s="9" t="s">
        <v>10</v>
      </c>
      <c r="M3641" t="str">
        <f>VLOOKUP(C3641,[1]Отчет!$C$3:$BN$1139,64,0)</f>
        <v>11:00 19:00 11:00 19:00 11:00 19:00 11:00 19:00 11:00 19:00</v>
      </c>
    </row>
    <row r="3642" spans="1:13" ht="31.5">
      <c r="A3642" s="2">
        <v>3640</v>
      </c>
      <c r="B3642" s="9">
        <v>9055</v>
      </c>
      <c r="C3642" s="9">
        <v>1890</v>
      </c>
      <c r="D3642" s="13" t="s">
        <v>28</v>
      </c>
      <c r="E3642" s="9" t="s">
        <v>789</v>
      </c>
      <c r="F3642" s="13" t="s">
        <v>789</v>
      </c>
      <c r="G3642" s="11" t="s">
        <v>1426</v>
      </c>
      <c r="H3642" s="17" t="s">
        <v>914</v>
      </c>
      <c r="I3642" s="18">
        <v>42012</v>
      </c>
      <c r="J3642" s="2" t="s">
        <v>27</v>
      </c>
      <c r="K3642" s="9" t="s">
        <v>10</v>
      </c>
    </row>
    <row r="3643" spans="1:13" ht="31.5">
      <c r="A3643" s="2">
        <v>3641</v>
      </c>
      <c r="B3643" s="9">
        <v>9055</v>
      </c>
      <c r="C3643" s="9">
        <v>1890</v>
      </c>
      <c r="D3643" s="13" t="s">
        <v>28</v>
      </c>
      <c r="E3643" s="9" t="s">
        <v>789</v>
      </c>
      <c r="F3643" s="13" t="s">
        <v>789</v>
      </c>
      <c r="G3643" s="11" t="s">
        <v>1426</v>
      </c>
      <c r="H3643" s="17" t="s">
        <v>914</v>
      </c>
      <c r="I3643" s="18">
        <v>42013</v>
      </c>
      <c r="J3643" s="2" t="s">
        <v>27</v>
      </c>
      <c r="K3643" s="9" t="s">
        <v>10</v>
      </c>
    </row>
    <row r="3644" spans="1:13" ht="31.5">
      <c r="A3644" s="2">
        <v>3642</v>
      </c>
      <c r="B3644" s="9">
        <v>9055</v>
      </c>
      <c r="C3644" s="9">
        <v>1890</v>
      </c>
      <c r="D3644" s="13" t="s">
        <v>28</v>
      </c>
      <c r="E3644" s="9" t="s">
        <v>789</v>
      </c>
      <c r="F3644" s="13" t="s">
        <v>789</v>
      </c>
      <c r="G3644" s="11" t="s">
        <v>1426</v>
      </c>
      <c r="H3644" s="17" t="s">
        <v>914</v>
      </c>
      <c r="I3644" s="18">
        <v>42014</v>
      </c>
      <c r="J3644" s="2" t="s">
        <v>27</v>
      </c>
      <c r="K3644" s="9" t="s">
        <v>10</v>
      </c>
    </row>
    <row r="3645" spans="1:13" ht="31.5">
      <c r="A3645" s="2">
        <v>3643</v>
      </c>
      <c r="B3645" s="9">
        <v>9055</v>
      </c>
      <c r="C3645" s="9">
        <v>1890</v>
      </c>
      <c r="D3645" s="13" t="s">
        <v>28</v>
      </c>
      <c r="E3645" s="9" t="s">
        <v>789</v>
      </c>
      <c r="F3645" s="13" t="s">
        <v>789</v>
      </c>
      <c r="G3645" s="11" t="s">
        <v>1426</v>
      </c>
      <c r="H3645" s="17" t="s">
        <v>914</v>
      </c>
      <c r="I3645" s="18">
        <v>42015</v>
      </c>
      <c r="J3645" s="2" t="s">
        <v>27</v>
      </c>
      <c r="K3645" s="9" t="s">
        <v>10</v>
      </c>
    </row>
    <row r="3646" spans="1:13" ht="31.5">
      <c r="A3646" s="2">
        <v>3644</v>
      </c>
      <c r="B3646" s="9">
        <v>9055</v>
      </c>
      <c r="C3646" s="9">
        <v>1911</v>
      </c>
      <c r="D3646" s="13" t="s">
        <v>28</v>
      </c>
      <c r="E3646" s="9" t="s">
        <v>789</v>
      </c>
      <c r="F3646" s="17" t="s">
        <v>789</v>
      </c>
      <c r="G3646" s="11" t="s">
        <v>1424</v>
      </c>
      <c r="H3646" s="17" t="s">
        <v>915</v>
      </c>
      <c r="I3646" s="18">
        <v>42004</v>
      </c>
      <c r="J3646" s="2" t="s">
        <v>13</v>
      </c>
      <c r="K3646" s="9" t="s">
        <v>10</v>
      </c>
      <c r="M3646" t="str">
        <f>VLOOKUP(C3646,[1]Отчет!$C$3:$BN$1139,64,0)</f>
        <v>10:00 20:00 10:00 20:00 10:00 20:00 10:00 20:00 11:00 18:00 11:00 18:00</v>
      </c>
    </row>
    <row r="3647" spans="1:13" ht="31.5">
      <c r="A3647" s="2">
        <v>3645</v>
      </c>
      <c r="B3647" s="9">
        <v>9055</v>
      </c>
      <c r="C3647" s="9">
        <v>1911</v>
      </c>
      <c r="D3647" s="13" t="s">
        <v>28</v>
      </c>
      <c r="E3647" s="9" t="s">
        <v>789</v>
      </c>
      <c r="F3647" s="13" t="s">
        <v>789</v>
      </c>
      <c r="G3647" s="11" t="s">
        <v>1424</v>
      </c>
      <c r="H3647" s="17" t="s">
        <v>915</v>
      </c>
      <c r="I3647" s="18">
        <v>42009</v>
      </c>
      <c r="J3647" s="2" t="s">
        <v>261</v>
      </c>
      <c r="K3647" s="9" t="s">
        <v>10</v>
      </c>
    </row>
    <row r="3648" spans="1:13" ht="31.5">
      <c r="A3648" s="2">
        <v>3646</v>
      </c>
      <c r="B3648" s="9">
        <v>9055</v>
      </c>
      <c r="C3648" s="9">
        <v>1911</v>
      </c>
      <c r="D3648" s="13" t="s">
        <v>28</v>
      </c>
      <c r="E3648" s="9" t="s">
        <v>789</v>
      </c>
      <c r="F3648" s="13" t="s">
        <v>789</v>
      </c>
      <c r="G3648" s="11" t="s">
        <v>1424</v>
      </c>
      <c r="H3648" s="17" t="s">
        <v>915</v>
      </c>
      <c r="I3648" s="18">
        <v>42010</v>
      </c>
      <c r="J3648" s="2" t="s">
        <v>261</v>
      </c>
      <c r="K3648" s="9" t="s">
        <v>10</v>
      </c>
      <c r="M3648" t="str">
        <f>VLOOKUP(C3648,[1]Отчет!$C$3:$BN$1139,64,0)</f>
        <v>10:00 20:00 10:00 20:00 10:00 20:00 10:00 20:00 11:00 18:00 11:00 18:00</v>
      </c>
    </row>
    <row r="3649" spans="1:13" ht="31.5">
      <c r="A3649" s="2">
        <v>3647</v>
      </c>
      <c r="B3649" s="9">
        <v>9055</v>
      </c>
      <c r="C3649" s="9">
        <v>1911</v>
      </c>
      <c r="D3649" s="13" t="s">
        <v>28</v>
      </c>
      <c r="E3649" s="9" t="s">
        <v>789</v>
      </c>
      <c r="F3649" s="13" t="s">
        <v>789</v>
      </c>
      <c r="G3649" s="11" t="s">
        <v>1424</v>
      </c>
      <c r="H3649" s="17" t="s">
        <v>915</v>
      </c>
      <c r="I3649" s="18">
        <v>42012</v>
      </c>
      <c r="J3649" s="2" t="s">
        <v>261</v>
      </c>
      <c r="K3649" s="9" t="s">
        <v>10</v>
      </c>
    </row>
    <row r="3650" spans="1:13" ht="31.5">
      <c r="A3650" s="2">
        <v>3648</v>
      </c>
      <c r="B3650" s="9">
        <v>9055</v>
      </c>
      <c r="C3650" s="9">
        <v>1911</v>
      </c>
      <c r="D3650" s="13" t="s">
        <v>28</v>
      </c>
      <c r="E3650" s="9" t="s">
        <v>789</v>
      </c>
      <c r="F3650" s="13" t="s">
        <v>789</v>
      </c>
      <c r="G3650" s="11" t="s">
        <v>1424</v>
      </c>
      <c r="H3650" s="17" t="s">
        <v>915</v>
      </c>
      <c r="I3650" s="18">
        <v>42013</v>
      </c>
      <c r="J3650" s="2" t="s">
        <v>261</v>
      </c>
      <c r="K3650" s="9" t="s">
        <v>10</v>
      </c>
    </row>
    <row r="3651" spans="1:13" ht="31.5">
      <c r="A3651" s="2">
        <v>3649</v>
      </c>
      <c r="B3651" s="9">
        <v>9055</v>
      </c>
      <c r="C3651" s="9">
        <v>1911</v>
      </c>
      <c r="D3651" s="13" t="s">
        <v>28</v>
      </c>
      <c r="E3651" s="9" t="s">
        <v>789</v>
      </c>
      <c r="F3651" s="13" t="s">
        <v>789</v>
      </c>
      <c r="G3651" s="11" t="s">
        <v>1424</v>
      </c>
      <c r="H3651" s="17" t="s">
        <v>915</v>
      </c>
      <c r="I3651" s="18">
        <v>42014</v>
      </c>
      <c r="J3651" s="2" t="s">
        <v>25</v>
      </c>
      <c r="K3651" s="9" t="s">
        <v>10</v>
      </c>
    </row>
    <row r="3652" spans="1:13" ht="31.5">
      <c r="A3652" s="2">
        <v>3650</v>
      </c>
      <c r="B3652" s="9">
        <v>9055</v>
      </c>
      <c r="C3652" s="9">
        <v>1911</v>
      </c>
      <c r="D3652" s="13" t="s">
        <v>28</v>
      </c>
      <c r="E3652" s="9" t="s">
        <v>789</v>
      </c>
      <c r="F3652" s="13" t="s">
        <v>789</v>
      </c>
      <c r="G3652" s="11" t="s">
        <v>1424</v>
      </c>
      <c r="H3652" s="17" t="s">
        <v>915</v>
      </c>
      <c r="I3652" s="18">
        <v>42015</v>
      </c>
      <c r="J3652" s="2" t="s">
        <v>25</v>
      </c>
      <c r="K3652" s="9" t="s">
        <v>10</v>
      </c>
    </row>
    <row r="3653" spans="1:13" ht="31.5">
      <c r="A3653" s="2">
        <v>3651</v>
      </c>
      <c r="B3653" s="9">
        <v>9055</v>
      </c>
      <c r="C3653" s="9">
        <v>1916</v>
      </c>
      <c r="D3653" s="13" t="s">
        <v>28</v>
      </c>
      <c r="E3653" s="9" t="s">
        <v>789</v>
      </c>
      <c r="F3653" s="17" t="s">
        <v>789</v>
      </c>
      <c r="G3653" s="11" t="s">
        <v>1520</v>
      </c>
      <c r="H3653" s="17" t="s">
        <v>916</v>
      </c>
      <c r="I3653" s="18">
        <v>42004</v>
      </c>
      <c r="J3653" s="2" t="s">
        <v>13</v>
      </c>
      <c r="K3653" s="9" t="s">
        <v>10</v>
      </c>
      <c r="M3653" t="str">
        <f>VLOOKUP(C3653,[1]Отчет!$C$3:$BN$1139,64,0)</f>
        <v>10:00 20:00 10:00 20:00 10:00 20:00 10:00 20:00 10:00 20:00 10:00 20:00 10:00 20:00</v>
      </c>
    </row>
    <row r="3654" spans="1:13" ht="31.5">
      <c r="A3654" s="2">
        <v>3652</v>
      </c>
      <c r="B3654" s="9">
        <v>9055</v>
      </c>
      <c r="C3654" s="9">
        <v>1916</v>
      </c>
      <c r="D3654" s="13" t="s">
        <v>28</v>
      </c>
      <c r="E3654" s="9" t="s">
        <v>789</v>
      </c>
      <c r="F3654" s="13" t="s">
        <v>789</v>
      </c>
      <c r="G3654" s="11" t="s">
        <v>1520</v>
      </c>
      <c r="H3654" s="17" t="s">
        <v>916</v>
      </c>
      <c r="I3654" s="18">
        <v>42009</v>
      </c>
      <c r="J3654" s="2" t="s">
        <v>261</v>
      </c>
      <c r="K3654" s="9" t="s">
        <v>10</v>
      </c>
    </row>
    <row r="3655" spans="1:13" ht="31.5">
      <c r="A3655" s="2">
        <v>3653</v>
      </c>
      <c r="B3655" s="9">
        <v>9055</v>
      </c>
      <c r="C3655" s="9">
        <v>1916</v>
      </c>
      <c r="D3655" s="13" t="s">
        <v>28</v>
      </c>
      <c r="E3655" s="9" t="s">
        <v>789</v>
      </c>
      <c r="F3655" s="13" t="s">
        <v>789</v>
      </c>
      <c r="G3655" s="11" t="s">
        <v>1520</v>
      </c>
      <c r="H3655" s="17" t="s">
        <v>916</v>
      </c>
      <c r="I3655" s="18">
        <v>42010</v>
      </c>
      <c r="J3655" s="2" t="s">
        <v>261</v>
      </c>
      <c r="K3655" s="9" t="s">
        <v>10</v>
      </c>
      <c r="M3655" t="str">
        <f>VLOOKUP(C3655,[1]Отчет!$C$3:$BN$1139,64,0)</f>
        <v>10:00 20:00 10:00 20:00 10:00 20:00 10:00 20:00 10:00 20:00 10:00 20:00 10:00 20:00</v>
      </c>
    </row>
    <row r="3656" spans="1:13" ht="31.5">
      <c r="A3656" s="2">
        <v>3654</v>
      </c>
      <c r="B3656" s="9">
        <v>9055</v>
      </c>
      <c r="C3656" s="9">
        <v>1916</v>
      </c>
      <c r="D3656" s="13" t="s">
        <v>28</v>
      </c>
      <c r="E3656" s="9" t="s">
        <v>789</v>
      </c>
      <c r="F3656" s="13" t="s">
        <v>789</v>
      </c>
      <c r="G3656" s="11" t="s">
        <v>1520</v>
      </c>
      <c r="H3656" s="17" t="s">
        <v>916</v>
      </c>
      <c r="I3656" s="18">
        <v>42012</v>
      </c>
      <c r="J3656" s="2" t="s">
        <v>261</v>
      </c>
      <c r="K3656" s="9" t="s">
        <v>10</v>
      </c>
    </row>
    <row r="3657" spans="1:13" ht="31.5">
      <c r="A3657" s="2">
        <v>3655</v>
      </c>
      <c r="B3657" s="9">
        <v>9055</v>
      </c>
      <c r="C3657" s="9">
        <v>1916</v>
      </c>
      <c r="D3657" s="13" t="s">
        <v>28</v>
      </c>
      <c r="E3657" s="9" t="s">
        <v>789</v>
      </c>
      <c r="F3657" s="13" t="s">
        <v>789</v>
      </c>
      <c r="G3657" s="11" t="s">
        <v>1520</v>
      </c>
      <c r="H3657" s="17" t="s">
        <v>916</v>
      </c>
      <c r="I3657" s="18">
        <v>42013</v>
      </c>
      <c r="J3657" s="2" t="s">
        <v>261</v>
      </c>
      <c r="K3657" s="9" t="s">
        <v>10</v>
      </c>
    </row>
    <row r="3658" spans="1:13" ht="31.5">
      <c r="A3658" s="2">
        <v>3656</v>
      </c>
      <c r="B3658" s="9">
        <v>9055</v>
      </c>
      <c r="C3658" s="9">
        <v>1916</v>
      </c>
      <c r="D3658" s="13" t="s">
        <v>28</v>
      </c>
      <c r="E3658" s="9" t="s">
        <v>789</v>
      </c>
      <c r="F3658" s="13" t="s">
        <v>789</v>
      </c>
      <c r="G3658" s="11" t="s">
        <v>1520</v>
      </c>
      <c r="H3658" s="17" t="s">
        <v>916</v>
      </c>
      <c r="I3658" s="18">
        <v>42014</v>
      </c>
      <c r="J3658" s="2" t="s">
        <v>261</v>
      </c>
      <c r="K3658" s="9" t="s">
        <v>10</v>
      </c>
    </row>
    <row r="3659" spans="1:13" ht="31.5">
      <c r="A3659" s="2">
        <v>3657</v>
      </c>
      <c r="B3659" s="9">
        <v>9055</v>
      </c>
      <c r="C3659" s="9">
        <v>1916</v>
      </c>
      <c r="D3659" s="13" t="s">
        <v>28</v>
      </c>
      <c r="E3659" s="9" t="s">
        <v>789</v>
      </c>
      <c r="F3659" s="13" t="s">
        <v>789</v>
      </c>
      <c r="G3659" s="11" t="s">
        <v>1520</v>
      </c>
      <c r="H3659" s="17" t="s">
        <v>916</v>
      </c>
      <c r="I3659" s="18">
        <v>42015</v>
      </c>
      <c r="J3659" s="2" t="s">
        <v>261</v>
      </c>
      <c r="K3659" s="9" t="s">
        <v>10</v>
      </c>
    </row>
    <row r="3660" spans="1:13" ht="31.5">
      <c r="A3660" s="2">
        <v>3658</v>
      </c>
      <c r="B3660" s="9">
        <v>9055</v>
      </c>
      <c r="C3660" s="9">
        <v>1928</v>
      </c>
      <c r="D3660" s="13" t="s">
        <v>28</v>
      </c>
      <c r="E3660" s="9" t="s">
        <v>789</v>
      </c>
      <c r="F3660" s="17" t="s">
        <v>789</v>
      </c>
      <c r="G3660" s="11" t="s">
        <v>2166</v>
      </c>
      <c r="H3660" s="17" t="s">
        <v>917</v>
      </c>
      <c r="I3660" s="18">
        <v>42004</v>
      </c>
      <c r="J3660" s="2" t="s">
        <v>243</v>
      </c>
      <c r="K3660" s="9" t="s">
        <v>10</v>
      </c>
      <c r="M3660" t="str">
        <f>VLOOKUP(C3660,[1]Отчет!$C$3:$BN$1139,64,0)</f>
        <v>09:00 18:00 09:00 18:00 09:00 18:00 09:00 18:00 09:00 18:00</v>
      </c>
    </row>
    <row r="3661" spans="1:13" ht="31.5">
      <c r="A3661" s="2">
        <v>3659</v>
      </c>
      <c r="B3661" s="9">
        <v>9055</v>
      </c>
      <c r="C3661" s="9">
        <v>1928</v>
      </c>
      <c r="D3661" s="13" t="s">
        <v>28</v>
      </c>
      <c r="E3661" s="9" t="s">
        <v>789</v>
      </c>
      <c r="F3661" s="13" t="s">
        <v>789</v>
      </c>
      <c r="G3661" s="11" t="s">
        <v>2166</v>
      </c>
      <c r="H3661" s="17" t="s">
        <v>917</v>
      </c>
      <c r="I3661" s="18">
        <v>42009</v>
      </c>
      <c r="J3661" s="2" t="s">
        <v>27</v>
      </c>
      <c r="K3661" s="9" t="s">
        <v>10</v>
      </c>
    </row>
    <row r="3662" spans="1:13" ht="31.5">
      <c r="A3662" s="2">
        <v>3660</v>
      </c>
      <c r="B3662" s="9">
        <v>9055</v>
      </c>
      <c r="C3662" s="9">
        <v>1928</v>
      </c>
      <c r="D3662" s="13" t="s">
        <v>28</v>
      </c>
      <c r="E3662" s="9" t="s">
        <v>789</v>
      </c>
      <c r="F3662" s="13" t="s">
        <v>789</v>
      </c>
      <c r="G3662" s="11" t="s">
        <v>2166</v>
      </c>
      <c r="H3662" s="17" t="s">
        <v>917</v>
      </c>
      <c r="I3662" s="18">
        <v>42010</v>
      </c>
      <c r="J3662" s="2" t="s">
        <v>27</v>
      </c>
      <c r="K3662" s="9" t="s">
        <v>10</v>
      </c>
      <c r="M3662" t="str">
        <f>VLOOKUP(C3662,[1]Отчет!$C$3:$BN$1139,64,0)</f>
        <v>09:00 18:00 09:00 18:00 09:00 18:00 09:00 18:00 09:00 18:00</v>
      </c>
    </row>
    <row r="3663" spans="1:13" ht="31.5">
      <c r="A3663" s="2">
        <v>3661</v>
      </c>
      <c r="B3663" s="9">
        <v>9055</v>
      </c>
      <c r="C3663" s="9">
        <v>1928</v>
      </c>
      <c r="D3663" s="13" t="s">
        <v>28</v>
      </c>
      <c r="E3663" s="9" t="s">
        <v>789</v>
      </c>
      <c r="F3663" s="13" t="s">
        <v>789</v>
      </c>
      <c r="G3663" s="11" t="s">
        <v>2166</v>
      </c>
      <c r="H3663" s="17" t="s">
        <v>917</v>
      </c>
      <c r="I3663" s="18">
        <v>42012</v>
      </c>
      <c r="J3663" s="2" t="s">
        <v>27</v>
      </c>
      <c r="K3663" s="9" t="s">
        <v>10</v>
      </c>
    </row>
    <row r="3664" spans="1:13" ht="31.5">
      <c r="A3664" s="2">
        <v>3662</v>
      </c>
      <c r="B3664" s="9">
        <v>9055</v>
      </c>
      <c r="C3664" s="9">
        <v>1928</v>
      </c>
      <c r="D3664" s="13" t="s">
        <v>28</v>
      </c>
      <c r="E3664" s="9" t="s">
        <v>789</v>
      </c>
      <c r="F3664" s="13" t="s">
        <v>789</v>
      </c>
      <c r="G3664" s="11" t="s">
        <v>2166</v>
      </c>
      <c r="H3664" s="17" t="s">
        <v>917</v>
      </c>
      <c r="I3664" s="18">
        <v>42013</v>
      </c>
      <c r="J3664" s="2" t="s">
        <v>27</v>
      </c>
      <c r="K3664" s="9" t="s">
        <v>10</v>
      </c>
    </row>
    <row r="3665" spans="1:13" ht="31.5">
      <c r="A3665" s="2">
        <v>3663</v>
      </c>
      <c r="B3665" s="9">
        <v>9055</v>
      </c>
      <c r="C3665" s="9">
        <v>1928</v>
      </c>
      <c r="D3665" s="13" t="s">
        <v>28</v>
      </c>
      <c r="E3665" s="9" t="s">
        <v>789</v>
      </c>
      <c r="F3665" s="13" t="s">
        <v>789</v>
      </c>
      <c r="G3665" s="11" t="s">
        <v>2166</v>
      </c>
      <c r="H3665" s="17" t="s">
        <v>917</v>
      </c>
      <c r="I3665" s="18">
        <v>42014</v>
      </c>
      <c r="J3665" s="2" t="s">
        <v>27</v>
      </c>
      <c r="K3665" s="9" t="s">
        <v>10</v>
      </c>
    </row>
    <row r="3666" spans="1:13" ht="31.5">
      <c r="A3666" s="2">
        <v>3664</v>
      </c>
      <c r="B3666" s="9">
        <v>9055</v>
      </c>
      <c r="C3666" s="9">
        <v>1928</v>
      </c>
      <c r="D3666" s="13" t="s">
        <v>28</v>
      </c>
      <c r="E3666" s="9" t="s">
        <v>789</v>
      </c>
      <c r="F3666" s="13" t="s">
        <v>789</v>
      </c>
      <c r="G3666" s="11" t="s">
        <v>2166</v>
      </c>
      <c r="H3666" s="17" t="s">
        <v>917</v>
      </c>
      <c r="I3666" s="18">
        <v>42015</v>
      </c>
      <c r="J3666" s="2" t="s">
        <v>27</v>
      </c>
      <c r="K3666" s="9" t="s">
        <v>10</v>
      </c>
    </row>
    <row r="3667" spans="1:13" ht="31.5">
      <c r="A3667" s="2">
        <v>3665</v>
      </c>
      <c r="B3667" s="9">
        <v>9055</v>
      </c>
      <c r="C3667" s="9">
        <v>1938</v>
      </c>
      <c r="D3667" s="13" t="s">
        <v>28</v>
      </c>
      <c r="E3667" s="9" t="s">
        <v>789</v>
      </c>
      <c r="F3667" s="17" t="s">
        <v>789</v>
      </c>
      <c r="G3667" s="11" t="s">
        <v>2092</v>
      </c>
      <c r="H3667" s="17" t="s">
        <v>918</v>
      </c>
      <c r="I3667" s="18">
        <v>42004</v>
      </c>
      <c r="J3667" s="2" t="s">
        <v>13</v>
      </c>
      <c r="K3667" s="9" t="s">
        <v>10</v>
      </c>
      <c r="M3667" t="str">
        <f>VLOOKUP(C3667,[1]Отчет!$C$3:$BN$1139,64,0)</f>
        <v>10:00 20:00 10:00 20:00 10:00 20:00 10:00 20:00 10:00 20:00 11:00 17:00</v>
      </c>
    </row>
    <row r="3668" spans="1:13" ht="31.5">
      <c r="A3668" s="2">
        <v>3666</v>
      </c>
      <c r="B3668" s="9">
        <v>9055</v>
      </c>
      <c r="C3668" s="9">
        <v>1938</v>
      </c>
      <c r="D3668" s="13" t="s">
        <v>28</v>
      </c>
      <c r="E3668" s="9" t="s">
        <v>789</v>
      </c>
      <c r="F3668" s="13" t="s">
        <v>789</v>
      </c>
      <c r="G3668" s="11" t="s">
        <v>2092</v>
      </c>
      <c r="H3668" s="17" t="s">
        <v>918</v>
      </c>
      <c r="I3668" s="18">
        <v>42009</v>
      </c>
      <c r="J3668" s="2" t="s">
        <v>261</v>
      </c>
      <c r="K3668" s="9" t="s">
        <v>10</v>
      </c>
    </row>
    <row r="3669" spans="1:13" ht="31.5">
      <c r="A3669" s="2">
        <v>3667</v>
      </c>
      <c r="B3669" s="9">
        <v>9055</v>
      </c>
      <c r="C3669" s="9">
        <v>1938</v>
      </c>
      <c r="D3669" s="13" t="s">
        <v>28</v>
      </c>
      <c r="E3669" s="9" t="s">
        <v>789</v>
      </c>
      <c r="F3669" s="13" t="s">
        <v>789</v>
      </c>
      <c r="G3669" s="11" t="s">
        <v>2092</v>
      </c>
      <c r="H3669" s="17" t="s">
        <v>918</v>
      </c>
      <c r="I3669" s="18">
        <v>42010</v>
      </c>
      <c r="J3669" s="2" t="s">
        <v>261</v>
      </c>
      <c r="K3669" s="9" t="s">
        <v>10</v>
      </c>
      <c r="M3669" t="str">
        <f>VLOOKUP(C3669,[1]Отчет!$C$3:$BN$1139,64,0)</f>
        <v>10:00 20:00 10:00 20:00 10:00 20:00 10:00 20:00 10:00 20:00 11:00 17:00</v>
      </c>
    </row>
    <row r="3670" spans="1:13" ht="31.5">
      <c r="A3670" s="2">
        <v>3668</v>
      </c>
      <c r="B3670" s="9">
        <v>9055</v>
      </c>
      <c r="C3670" s="9">
        <v>1938</v>
      </c>
      <c r="D3670" s="13" t="s">
        <v>28</v>
      </c>
      <c r="E3670" s="9" t="s">
        <v>789</v>
      </c>
      <c r="F3670" s="13" t="s">
        <v>789</v>
      </c>
      <c r="G3670" s="11" t="s">
        <v>2092</v>
      </c>
      <c r="H3670" s="17" t="s">
        <v>918</v>
      </c>
      <c r="I3670" s="18">
        <v>42012</v>
      </c>
      <c r="J3670" s="2" t="s">
        <v>261</v>
      </c>
      <c r="K3670" s="9" t="s">
        <v>10</v>
      </c>
    </row>
    <row r="3671" spans="1:13" ht="31.5">
      <c r="A3671" s="2">
        <v>3669</v>
      </c>
      <c r="B3671" s="9">
        <v>9055</v>
      </c>
      <c r="C3671" s="9">
        <v>1938</v>
      </c>
      <c r="D3671" s="13" t="s">
        <v>28</v>
      </c>
      <c r="E3671" s="9" t="s">
        <v>789</v>
      </c>
      <c r="F3671" s="13" t="s">
        <v>789</v>
      </c>
      <c r="G3671" s="11" t="s">
        <v>2092</v>
      </c>
      <c r="H3671" s="17" t="s">
        <v>918</v>
      </c>
      <c r="I3671" s="18">
        <v>42013</v>
      </c>
      <c r="J3671" s="2" t="s">
        <v>261</v>
      </c>
      <c r="K3671" s="9" t="s">
        <v>10</v>
      </c>
    </row>
    <row r="3672" spans="1:13" ht="31.5">
      <c r="A3672" s="2">
        <v>3670</v>
      </c>
      <c r="B3672" s="9">
        <v>9055</v>
      </c>
      <c r="C3672" s="9">
        <v>1938</v>
      </c>
      <c r="D3672" s="13" t="s">
        <v>28</v>
      </c>
      <c r="E3672" s="9" t="s">
        <v>789</v>
      </c>
      <c r="F3672" s="13" t="s">
        <v>789</v>
      </c>
      <c r="G3672" s="11" t="s">
        <v>2092</v>
      </c>
      <c r="H3672" s="17" t="s">
        <v>918</v>
      </c>
      <c r="I3672" s="18">
        <v>42014</v>
      </c>
      <c r="J3672" s="2" t="s">
        <v>24</v>
      </c>
      <c r="K3672" s="9" t="s">
        <v>10</v>
      </c>
    </row>
    <row r="3673" spans="1:13" ht="31.5">
      <c r="A3673" s="2">
        <v>3671</v>
      </c>
      <c r="B3673" s="9">
        <v>9055</v>
      </c>
      <c r="C3673" s="9">
        <v>1938</v>
      </c>
      <c r="D3673" s="13" t="s">
        <v>28</v>
      </c>
      <c r="E3673" s="9" t="s">
        <v>789</v>
      </c>
      <c r="F3673" s="13" t="s">
        <v>789</v>
      </c>
      <c r="G3673" s="11" t="s">
        <v>2092</v>
      </c>
      <c r="H3673" s="17" t="s">
        <v>918</v>
      </c>
      <c r="I3673" s="18">
        <v>42015</v>
      </c>
      <c r="J3673" s="2" t="s">
        <v>27</v>
      </c>
      <c r="K3673" s="9" t="s">
        <v>10</v>
      </c>
    </row>
    <row r="3674" spans="1:13" ht="31.5">
      <c r="A3674" s="2">
        <v>3672</v>
      </c>
      <c r="B3674" s="9">
        <v>9055</v>
      </c>
      <c r="C3674" s="9">
        <v>1976</v>
      </c>
      <c r="D3674" s="13" t="s">
        <v>28</v>
      </c>
      <c r="E3674" s="9" t="s">
        <v>789</v>
      </c>
      <c r="F3674" s="17" t="s">
        <v>789</v>
      </c>
      <c r="G3674" s="11" t="s">
        <v>2093</v>
      </c>
      <c r="H3674" s="17" t="s">
        <v>2540</v>
      </c>
      <c r="I3674" s="18">
        <v>42004</v>
      </c>
      <c r="J3674" s="2" t="s">
        <v>13</v>
      </c>
      <c r="K3674" s="9" t="s">
        <v>10</v>
      </c>
      <c r="M3674" t="str">
        <f>VLOOKUP(C3674,[1]Отчет!$C$3:$BN$1139,64,0)</f>
        <v>10:00 20:00 10:00 20:00 10:00 20:00 10:00 20:00 10:00 20:00 10:00 20:00 11:00 17:00</v>
      </c>
    </row>
    <row r="3675" spans="1:13" ht="31.5">
      <c r="A3675" s="2">
        <v>3673</v>
      </c>
      <c r="B3675" s="9">
        <v>9055</v>
      </c>
      <c r="C3675" s="9">
        <v>1976</v>
      </c>
      <c r="D3675" s="13" t="s">
        <v>28</v>
      </c>
      <c r="E3675" s="9" t="s">
        <v>789</v>
      </c>
      <c r="F3675" s="13" t="s">
        <v>789</v>
      </c>
      <c r="G3675" s="11" t="s">
        <v>2093</v>
      </c>
      <c r="H3675" s="17" t="s">
        <v>2540</v>
      </c>
      <c r="I3675" s="18">
        <v>42009</v>
      </c>
      <c r="J3675" s="2" t="s">
        <v>27</v>
      </c>
      <c r="K3675" s="9" t="s">
        <v>10</v>
      </c>
    </row>
    <row r="3676" spans="1:13" ht="31.5">
      <c r="A3676" s="2">
        <v>3674</v>
      </c>
      <c r="B3676" s="9">
        <v>9055</v>
      </c>
      <c r="C3676" s="9">
        <v>1976</v>
      </c>
      <c r="D3676" s="13" t="s">
        <v>28</v>
      </c>
      <c r="E3676" s="9" t="s">
        <v>789</v>
      </c>
      <c r="F3676" s="13" t="s">
        <v>789</v>
      </c>
      <c r="G3676" s="11" t="s">
        <v>2093</v>
      </c>
      <c r="H3676" s="17" t="s">
        <v>2540</v>
      </c>
      <c r="I3676" s="18">
        <v>42010</v>
      </c>
      <c r="J3676" s="2" t="s">
        <v>27</v>
      </c>
      <c r="K3676" s="9" t="s">
        <v>10</v>
      </c>
      <c r="M3676" t="str">
        <f>VLOOKUP(C3676,[1]Отчет!$C$3:$BN$1139,64,0)</f>
        <v>10:00 20:00 10:00 20:00 10:00 20:00 10:00 20:00 10:00 20:00 10:00 20:00 11:00 17:00</v>
      </c>
    </row>
    <row r="3677" spans="1:13" ht="31.5">
      <c r="A3677" s="2">
        <v>3675</v>
      </c>
      <c r="B3677" s="9">
        <v>9055</v>
      </c>
      <c r="C3677" s="9">
        <v>1976</v>
      </c>
      <c r="D3677" s="13" t="s">
        <v>28</v>
      </c>
      <c r="E3677" s="9" t="s">
        <v>789</v>
      </c>
      <c r="F3677" s="13" t="s">
        <v>789</v>
      </c>
      <c r="G3677" s="11" t="s">
        <v>2093</v>
      </c>
      <c r="H3677" s="17" t="s">
        <v>2540</v>
      </c>
      <c r="I3677" s="18">
        <v>42012</v>
      </c>
      <c r="J3677" s="2" t="s">
        <v>27</v>
      </c>
      <c r="K3677" s="9" t="s">
        <v>10</v>
      </c>
    </row>
    <row r="3678" spans="1:13" ht="31.5">
      <c r="A3678" s="2">
        <v>3676</v>
      </c>
      <c r="B3678" s="9">
        <v>9055</v>
      </c>
      <c r="C3678" s="9">
        <v>1976</v>
      </c>
      <c r="D3678" s="13" t="s">
        <v>28</v>
      </c>
      <c r="E3678" s="9" t="s">
        <v>789</v>
      </c>
      <c r="F3678" s="13" t="s">
        <v>789</v>
      </c>
      <c r="G3678" s="11" t="s">
        <v>2093</v>
      </c>
      <c r="H3678" s="17" t="s">
        <v>2540</v>
      </c>
      <c r="I3678" s="18">
        <v>42013</v>
      </c>
      <c r="J3678" s="2" t="s">
        <v>27</v>
      </c>
      <c r="K3678" s="9" t="s">
        <v>10</v>
      </c>
    </row>
    <row r="3679" spans="1:13" ht="31.5">
      <c r="A3679" s="2">
        <v>3677</v>
      </c>
      <c r="B3679" s="9">
        <v>9055</v>
      </c>
      <c r="C3679" s="9">
        <v>1976</v>
      </c>
      <c r="D3679" s="13" t="s">
        <v>28</v>
      </c>
      <c r="E3679" s="9" t="s">
        <v>789</v>
      </c>
      <c r="F3679" s="13" t="s">
        <v>789</v>
      </c>
      <c r="G3679" s="11" t="s">
        <v>2093</v>
      </c>
      <c r="H3679" s="17" t="s">
        <v>2540</v>
      </c>
      <c r="I3679" s="18">
        <v>42014</v>
      </c>
      <c r="J3679" s="2" t="s">
        <v>27</v>
      </c>
      <c r="K3679" s="9" t="s">
        <v>10</v>
      </c>
    </row>
    <row r="3680" spans="1:13" ht="31.5">
      <c r="A3680" s="2">
        <v>3678</v>
      </c>
      <c r="B3680" s="9">
        <v>9055</v>
      </c>
      <c r="C3680" s="9">
        <v>1976</v>
      </c>
      <c r="D3680" s="13" t="s">
        <v>28</v>
      </c>
      <c r="E3680" s="9" t="s">
        <v>789</v>
      </c>
      <c r="F3680" s="13" t="s">
        <v>789</v>
      </c>
      <c r="G3680" s="11" t="s">
        <v>2093</v>
      </c>
      <c r="H3680" s="17" t="s">
        <v>2540</v>
      </c>
      <c r="I3680" s="18">
        <v>42015</v>
      </c>
      <c r="J3680" s="2" t="s">
        <v>27</v>
      </c>
      <c r="K3680" s="9" t="s">
        <v>10</v>
      </c>
    </row>
    <row r="3681" spans="1:13" ht="31.5">
      <c r="A3681" s="2">
        <v>3679</v>
      </c>
      <c r="B3681" s="9">
        <v>9055</v>
      </c>
      <c r="C3681" s="9">
        <v>47</v>
      </c>
      <c r="D3681" s="13" t="s">
        <v>28</v>
      </c>
      <c r="E3681" s="9" t="s">
        <v>789</v>
      </c>
      <c r="F3681" s="17" t="s">
        <v>789</v>
      </c>
      <c r="G3681" s="31" t="s">
        <v>2587</v>
      </c>
      <c r="H3681" s="17" t="s">
        <v>919</v>
      </c>
      <c r="I3681" s="18">
        <v>42004</v>
      </c>
      <c r="J3681" s="2" t="s">
        <v>290</v>
      </c>
      <c r="K3681" s="9" t="s">
        <v>10</v>
      </c>
      <c r="M3681" t="str">
        <f>VLOOKUP(C3681,[1]Отчет!$C$3:$BN$1139,64,0)</f>
        <v>09:30 20:00 09:30 20:00 09:30 20:00 09:30 20:00 09:30 20:00 10:00 19:00</v>
      </c>
    </row>
    <row r="3682" spans="1:13" ht="31.5">
      <c r="A3682" s="2">
        <v>3680</v>
      </c>
      <c r="B3682" s="9">
        <v>9055</v>
      </c>
      <c r="C3682" s="9">
        <v>47</v>
      </c>
      <c r="D3682" s="13" t="s">
        <v>28</v>
      </c>
      <c r="E3682" s="9" t="s">
        <v>789</v>
      </c>
      <c r="F3682" s="13" t="s">
        <v>789</v>
      </c>
      <c r="G3682" s="31" t="s">
        <v>2587</v>
      </c>
      <c r="H3682" s="17" t="s">
        <v>919</v>
      </c>
      <c r="I3682" s="18">
        <v>42009</v>
      </c>
      <c r="J3682" s="2" t="s">
        <v>261</v>
      </c>
      <c r="K3682" s="9" t="s">
        <v>10</v>
      </c>
    </row>
    <row r="3683" spans="1:13" ht="31.5">
      <c r="A3683" s="2">
        <v>3681</v>
      </c>
      <c r="B3683" s="9">
        <v>9055</v>
      </c>
      <c r="C3683" s="9">
        <v>47</v>
      </c>
      <c r="D3683" s="13" t="s">
        <v>28</v>
      </c>
      <c r="E3683" s="9" t="s">
        <v>789</v>
      </c>
      <c r="F3683" s="13" t="s">
        <v>789</v>
      </c>
      <c r="G3683" s="31" t="s">
        <v>2587</v>
      </c>
      <c r="H3683" s="17" t="s">
        <v>919</v>
      </c>
      <c r="I3683" s="18">
        <v>42010</v>
      </c>
      <c r="J3683" s="2" t="s">
        <v>290</v>
      </c>
      <c r="K3683" s="9" t="s">
        <v>10</v>
      </c>
      <c r="M3683" t="str">
        <f>VLOOKUP(C3683,[1]Отчет!$C$3:$BN$1139,64,0)</f>
        <v>09:30 20:00 09:30 20:00 09:30 20:00 09:30 20:00 09:30 20:00 10:00 19:00</v>
      </c>
    </row>
    <row r="3684" spans="1:13" ht="31.5">
      <c r="A3684" s="2">
        <v>3682</v>
      </c>
      <c r="B3684" s="9">
        <v>9055</v>
      </c>
      <c r="C3684" s="9">
        <v>47</v>
      </c>
      <c r="D3684" s="13" t="s">
        <v>28</v>
      </c>
      <c r="E3684" s="9" t="s">
        <v>789</v>
      </c>
      <c r="F3684" s="13" t="s">
        <v>789</v>
      </c>
      <c r="G3684" s="31" t="s">
        <v>2587</v>
      </c>
      <c r="H3684" s="17" t="s">
        <v>919</v>
      </c>
      <c r="I3684" s="18">
        <v>42012</v>
      </c>
      <c r="J3684" s="2" t="s">
        <v>263</v>
      </c>
      <c r="K3684" s="9" t="s">
        <v>10</v>
      </c>
    </row>
    <row r="3685" spans="1:13" ht="31.5">
      <c r="A3685" s="2">
        <v>3683</v>
      </c>
      <c r="B3685" s="9">
        <v>9055</v>
      </c>
      <c r="C3685" s="9">
        <v>47</v>
      </c>
      <c r="D3685" s="13" t="s">
        <v>28</v>
      </c>
      <c r="E3685" s="9" t="s">
        <v>789</v>
      </c>
      <c r="F3685" s="13" t="s">
        <v>789</v>
      </c>
      <c r="G3685" s="31" t="s">
        <v>2587</v>
      </c>
      <c r="H3685" s="17" t="s">
        <v>919</v>
      </c>
      <c r="I3685" s="18">
        <v>42013</v>
      </c>
      <c r="J3685" s="2" t="s">
        <v>263</v>
      </c>
      <c r="K3685" s="9" t="s">
        <v>10</v>
      </c>
    </row>
    <row r="3686" spans="1:13" ht="31.5">
      <c r="A3686" s="2">
        <v>3684</v>
      </c>
      <c r="B3686" s="9">
        <v>9055</v>
      </c>
      <c r="C3686" s="9">
        <v>47</v>
      </c>
      <c r="D3686" s="13" t="s">
        <v>28</v>
      </c>
      <c r="E3686" s="9" t="s">
        <v>789</v>
      </c>
      <c r="F3686" s="13" t="s">
        <v>789</v>
      </c>
      <c r="G3686" s="31" t="s">
        <v>2587</v>
      </c>
      <c r="H3686" s="17" t="s">
        <v>919</v>
      </c>
      <c r="I3686" s="18">
        <v>42014</v>
      </c>
      <c r="J3686" s="2" t="s">
        <v>473</v>
      </c>
      <c r="K3686" s="9" t="s">
        <v>10</v>
      </c>
    </row>
    <row r="3687" spans="1:13" ht="31.5">
      <c r="A3687" s="2">
        <v>3685</v>
      </c>
      <c r="B3687" s="9">
        <v>9055</v>
      </c>
      <c r="C3687" s="9">
        <v>47</v>
      </c>
      <c r="D3687" s="13" t="s">
        <v>28</v>
      </c>
      <c r="E3687" s="9" t="s">
        <v>789</v>
      </c>
      <c r="F3687" s="13" t="s">
        <v>789</v>
      </c>
      <c r="G3687" s="31" t="s">
        <v>2587</v>
      </c>
      <c r="H3687" s="17" t="s">
        <v>919</v>
      </c>
      <c r="I3687" s="18">
        <v>42015</v>
      </c>
      <c r="J3687" s="2" t="s">
        <v>27</v>
      </c>
      <c r="K3687" s="9" t="s">
        <v>10</v>
      </c>
    </row>
    <row r="3688" spans="1:13" ht="31.5">
      <c r="A3688" s="2">
        <v>3686</v>
      </c>
      <c r="B3688" s="9">
        <v>9055</v>
      </c>
      <c r="C3688" s="9">
        <v>63</v>
      </c>
      <c r="D3688" s="13" t="s">
        <v>28</v>
      </c>
      <c r="E3688" s="9" t="s">
        <v>789</v>
      </c>
      <c r="F3688" s="17" t="s">
        <v>789</v>
      </c>
      <c r="G3688" s="31" t="s">
        <v>1521</v>
      </c>
      <c r="H3688" s="17" t="s">
        <v>2199</v>
      </c>
      <c r="I3688" s="18">
        <v>42004</v>
      </c>
      <c r="J3688" s="2" t="s">
        <v>13</v>
      </c>
      <c r="K3688" s="9" t="s">
        <v>10</v>
      </c>
      <c r="M3688" t="str">
        <f>VLOOKUP(C3688,[1]Отчет!$C$3:$BN$1139,64,0)</f>
        <v>10:00 20:00 10:00 20:00 10:00 20:00 10:00 20:00 10:00 20:00 10:00 20:00</v>
      </c>
    </row>
    <row r="3689" spans="1:13" ht="31.5">
      <c r="A3689" s="2">
        <v>3687</v>
      </c>
      <c r="B3689" s="9">
        <v>9055</v>
      </c>
      <c r="C3689" s="9">
        <v>63</v>
      </c>
      <c r="D3689" s="13" t="s">
        <v>28</v>
      </c>
      <c r="E3689" s="9" t="s">
        <v>789</v>
      </c>
      <c r="F3689" s="13" t="s">
        <v>789</v>
      </c>
      <c r="G3689" s="31" t="s">
        <v>1521</v>
      </c>
      <c r="H3689" s="17" t="s">
        <v>2199</v>
      </c>
      <c r="I3689" s="18">
        <v>42009</v>
      </c>
      <c r="J3689" s="2" t="s">
        <v>27</v>
      </c>
      <c r="K3689" s="9" t="s">
        <v>10</v>
      </c>
    </row>
    <row r="3690" spans="1:13" ht="31.5">
      <c r="A3690" s="2">
        <v>3688</v>
      </c>
      <c r="B3690" s="9">
        <v>9055</v>
      </c>
      <c r="C3690" s="9">
        <v>63</v>
      </c>
      <c r="D3690" s="13" t="s">
        <v>28</v>
      </c>
      <c r="E3690" s="9" t="s">
        <v>789</v>
      </c>
      <c r="F3690" s="13" t="s">
        <v>789</v>
      </c>
      <c r="G3690" s="31" t="s">
        <v>1521</v>
      </c>
      <c r="H3690" s="17" t="s">
        <v>2199</v>
      </c>
      <c r="I3690" s="18">
        <v>42010</v>
      </c>
      <c r="J3690" s="2" t="s">
        <v>27</v>
      </c>
      <c r="K3690" s="9" t="s">
        <v>10</v>
      </c>
      <c r="M3690" t="str">
        <f>VLOOKUP(C3690,[1]Отчет!$C$3:$BN$1139,64,0)</f>
        <v>10:00 20:00 10:00 20:00 10:00 20:00 10:00 20:00 10:00 20:00 10:00 20:00</v>
      </c>
    </row>
    <row r="3691" spans="1:13" ht="31.5">
      <c r="A3691" s="2">
        <v>3689</v>
      </c>
      <c r="B3691" s="9">
        <v>9055</v>
      </c>
      <c r="C3691" s="9">
        <v>63</v>
      </c>
      <c r="D3691" s="13" t="s">
        <v>28</v>
      </c>
      <c r="E3691" s="9" t="s">
        <v>789</v>
      </c>
      <c r="F3691" s="13" t="s">
        <v>789</v>
      </c>
      <c r="G3691" s="31" t="s">
        <v>1521</v>
      </c>
      <c r="H3691" s="17" t="s">
        <v>2199</v>
      </c>
      <c r="I3691" s="18">
        <v>42012</v>
      </c>
      <c r="J3691" s="2" t="s">
        <v>27</v>
      </c>
      <c r="K3691" s="9" t="s">
        <v>10</v>
      </c>
    </row>
    <row r="3692" spans="1:13" ht="31.5">
      <c r="A3692" s="2">
        <v>3690</v>
      </c>
      <c r="B3692" s="9">
        <v>9055</v>
      </c>
      <c r="C3692" s="9">
        <v>63</v>
      </c>
      <c r="D3692" s="13" t="s">
        <v>28</v>
      </c>
      <c r="E3692" s="9" t="s">
        <v>789</v>
      </c>
      <c r="F3692" s="13" t="s">
        <v>789</v>
      </c>
      <c r="G3692" s="31" t="s">
        <v>1521</v>
      </c>
      <c r="H3692" s="17" t="s">
        <v>2199</v>
      </c>
      <c r="I3692" s="18">
        <v>42013</v>
      </c>
      <c r="J3692" s="2" t="s">
        <v>27</v>
      </c>
      <c r="K3692" s="9" t="s">
        <v>10</v>
      </c>
    </row>
    <row r="3693" spans="1:13" ht="31.5">
      <c r="A3693" s="2">
        <v>3691</v>
      </c>
      <c r="B3693" s="9">
        <v>9055</v>
      </c>
      <c r="C3693" s="9">
        <v>63</v>
      </c>
      <c r="D3693" s="13" t="s">
        <v>28</v>
      </c>
      <c r="E3693" s="9" t="s">
        <v>789</v>
      </c>
      <c r="F3693" s="13" t="s">
        <v>789</v>
      </c>
      <c r="G3693" s="31" t="s">
        <v>1521</v>
      </c>
      <c r="H3693" s="17" t="s">
        <v>2199</v>
      </c>
      <c r="I3693" s="18">
        <v>42014</v>
      </c>
      <c r="J3693" s="2" t="s">
        <v>27</v>
      </c>
      <c r="K3693" s="9" t="s">
        <v>10</v>
      </c>
    </row>
    <row r="3694" spans="1:13" ht="31.5">
      <c r="A3694" s="2">
        <v>3692</v>
      </c>
      <c r="B3694" s="9">
        <v>9055</v>
      </c>
      <c r="C3694" s="9">
        <v>63</v>
      </c>
      <c r="D3694" s="13" t="s">
        <v>28</v>
      </c>
      <c r="E3694" s="9" t="s">
        <v>789</v>
      </c>
      <c r="F3694" s="13" t="s">
        <v>789</v>
      </c>
      <c r="G3694" s="31" t="s">
        <v>1521</v>
      </c>
      <c r="H3694" s="17" t="s">
        <v>2199</v>
      </c>
      <c r="I3694" s="18">
        <v>42015</v>
      </c>
      <c r="J3694" s="2" t="s">
        <v>27</v>
      </c>
      <c r="K3694" s="9" t="s">
        <v>10</v>
      </c>
    </row>
    <row r="3695" spans="1:13" ht="31.5">
      <c r="A3695" s="2">
        <v>3693</v>
      </c>
      <c r="B3695" s="9">
        <v>9055</v>
      </c>
      <c r="C3695" s="9">
        <v>222</v>
      </c>
      <c r="D3695" s="13" t="s">
        <v>28</v>
      </c>
      <c r="E3695" s="9" t="s">
        <v>789</v>
      </c>
      <c r="F3695" s="17" t="s">
        <v>789</v>
      </c>
      <c r="G3695" s="31" t="s">
        <v>2167</v>
      </c>
      <c r="H3695" s="17" t="s">
        <v>921</v>
      </c>
      <c r="I3695" s="18">
        <v>42004</v>
      </c>
      <c r="J3695" s="2" t="s">
        <v>290</v>
      </c>
      <c r="K3695" s="9" t="s">
        <v>10</v>
      </c>
      <c r="M3695" t="str">
        <f>VLOOKUP(C3695,[1]Отчет!$C$3:$BN$1139,64,0)</f>
        <v>09:30 20:00 09:30 20:00 09:30 20:00 09:30 20:00 09:30 20:00 10:00 18:00</v>
      </c>
    </row>
    <row r="3696" spans="1:13" ht="31.5">
      <c r="A3696" s="2">
        <v>3694</v>
      </c>
      <c r="B3696" s="9">
        <v>9055</v>
      </c>
      <c r="C3696" s="9">
        <v>222</v>
      </c>
      <c r="D3696" s="13" t="s">
        <v>28</v>
      </c>
      <c r="E3696" s="9" t="s">
        <v>789</v>
      </c>
      <c r="F3696" s="13" t="s">
        <v>789</v>
      </c>
      <c r="G3696" s="31" t="s">
        <v>2167</v>
      </c>
      <c r="H3696" s="17" t="s">
        <v>921</v>
      </c>
      <c r="I3696" s="18">
        <v>42009</v>
      </c>
      <c r="J3696" s="2" t="s">
        <v>261</v>
      </c>
      <c r="K3696" s="9" t="s">
        <v>10</v>
      </c>
    </row>
    <row r="3697" spans="1:13" ht="31.5">
      <c r="A3697" s="2">
        <v>3695</v>
      </c>
      <c r="B3697" s="9">
        <v>9055</v>
      </c>
      <c r="C3697" s="9">
        <v>222</v>
      </c>
      <c r="D3697" s="13" t="s">
        <v>28</v>
      </c>
      <c r="E3697" s="9" t="s">
        <v>789</v>
      </c>
      <c r="F3697" s="13" t="s">
        <v>789</v>
      </c>
      <c r="G3697" s="31" t="s">
        <v>2167</v>
      </c>
      <c r="H3697" s="17" t="s">
        <v>921</v>
      </c>
      <c r="I3697" s="18">
        <v>42010</v>
      </c>
      <c r="J3697" s="2" t="s">
        <v>263</v>
      </c>
      <c r="K3697" s="9" t="s">
        <v>10</v>
      </c>
      <c r="M3697" t="str">
        <f>VLOOKUP(C3697,[1]Отчет!$C$3:$BN$1139,64,0)</f>
        <v>09:30 20:00 09:30 20:00 09:30 20:00 09:30 20:00 09:30 20:00 10:00 18:00</v>
      </c>
    </row>
    <row r="3698" spans="1:13" ht="31.5">
      <c r="A3698" s="2">
        <v>3696</v>
      </c>
      <c r="B3698" s="9">
        <v>9055</v>
      </c>
      <c r="C3698" s="9">
        <v>222</v>
      </c>
      <c r="D3698" s="13" t="s">
        <v>28</v>
      </c>
      <c r="E3698" s="9" t="s">
        <v>789</v>
      </c>
      <c r="F3698" s="13" t="s">
        <v>789</v>
      </c>
      <c r="G3698" s="31" t="s">
        <v>2167</v>
      </c>
      <c r="H3698" s="17" t="s">
        <v>921</v>
      </c>
      <c r="I3698" s="18">
        <v>42012</v>
      </c>
      <c r="J3698" s="2" t="s">
        <v>263</v>
      </c>
      <c r="K3698" s="9" t="s">
        <v>10</v>
      </c>
    </row>
    <row r="3699" spans="1:13" ht="31.5">
      <c r="A3699" s="2">
        <v>3697</v>
      </c>
      <c r="B3699" s="9">
        <v>9055</v>
      </c>
      <c r="C3699" s="9">
        <v>222</v>
      </c>
      <c r="D3699" s="13" t="s">
        <v>28</v>
      </c>
      <c r="E3699" s="9" t="s">
        <v>789</v>
      </c>
      <c r="F3699" s="13" t="s">
        <v>789</v>
      </c>
      <c r="G3699" s="31" t="s">
        <v>2167</v>
      </c>
      <c r="H3699" s="17" t="s">
        <v>921</v>
      </c>
      <c r="I3699" s="18">
        <v>42013</v>
      </c>
      <c r="J3699" s="2" t="s">
        <v>263</v>
      </c>
      <c r="K3699" s="9" t="s">
        <v>10</v>
      </c>
    </row>
    <row r="3700" spans="1:13" ht="31.5">
      <c r="A3700" s="2">
        <v>3698</v>
      </c>
      <c r="B3700" s="9">
        <v>9055</v>
      </c>
      <c r="C3700" s="9">
        <v>222</v>
      </c>
      <c r="D3700" s="13" t="s">
        <v>28</v>
      </c>
      <c r="E3700" s="9" t="s">
        <v>789</v>
      </c>
      <c r="F3700" s="13" t="s">
        <v>789</v>
      </c>
      <c r="G3700" s="31" t="s">
        <v>2167</v>
      </c>
      <c r="H3700" s="17" t="s">
        <v>921</v>
      </c>
      <c r="I3700" s="18">
        <v>42014</v>
      </c>
      <c r="J3700" s="2" t="s">
        <v>12</v>
      </c>
      <c r="K3700" s="9" t="s">
        <v>10</v>
      </c>
    </row>
    <row r="3701" spans="1:13" ht="31.5">
      <c r="A3701" s="2">
        <v>3699</v>
      </c>
      <c r="B3701" s="9">
        <v>9055</v>
      </c>
      <c r="C3701" s="9">
        <v>222</v>
      </c>
      <c r="D3701" s="13" t="s">
        <v>28</v>
      </c>
      <c r="E3701" s="9" t="s">
        <v>789</v>
      </c>
      <c r="F3701" s="13" t="s">
        <v>789</v>
      </c>
      <c r="G3701" s="31" t="s">
        <v>2167</v>
      </c>
      <c r="H3701" s="17" t="s">
        <v>921</v>
      </c>
      <c r="I3701" s="18">
        <v>42015</v>
      </c>
      <c r="J3701" s="2" t="s">
        <v>27</v>
      </c>
      <c r="K3701" s="9" t="s">
        <v>10</v>
      </c>
    </row>
    <row r="3702" spans="1:13" ht="31.5">
      <c r="A3702" s="2">
        <v>3700</v>
      </c>
      <c r="B3702" s="9">
        <v>9055</v>
      </c>
      <c r="C3702" s="9">
        <v>382</v>
      </c>
      <c r="D3702" s="13" t="s">
        <v>28</v>
      </c>
      <c r="E3702" s="9" t="s">
        <v>789</v>
      </c>
      <c r="F3702" s="17" t="s">
        <v>789</v>
      </c>
      <c r="G3702" s="31" t="s">
        <v>1522</v>
      </c>
      <c r="H3702" s="17" t="s">
        <v>922</v>
      </c>
      <c r="I3702" s="18">
        <v>42004</v>
      </c>
      <c r="J3702" s="2" t="s">
        <v>13</v>
      </c>
      <c r="K3702" s="9" t="s">
        <v>10</v>
      </c>
      <c r="M3702" t="str">
        <f>VLOOKUP(C3702,[1]Отчет!$C$3:$BN$1139,64,0)</f>
        <v>10:00 20:00 10:00 20:00 10:00 20:00 10:00 20:00 10:00 20:00 10:00 20:00</v>
      </c>
    </row>
    <row r="3703" spans="1:13" ht="31.5">
      <c r="A3703" s="2">
        <v>3701</v>
      </c>
      <c r="B3703" s="9">
        <v>9055</v>
      </c>
      <c r="C3703" s="9">
        <v>382</v>
      </c>
      <c r="D3703" s="13" t="s">
        <v>28</v>
      </c>
      <c r="E3703" s="9" t="s">
        <v>789</v>
      </c>
      <c r="F3703" s="13" t="s">
        <v>789</v>
      </c>
      <c r="G3703" s="31" t="s">
        <v>1522</v>
      </c>
      <c r="H3703" s="17" t="s">
        <v>922</v>
      </c>
      <c r="I3703" s="18">
        <v>42009</v>
      </c>
      <c r="J3703" s="2" t="s">
        <v>27</v>
      </c>
      <c r="K3703" s="9" t="s">
        <v>10</v>
      </c>
    </row>
    <row r="3704" spans="1:13" ht="31.5">
      <c r="A3704" s="2">
        <v>3702</v>
      </c>
      <c r="B3704" s="9">
        <v>9055</v>
      </c>
      <c r="C3704" s="9">
        <v>382</v>
      </c>
      <c r="D3704" s="13" t="s">
        <v>28</v>
      </c>
      <c r="E3704" s="9" t="s">
        <v>789</v>
      </c>
      <c r="F3704" s="13" t="s">
        <v>789</v>
      </c>
      <c r="G3704" s="31" t="s">
        <v>1522</v>
      </c>
      <c r="H3704" s="17" t="s">
        <v>922</v>
      </c>
      <c r="I3704" s="18">
        <v>42010</v>
      </c>
      <c r="J3704" s="2" t="s">
        <v>27</v>
      </c>
      <c r="K3704" s="9" t="s">
        <v>10</v>
      </c>
      <c r="M3704" t="str">
        <f>VLOOKUP(C3704,[1]Отчет!$C$3:$BN$1139,64,0)</f>
        <v>10:00 20:00 10:00 20:00 10:00 20:00 10:00 20:00 10:00 20:00 10:00 20:00</v>
      </c>
    </row>
    <row r="3705" spans="1:13" ht="31.5">
      <c r="A3705" s="2">
        <v>3703</v>
      </c>
      <c r="B3705" s="9">
        <v>9055</v>
      </c>
      <c r="C3705" s="9">
        <v>382</v>
      </c>
      <c r="D3705" s="13" t="s">
        <v>28</v>
      </c>
      <c r="E3705" s="9" t="s">
        <v>789</v>
      </c>
      <c r="F3705" s="13" t="s">
        <v>789</v>
      </c>
      <c r="G3705" s="31" t="s">
        <v>1522</v>
      </c>
      <c r="H3705" s="17" t="s">
        <v>922</v>
      </c>
      <c r="I3705" s="18">
        <v>42012</v>
      </c>
      <c r="J3705" s="2" t="s">
        <v>27</v>
      </c>
      <c r="K3705" s="9" t="s">
        <v>10</v>
      </c>
    </row>
    <row r="3706" spans="1:13" ht="31.5">
      <c r="A3706" s="2">
        <v>3704</v>
      </c>
      <c r="B3706" s="9">
        <v>9055</v>
      </c>
      <c r="C3706" s="9">
        <v>382</v>
      </c>
      <c r="D3706" s="13" t="s">
        <v>28</v>
      </c>
      <c r="E3706" s="9" t="s">
        <v>789</v>
      </c>
      <c r="F3706" s="13" t="s">
        <v>789</v>
      </c>
      <c r="G3706" s="31" t="s">
        <v>1522</v>
      </c>
      <c r="H3706" s="17" t="s">
        <v>922</v>
      </c>
      <c r="I3706" s="18">
        <v>42013</v>
      </c>
      <c r="J3706" s="2" t="s">
        <v>27</v>
      </c>
      <c r="K3706" s="9" t="s">
        <v>10</v>
      </c>
    </row>
    <row r="3707" spans="1:13" ht="31.5">
      <c r="A3707" s="2">
        <v>3705</v>
      </c>
      <c r="B3707" s="9">
        <v>9055</v>
      </c>
      <c r="C3707" s="9">
        <v>382</v>
      </c>
      <c r="D3707" s="13" t="s">
        <v>28</v>
      </c>
      <c r="E3707" s="9" t="s">
        <v>789</v>
      </c>
      <c r="F3707" s="13" t="s">
        <v>789</v>
      </c>
      <c r="G3707" s="31" t="s">
        <v>1522</v>
      </c>
      <c r="H3707" s="17" t="s">
        <v>922</v>
      </c>
      <c r="I3707" s="18">
        <v>42014</v>
      </c>
      <c r="J3707" s="2" t="s">
        <v>27</v>
      </c>
      <c r="K3707" s="9" t="s">
        <v>10</v>
      </c>
    </row>
    <row r="3708" spans="1:13" ht="31.5">
      <c r="A3708" s="2">
        <v>3706</v>
      </c>
      <c r="B3708" s="9">
        <v>9055</v>
      </c>
      <c r="C3708" s="9">
        <v>382</v>
      </c>
      <c r="D3708" s="13" t="s">
        <v>28</v>
      </c>
      <c r="E3708" s="9" t="s">
        <v>789</v>
      </c>
      <c r="F3708" s="13" t="s">
        <v>789</v>
      </c>
      <c r="G3708" s="31" t="s">
        <v>1522</v>
      </c>
      <c r="H3708" s="17" t="s">
        <v>922</v>
      </c>
      <c r="I3708" s="18">
        <v>42015</v>
      </c>
      <c r="J3708" s="2" t="s">
        <v>27</v>
      </c>
      <c r="K3708" s="9" t="s">
        <v>10</v>
      </c>
    </row>
    <row r="3709" spans="1:13" ht="31.5">
      <c r="A3709" s="2">
        <v>3707</v>
      </c>
      <c r="B3709" s="9">
        <v>9055</v>
      </c>
      <c r="C3709" s="9">
        <v>409</v>
      </c>
      <c r="D3709" s="13" t="s">
        <v>28</v>
      </c>
      <c r="E3709" s="9" t="s">
        <v>789</v>
      </c>
      <c r="F3709" s="17" t="s">
        <v>789</v>
      </c>
      <c r="G3709" s="31" t="s">
        <v>1431</v>
      </c>
      <c r="H3709" s="17" t="s">
        <v>923</v>
      </c>
      <c r="I3709" s="18">
        <v>42004</v>
      </c>
      <c r="J3709" s="2" t="s">
        <v>13</v>
      </c>
      <c r="K3709" s="9" t="s">
        <v>10</v>
      </c>
      <c r="M3709" t="str">
        <f>VLOOKUP(C3709,[1]Отчет!$C$3:$BN$1139,64,0)</f>
        <v>10:00 20:00 10:00 20:00 10:00 20:00 10:00 20:00 10:00 20:00 10:00 18:00</v>
      </c>
    </row>
    <row r="3710" spans="1:13" ht="31.5">
      <c r="A3710" s="2">
        <v>3708</v>
      </c>
      <c r="B3710" s="9">
        <v>9055</v>
      </c>
      <c r="C3710" s="9">
        <v>409</v>
      </c>
      <c r="D3710" s="13" t="s">
        <v>28</v>
      </c>
      <c r="E3710" s="9" t="s">
        <v>789</v>
      </c>
      <c r="F3710" s="13" t="s">
        <v>789</v>
      </c>
      <c r="G3710" s="31" t="s">
        <v>1431</v>
      </c>
      <c r="H3710" s="17" t="s">
        <v>923</v>
      </c>
      <c r="I3710" s="18">
        <v>42009</v>
      </c>
      <c r="J3710" s="2" t="s">
        <v>27</v>
      </c>
      <c r="K3710" s="9" t="s">
        <v>10</v>
      </c>
    </row>
    <row r="3711" spans="1:13" ht="31.5">
      <c r="A3711" s="2">
        <v>3709</v>
      </c>
      <c r="B3711" s="9">
        <v>9055</v>
      </c>
      <c r="C3711" s="9">
        <v>409</v>
      </c>
      <c r="D3711" s="13" t="s">
        <v>28</v>
      </c>
      <c r="E3711" s="9" t="s">
        <v>789</v>
      </c>
      <c r="F3711" s="13" t="s">
        <v>789</v>
      </c>
      <c r="G3711" s="31" t="s">
        <v>1431</v>
      </c>
      <c r="H3711" s="17" t="s">
        <v>923</v>
      </c>
      <c r="I3711" s="18">
        <v>42010</v>
      </c>
      <c r="J3711" s="2" t="s">
        <v>27</v>
      </c>
      <c r="K3711" s="9" t="s">
        <v>10</v>
      </c>
      <c r="M3711" t="str">
        <f>VLOOKUP(C3711,[1]Отчет!$C$3:$BN$1139,64,0)</f>
        <v>10:00 20:00 10:00 20:00 10:00 20:00 10:00 20:00 10:00 20:00 10:00 18:00</v>
      </c>
    </row>
    <row r="3712" spans="1:13" ht="31.5">
      <c r="A3712" s="2">
        <v>3710</v>
      </c>
      <c r="B3712" s="9">
        <v>9055</v>
      </c>
      <c r="C3712" s="9">
        <v>409</v>
      </c>
      <c r="D3712" s="13" t="s">
        <v>28</v>
      </c>
      <c r="E3712" s="9" t="s">
        <v>789</v>
      </c>
      <c r="F3712" s="13" t="s">
        <v>789</v>
      </c>
      <c r="G3712" s="31" t="s">
        <v>1431</v>
      </c>
      <c r="H3712" s="17" t="s">
        <v>923</v>
      </c>
      <c r="I3712" s="18">
        <v>42012</v>
      </c>
      <c r="J3712" s="2" t="s">
        <v>27</v>
      </c>
      <c r="K3712" s="9" t="s">
        <v>10</v>
      </c>
    </row>
    <row r="3713" spans="1:13" ht="31.5">
      <c r="A3713" s="2">
        <v>3711</v>
      </c>
      <c r="B3713" s="9">
        <v>9055</v>
      </c>
      <c r="C3713" s="9">
        <v>409</v>
      </c>
      <c r="D3713" s="13" t="s">
        <v>28</v>
      </c>
      <c r="E3713" s="9" t="s">
        <v>789</v>
      </c>
      <c r="F3713" s="13" t="s">
        <v>789</v>
      </c>
      <c r="G3713" s="31" t="s">
        <v>1431</v>
      </c>
      <c r="H3713" s="17" t="s">
        <v>923</v>
      </c>
      <c r="I3713" s="18">
        <v>42013</v>
      </c>
      <c r="J3713" s="2" t="s">
        <v>27</v>
      </c>
      <c r="K3713" s="9" t="s">
        <v>10</v>
      </c>
    </row>
    <row r="3714" spans="1:13" ht="31.5">
      <c r="A3714" s="2">
        <v>3712</v>
      </c>
      <c r="B3714" s="9">
        <v>9055</v>
      </c>
      <c r="C3714" s="9">
        <v>409</v>
      </c>
      <c r="D3714" s="13" t="s">
        <v>28</v>
      </c>
      <c r="E3714" s="9" t="s">
        <v>789</v>
      </c>
      <c r="F3714" s="13" t="s">
        <v>789</v>
      </c>
      <c r="G3714" s="31" t="s">
        <v>1431</v>
      </c>
      <c r="H3714" s="17" t="s">
        <v>923</v>
      </c>
      <c r="I3714" s="18">
        <v>42014</v>
      </c>
      <c r="J3714" s="2" t="s">
        <v>27</v>
      </c>
      <c r="K3714" s="9" t="s">
        <v>10</v>
      </c>
    </row>
    <row r="3715" spans="1:13" ht="31.5">
      <c r="A3715" s="2">
        <v>3713</v>
      </c>
      <c r="B3715" s="9">
        <v>9055</v>
      </c>
      <c r="C3715" s="9">
        <v>409</v>
      </c>
      <c r="D3715" s="13" t="s">
        <v>28</v>
      </c>
      <c r="E3715" s="9" t="s">
        <v>789</v>
      </c>
      <c r="F3715" s="13" t="s">
        <v>789</v>
      </c>
      <c r="G3715" s="31" t="s">
        <v>1431</v>
      </c>
      <c r="H3715" s="17" t="s">
        <v>923</v>
      </c>
      <c r="I3715" s="18">
        <v>42015</v>
      </c>
      <c r="J3715" s="2" t="s">
        <v>27</v>
      </c>
      <c r="K3715" s="9" t="s">
        <v>10</v>
      </c>
    </row>
    <row r="3716" spans="1:13" ht="31.5">
      <c r="A3716" s="2">
        <v>3714</v>
      </c>
      <c r="B3716" s="9">
        <v>9055</v>
      </c>
      <c r="C3716" s="9">
        <v>442</v>
      </c>
      <c r="D3716" s="13" t="s">
        <v>28</v>
      </c>
      <c r="E3716" s="9" t="s">
        <v>789</v>
      </c>
      <c r="F3716" s="17" t="s">
        <v>789</v>
      </c>
      <c r="G3716" s="31" t="s">
        <v>1523</v>
      </c>
      <c r="H3716" s="17" t="s">
        <v>924</v>
      </c>
      <c r="I3716" s="18">
        <v>42004</v>
      </c>
      <c r="J3716" s="2" t="s">
        <v>13</v>
      </c>
      <c r="K3716" s="13" t="s">
        <v>785</v>
      </c>
      <c r="M3716" t="str">
        <f>VLOOKUP(C3716,[1]Отчет!$C$3:$BN$1139,64,0)</f>
        <v>10:00 19:00(14:00 15:00) 10:00 19:00(14:00 15:00) 10:00 19:00(14:00 15:00) 10:00 19:00(14:00 15:00) 10:00 19:00(14:00 15:00) 11:00 17:00(14:00 15:00)</v>
      </c>
    </row>
    <row r="3717" spans="1:13" ht="31.5">
      <c r="A3717" s="2">
        <v>3715</v>
      </c>
      <c r="B3717" s="9">
        <v>9055</v>
      </c>
      <c r="C3717" s="9">
        <v>442</v>
      </c>
      <c r="D3717" s="13" t="s">
        <v>28</v>
      </c>
      <c r="E3717" s="9" t="s">
        <v>789</v>
      </c>
      <c r="F3717" s="13" t="s">
        <v>789</v>
      </c>
      <c r="G3717" s="31" t="s">
        <v>1523</v>
      </c>
      <c r="H3717" s="17" t="s">
        <v>924</v>
      </c>
      <c r="I3717" s="18">
        <v>42009</v>
      </c>
      <c r="J3717" s="2" t="s">
        <v>27</v>
      </c>
      <c r="K3717" s="9" t="s">
        <v>10</v>
      </c>
    </row>
    <row r="3718" spans="1:13" ht="31.5">
      <c r="A3718" s="2">
        <v>3716</v>
      </c>
      <c r="B3718" s="9">
        <v>9055</v>
      </c>
      <c r="C3718" s="9">
        <v>442</v>
      </c>
      <c r="D3718" s="13" t="s">
        <v>28</v>
      </c>
      <c r="E3718" s="9" t="s">
        <v>789</v>
      </c>
      <c r="F3718" s="13" t="s">
        <v>789</v>
      </c>
      <c r="G3718" s="31" t="s">
        <v>1523</v>
      </c>
      <c r="H3718" s="17" t="s">
        <v>924</v>
      </c>
      <c r="I3718" s="18">
        <v>42010</v>
      </c>
      <c r="J3718" s="2" t="s">
        <v>27</v>
      </c>
      <c r="K3718" s="9" t="s">
        <v>10</v>
      </c>
      <c r="M3718" t="str">
        <f>VLOOKUP(C3718,[1]Отчет!$C$3:$BN$1139,64,0)</f>
        <v>10:00 19:00(14:00 15:00) 10:00 19:00(14:00 15:00) 10:00 19:00(14:00 15:00) 10:00 19:00(14:00 15:00) 10:00 19:00(14:00 15:00) 11:00 17:00(14:00 15:00)</v>
      </c>
    </row>
    <row r="3719" spans="1:13" ht="31.5">
      <c r="A3719" s="2">
        <v>3717</v>
      </c>
      <c r="B3719" s="9">
        <v>9055</v>
      </c>
      <c r="C3719" s="9">
        <v>442</v>
      </c>
      <c r="D3719" s="13" t="s">
        <v>28</v>
      </c>
      <c r="E3719" s="9" t="s">
        <v>789</v>
      </c>
      <c r="F3719" s="13" t="s">
        <v>789</v>
      </c>
      <c r="G3719" s="31" t="s">
        <v>1523</v>
      </c>
      <c r="H3719" s="17" t="s">
        <v>924</v>
      </c>
      <c r="I3719" s="18">
        <v>42012</v>
      </c>
      <c r="J3719" s="2" t="s">
        <v>27</v>
      </c>
      <c r="K3719" s="9" t="s">
        <v>10</v>
      </c>
    </row>
    <row r="3720" spans="1:13" ht="31.5">
      <c r="A3720" s="2">
        <v>3718</v>
      </c>
      <c r="B3720" s="9">
        <v>9055</v>
      </c>
      <c r="C3720" s="9">
        <v>442</v>
      </c>
      <c r="D3720" s="13" t="s">
        <v>28</v>
      </c>
      <c r="E3720" s="9" t="s">
        <v>789</v>
      </c>
      <c r="F3720" s="13" t="s">
        <v>789</v>
      </c>
      <c r="G3720" s="31" t="s">
        <v>1523</v>
      </c>
      <c r="H3720" s="17" t="s">
        <v>924</v>
      </c>
      <c r="I3720" s="18">
        <v>42013</v>
      </c>
      <c r="J3720" s="2" t="s">
        <v>27</v>
      </c>
      <c r="K3720" s="9" t="s">
        <v>10</v>
      </c>
    </row>
    <row r="3721" spans="1:13" ht="31.5">
      <c r="A3721" s="2">
        <v>3719</v>
      </c>
      <c r="B3721" s="9">
        <v>9055</v>
      </c>
      <c r="C3721" s="9">
        <v>442</v>
      </c>
      <c r="D3721" s="13" t="s">
        <v>28</v>
      </c>
      <c r="E3721" s="9" t="s">
        <v>789</v>
      </c>
      <c r="F3721" s="13" t="s">
        <v>789</v>
      </c>
      <c r="G3721" s="31" t="s">
        <v>1523</v>
      </c>
      <c r="H3721" s="17" t="s">
        <v>924</v>
      </c>
      <c r="I3721" s="18">
        <v>42014</v>
      </c>
      <c r="J3721" s="2" t="s">
        <v>27</v>
      </c>
      <c r="K3721" s="9" t="s">
        <v>10</v>
      </c>
    </row>
    <row r="3722" spans="1:13" ht="31.5">
      <c r="A3722" s="2">
        <v>3720</v>
      </c>
      <c r="B3722" s="9">
        <v>9055</v>
      </c>
      <c r="C3722" s="9">
        <v>442</v>
      </c>
      <c r="D3722" s="13" t="s">
        <v>28</v>
      </c>
      <c r="E3722" s="9" t="s">
        <v>789</v>
      </c>
      <c r="F3722" s="13" t="s">
        <v>789</v>
      </c>
      <c r="G3722" s="31" t="s">
        <v>1523</v>
      </c>
      <c r="H3722" s="17" t="s">
        <v>924</v>
      </c>
      <c r="I3722" s="18">
        <v>42015</v>
      </c>
      <c r="J3722" s="2" t="s">
        <v>27</v>
      </c>
      <c r="K3722" s="9" t="s">
        <v>10</v>
      </c>
    </row>
    <row r="3723" spans="1:13" ht="31.5">
      <c r="A3723" s="2">
        <v>3721</v>
      </c>
      <c r="B3723" s="9">
        <v>9055</v>
      </c>
      <c r="C3723" s="9">
        <v>443</v>
      </c>
      <c r="D3723" s="13" t="s">
        <v>28</v>
      </c>
      <c r="E3723" s="9" t="s">
        <v>789</v>
      </c>
      <c r="F3723" s="17" t="s">
        <v>789</v>
      </c>
      <c r="G3723" s="31" t="s">
        <v>1524</v>
      </c>
      <c r="H3723" s="17" t="s">
        <v>2202</v>
      </c>
      <c r="I3723" s="18">
        <v>42004</v>
      </c>
      <c r="J3723" s="2" t="s">
        <v>290</v>
      </c>
      <c r="K3723" s="9" t="s">
        <v>10</v>
      </c>
      <c r="M3723" t="str">
        <f>VLOOKUP(C3723,[1]Отчет!$C$3:$BN$1139,64,0)</f>
        <v>09:30 19:30 09:30 19:30 09:30 19:30 09:30 19:30 09:30 19:30 09:30 19:00</v>
      </c>
    </row>
    <row r="3724" spans="1:13" ht="31.5">
      <c r="A3724" s="2">
        <v>3722</v>
      </c>
      <c r="B3724" s="9">
        <v>9055</v>
      </c>
      <c r="C3724" s="9">
        <v>443</v>
      </c>
      <c r="D3724" s="13" t="s">
        <v>28</v>
      </c>
      <c r="E3724" s="9" t="s">
        <v>789</v>
      </c>
      <c r="F3724" s="13" t="s">
        <v>789</v>
      </c>
      <c r="G3724" s="31" t="s">
        <v>1524</v>
      </c>
      <c r="H3724" s="17" t="s">
        <v>2202</v>
      </c>
      <c r="I3724" s="18">
        <v>42009</v>
      </c>
      <c r="J3724" s="2" t="s">
        <v>13</v>
      </c>
      <c r="K3724" s="9" t="s">
        <v>10</v>
      </c>
    </row>
    <row r="3725" spans="1:13" ht="31.5">
      <c r="A3725" s="2">
        <v>3723</v>
      </c>
      <c r="B3725" s="9">
        <v>9055</v>
      </c>
      <c r="C3725" s="9">
        <v>443</v>
      </c>
      <c r="D3725" s="13" t="s">
        <v>28</v>
      </c>
      <c r="E3725" s="9" t="s">
        <v>789</v>
      </c>
      <c r="F3725" s="13" t="s">
        <v>789</v>
      </c>
      <c r="G3725" s="31" t="s">
        <v>1524</v>
      </c>
      <c r="H3725" s="17" t="s">
        <v>2202</v>
      </c>
      <c r="I3725" s="18">
        <v>42010</v>
      </c>
      <c r="J3725" s="2" t="s">
        <v>290</v>
      </c>
      <c r="K3725" s="9" t="s">
        <v>10</v>
      </c>
      <c r="M3725" t="str">
        <f>VLOOKUP(C3725,[1]Отчет!$C$3:$BN$1139,64,0)</f>
        <v>09:30 19:30 09:30 19:30 09:30 19:30 09:30 19:30 09:30 19:30 09:30 19:00</v>
      </c>
    </row>
    <row r="3726" spans="1:13" ht="31.5">
      <c r="A3726" s="2">
        <v>3724</v>
      </c>
      <c r="B3726" s="9">
        <v>9055</v>
      </c>
      <c r="C3726" s="9">
        <v>443</v>
      </c>
      <c r="D3726" s="13" t="s">
        <v>28</v>
      </c>
      <c r="E3726" s="9" t="s">
        <v>789</v>
      </c>
      <c r="F3726" s="13" t="s">
        <v>789</v>
      </c>
      <c r="G3726" s="31" t="s">
        <v>1524</v>
      </c>
      <c r="H3726" s="17" t="s">
        <v>2202</v>
      </c>
      <c r="I3726" s="18">
        <v>42012</v>
      </c>
      <c r="J3726" s="2" t="s">
        <v>290</v>
      </c>
      <c r="K3726" s="9" t="s">
        <v>10</v>
      </c>
    </row>
    <row r="3727" spans="1:13" ht="31.5">
      <c r="A3727" s="2">
        <v>3725</v>
      </c>
      <c r="B3727" s="9">
        <v>9055</v>
      </c>
      <c r="C3727" s="9">
        <v>443</v>
      </c>
      <c r="D3727" s="13" t="s">
        <v>28</v>
      </c>
      <c r="E3727" s="9" t="s">
        <v>789</v>
      </c>
      <c r="F3727" s="13" t="s">
        <v>789</v>
      </c>
      <c r="G3727" s="31" t="s">
        <v>1524</v>
      </c>
      <c r="H3727" s="17" t="s">
        <v>2202</v>
      </c>
      <c r="I3727" s="18">
        <v>42013</v>
      </c>
      <c r="J3727" s="2" t="s">
        <v>290</v>
      </c>
      <c r="K3727" s="9" t="s">
        <v>10</v>
      </c>
    </row>
    <row r="3728" spans="1:13" ht="31.5">
      <c r="A3728" s="2">
        <v>3726</v>
      </c>
      <c r="B3728" s="9">
        <v>9055</v>
      </c>
      <c r="C3728" s="9">
        <v>443</v>
      </c>
      <c r="D3728" s="13" t="s">
        <v>28</v>
      </c>
      <c r="E3728" s="9" t="s">
        <v>789</v>
      </c>
      <c r="F3728" s="13" t="s">
        <v>789</v>
      </c>
      <c r="G3728" s="31" t="s">
        <v>1524</v>
      </c>
      <c r="H3728" s="17" t="s">
        <v>2202</v>
      </c>
      <c r="I3728" s="18">
        <v>42014</v>
      </c>
      <c r="J3728" s="2" t="s">
        <v>13</v>
      </c>
      <c r="K3728" s="9" t="s">
        <v>10</v>
      </c>
    </row>
    <row r="3729" spans="1:13" ht="31.5">
      <c r="A3729" s="2">
        <v>3727</v>
      </c>
      <c r="B3729" s="9">
        <v>9055</v>
      </c>
      <c r="C3729" s="9">
        <v>443</v>
      </c>
      <c r="D3729" s="13" t="s">
        <v>28</v>
      </c>
      <c r="E3729" s="9" t="s">
        <v>789</v>
      </c>
      <c r="F3729" s="13" t="s">
        <v>789</v>
      </c>
      <c r="G3729" s="31" t="s">
        <v>1524</v>
      </c>
      <c r="H3729" s="17" t="s">
        <v>2202</v>
      </c>
      <c r="I3729" s="18">
        <v>42015</v>
      </c>
      <c r="J3729" s="2" t="s">
        <v>27</v>
      </c>
      <c r="K3729" s="9" t="s">
        <v>10</v>
      </c>
    </row>
    <row r="3730" spans="1:13" ht="31.5">
      <c r="A3730" s="2">
        <v>3728</v>
      </c>
      <c r="B3730" s="9">
        <v>9055</v>
      </c>
      <c r="C3730" s="9">
        <v>457</v>
      </c>
      <c r="D3730" s="13" t="s">
        <v>28</v>
      </c>
      <c r="E3730" s="9" t="s">
        <v>789</v>
      </c>
      <c r="F3730" s="17" t="s">
        <v>789</v>
      </c>
      <c r="G3730" s="31" t="s">
        <v>1525</v>
      </c>
      <c r="H3730" s="17" t="s">
        <v>925</v>
      </c>
      <c r="I3730" s="18">
        <v>42004</v>
      </c>
      <c r="J3730" s="2" t="s">
        <v>297</v>
      </c>
      <c r="K3730" s="9" t="s">
        <v>10</v>
      </c>
      <c r="M3730" t="str">
        <f>VLOOKUP(C3730,[1]Отчет!$C$3:$BN$1139,64,0)</f>
        <v>10:30 19:00 10:30 19:00 10:30 19:00 10:30 19:00 10:30 19:00 11:00 16:00</v>
      </c>
    </row>
    <row r="3731" spans="1:13" ht="31.5">
      <c r="A3731" s="2">
        <v>3729</v>
      </c>
      <c r="B3731" s="9">
        <v>9055</v>
      </c>
      <c r="C3731" s="9">
        <v>457</v>
      </c>
      <c r="D3731" s="13" t="s">
        <v>28</v>
      </c>
      <c r="E3731" s="9" t="s">
        <v>789</v>
      </c>
      <c r="F3731" s="13" t="s">
        <v>789</v>
      </c>
      <c r="G3731" s="31" t="s">
        <v>1525</v>
      </c>
      <c r="H3731" s="17" t="s">
        <v>925</v>
      </c>
      <c r="I3731" s="18">
        <v>42009</v>
      </c>
      <c r="J3731" s="2" t="s">
        <v>27</v>
      </c>
      <c r="K3731" s="9" t="s">
        <v>10</v>
      </c>
    </row>
    <row r="3732" spans="1:13" ht="31.5">
      <c r="A3732" s="2">
        <v>3730</v>
      </c>
      <c r="B3732" s="9">
        <v>9055</v>
      </c>
      <c r="C3732" s="9">
        <v>457</v>
      </c>
      <c r="D3732" s="13" t="s">
        <v>28</v>
      </c>
      <c r="E3732" s="9" t="s">
        <v>789</v>
      </c>
      <c r="F3732" s="13" t="s">
        <v>789</v>
      </c>
      <c r="G3732" s="31" t="s">
        <v>1525</v>
      </c>
      <c r="H3732" s="17" t="s">
        <v>925</v>
      </c>
      <c r="I3732" s="18">
        <v>42010</v>
      </c>
      <c r="J3732" s="2" t="s">
        <v>27</v>
      </c>
      <c r="K3732" s="9" t="s">
        <v>10</v>
      </c>
      <c r="M3732" t="str">
        <f>VLOOKUP(C3732,[1]Отчет!$C$3:$BN$1139,64,0)</f>
        <v>10:30 19:00 10:30 19:00 10:30 19:00 10:30 19:00 10:30 19:00 11:00 16:00</v>
      </c>
    </row>
    <row r="3733" spans="1:13" ht="31.5">
      <c r="A3733" s="2">
        <v>3731</v>
      </c>
      <c r="B3733" s="9">
        <v>9055</v>
      </c>
      <c r="C3733" s="9">
        <v>457</v>
      </c>
      <c r="D3733" s="13" t="s">
        <v>28</v>
      </c>
      <c r="E3733" s="9" t="s">
        <v>789</v>
      </c>
      <c r="F3733" s="13" t="s">
        <v>789</v>
      </c>
      <c r="G3733" s="31" t="s">
        <v>1525</v>
      </c>
      <c r="H3733" s="17" t="s">
        <v>925</v>
      </c>
      <c r="I3733" s="18">
        <v>42012</v>
      </c>
      <c r="J3733" s="2" t="s">
        <v>27</v>
      </c>
      <c r="K3733" s="9" t="s">
        <v>10</v>
      </c>
    </row>
    <row r="3734" spans="1:13" ht="31.5">
      <c r="A3734" s="2">
        <v>3732</v>
      </c>
      <c r="B3734" s="9">
        <v>9055</v>
      </c>
      <c r="C3734" s="9">
        <v>457</v>
      </c>
      <c r="D3734" s="13" t="s">
        <v>28</v>
      </c>
      <c r="E3734" s="9" t="s">
        <v>789</v>
      </c>
      <c r="F3734" s="13" t="s">
        <v>789</v>
      </c>
      <c r="G3734" s="31" t="s">
        <v>1525</v>
      </c>
      <c r="H3734" s="17" t="s">
        <v>925</v>
      </c>
      <c r="I3734" s="18">
        <v>42013</v>
      </c>
      <c r="J3734" s="2" t="s">
        <v>27</v>
      </c>
      <c r="K3734" s="9" t="s">
        <v>10</v>
      </c>
    </row>
    <row r="3735" spans="1:13" ht="31.5">
      <c r="A3735" s="2">
        <v>3733</v>
      </c>
      <c r="B3735" s="9">
        <v>9055</v>
      </c>
      <c r="C3735" s="9">
        <v>457</v>
      </c>
      <c r="D3735" s="13" t="s">
        <v>28</v>
      </c>
      <c r="E3735" s="9" t="s">
        <v>789</v>
      </c>
      <c r="F3735" s="13" t="s">
        <v>789</v>
      </c>
      <c r="G3735" s="31" t="s">
        <v>1525</v>
      </c>
      <c r="H3735" s="17" t="s">
        <v>925</v>
      </c>
      <c r="I3735" s="18">
        <v>42014</v>
      </c>
      <c r="J3735" s="2" t="s">
        <v>27</v>
      </c>
      <c r="K3735" s="9" t="s">
        <v>10</v>
      </c>
    </row>
    <row r="3736" spans="1:13" ht="31.5">
      <c r="A3736" s="2">
        <v>3734</v>
      </c>
      <c r="B3736" s="9">
        <v>9055</v>
      </c>
      <c r="C3736" s="9">
        <v>457</v>
      </c>
      <c r="D3736" s="13" t="s">
        <v>28</v>
      </c>
      <c r="E3736" s="9" t="s">
        <v>789</v>
      </c>
      <c r="F3736" s="13" t="s">
        <v>789</v>
      </c>
      <c r="G3736" s="31" t="s">
        <v>1525</v>
      </c>
      <c r="H3736" s="17" t="s">
        <v>925</v>
      </c>
      <c r="I3736" s="18">
        <v>42015</v>
      </c>
      <c r="J3736" s="2" t="s">
        <v>27</v>
      </c>
      <c r="K3736" s="9" t="s">
        <v>10</v>
      </c>
    </row>
    <row r="3737" spans="1:13" ht="31.5">
      <c r="A3737" s="2">
        <v>3735</v>
      </c>
      <c r="B3737" s="9">
        <v>9055</v>
      </c>
      <c r="C3737" s="9">
        <v>529</v>
      </c>
      <c r="D3737" s="13" t="s">
        <v>28</v>
      </c>
      <c r="E3737" s="9" t="s">
        <v>789</v>
      </c>
      <c r="F3737" s="17" t="s">
        <v>789</v>
      </c>
      <c r="G3737" s="31" t="s">
        <v>1526</v>
      </c>
      <c r="H3737" s="17" t="s">
        <v>926</v>
      </c>
      <c r="I3737" s="18">
        <v>42004</v>
      </c>
      <c r="J3737" s="2" t="s">
        <v>13</v>
      </c>
      <c r="K3737" s="9" t="s">
        <v>10</v>
      </c>
      <c r="M3737" t="str">
        <f>VLOOKUP(C3737,[1]Отчет!$C$3:$BN$1139,64,0)</f>
        <v>10:00 20:00 10:00 20:00 10:00 20:00 10:00 20:00 10:00 20:00 10:00 20:00</v>
      </c>
    </row>
    <row r="3738" spans="1:13" ht="31.5">
      <c r="A3738" s="2">
        <v>3736</v>
      </c>
      <c r="B3738" s="9">
        <v>9055</v>
      </c>
      <c r="C3738" s="9">
        <v>529</v>
      </c>
      <c r="D3738" s="13" t="s">
        <v>28</v>
      </c>
      <c r="E3738" s="9" t="s">
        <v>789</v>
      </c>
      <c r="F3738" s="13" t="s">
        <v>789</v>
      </c>
      <c r="G3738" s="31" t="s">
        <v>1526</v>
      </c>
      <c r="H3738" s="17" t="s">
        <v>926</v>
      </c>
      <c r="I3738" s="18">
        <v>42009</v>
      </c>
      <c r="J3738" s="2" t="s">
        <v>261</v>
      </c>
      <c r="K3738" s="9" t="s">
        <v>10</v>
      </c>
    </row>
    <row r="3739" spans="1:13" ht="31.5">
      <c r="A3739" s="2">
        <v>3737</v>
      </c>
      <c r="B3739" s="9">
        <v>9055</v>
      </c>
      <c r="C3739" s="9">
        <v>529</v>
      </c>
      <c r="D3739" s="13" t="s">
        <v>28</v>
      </c>
      <c r="E3739" s="9" t="s">
        <v>789</v>
      </c>
      <c r="F3739" s="13" t="s">
        <v>789</v>
      </c>
      <c r="G3739" s="31" t="s">
        <v>1526</v>
      </c>
      <c r="H3739" s="17" t="s">
        <v>926</v>
      </c>
      <c r="I3739" s="18">
        <v>42010</v>
      </c>
      <c r="J3739" s="2" t="s">
        <v>261</v>
      </c>
      <c r="K3739" s="9" t="s">
        <v>10</v>
      </c>
      <c r="M3739" t="str">
        <f>VLOOKUP(C3739,[1]Отчет!$C$3:$BN$1139,64,0)</f>
        <v>10:00 20:00 10:00 20:00 10:00 20:00 10:00 20:00 10:00 20:00 10:00 20:00</v>
      </c>
    </row>
    <row r="3740" spans="1:13" ht="31.5">
      <c r="A3740" s="2">
        <v>3738</v>
      </c>
      <c r="B3740" s="9">
        <v>9055</v>
      </c>
      <c r="C3740" s="9">
        <v>529</v>
      </c>
      <c r="D3740" s="13" t="s">
        <v>28</v>
      </c>
      <c r="E3740" s="9" t="s">
        <v>789</v>
      </c>
      <c r="F3740" s="13" t="s">
        <v>789</v>
      </c>
      <c r="G3740" s="31" t="s">
        <v>1526</v>
      </c>
      <c r="H3740" s="17" t="s">
        <v>926</v>
      </c>
      <c r="I3740" s="18">
        <v>42012</v>
      </c>
      <c r="J3740" s="2" t="s">
        <v>261</v>
      </c>
      <c r="K3740" s="9" t="s">
        <v>10</v>
      </c>
    </row>
    <row r="3741" spans="1:13" ht="31.5">
      <c r="A3741" s="2">
        <v>3739</v>
      </c>
      <c r="B3741" s="9">
        <v>9055</v>
      </c>
      <c r="C3741" s="9">
        <v>529</v>
      </c>
      <c r="D3741" s="13" t="s">
        <v>28</v>
      </c>
      <c r="E3741" s="9" t="s">
        <v>789</v>
      </c>
      <c r="F3741" s="13" t="s">
        <v>789</v>
      </c>
      <c r="G3741" s="31" t="s">
        <v>1526</v>
      </c>
      <c r="H3741" s="17" t="s">
        <v>926</v>
      </c>
      <c r="I3741" s="18">
        <v>42013</v>
      </c>
      <c r="J3741" s="2" t="s">
        <v>261</v>
      </c>
      <c r="K3741" s="9" t="s">
        <v>10</v>
      </c>
    </row>
    <row r="3742" spans="1:13" ht="31.5">
      <c r="A3742" s="2">
        <v>3740</v>
      </c>
      <c r="B3742" s="9">
        <v>9055</v>
      </c>
      <c r="C3742" s="9">
        <v>529</v>
      </c>
      <c r="D3742" s="13" t="s">
        <v>28</v>
      </c>
      <c r="E3742" s="9" t="s">
        <v>789</v>
      </c>
      <c r="F3742" s="13" t="s">
        <v>789</v>
      </c>
      <c r="G3742" s="31" t="s">
        <v>1526</v>
      </c>
      <c r="H3742" s="17" t="s">
        <v>926</v>
      </c>
      <c r="I3742" s="18">
        <v>42014</v>
      </c>
      <c r="J3742" s="2" t="s">
        <v>261</v>
      </c>
      <c r="K3742" s="9" t="s">
        <v>10</v>
      </c>
    </row>
    <row r="3743" spans="1:13" ht="31.5">
      <c r="A3743" s="2">
        <v>3741</v>
      </c>
      <c r="B3743" s="9">
        <v>9055</v>
      </c>
      <c r="C3743" s="9">
        <v>529</v>
      </c>
      <c r="D3743" s="13" t="s">
        <v>28</v>
      </c>
      <c r="E3743" s="9" t="s">
        <v>789</v>
      </c>
      <c r="F3743" s="13" t="s">
        <v>789</v>
      </c>
      <c r="G3743" s="31" t="s">
        <v>1526</v>
      </c>
      <c r="H3743" s="17" t="s">
        <v>926</v>
      </c>
      <c r="I3743" s="18">
        <v>42015</v>
      </c>
      <c r="J3743" s="2" t="s">
        <v>27</v>
      </c>
      <c r="K3743" s="9" t="s">
        <v>10</v>
      </c>
    </row>
    <row r="3744" spans="1:13" ht="31.5">
      <c r="A3744" s="2">
        <v>3742</v>
      </c>
      <c r="B3744" s="9">
        <v>9055</v>
      </c>
      <c r="C3744" s="9">
        <v>557</v>
      </c>
      <c r="D3744" s="13" t="s">
        <v>28</v>
      </c>
      <c r="E3744" s="9" t="s">
        <v>789</v>
      </c>
      <c r="F3744" s="17" t="s">
        <v>789</v>
      </c>
      <c r="G3744" s="31" t="s">
        <v>1527</v>
      </c>
      <c r="H3744" s="17" t="s">
        <v>927</v>
      </c>
      <c r="I3744" s="18">
        <v>42004</v>
      </c>
      <c r="J3744" s="2" t="s">
        <v>13</v>
      </c>
      <c r="K3744" s="9" t="s">
        <v>10</v>
      </c>
      <c r="M3744" t="str">
        <f>VLOOKUP(C3744,[1]Отчет!$C$3:$BN$1139,64,0)</f>
        <v>10:00 20:00 10:00 20:00 10:00 20:00 10:00 20:00 10:00 20:00 10:00 20:00</v>
      </c>
    </row>
    <row r="3745" spans="1:13" ht="31.5">
      <c r="A3745" s="2">
        <v>3743</v>
      </c>
      <c r="B3745" s="9">
        <v>9055</v>
      </c>
      <c r="C3745" s="9">
        <v>557</v>
      </c>
      <c r="D3745" s="13" t="s">
        <v>28</v>
      </c>
      <c r="E3745" s="9" t="s">
        <v>789</v>
      </c>
      <c r="F3745" s="13" t="s">
        <v>789</v>
      </c>
      <c r="G3745" s="31" t="s">
        <v>1527</v>
      </c>
      <c r="H3745" s="17" t="s">
        <v>927</v>
      </c>
      <c r="I3745" s="18">
        <v>42009</v>
      </c>
      <c r="J3745" s="2" t="s">
        <v>27</v>
      </c>
      <c r="K3745" s="9" t="s">
        <v>10</v>
      </c>
    </row>
    <row r="3746" spans="1:13" ht="31.5">
      <c r="A3746" s="2">
        <v>3744</v>
      </c>
      <c r="B3746" s="9">
        <v>9055</v>
      </c>
      <c r="C3746" s="9">
        <v>557</v>
      </c>
      <c r="D3746" s="13" t="s">
        <v>28</v>
      </c>
      <c r="E3746" s="9" t="s">
        <v>789</v>
      </c>
      <c r="F3746" s="13" t="s">
        <v>789</v>
      </c>
      <c r="G3746" s="31" t="s">
        <v>1527</v>
      </c>
      <c r="H3746" s="17" t="s">
        <v>927</v>
      </c>
      <c r="I3746" s="18">
        <v>42010</v>
      </c>
      <c r="J3746" s="2" t="s">
        <v>27</v>
      </c>
      <c r="K3746" s="9" t="s">
        <v>10</v>
      </c>
      <c r="M3746" t="str">
        <f>VLOOKUP(C3746,[1]Отчет!$C$3:$BN$1139,64,0)</f>
        <v>10:00 20:00 10:00 20:00 10:00 20:00 10:00 20:00 10:00 20:00 10:00 20:00</v>
      </c>
    </row>
    <row r="3747" spans="1:13" ht="31.5">
      <c r="A3747" s="2">
        <v>3745</v>
      </c>
      <c r="B3747" s="9">
        <v>9055</v>
      </c>
      <c r="C3747" s="9">
        <v>557</v>
      </c>
      <c r="D3747" s="13" t="s">
        <v>28</v>
      </c>
      <c r="E3747" s="9" t="s">
        <v>789</v>
      </c>
      <c r="F3747" s="13" t="s">
        <v>789</v>
      </c>
      <c r="G3747" s="31" t="s">
        <v>1527</v>
      </c>
      <c r="H3747" s="17" t="s">
        <v>927</v>
      </c>
      <c r="I3747" s="18">
        <v>42012</v>
      </c>
      <c r="J3747" s="2" t="s">
        <v>27</v>
      </c>
      <c r="K3747" s="9" t="s">
        <v>10</v>
      </c>
    </row>
    <row r="3748" spans="1:13" ht="31.5">
      <c r="A3748" s="2">
        <v>3746</v>
      </c>
      <c r="B3748" s="9">
        <v>9055</v>
      </c>
      <c r="C3748" s="9">
        <v>557</v>
      </c>
      <c r="D3748" s="13" t="s">
        <v>28</v>
      </c>
      <c r="E3748" s="9" t="s">
        <v>789</v>
      </c>
      <c r="F3748" s="13" t="s">
        <v>789</v>
      </c>
      <c r="G3748" s="31" t="s">
        <v>1527</v>
      </c>
      <c r="H3748" s="17" t="s">
        <v>927</v>
      </c>
      <c r="I3748" s="18">
        <v>42013</v>
      </c>
      <c r="J3748" s="2" t="s">
        <v>27</v>
      </c>
      <c r="K3748" s="9" t="s">
        <v>10</v>
      </c>
    </row>
    <row r="3749" spans="1:13" ht="31.5">
      <c r="A3749" s="2">
        <v>3747</v>
      </c>
      <c r="B3749" s="9">
        <v>9055</v>
      </c>
      <c r="C3749" s="9">
        <v>557</v>
      </c>
      <c r="D3749" s="13" t="s">
        <v>28</v>
      </c>
      <c r="E3749" s="9" t="s">
        <v>789</v>
      </c>
      <c r="F3749" s="13" t="s">
        <v>789</v>
      </c>
      <c r="G3749" s="31" t="s">
        <v>1527</v>
      </c>
      <c r="H3749" s="17" t="s">
        <v>927</v>
      </c>
      <c r="I3749" s="18">
        <v>42014</v>
      </c>
      <c r="J3749" s="2" t="s">
        <v>27</v>
      </c>
      <c r="K3749" s="9" t="s">
        <v>10</v>
      </c>
    </row>
    <row r="3750" spans="1:13" ht="31.5">
      <c r="A3750" s="2">
        <v>3748</v>
      </c>
      <c r="B3750" s="9">
        <v>9055</v>
      </c>
      <c r="C3750" s="9">
        <v>557</v>
      </c>
      <c r="D3750" s="13" t="s">
        <v>28</v>
      </c>
      <c r="E3750" s="9" t="s">
        <v>789</v>
      </c>
      <c r="F3750" s="13" t="s">
        <v>789</v>
      </c>
      <c r="G3750" s="31" t="s">
        <v>1527</v>
      </c>
      <c r="H3750" s="17" t="s">
        <v>927</v>
      </c>
      <c r="I3750" s="18">
        <v>42015</v>
      </c>
      <c r="J3750" s="2" t="s">
        <v>27</v>
      </c>
      <c r="K3750" s="9" t="s">
        <v>10</v>
      </c>
    </row>
    <row r="3751" spans="1:13" ht="31.5">
      <c r="A3751" s="2">
        <v>3749</v>
      </c>
      <c r="B3751" s="9">
        <v>9055</v>
      </c>
      <c r="C3751" s="9">
        <v>565</v>
      </c>
      <c r="D3751" s="13" t="s">
        <v>28</v>
      </c>
      <c r="E3751" s="9" t="s">
        <v>789</v>
      </c>
      <c r="F3751" s="17" t="s">
        <v>789</v>
      </c>
      <c r="G3751" s="31" t="s">
        <v>1528</v>
      </c>
      <c r="H3751" s="17" t="s">
        <v>928</v>
      </c>
      <c r="I3751" s="18">
        <v>42004</v>
      </c>
      <c r="J3751" s="2" t="s">
        <v>13</v>
      </c>
      <c r="K3751" s="9" t="s">
        <v>10</v>
      </c>
      <c r="M3751" t="str">
        <f>VLOOKUP(C3751,[1]Отчет!$C$3:$BN$1139,64,0)</f>
        <v>10:00 20:00 10:00 20:00 10:00 20:00 10:00 20:00 10:00 20:00 10:00 20:00</v>
      </c>
    </row>
    <row r="3752" spans="1:13" ht="31.5">
      <c r="A3752" s="2">
        <v>3750</v>
      </c>
      <c r="B3752" s="9">
        <v>9055</v>
      </c>
      <c r="C3752" s="9">
        <v>565</v>
      </c>
      <c r="D3752" s="13" t="s">
        <v>28</v>
      </c>
      <c r="E3752" s="9" t="s">
        <v>789</v>
      </c>
      <c r="F3752" s="13" t="s">
        <v>789</v>
      </c>
      <c r="G3752" s="31" t="s">
        <v>1528</v>
      </c>
      <c r="H3752" s="17" t="s">
        <v>928</v>
      </c>
      <c r="I3752" s="18">
        <v>42009</v>
      </c>
      <c r="J3752" s="2" t="s">
        <v>27</v>
      </c>
      <c r="K3752" s="9" t="s">
        <v>10</v>
      </c>
    </row>
    <row r="3753" spans="1:13" ht="31.5">
      <c r="A3753" s="2">
        <v>3751</v>
      </c>
      <c r="B3753" s="9">
        <v>9055</v>
      </c>
      <c r="C3753" s="9">
        <v>565</v>
      </c>
      <c r="D3753" s="13" t="s">
        <v>28</v>
      </c>
      <c r="E3753" s="9" t="s">
        <v>789</v>
      </c>
      <c r="F3753" s="13" t="s">
        <v>789</v>
      </c>
      <c r="G3753" s="31" t="s">
        <v>1528</v>
      </c>
      <c r="H3753" s="17" t="s">
        <v>928</v>
      </c>
      <c r="I3753" s="18">
        <v>42010</v>
      </c>
      <c r="J3753" s="2" t="s">
        <v>27</v>
      </c>
      <c r="K3753" s="9" t="s">
        <v>10</v>
      </c>
      <c r="M3753" t="str">
        <f>VLOOKUP(C3753,[1]Отчет!$C$3:$BN$1139,64,0)</f>
        <v>10:00 20:00 10:00 20:00 10:00 20:00 10:00 20:00 10:00 20:00 10:00 20:00</v>
      </c>
    </row>
    <row r="3754" spans="1:13" ht="31.5">
      <c r="A3754" s="2">
        <v>3752</v>
      </c>
      <c r="B3754" s="9">
        <v>9055</v>
      </c>
      <c r="C3754" s="9">
        <v>565</v>
      </c>
      <c r="D3754" s="13" t="s">
        <v>28</v>
      </c>
      <c r="E3754" s="9" t="s">
        <v>789</v>
      </c>
      <c r="F3754" s="13" t="s">
        <v>789</v>
      </c>
      <c r="G3754" s="31" t="s">
        <v>1528</v>
      </c>
      <c r="H3754" s="17" t="s">
        <v>928</v>
      </c>
      <c r="I3754" s="18">
        <v>42012</v>
      </c>
      <c r="J3754" s="2" t="s">
        <v>27</v>
      </c>
      <c r="K3754" s="9" t="s">
        <v>10</v>
      </c>
    </row>
    <row r="3755" spans="1:13" ht="31.5">
      <c r="A3755" s="2">
        <v>3753</v>
      </c>
      <c r="B3755" s="9">
        <v>9055</v>
      </c>
      <c r="C3755" s="9">
        <v>565</v>
      </c>
      <c r="D3755" s="13" t="s">
        <v>28</v>
      </c>
      <c r="E3755" s="9" t="s">
        <v>789</v>
      </c>
      <c r="F3755" s="13" t="s">
        <v>789</v>
      </c>
      <c r="G3755" s="31" t="s">
        <v>1528</v>
      </c>
      <c r="H3755" s="17" t="s">
        <v>928</v>
      </c>
      <c r="I3755" s="18">
        <v>42013</v>
      </c>
      <c r="J3755" s="2" t="s">
        <v>27</v>
      </c>
      <c r="K3755" s="9" t="s">
        <v>10</v>
      </c>
    </row>
    <row r="3756" spans="1:13" ht="31.5">
      <c r="A3756" s="2">
        <v>3754</v>
      </c>
      <c r="B3756" s="9">
        <v>9055</v>
      </c>
      <c r="C3756" s="9">
        <v>565</v>
      </c>
      <c r="D3756" s="13" t="s">
        <v>28</v>
      </c>
      <c r="E3756" s="9" t="s">
        <v>789</v>
      </c>
      <c r="F3756" s="13" t="s">
        <v>789</v>
      </c>
      <c r="G3756" s="31" t="s">
        <v>1528</v>
      </c>
      <c r="H3756" s="17" t="s">
        <v>928</v>
      </c>
      <c r="I3756" s="18">
        <v>42014</v>
      </c>
      <c r="J3756" s="2" t="s">
        <v>27</v>
      </c>
      <c r="K3756" s="9" t="s">
        <v>10</v>
      </c>
    </row>
    <row r="3757" spans="1:13" ht="31.5">
      <c r="A3757" s="2">
        <v>3755</v>
      </c>
      <c r="B3757" s="9">
        <v>9055</v>
      </c>
      <c r="C3757" s="9">
        <v>565</v>
      </c>
      <c r="D3757" s="13" t="s">
        <v>28</v>
      </c>
      <c r="E3757" s="9" t="s">
        <v>789</v>
      </c>
      <c r="F3757" s="13" t="s">
        <v>789</v>
      </c>
      <c r="G3757" s="31" t="s">
        <v>1528</v>
      </c>
      <c r="H3757" s="17" t="s">
        <v>928</v>
      </c>
      <c r="I3757" s="18">
        <v>42015</v>
      </c>
      <c r="J3757" s="2" t="s">
        <v>27</v>
      </c>
      <c r="K3757" s="9" t="s">
        <v>10</v>
      </c>
    </row>
    <row r="3758" spans="1:13" ht="31.5">
      <c r="A3758" s="2">
        <v>3756</v>
      </c>
      <c r="B3758" s="9">
        <v>9055</v>
      </c>
      <c r="C3758" s="9">
        <v>567</v>
      </c>
      <c r="D3758" s="13" t="s">
        <v>28</v>
      </c>
      <c r="E3758" s="9" t="s">
        <v>789</v>
      </c>
      <c r="F3758" s="17" t="s">
        <v>789</v>
      </c>
      <c r="G3758" s="31" t="s">
        <v>2094</v>
      </c>
      <c r="H3758" s="17" t="s">
        <v>929</v>
      </c>
      <c r="I3758" s="18">
        <v>42004</v>
      </c>
      <c r="J3758" s="2" t="s">
        <v>290</v>
      </c>
      <c r="K3758" s="9" t="s">
        <v>10</v>
      </c>
      <c r="M3758" t="str">
        <f>VLOOKUP(C3758,[1]Отчет!$C$3:$BN$1139,64,0)</f>
        <v>09:30 20:00 09:30 20:00 09:30 20:00 09:30 20:00 09:30 20:00 09:30 20:00 10:30 17:00</v>
      </c>
    </row>
    <row r="3759" spans="1:13" ht="31.5">
      <c r="A3759" s="2">
        <v>3757</v>
      </c>
      <c r="B3759" s="9">
        <v>9055</v>
      </c>
      <c r="C3759" s="9">
        <v>567</v>
      </c>
      <c r="D3759" s="13" t="s">
        <v>28</v>
      </c>
      <c r="E3759" s="9" t="s">
        <v>789</v>
      </c>
      <c r="F3759" s="13" t="s">
        <v>789</v>
      </c>
      <c r="G3759" s="31" t="s">
        <v>2094</v>
      </c>
      <c r="H3759" s="17" t="s">
        <v>929</v>
      </c>
      <c r="I3759" s="18">
        <v>42009</v>
      </c>
      <c r="J3759" s="2" t="s">
        <v>261</v>
      </c>
      <c r="K3759" s="9" t="s">
        <v>10</v>
      </c>
    </row>
    <row r="3760" spans="1:13" ht="31.5">
      <c r="A3760" s="2">
        <v>3758</v>
      </c>
      <c r="B3760" s="9">
        <v>9055</v>
      </c>
      <c r="C3760" s="9">
        <v>567</v>
      </c>
      <c r="D3760" s="13" t="s">
        <v>28</v>
      </c>
      <c r="E3760" s="9" t="s">
        <v>789</v>
      </c>
      <c r="F3760" s="13" t="s">
        <v>789</v>
      </c>
      <c r="G3760" s="31" t="s">
        <v>2094</v>
      </c>
      <c r="H3760" s="17" t="s">
        <v>929</v>
      </c>
      <c r="I3760" s="18">
        <v>42010</v>
      </c>
      <c r="J3760" s="2" t="s">
        <v>263</v>
      </c>
      <c r="K3760" s="9" t="s">
        <v>10</v>
      </c>
      <c r="M3760" t="str">
        <f>VLOOKUP(C3760,[1]Отчет!$C$3:$BN$1139,64,0)</f>
        <v>09:30 20:00 09:30 20:00 09:30 20:00 09:30 20:00 09:30 20:00 09:30 20:00 10:30 17:00</v>
      </c>
    </row>
    <row r="3761" spans="1:13" ht="31.5">
      <c r="A3761" s="2">
        <v>3759</v>
      </c>
      <c r="B3761" s="9">
        <v>9055</v>
      </c>
      <c r="C3761" s="9">
        <v>567</v>
      </c>
      <c r="D3761" s="13" t="s">
        <v>28</v>
      </c>
      <c r="E3761" s="9" t="s">
        <v>789</v>
      </c>
      <c r="F3761" s="13" t="s">
        <v>789</v>
      </c>
      <c r="G3761" s="31" t="s">
        <v>2094</v>
      </c>
      <c r="H3761" s="17" t="s">
        <v>929</v>
      </c>
      <c r="I3761" s="18">
        <v>42012</v>
      </c>
      <c r="J3761" s="2" t="s">
        <v>263</v>
      </c>
      <c r="K3761" s="9" t="s">
        <v>10</v>
      </c>
    </row>
    <row r="3762" spans="1:13" ht="31.5">
      <c r="A3762" s="2">
        <v>3760</v>
      </c>
      <c r="B3762" s="9">
        <v>9055</v>
      </c>
      <c r="C3762" s="9">
        <v>567</v>
      </c>
      <c r="D3762" s="13" t="s">
        <v>28</v>
      </c>
      <c r="E3762" s="9" t="s">
        <v>789</v>
      </c>
      <c r="F3762" s="13" t="s">
        <v>789</v>
      </c>
      <c r="G3762" s="31" t="s">
        <v>2094</v>
      </c>
      <c r="H3762" s="17" t="s">
        <v>929</v>
      </c>
      <c r="I3762" s="18">
        <v>42013</v>
      </c>
      <c r="J3762" s="2" t="s">
        <v>263</v>
      </c>
      <c r="K3762" s="9" t="s">
        <v>10</v>
      </c>
    </row>
    <row r="3763" spans="1:13" ht="31.5">
      <c r="A3763" s="2">
        <v>3761</v>
      </c>
      <c r="B3763" s="9">
        <v>9055</v>
      </c>
      <c r="C3763" s="9">
        <v>567</v>
      </c>
      <c r="D3763" s="13" t="s">
        <v>28</v>
      </c>
      <c r="E3763" s="9" t="s">
        <v>789</v>
      </c>
      <c r="F3763" s="13" t="s">
        <v>789</v>
      </c>
      <c r="G3763" s="31" t="s">
        <v>2094</v>
      </c>
      <c r="H3763" s="17" t="s">
        <v>929</v>
      </c>
      <c r="I3763" s="18">
        <v>42014</v>
      </c>
      <c r="J3763" s="2" t="s">
        <v>263</v>
      </c>
      <c r="K3763" s="9" t="s">
        <v>10</v>
      </c>
    </row>
    <row r="3764" spans="1:13" ht="31.5">
      <c r="A3764" s="2">
        <v>3762</v>
      </c>
      <c r="B3764" s="9">
        <v>9055</v>
      </c>
      <c r="C3764" s="9">
        <v>567</v>
      </c>
      <c r="D3764" s="13" t="s">
        <v>28</v>
      </c>
      <c r="E3764" s="9" t="s">
        <v>789</v>
      </c>
      <c r="F3764" s="13" t="s">
        <v>789</v>
      </c>
      <c r="G3764" s="31" t="s">
        <v>2094</v>
      </c>
      <c r="H3764" s="17" t="s">
        <v>929</v>
      </c>
      <c r="I3764" s="18">
        <v>42015</v>
      </c>
      <c r="J3764" s="2" t="s">
        <v>296</v>
      </c>
      <c r="K3764" s="9" t="s">
        <v>10</v>
      </c>
    </row>
    <row r="3765" spans="1:13" ht="31.5">
      <c r="A3765" s="2">
        <v>3763</v>
      </c>
      <c r="B3765" s="9">
        <v>9055</v>
      </c>
      <c r="C3765" s="9">
        <v>595</v>
      </c>
      <c r="D3765" s="13" t="s">
        <v>28</v>
      </c>
      <c r="E3765" s="9" t="s">
        <v>789</v>
      </c>
      <c r="F3765" s="17" t="s">
        <v>789</v>
      </c>
      <c r="G3765" s="31" t="s">
        <v>1529</v>
      </c>
      <c r="H3765" s="17" t="s">
        <v>2206</v>
      </c>
      <c r="I3765" s="18">
        <v>42004</v>
      </c>
      <c r="J3765" s="2" t="s">
        <v>290</v>
      </c>
      <c r="K3765" s="9" t="s">
        <v>10</v>
      </c>
      <c r="M3765" t="str">
        <f>VLOOKUP(C3765,[1]Отчет!$C$3:$BN$1139,64,0)</f>
        <v>09:00 19:00 09:00 19:00 09:30 19:00 09:00 19:00 09:00 19:00 09:00 19:00</v>
      </c>
    </row>
    <row r="3766" spans="1:13" ht="31.5">
      <c r="A3766" s="2">
        <v>3764</v>
      </c>
      <c r="B3766" s="9">
        <v>9055</v>
      </c>
      <c r="C3766" s="9">
        <v>595</v>
      </c>
      <c r="D3766" s="13" t="s">
        <v>28</v>
      </c>
      <c r="E3766" s="9" t="s">
        <v>789</v>
      </c>
      <c r="F3766" s="13" t="s">
        <v>789</v>
      </c>
      <c r="G3766" s="31" t="s">
        <v>1529</v>
      </c>
      <c r="H3766" s="17" t="s">
        <v>2206</v>
      </c>
      <c r="I3766" s="18">
        <v>42009</v>
      </c>
      <c r="J3766" s="2" t="s">
        <v>27</v>
      </c>
      <c r="K3766" s="9" t="s">
        <v>10</v>
      </c>
    </row>
    <row r="3767" spans="1:13" ht="31.5">
      <c r="A3767" s="2">
        <v>3765</v>
      </c>
      <c r="B3767" s="9">
        <v>9055</v>
      </c>
      <c r="C3767" s="9">
        <v>595</v>
      </c>
      <c r="D3767" s="13" t="s">
        <v>28</v>
      </c>
      <c r="E3767" s="9" t="s">
        <v>789</v>
      </c>
      <c r="F3767" s="13" t="s">
        <v>789</v>
      </c>
      <c r="G3767" s="31" t="s">
        <v>1529</v>
      </c>
      <c r="H3767" s="17" t="s">
        <v>2206</v>
      </c>
      <c r="I3767" s="18">
        <v>42010</v>
      </c>
      <c r="J3767" s="2" t="s">
        <v>27</v>
      </c>
      <c r="K3767" s="9" t="s">
        <v>10</v>
      </c>
      <c r="M3767" t="str">
        <f>VLOOKUP(C3767,[1]Отчет!$C$3:$BN$1139,64,0)</f>
        <v>09:00 19:00 09:00 19:00 09:30 19:00 09:00 19:00 09:00 19:00 09:00 19:00</v>
      </c>
    </row>
    <row r="3768" spans="1:13" ht="31.5">
      <c r="A3768" s="2">
        <v>3766</v>
      </c>
      <c r="B3768" s="9">
        <v>9055</v>
      </c>
      <c r="C3768" s="9">
        <v>595</v>
      </c>
      <c r="D3768" s="13" t="s">
        <v>28</v>
      </c>
      <c r="E3768" s="9" t="s">
        <v>789</v>
      </c>
      <c r="F3768" s="13" t="s">
        <v>789</v>
      </c>
      <c r="G3768" s="31" t="s">
        <v>1529</v>
      </c>
      <c r="H3768" s="17" t="s">
        <v>2206</v>
      </c>
      <c r="I3768" s="18">
        <v>42012</v>
      </c>
      <c r="J3768" s="2" t="s">
        <v>27</v>
      </c>
      <c r="K3768" s="9" t="s">
        <v>10</v>
      </c>
    </row>
    <row r="3769" spans="1:13" ht="31.5">
      <c r="A3769" s="2">
        <v>3767</v>
      </c>
      <c r="B3769" s="9">
        <v>9055</v>
      </c>
      <c r="C3769" s="9">
        <v>595</v>
      </c>
      <c r="D3769" s="13" t="s">
        <v>28</v>
      </c>
      <c r="E3769" s="9" t="s">
        <v>789</v>
      </c>
      <c r="F3769" s="13" t="s">
        <v>789</v>
      </c>
      <c r="G3769" s="31" t="s">
        <v>1529</v>
      </c>
      <c r="H3769" s="17" t="s">
        <v>2206</v>
      </c>
      <c r="I3769" s="18">
        <v>42013</v>
      </c>
      <c r="J3769" s="2" t="s">
        <v>27</v>
      </c>
      <c r="K3769" s="9" t="s">
        <v>10</v>
      </c>
    </row>
    <row r="3770" spans="1:13" ht="31.5">
      <c r="A3770" s="2">
        <v>3768</v>
      </c>
      <c r="B3770" s="9">
        <v>9055</v>
      </c>
      <c r="C3770" s="9">
        <v>595</v>
      </c>
      <c r="D3770" s="13" t="s">
        <v>28</v>
      </c>
      <c r="E3770" s="9" t="s">
        <v>789</v>
      </c>
      <c r="F3770" s="13" t="s">
        <v>789</v>
      </c>
      <c r="G3770" s="31" t="s">
        <v>1529</v>
      </c>
      <c r="H3770" s="17" t="s">
        <v>2206</v>
      </c>
      <c r="I3770" s="18">
        <v>42014</v>
      </c>
      <c r="J3770" s="2" t="s">
        <v>27</v>
      </c>
      <c r="K3770" s="9" t="s">
        <v>10</v>
      </c>
    </row>
    <row r="3771" spans="1:13" ht="31.5">
      <c r="A3771" s="2">
        <v>3769</v>
      </c>
      <c r="B3771" s="9">
        <v>9055</v>
      </c>
      <c r="C3771" s="9">
        <v>595</v>
      </c>
      <c r="D3771" s="13" t="s">
        <v>28</v>
      </c>
      <c r="E3771" s="9" t="s">
        <v>789</v>
      </c>
      <c r="F3771" s="13" t="s">
        <v>789</v>
      </c>
      <c r="G3771" s="31" t="s">
        <v>1529</v>
      </c>
      <c r="H3771" s="17" t="s">
        <v>2206</v>
      </c>
      <c r="I3771" s="18">
        <v>42015</v>
      </c>
      <c r="J3771" s="2" t="s">
        <v>27</v>
      </c>
      <c r="K3771" s="9" t="s">
        <v>10</v>
      </c>
    </row>
    <row r="3772" spans="1:13" ht="31.5">
      <c r="A3772" s="2">
        <v>3770</v>
      </c>
      <c r="B3772" s="9">
        <v>9055</v>
      </c>
      <c r="C3772" s="9">
        <v>604</v>
      </c>
      <c r="D3772" s="13" t="s">
        <v>28</v>
      </c>
      <c r="E3772" s="9" t="s">
        <v>789</v>
      </c>
      <c r="F3772" s="17" t="s">
        <v>789</v>
      </c>
      <c r="G3772" s="31" t="s">
        <v>1530</v>
      </c>
      <c r="H3772" s="17" t="s">
        <v>931</v>
      </c>
      <c r="I3772" s="18">
        <v>42004</v>
      </c>
      <c r="J3772" s="2" t="s">
        <v>13</v>
      </c>
      <c r="K3772" s="9" t="s">
        <v>10</v>
      </c>
      <c r="M3772" t="str">
        <f>VLOOKUP(C3772,[1]Отчет!$C$3:$BN$1139,64,0)</f>
        <v>10:00 19:00 10:00 19:00 10:00 19:00 10:00 19:00 10:00 19:00 10:00 18:00</v>
      </c>
    </row>
    <row r="3773" spans="1:13" ht="31.5">
      <c r="A3773" s="2">
        <v>3771</v>
      </c>
      <c r="B3773" s="9">
        <v>9055</v>
      </c>
      <c r="C3773" s="9">
        <v>604</v>
      </c>
      <c r="D3773" s="13" t="s">
        <v>28</v>
      </c>
      <c r="E3773" s="9" t="s">
        <v>789</v>
      </c>
      <c r="F3773" s="13" t="s">
        <v>789</v>
      </c>
      <c r="G3773" s="31" t="s">
        <v>1530</v>
      </c>
      <c r="H3773" s="17" t="s">
        <v>931</v>
      </c>
      <c r="I3773" s="18">
        <v>42009</v>
      </c>
      <c r="J3773" s="2" t="s">
        <v>27</v>
      </c>
      <c r="K3773" s="9" t="s">
        <v>10</v>
      </c>
    </row>
    <row r="3774" spans="1:13" ht="31.5">
      <c r="A3774" s="2">
        <v>3772</v>
      </c>
      <c r="B3774" s="9">
        <v>9055</v>
      </c>
      <c r="C3774" s="9">
        <v>604</v>
      </c>
      <c r="D3774" s="13" t="s">
        <v>28</v>
      </c>
      <c r="E3774" s="9" t="s">
        <v>789</v>
      </c>
      <c r="F3774" s="13" t="s">
        <v>789</v>
      </c>
      <c r="G3774" s="31" t="s">
        <v>1530</v>
      </c>
      <c r="H3774" s="17" t="s">
        <v>931</v>
      </c>
      <c r="I3774" s="18">
        <v>42010</v>
      </c>
      <c r="J3774" s="2" t="s">
        <v>27</v>
      </c>
      <c r="K3774" s="9" t="s">
        <v>10</v>
      </c>
      <c r="M3774" t="str">
        <f>VLOOKUP(C3774,[1]Отчет!$C$3:$BN$1139,64,0)</f>
        <v>10:00 19:00 10:00 19:00 10:00 19:00 10:00 19:00 10:00 19:00 10:00 18:00</v>
      </c>
    </row>
    <row r="3775" spans="1:13" ht="31.5">
      <c r="A3775" s="2">
        <v>3773</v>
      </c>
      <c r="B3775" s="9">
        <v>9055</v>
      </c>
      <c r="C3775" s="9">
        <v>604</v>
      </c>
      <c r="D3775" s="13" t="s">
        <v>28</v>
      </c>
      <c r="E3775" s="9" t="s">
        <v>789</v>
      </c>
      <c r="F3775" s="13" t="s">
        <v>789</v>
      </c>
      <c r="G3775" s="31" t="s">
        <v>1530</v>
      </c>
      <c r="H3775" s="17" t="s">
        <v>931</v>
      </c>
      <c r="I3775" s="18">
        <v>42012</v>
      </c>
      <c r="J3775" s="2" t="s">
        <v>27</v>
      </c>
      <c r="K3775" s="9" t="s">
        <v>10</v>
      </c>
    </row>
    <row r="3776" spans="1:13" ht="31.5">
      <c r="A3776" s="2">
        <v>3774</v>
      </c>
      <c r="B3776" s="9">
        <v>9055</v>
      </c>
      <c r="C3776" s="9">
        <v>604</v>
      </c>
      <c r="D3776" s="13" t="s">
        <v>28</v>
      </c>
      <c r="E3776" s="9" t="s">
        <v>789</v>
      </c>
      <c r="F3776" s="13" t="s">
        <v>789</v>
      </c>
      <c r="G3776" s="31" t="s">
        <v>1530</v>
      </c>
      <c r="H3776" s="17" t="s">
        <v>931</v>
      </c>
      <c r="I3776" s="18">
        <v>42013</v>
      </c>
      <c r="J3776" s="2" t="s">
        <v>27</v>
      </c>
      <c r="K3776" s="9" t="s">
        <v>10</v>
      </c>
    </row>
    <row r="3777" spans="1:13" ht="31.5">
      <c r="A3777" s="2">
        <v>3775</v>
      </c>
      <c r="B3777" s="9">
        <v>9055</v>
      </c>
      <c r="C3777" s="9">
        <v>604</v>
      </c>
      <c r="D3777" s="13" t="s">
        <v>28</v>
      </c>
      <c r="E3777" s="9" t="s">
        <v>789</v>
      </c>
      <c r="F3777" s="13" t="s">
        <v>789</v>
      </c>
      <c r="G3777" s="31" t="s">
        <v>1530</v>
      </c>
      <c r="H3777" s="17" t="s">
        <v>931</v>
      </c>
      <c r="I3777" s="18">
        <v>42014</v>
      </c>
      <c r="J3777" s="2" t="s">
        <v>27</v>
      </c>
      <c r="K3777" s="9" t="s">
        <v>10</v>
      </c>
    </row>
    <row r="3778" spans="1:13" ht="31.5">
      <c r="A3778" s="2">
        <v>3776</v>
      </c>
      <c r="B3778" s="9">
        <v>9055</v>
      </c>
      <c r="C3778" s="9">
        <v>604</v>
      </c>
      <c r="D3778" s="13" t="s">
        <v>28</v>
      </c>
      <c r="E3778" s="9" t="s">
        <v>789</v>
      </c>
      <c r="F3778" s="13" t="s">
        <v>789</v>
      </c>
      <c r="G3778" s="31" t="s">
        <v>1530</v>
      </c>
      <c r="H3778" s="17" t="s">
        <v>931</v>
      </c>
      <c r="I3778" s="18">
        <v>42015</v>
      </c>
      <c r="J3778" s="2" t="s">
        <v>27</v>
      </c>
      <c r="K3778" s="9" t="s">
        <v>10</v>
      </c>
    </row>
    <row r="3779" spans="1:13" ht="31.5">
      <c r="A3779" s="2">
        <v>3777</v>
      </c>
      <c r="B3779" s="9">
        <v>9055</v>
      </c>
      <c r="C3779" s="9">
        <v>605</v>
      </c>
      <c r="D3779" s="13" t="s">
        <v>28</v>
      </c>
      <c r="E3779" s="9" t="s">
        <v>789</v>
      </c>
      <c r="F3779" s="17" t="s">
        <v>789</v>
      </c>
      <c r="G3779" s="31" t="s">
        <v>2168</v>
      </c>
      <c r="H3779" s="17" t="s">
        <v>932</v>
      </c>
      <c r="I3779" s="18">
        <v>42004</v>
      </c>
      <c r="J3779" s="2" t="s">
        <v>13</v>
      </c>
      <c r="K3779" s="9" t="s">
        <v>10</v>
      </c>
      <c r="M3779" t="str">
        <f>VLOOKUP(C3779,[1]Отчет!$C$3:$BN$1139,64,0)</f>
        <v>10:00 20:00 10:00 20:00 10:00 20:00 10:00 20:00 10:00 20:00 10:00 20:00 11:00 17:00</v>
      </c>
    </row>
    <row r="3780" spans="1:13" ht="31.5">
      <c r="A3780" s="2">
        <v>3778</v>
      </c>
      <c r="B3780" s="9">
        <v>9055</v>
      </c>
      <c r="C3780" s="9">
        <v>605</v>
      </c>
      <c r="D3780" s="13" t="s">
        <v>28</v>
      </c>
      <c r="E3780" s="9" t="s">
        <v>789</v>
      </c>
      <c r="F3780" s="13" t="s">
        <v>789</v>
      </c>
      <c r="G3780" s="31" t="s">
        <v>2168</v>
      </c>
      <c r="H3780" s="17" t="s">
        <v>932</v>
      </c>
      <c r="I3780" s="18">
        <v>42009</v>
      </c>
      <c r="J3780" s="2" t="s">
        <v>261</v>
      </c>
      <c r="K3780" s="9" t="s">
        <v>10</v>
      </c>
    </row>
    <row r="3781" spans="1:13" ht="31.5">
      <c r="A3781" s="2">
        <v>3779</v>
      </c>
      <c r="B3781" s="9">
        <v>9055</v>
      </c>
      <c r="C3781" s="9">
        <v>605</v>
      </c>
      <c r="D3781" s="13" t="s">
        <v>28</v>
      </c>
      <c r="E3781" s="9" t="s">
        <v>789</v>
      </c>
      <c r="F3781" s="13" t="s">
        <v>789</v>
      </c>
      <c r="G3781" s="31" t="s">
        <v>2168</v>
      </c>
      <c r="H3781" s="17" t="s">
        <v>932</v>
      </c>
      <c r="I3781" s="18">
        <v>42010</v>
      </c>
      <c r="J3781" s="2" t="s">
        <v>261</v>
      </c>
      <c r="K3781" s="9" t="s">
        <v>10</v>
      </c>
      <c r="M3781" t="str">
        <f>VLOOKUP(C3781,[1]Отчет!$C$3:$BN$1139,64,0)</f>
        <v>10:00 20:00 10:00 20:00 10:00 20:00 10:00 20:00 10:00 20:00 10:00 20:00 11:00 17:00</v>
      </c>
    </row>
    <row r="3782" spans="1:13" ht="31.5">
      <c r="A3782" s="2">
        <v>3780</v>
      </c>
      <c r="B3782" s="9">
        <v>9055</v>
      </c>
      <c r="C3782" s="9">
        <v>605</v>
      </c>
      <c r="D3782" s="13" t="s">
        <v>28</v>
      </c>
      <c r="E3782" s="9" t="s">
        <v>789</v>
      </c>
      <c r="F3782" s="13" t="s">
        <v>789</v>
      </c>
      <c r="G3782" s="31" t="s">
        <v>2168</v>
      </c>
      <c r="H3782" s="17" t="s">
        <v>932</v>
      </c>
      <c r="I3782" s="18">
        <v>42012</v>
      </c>
      <c r="J3782" s="2" t="s">
        <v>261</v>
      </c>
      <c r="K3782" s="9" t="s">
        <v>10</v>
      </c>
    </row>
    <row r="3783" spans="1:13" ht="31.5">
      <c r="A3783" s="2">
        <v>3781</v>
      </c>
      <c r="B3783" s="9">
        <v>9055</v>
      </c>
      <c r="C3783" s="9">
        <v>605</v>
      </c>
      <c r="D3783" s="13" t="s">
        <v>28</v>
      </c>
      <c r="E3783" s="9" t="s">
        <v>789</v>
      </c>
      <c r="F3783" s="13" t="s">
        <v>789</v>
      </c>
      <c r="G3783" s="31" t="s">
        <v>2168</v>
      </c>
      <c r="H3783" s="17" t="s">
        <v>932</v>
      </c>
      <c r="I3783" s="18">
        <v>42013</v>
      </c>
      <c r="J3783" s="2" t="s">
        <v>261</v>
      </c>
      <c r="K3783" s="9" t="s">
        <v>10</v>
      </c>
    </row>
    <row r="3784" spans="1:13" ht="31.5">
      <c r="A3784" s="2">
        <v>3782</v>
      </c>
      <c r="B3784" s="9">
        <v>9055</v>
      </c>
      <c r="C3784" s="9">
        <v>605</v>
      </c>
      <c r="D3784" s="13" t="s">
        <v>28</v>
      </c>
      <c r="E3784" s="9" t="s">
        <v>789</v>
      </c>
      <c r="F3784" s="13" t="s">
        <v>789</v>
      </c>
      <c r="G3784" s="31" t="s">
        <v>2168</v>
      </c>
      <c r="H3784" s="17" t="s">
        <v>932</v>
      </c>
      <c r="I3784" s="18">
        <v>42014</v>
      </c>
      <c r="J3784" s="2" t="s">
        <v>261</v>
      </c>
      <c r="K3784" s="9" t="s">
        <v>10</v>
      </c>
    </row>
    <row r="3785" spans="1:13" ht="31.5">
      <c r="A3785" s="2">
        <v>3783</v>
      </c>
      <c r="B3785" s="9">
        <v>9055</v>
      </c>
      <c r="C3785" s="9">
        <v>605</v>
      </c>
      <c r="D3785" s="13" t="s">
        <v>28</v>
      </c>
      <c r="E3785" s="9" t="s">
        <v>789</v>
      </c>
      <c r="F3785" s="13" t="s">
        <v>789</v>
      </c>
      <c r="G3785" s="31" t="s">
        <v>2168</v>
      </c>
      <c r="H3785" s="17" t="s">
        <v>932</v>
      </c>
      <c r="I3785" s="18">
        <v>42015</v>
      </c>
      <c r="J3785" s="2" t="s">
        <v>24</v>
      </c>
      <c r="K3785" s="9" t="s">
        <v>10</v>
      </c>
    </row>
    <row r="3786" spans="1:13" ht="31.5">
      <c r="A3786" s="2">
        <v>3784</v>
      </c>
      <c r="B3786" s="9">
        <v>9055</v>
      </c>
      <c r="C3786" s="9">
        <v>606</v>
      </c>
      <c r="D3786" s="13" t="s">
        <v>28</v>
      </c>
      <c r="E3786" s="9" t="s">
        <v>789</v>
      </c>
      <c r="F3786" s="17" t="s">
        <v>789</v>
      </c>
      <c r="G3786" s="31" t="s">
        <v>2095</v>
      </c>
      <c r="H3786" s="17" t="s">
        <v>933</v>
      </c>
      <c r="I3786" s="18">
        <v>42004</v>
      </c>
      <c r="J3786" s="2" t="s">
        <v>290</v>
      </c>
      <c r="K3786" s="9" t="s">
        <v>10</v>
      </c>
      <c r="M3786" t="str">
        <f>VLOOKUP(C3786,[1]Отчет!$C$3:$BN$1139,64,0)</f>
        <v>09:30 20:30 09:30 20:30 09:30 20:30 09:30 20:30 09:30 20:30 10:00 19:30 11:00 17:00</v>
      </c>
    </row>
    <row r="3787" spans="1:13" ht="31.5">
      <c r="A3787" s="2">
        <v>3785</v>
      </c>
      <c r="B3787" s="9">
        <v>9055</v>
      </c>
      <c r="C3787" s="9">
        <v>606</v>
      </c>
      <c r="D3787" s="13" t="s">
        <v>28</v>
      </c>
      <c r="E3787" s="9" t="s">
        <v>789</v>
      </c>
      <c r="F3787" s="13" t="s">
        <v>789</v>
      </c>
      <c r="G3787" s="31" t="s">
        <v>2095</v>
      </c>
      <c r="H3787" s="17" t="s">
        <v>933</v>
      </c>
      <c r="I3787" s="18">
        <v>42009</v>
      </c>
      <c r="J3787" s="2" t="s">
        <v>261</v>
      </c>
      <c r="K3787" s="9" t="s">
        <v>10</v>
      </c>
    </row>
    <row r="3788" spans="1:13" ht="31.5">
      <c r="A3788" s="2">
        <v>3786</v>
      </c>
      <c r="B3788" s="9">
        <v>9055</v>
      </c>
      <c r="C3788" s="9">
        <v>606</v>
      </c>
      <c r="D3788" s="13" t="s">
        <v>28</v>
      </c>
      <c r="E3788" s="9" t="s">
        <v>789</v>
      </c>
      <c r="F3788" s="13" t="s">
        <v>789</v>
      </c>
      <c r="G3788" s="31" t="s">
        <v>2095</v>
      </c>
      <c r="H3788" s="17" t="s">
        <v>933</v>
      </c>
      <c r="I3788" s="18">
        <v>42010</v>
      </c>
      <c r="J3788" s="2" t="s">
        <v>261</v>
      </c>
      <c r="K3788" s="9" t="s">
        <v>10</v>
      </c>
      <c r="M3788" t="str">
        <f>VLOOKUP(C3788,[1]Отчет!$C$3:$BN$1139,64,0)</f>
        <v>09:30 20:30 09:30 20:30 09:30 20:30 09:30 20:30 09:30 20:30 10:00 19:30 11:00 17:00</v>
      </c>
    </row>
    <row r="3789" spans="1:13" ht="31.5">
      <c r="A3789" s="2">
        <v>3787</v>
      </c>
      <c r="B3789" s="9">
        <v>9055</v>
      </c>
      <c r="C3789" s="9">
        <v>606</v>
      </c>
      <c r="D3789" s="13" t="s">
        <v>28</v>
      </c>
      <c r="E3789" s="9" t="s">
        <v>789</v>
      </c>
      <c r="F3789" s="13" t="s">
        <v>789</v>
      </c>
      <c r="G3789" s="31" t="s">
        <v>2095</v>
      </c>
      <c r="H3789" s="17" t="s">
        <v>933</v>
      </c>
      <c r="I3789" s="18">
        <v>42012</v>
      </c>
      <c r="J3789" s="2" t="s">
        <v>261</v>
      </c>
      <c r="K3789" s="9" t="s">
        <v>10</v>
      </c>
    </row>
    <row r="3790" spans="1:13" ht="31.5">
      <c r="A3790" s="2">
        <v>3788</v>
      </c>
      <c r="B3790" s="9">
        <v>9055</v>
      </c>
      <c r="C3790" s="9">
        <v>606</v>
      </c>
      <c r="D3790" s="13" t="s">
        <v>28</v>
      </c>
      <c r="E3790" s="9" t="s">
        <v>789</v>
      </c>
      <c r="F3790" s="13" t="s">
        <v>789</v>
      </c>
      <c r="G3790" s="31" t="s">
        <v>2095</v>
      </c>
      <c r="H3790" s="17" t="s">
        <v>933</v>
      </c>
      <c r="I3790" s="18">
        <v>42013</v>
      </c>
      <c r="J3790" s="2" t="s">
        <v>261</v>
      </c>
      <c r="K3790" s="9" t="s">
        <v>10</v>
      </c>
    </row>
    <row r="3791" spans="1:13" ht="31.5">
      <c r="A3791" s="2">
        <v>3789</v>
      </c>
      <c r="B3791" s="9">
        <v>9055</v>
      </c>
      <c r="C3791" s="9">
        <v>606</v>
      </c>
      <c r="D3791" s="13" t="s">
        <v>28</v>
      </c>
      <c r="E3791" s="9" t="s">
        <v>789</v>
      </c>
      <c r="F3791" s="13" t="s">
        <v>789</v>
      </c>
      <c r="G3791" s="31" t="s">
        <v>2095</v>
      </c>
      <c r="H3791" s="17" t="s">
        <v>933</v>
      </c>
      <c r="I3791" s="18">
        <v>42014</v>
      </c>
      <c r="J3791" s="2" t="s">
        <v>261</v>
      </c>
      <c r="K3791" s="9" t="s">
        <v>10</v>
      </c>
    </row>
    <row r="3792" spans="1:13" ht="31.5">
      <c r="A3792" s="2">
        <v>3790</v>
      </c>
      <c r="B3792" s="9">
        <v>9055</v>
      </c>
      <c r="C3792" s="9">
        <v>606</v>
      </c>
      <c r="D3792" s="13" t="s">
        <v>28</v>
      </c>
      <c r="E3792" s="9" t="s">
        <v>789</v>
      </c>
      <c r="F3792" s="13" t="s">
        <v>789</v>
      </c>
      <c r="G3792" s="31" t="s">
        <v>2095</v>
      </c>
      <c r="H3792" s="17" t="s">
        <v>933</v>
      </c>
      <c r="I3792" s="18">
        <v>42015</v>
      </c>
      <c r="J3792" s="2" t="s">
        <v>24</v>
      </c>
      <c r="K3792" s="9" t="s">
        <v>10</v>
      </c>
    </row>
    <row r="3793" spans="1:13" ht="31.5">
      <c r="A3793" s="2">
        <v>3791</v>
      </c>
      <c r="B3793" s="9">
        <v>9055</v>
      </c>
      <c r="C3793" s="9">
        <v>609</v>
      </c>
      <c r="D3793" s="13" t="s">
        <v>28</v>
      </c>
      <c r="E3793" s="9" t="s">
        <v>789</v>
      </c>
      <c r="F3793" s="17" t="s">
        <v>789</v>
      </c>
      <c r="G3793" s="31" t="s">
        <v>2588</v>
      </c>
      <c r="H3793" s="17" t="s">
        <v>934</v>
      </c>
      <c r="I3793" s="18">
        <v>42004</v>
      </c>
      <c r="J3793" s="2" t="s">
        <v>13</v>
      </c>
      <c r="K3793" s="9" t="s">
        <v>10</v>
      </c>
      <c r="M3793" t="str">
        <f>VLOOKUP(C3793,[1]Отчет!$C$3:$BN$1139,64,0)</f>
        <v>10:00 20:00 10:00 20:00 10:00 20:00 10:00 20:00 10:00 20:00 10:00 19:00</v>
      </c>
    </row>
    <row r="3794" spans="1:13" ht="31.5">
      <c r="A3794" s="2">
        <v>3792</v>
      </c>
      <c r="B3794" s="9">
        <v>9055</v>
      </c>
      <c r="C3794" s="9">
        <v>609</v>
      </c>
      <c r="D3794" s="13" t="s">
        <v>28</v>
      </c>
      <c r="E3794" s="9" t="s">
        <v>789</v>
      </c>
      <c r="F3794" s="13" t="s">
        <v>789</v>
      </c>
      <c r="G3794" s="31" t="s">
        <v>2588</v>
      </c>
      <c r="H3794" s="17" t="s">
        <v>934</v>
      </c>
      <c r="I3794" s="18">
        <v>42009</v>
      </c>
      <c r="J3794" s="2" t="s">
        <v>27</v>
      </c>
      <c r="K3794" s="9" t="s">
        <v>10</v>
      </c>
    </row>
    <row r="3795" spans="1:13" ht="31.5">
      <c r="A3795" s="2">
        <v>3793</v>
      </c>
      <c r="B3795" s="9">
        <v>9055</v>
      </c>
      <c r="C3795" s="9">
        <v>609</v>
      </c>
      <c r="D3795" s="13" t="s">
        <v>28</v>
      </c>
      <c r="E3795" s="9" t="s">
        <v>789</v>
      </c>
      <c r="F3795" s="13" t="s">
        <v>789</v>
      </c>
      <c r="G3795" s="31" t="s">
        <v>2588</v>
      </c>
      <c r="H3795" s="17" t="s">
        <v>934</v>
      </c>
      <c r="I3795" s="18">
        <v>42010</v>
      </c>
      <c r="J3795" s="2" t="s">
        <v>27</v>
      </c>
      <c r="K3795" s="9" t="s">
        <v>10</v>
      </c>
      <c r="M3795" t="str">
        <f>VLOOKUP(C3795,[1]Отчет!$C$3:$BN$1139,64,0)</f>
        <v>10:00 20:00 10:00 20:00 10:00 20:00 10:00 20:00 10:00 20:00 10:00 19:00</v>
      </c>
    </row>
    <row r="3796" spans="1:13" ht="31.5">
      <c r="A3796" s="2">
        <v>3794</v>
      </c>
      <c r="B3796" s="9">
        <v>9055</v>
      </c>
      <c r="C3796" s="9">
        <v>609</v>
      </c>
      <c r="D3796" s="13" t="s">
        <v>28</v>
      </c>
      <c r="E3796" s="9" t="s">
        <v>789</v>
      </c>
      <c r="F3796" s="13" t="s">
        <v>789</v>
      </c>
      <c r="G3796" s="31" t="s">
        <v>2588</v>
      </c>
      <c r="H3796" s="17" t="s">
        <v>934</v>
      </c>
      <c r="I3796" s="18">
        <v>42012</v>
      </c>
      <c r="J3796" s="2" t="s">
        <v>27</v>
      </c>
      <c r="K3796" s="9" t="s">
        <v>10</v>
      </c>
    </row>
    <row r="3797" spans="1:13" ht="31.5">
      <c r="A3797" s="2">
        <v>3795</v>
      </c>
      <c r="B3797" s="9">
        <v>9055</v>
      </c>
      <c r="C3797" s="9">
        <v>609</v>
      </c>
      <c r="D3797" s="13" t="s">
        <v>28</v>
      </c>
      <c r="E3797" s="9" t="s">
        <v>789</v>
      </c>
      <c r="F3797" s="13" t="s">
        <v>789</v>
      </c>
      <c r="G3797" s="31" t="s">
        <v>2588</v>
      </c>
      <c r="H3797" s="17" t="s">
        <v>934</v>
      </c>
      <c r="I3797" s="18">
        <v>42013</v>
      </c>
      <c r="J3797" s="2" t="s">
        <v>27</v>
      </c>
      <c r="K3797" s="9" t="s">
        <v>10</v>
      </c>
    </row>
    <row r="3798" spans="1:13" ht="31.5">
      <c r="A3798" s="2">
        <v>3796</v>
      </c>
      <c r="B3798" s="9">
        <v>9055</v>
      </c>
      <c r="C3798" s="9">
        <v>609</v>
      </c>
      <c r="D3798" s="13" t="s">
        <v>28</v>
      </c>
      <c r="E3798" s="9" t="s">
        <v>789</v>
      </c>
      <c r="F3798" s="13" t="s">
        <v>789</v>
      </c>
      <c r="G3798" s="31" t="s">
        <v>2588</v>
      </c>
      <c r="H3798" s="17" t="s">
        <v>934</v>
      </c>
      <c r="I3798" s="18">
        <v>42014</v>
      </c>
      <c r="J3798" s="2" t="s">
        <v>27</v>
      </c>
      <c r="K3798" s="9" t="s">
        <v>10</v>
      </c>
    </row>
    <row r="3799" spans="1:13" ht="31.5">
      <c r="A3799" s="2">
        <v>3797</v>
      </c>
      <c r="B3799" s="9">
        <v>9055</v>
      </c>
      <c r="C3799" s="9">
        <v>609</v>
      </c>
      <c r="D3799" s="13" t="s">
        <v>28</v>
      </c>
      <c r="E3799" s="9" t="s">
        <v>789</v>
      </c>
      <c r="F3799" s="13" t="s">
        <v>789</v>
      </c>
      <c r="G3799" s="31" t="s">
        <v>2588</v>
      </c>
      <c r="H3799" s="17" t="s">
        <v>934</v>
      </c>
      <c r="I3799" s="18">
        <v>42015</v>
      </c>
      <c r="J3799" s="2" t="s">
        <v>27</v>
      </c>
      <c r="K3799" s="9" t="s">
        <v>10</v>
      </c>
    </row>
    <row r="3800" spans="1:13" ht="31.5">
      <c r="A3800" s="2">
        <v>3798</v>
      </c>
      <c r="B3800" s="9">
        <v>9055</v>
      </c>
      <c r="C3800" s="9">
        <v>612</v>
      </c>
      <c r="D3800" s="13" t="s">
        <v>28</v>
      </c>
      <c r="E3800" s="9" t="s">
        <v>789</v>
      </c>
      <c r="F3800" s="17" t="s">
        <v>789</v>
      </c>
      <c r="G3800" s="31" t="s">
        <v>1531</v>
      </c>
      <c r="H3800" s="17" t="s">
        <v>935</v>
      </c>
      <c r="I3800" s="18">
        <v>42004</v>
      </c>
      <c r="J3800" s="2" t="s">
        <v>290</v>
      </c>
      <c r="K3800" s="9" t="s">
        <v>10</v>
      </c>
      <c r="M3800" t="str">
        <f>VLOOKUP(C3800,[1]Отчет!$C$3:$BN$1139,64,0)</f>
        <v>09:30 19:30 09:30 19:30 09:30 19:30 09:30 19:30 09:30 19:30 09:30 18:00</v>
      </c>
    </row>
    <row r="3801" spans="1:13" ht="31.5">
      <c r="A3801" s="2">
        <v>3799</v>
      </c>
      <c r="B3801" s="9">
        <v>9055</v>
      </c>
      <c r="C3801" s="9">
        <v>612</v>
      </c>
      <c r="D3801" s="13" t="s">
        <v>28</v>
      </c>
      <c r="E3801" s="9" t="s">
        <v>789</v>
      </c>
      <c r="F3801" s="13" t="s">
        <v>789</v>
      </c>
      <c r="G3801" s="31" t="s">
        <v>1531</v>
      </c>
      <c r="H3801" s="17" t="s">
        <v>935</v>
      </c>
      <c r="I3801" s="18">
        <v>42009</v>
      </c>
      <c r="J3801" s="2" t="s">
        <v>27</v>
      </c>
      <c r="K3801" s="9" t="s">
        <v>10</v>
      </c>
    </row>
    <row r="3802" spans="1:13" ht="31.5">
      <c r="A3802" s="2">
        <v>3800</v>
      </c>
      <c r="B3802" s="9">
        <v>9055</v>
      </c>
      <c r="C3802" s="9">
        <v>612</v>
      </c>
      <c r="D3802" s="13" t="s">
        <v>28</v>
      </c>
      <c r="E3802" s="9" t="s">
        <v>789</v>
      </c>
      <c r="F3802" s="13" t="s">
        <v>789</v>
      </c>
      <c r="G3802" s="31" t="s">
        <v>1531</v>
      </c>
      <c r="H3802" s="17" t="s">
        <v>935</v>
      </c>
      <c r="I3802" s="18">
        <v>42010</v>
      </c>
      <c r="J3802" s="2" t="s">
        <v>27</v>
      </c>
      <c r="K3802" s="9" t="s">
        <v>10</v>
      </c>
      <c r="M3802" t="str">
        <f>VLOOKUP(C3802,[1]Отчет!$C$3:$BN$1139,64,0)</f>
        <v>09:30 19:30 09:30 19:30 09:30 19:30 09:30 19:30 09:30 19:30 09:30 18:00</v>
      </c>
    </row>
    <row r="3803" spans="1:13" ht="31.5">
      <c r="A3803" s="2">
        <v>3801</v>
      </c>
      <c r="B3803" s="9">
        <v>9055</v>
      </c>
      <c r="C3803" s="9">
        <v>612</v>
      </c>
      <c r="D3803" s="13" t="s">
        <v>28</v>
      </c>
      <c r="E3803" s="9" t="s">
        <v>789</v>
      </c>
      <c r="F3803" s="13" t="s">
        <v>789</v>
      </c>
      <c r="G3803" s="31" t="s">
        <v>1531</v>
      </c>
      <c r="H3803" s="17" t="s">
        <v>935</v>
      </c>
      <c r="I3803" s="18">
        <v>42012</v>
      </c>
      <c r="J3803" s="2" t="s">
        <v>27</v>
      </c>
      <c r="K3803" s="9" t="s">
        <v>10</v>
      </c>
    </row>
    <row r="3804" spans="1:13" ht="31.5">
      <c r="A3804" s="2">
        <v>3802</v>
      </c>
      <c r="B3804" s="9">
        <v>9055</v>
      </c>
      <c r="C3804" s="9">
        <v>612</v>
      </c>
      <c r="D3804" s="13" t="s">
        <v>28</v>
      </c>
      <c r="E3804" s="9" t="s">
        <v>789</v>
      </c>
      <c r="F3804" s="13" t="s">
        <v>789</v>
      </c>
      <c r="G3804" s="31" t="s">
        <v>1531</v>
      </c>
      <c r="H3804" s="17" t="s">
        <v>935</v>
      </c>
      <c r="I3804" s="18">
        <v>42013</v>
      </c>
      <c r="J3804" s="2" t="s">
        <v>27</v>
      </c>
      <c r="K3804" s="9" t="s">
        <v>10</v>
      </c>
    </row>
    <row r="3805" spans="1:13" ht="31.5">
      <c r="A3805" s="2">
        <v>3803</v>
      </c>
      <c r="B3805" s="9">
        <v>9055</v>
      </c>
      <c r="C3805" s="9">
        <v>612</v>
      </c>
      <c r="D3805" s="13" t="s">
        <v>28</v>
      </c>
      <c r="E3805" s="9" t="s">
        <v>789</v>
      </c>
      <c r="F3805" s="13" t="s">
        <v>789</v>
      </c>
      <c r="G3805" s="31" t="s">
        <v>1531</v>
      </c>
      <c r="H3805" s="17" t="s">
        <v>935</v>
      </c>
      <c r="I3805" s="18">
        <v>42014</v>
      </c>
      <c r="J3805" s="2" t="s">
        <v>27</v>
      </c>
      <c r="K3805" s="9" t="s">
        <v>10</v>
      </c>
    </row>
    <row r="3806" spans="1:13" ht="31.5">
      <c r="A3806" s="2">
        <v>3804</v>
      </c>
      <c r="B3806" s="9">
        <v>9055</v>
      </c>
      <c r="C3806" s="9">
        <v>612</v>
      </c>
      <c r="D3806" s="13" t="s">
        <v>28</v>
      </c>
      <c r="E3806" s="9" t="s">
        <v>789</v>
      </c>
      <c r="F3806" s="13" t="s">
        <v>789</v>
      </c>
      <c r="G3806" s="31" t="s">
        <v>1531</v>
      </c>
      <c r="H3806" s="17" t="s">
        <v>935</v>
      </c>
      <c r="I3806" s="18">
        <v>42015</v>
      </c>
      <c r="J3806" s="2" t="s">
        <v>27</v>
      </c>
      <c r="K3806" s="9" t="s">
        <v>10</v>
      </c>
    </row>
    <row r="3807" spans="1:13" ht="31.5">
      <c r="A3807" s="2">
        <v>3805</v>
      </c>
      <c r="B3807" s="9">
        <v>9055</v>
      </c>
      <c r="C3807" s="9">
        <v>619</v>
      </c>
      <c r="D3807" s="13" t="s">
        <v>28</v>
      </c>
      <c r="E3807" s="9" t="s">
        <v>789</v>
      </c>
      <c r="F3807" s="17" t="s">
        <v>789</v>
      </c>
      <c r="G3807" s="31" t="s">
        <v>2096</v>
      </c>
      <c r="H3807" s="17" t="s">
        <v>936</v>
      </c>
      <c r="I3807" s="18">
        <v>42004</v>
      </c>
      <c r="J3807" s="2" t="s">
        <v>13</v>
      </c>
      <c r="K3807" s="9" t="s">
        <v>10</v>
      </c>
      <c r="M3807" t="str">
        <f>VLOOKUP(C3807,[1]Отчет!$C$3:$BN$1139,64,0)</f>
        <v>10:00 20:00 10:00 20:00 10:00 20:00 10:00 20:00 10:00 20:00 10:00 20:00</v>
      </c>
    </row>
    <row r="3808" spans="1:13" ht="31.5">
      <c r="A3808" s="2">
        <v>3806</v>
      </c>
      <c r="B3808" s="9">
        <v>9055</v>
      </c>
      <c r="C3808" s="9">
        <v>619</v>
      </c>
      <c r="D3808" s="13" t="s">
        <v>28</v>
      </c>
      <c r="E3808" s="9" t="s">
        <v>789</v>
      </c>
      <c r="F3808" s="13" t="s">
        <v>789</v>
      </c>
      <c r="G3808" s="31" t="s">
        <v>2096</v>
      </c>
      <c r="H3808" s="17" t="s">
        <v>936</v>
      </c>
      <c r="I3808" s="18">
        <v>42009</v>
      </c>
      <c r="J3808" s="2" t="s">
        <v>27</v>
      </c>
      <c r="K3808" s="9" t="s">
        <v>10</v>
      </c>
    </row>
    <row r="3809" spans="1:13" ht="31.5">
      <c r="A3809" s="2">
        <v>3807</v>
      </c>
      <c r="B3809" s="9">
        <v>9055</v>
      </c>
      <c r="C3809" s="9">
        <v>619</v>
      </c>
      <c r="D3809" s="13" t="s">
        <v>28</v>
      </c>
      <c r="E3809" s="9" t="s">
        <v>789</v>
      </c>
      <c r="F3809" s="13" t="s">
        <v>789</v>
      </c>
      <c r="G3809" s="31" t="s">
        <v>2096</v>
      </c>
      <c r="H3809" s="17" t="s">
        <v>936</v>
      </c>
      <c r="I3809" s="18">
        <v>42010</v>
      </c>
      <c r="J3809" s="2" t="s">
        <v>27</v>
      </c>
      <c r="K3809" s="9" t="s">
        <v>10</v>
      </c>
      <c r="M3809" t="str">
        <f>VLOOKUP(C3809,[1]Отчет!$C$3:$BN$1139,64,0)</f>
        <v>10:00 20:00 10:00 20:00 10:00 20:00 10:00 20:00 10:00 20:00 10:00 20:00</v>
      </c>
    </row>
    <row r="3810" spans="1:13" ht="31.5">
      <c r="A3810" s="2">
        <v>3808</v>
      </c>
      <c r="B3810" s="9">
        <v>9055</v>
      </c>
      <c r="C3810" s="9">
        <v>619</v>
      </c>
      <c r="D3810" s="13" t="s">
        <v>28</v>
      </c>
      <c r="E3810" s="9" t="s">
        <v>789</v>
      </c>
      <c r="F3810" s="13" t="s">
        <v>789</v>
      </c>
      <c r="G3810" s="31" t="s">
        <v>2096</v>
      </c>
      <c r="H3810" s="17" t="s">
        <v>936</v>
      </c>
      <c r="I3810" s="18">
        <v>42012</v>
      </c>
      <c r="J3810" s="2" t="s">
        <v>27</v>
      </c>
      <c r="K3810" s="9" t="s">
        <v>10</v>
      </c>
    </row>
    <row r="3811" spans="1:13" ht="31.5">
      <c r="A3811" s="2">
        <v>3809</v>
      </c>
      <c r="B3811" s="9">
        <v>9055</v>
      </c>
      <c r="C3811" s="9">
        <v>619</v>
      </c>
      <c r="D3811" s="13" t="s">
        <v>28</v>
      </c>
      <c r="E3811" s="9" t="s">
        <v>789</v>
      </c>
      <c r="F3811" s="13" t="s">
        <v>789</v>
      </c>
      <c r="G3811" s="31" t="s">
        <v>2096</v>
      </c>
      <c r="H3811" s="17" t="s">
        <v>936</v>
      </c>
      <c r="I3811" s="18">
        <v>42013</v>
      </c>
      <c r="J3811" s="2" t="s">
        <v>27</v>
      </c>
      <c r="K3811" s="9" t="s">
        <v>10</v>
      </c>
    </row>
    <row r="3812" spans="1:13" ht="31.5">
      <c r="A3812" s="2">
        <v>3810</v>
      </c>
      <c r="B3812" s="9">
        <v>9055</v>
      </c>
      <c r="C3812" s="9">
        <v>619</v>
      </c>
      <c r="D3812" s="13" t="s">
        <v>28</v>
      </c>
      <c r="E3812" s="9" t="s">
        <v>789</v>
      </c>
      <c r="F3812" s="13" t="s">
        <v>789</v>
      </c>
      <c r="G3812" s="31" t="s">
        <v>2096</v>
      </c>
      <c r="H3812" s="17" t="s">
        <v>936</v>
      </c>
      <c r="I3812" s="18">
        <v>42014</v>
      </c>
      <c r="J3812" s="2" t="s">
        <v>27</v>
      </c>
      <c r="K3812" s="9" t="s">
        <v>10</v>
      </c>
    </row>
    <row r="3813" spans="1:13" ht="31.5">
      <c r="A3813" s="2">
        <v>3811</v>
      </c>
      <c r="B3813" s="9">
        <v>9055</v>
      </c>
      <c r="C3813" s="9">
        <v>619</v>
      </c>
      <c r="D3813" s="13" t="s">
        <v>28</v>
      </c>
      <c r="E3813" s="9" t="s">
        <v>789</v>
      </c>
      <c r="F3813" s="13" t="s">
        <v>789</v>
      </c>
      <c r="G3813" s="31" t="s">
        <v>2096</v>
      </c>
      <c r="H3813" s="17" t="s">
        <v>936</v>
      </c>
      <c r="I3813" s="18">
        <v>42015</v>
      </c>
      <c r="J3813" s="2" t="s">
        <v>27</v>
      </c>
      <c r="K3813" s="9" t="s">
        <v>10</v>
      </c>
    </row>
    <row r="3814" spans="1:13" ht="31.5">
      <c r="A3814" s="2">
        <v>3812</v>
      </c>
      <c r="B3814" s="9">
        <v>9055</v>
      </c>
      <c r="C3814" s="9">
        <v>629</v>
      </c>
      <c r="D3814" s="13" t="s">
        <v>28</v>
      </c>
      <c r="E3814" s="9" t="s">
        <v>789</v>
      </c>
      <c r="F3814" s="17" t="s">
        <v>789</v>
      </c>
      <c r="G3814" s="31" t="s">
        <v>1532</v>
      </c>
      <c r="H3814" s="17" t="s">
        <v>920</v>
      </c>
      <c r="I3814" s="18">
        <v>42004</v>
      </c>
      <c r="J3814" s="2" t="s">
        <v>290</v>
      </c>
      <c r="K3814" s="9" t="s">
        <v>10</v>
      </c>
      <c r="M3814" t="str">
        <f>VLOOKUP(C3814,[1]Отчет!$C$3:$BN$1139,64,0)</f>
        <v>09:30 19:00 09:30 19:00 09:30 19:00 09:30 19:00 09:30 19:00 10:00 19:00</v>
      </c>
    </row>
    <row r="3815" spans="1:13" ht="31.5">
      <c r="A3815" s="2">
        <v>3813</v>
      </c>
      <c r="B3815" s="9">
        <v>9055</v>
      </c>
      <c r="C3815" s="9">
        <v>629</v>
      </c>
      <c r="D3815" s="13" t="s">
        <v>28</v>
      </c>
      <c r="E3815" s="9" t="s">
        <v>789</v>
      </c>
      <c r="F3815" s="13" t="s">
        <v>789</v>
      </c>
      <c r="G3815" s="31" t="s">
        <v>1532</v>
      </c>
      <c r="H3815" s="17" t="s">
        <v>920</v>
      </c>
      <c r="I3815" s="18">
        <v>42009</v>
      </c>
      <c r="J3815" s="2" t="s">
        <v>27</v>
      </c>
      <c r="K3815" s="9" t="s">
        <v>10</v>
      </c>
    </row>
    <row r="3816" spans="1:13" ht="31.5">
      <c r="A3816" s="2">
        <v>3814</v>
      </c>
      <c r="B3816" s="9">
        <v>9055</v>
      </c>
      <c r="C3816" s="9">
        <v>629</v>
      </c>
      <c r="D3816" s="13" t="s">
        <v>28</v>
      </c>
      <c r="E3816" s="9" t="s">
        <v>789</v>
      </c>
      <c r="F3816" s="13" t="s">
        <v>789</v>
      </c>
      <c r="G3816" s="31" t="s">
        <v>1532</v>
      </c>
      <c r="H3816" s="17" t="s">
        <v>920</v>
      </c>
      <c r="I3816" s="18">
        <v>42010</v>
      </c>
      <c r="J3816" s="2" t="s">
        <v>27</v>
      </c>
      <c r="K3816" s="9" t="s">
        <v>10</v>
      </c>
      <c r="M3816" t="str">
        <f>VLOOKUP(C3816,[1]Отчет!$C$3:$BN$1139,64,0)</f>
        <v>09:30 19:00 09:30 19:00 09:30 19:00 09:30 19:00 09:30 19:00 10:00 19:00</v>
      </c>
    </row>
    <row r="3817" spans="1:13" ht="31.5">
      <c r="A3817" s="2">
        <v>3815</v>
      </c>
      <c r="B3817" s="9">
        <v>9055</v>
      </c>
      <c r="C3817" s="9">
        <v>629</v>
      </c>
      <c r="D3817" s="13" t="s">
        <v>28</v>
      </c>
      <c r="E3817" s="9" t="s">
        <v>789</v>
      </c>
      <c r="F3817" s="13" t="s">
        <v>789</v>
      </c>
      <c r="G3817" s="31" t="s">
        <v>1532</v>
      </c>
      <c r="H3817" s="17" t="s">
        <v>920</v>
      </c>
      <c r="I3817" s="18">
        <v>42012</v>
      </c>
      <c r="J3817" s="2" t="s">
        <v>27</v>
      </c>
      <c r="K3817" s="9" t="s">
        <v>10</v>
      </c>
    </row>
    <row r="3818" spans="1:13" ht="31.5">
      <c r="A3818" s="2">
        <v>3816</v>
      </c>
      <c r="B3818" s="9">
        <v>9055</v>
      </c>
      <c r="C3818" s="9">
        <v>629</v>
      </c>
      <c r="D3818" s="13" t="s">
        <v>28</v>
      </c>
      <c r="E3818" s="9" t="s">
        <v>789</v>
      </c>
      <c r="F3818" s="13" t="s">
        <v>789</v>
      </c>
      <c r="G3818" s="31" t="s">
        <v>1532</v>
      </c>
      <c r="H3818" s="17" t="s">
        <v>920</v>
      </c>
      <c r="I3818" s="18">
        <v>42013</v>
      </c>
      <c r="J3818" s="2" t="s">
        <v>27</v>
      </c>
      <c r="K3818" s="9" t="s">
        <v>10</v>
      </c>
    </row>
    <row r="3819" spans="1:13" ht="31.5">
      <c r="A3819" s="2">
        <v>3817</v>
      </c>
      <c r="B3819" s="9">
        <v>9055</v>
      </c>
      <c r="C3819" s="9">
        <v>629</v>
      </c>
      <c r="D3819" s="13" t="s">
        <v>28</v>
      </c>
      <c r="E3819" s="9" t="s">
        <v>789</v>
      </c>
      <c r="F3819" s="13" t="s">
        <v>789</v>
      </c>
      <c r="G3819" s="31" t="s">
        <v>1532</v>
      </c>
      <c r="H3819" s="17" t="s">
        <v>920</v>
      </c>
      <c r="I3819" s="18">
        <v>42014</v>
      </c>
      <c r="J3819" s="2" t="s">
        <v>27</v>
      </c>
      <c r="K3819" s="9" t="s">
        <v>10</v>
      </c>
    </row>
    <row r="3820" spans="1:13" ht="31.5">
      <c r="A3820" s="2">
        <v>3818</v>
      </c>
      <c r="B3820" s="9">
        <v>9055</v>
      </c>
      <c r="C3820" s="9">
        <v>629</v>
      </c>
      <c r="D3820" s="13" t="s">
        <v>28</v>
      </c>
      <c r="E3820" s="9" t="s">
        <v>789</v>
      </c>
      <c r="F3820" s="13" t="s">
        <v>789</v>
      </c>
      <c r="G3820" s="31" t="s">
        <v>1532</v>
      </c>
      <c r="H3820" s="17" t="s">
        <v>920</v>
      </c>
      <c r="I3820" s="18">
        <v>42015</v>
      </c>
      <c r="J3820" s="2" t="s">
        <v>27</v>
      </c>
      <c r="K3820" s="9" t="s">
        <v>10</v>
      </c>
    </row>
    <row r="3821" spans="1:13" ht="31.5">
      <c r="A3821" s="2">
        <v>3819</v>
      </c>
      <c r="B3821" s="9">
        <v>9055</v>
      </c>
      <c r="C3821" s="9">
        <v>638</v>
      </c>
      <c r="D3821" s="13" t="s">
        <v>28</v>
      </c>
      <c r="E3821" s="9" t="s">
        <v>789</v>
      </c>
      <c r="F3821" s="17" t="s">
        <v>789</v>
      </c>
      <c r="G3821" s="31" t="s">
        <v>2169</v>
      </c>
      <c r="H3821" s="17" t="s">
        <v>937</v>
      </c>
      <c r="I3821" s="18">
        <v>42004</v>
      </c>
      <c r="J3821" s="2" t="s">
        <v>13</v>
      </c>
      <c r="K3821" s="9" t="s">
        <v>10</v>
      </c>
      <c r="M3821" t="str">
        <f>VLOOKUP(C3821,[1]Отчет!$C$3:$BN$1139,64,0)</f>
        <v>10:00 20:00 10:00 20:00 10:00 20:00 10:00 20:00 10:00 20:00 10:00 18:00</v>
      </c>
    </row>
    <row r="3822" spans="1:13" ht="31.5">
      <c r="A3822" s="2">
        <v>3820</v>
      </c>
      <c r="B3822" s="9">
        <v>9055</v>
      </c>
      <c r="C3822" s="9">
        <v>638</v>
      </c>
      <c r="D3822" s="13" t="s">
        <v>28</v>
      </c>
      <c r="E3822" s="9" t="s">
        <v>789</v>
      </c>
      <c r="F3822" s="13" t="s">
        <v>789</v>
      </c>
      <c r="G3822" s="31" t="s">
        <v>2169</v>
      </c>
      <c r="H3822" s="17" t="s">
        <v>937</v>
      </c>
      <c r="I3822" s="18">
        <v>42009</v>
      </c>
      <c r="J3822" s="2" t="s">
        <v>27</v>
      </c>
      <c r="K3822" s="9" t="s">
        <v>10</v>
      </c>
    </row>
    <row r="3823" spans="1:13" ht="31.5">
      <c r="A3823" s="2">
        <v>3821</v>
      </c>
      <c r="B3823" s="9">
        <v>9055</v>
      </c>
      <c r="C3823" s="9">
        <v>638</v>
      </c>
      <c r="D3823" s="13" t="s">
        <v>28</v>
      </c>
      <c r="E3823" s="9" t="s">
        <v>789</v>
      </c>
      <c r="F3823" s="13" t="s">
        <v>789</v>
      </c>
      <c r="G3823" s="31" t="s">
        <v>2169</v>
      </c>
      <c r="H3823" s="17" t="s">
        <v>937</v>
      </c>
      <c r="I3823" s="18">
        <v>42010</v>
      </c>
      <c r="J3823" s="2" t="s">
        <v>27</v>
      </c>
      <c r="K3823" s="9" t="s">
        <v>10</v>
      </c>
      <c r="M3823" t="str">
        <f>VLOOKUP(C3823,[1]Отчет!$C$3:$BN$1139,64,0)</f>
        <v>10:00 20:00 10:00 20:00 10:00 20:00 10:00 20:00 10:00 20:00 10:00 18:00</v>
      </c>
    </row>
    <row r="3824" spans="1:13" ht="31.5">
      <c r="A3824" s="2">
        <v>3822</v>
      </c>
      <c r="B3824" s="9">
        <v>9055</v>
      </c>
      <c r="C3824" s="9">
        <v>638</v>
      </c>
      <c r="D3824" s="13" t="s">
        <v>28</v>
      </c>
      <c r="E3824" s="9" t="s">
        <v>789</v>
      </c>
      <c r="F3824" s="13" t="s">
        <v>789</v>
      </c>
      <c r="G3824" s="31" t="s">
        <v>2169</v>
      </c>
      <c r="H3824" s="17" t="s">
        <v>937</v>
      </c>
      <c r="I3824" s="18">
        <v>42012</v>
      </c>
      <c r="J3824" s="2" t="s">
        <v>27</v>
      </c>
      <c r="K3824" s="9" t="s">
        <v>10</v>
      </c>
    </row>
    <row r="3825" spans="1:13" ht="31.5">
      <c r="A3825" s="2">
        <v>3823</v>
      </c>
      <c r="B3825" s="9">
        <v>9055</v>
      </c>
      <c r="C3825" s="9">
        <v>638</v>
      </c>
      <c r="D3825" s="13" t="s">
        <v>28</v>
      </c>
      <c r="E3825" s="9" t="s">
        <v>789</v>
      </c>
      <c r="F3825" s="13" t="s">
        <v>789</v>
      </c>
      <c r="G3825" s="31" t="s">
        <v>2169</v>
      </c>
      <c r="H3825" s="17" t="s">
        <v>937</v>
      </c>
      <c r="I3825" s="18">
        <v>42013</v>
      </c>
      <c r="J3825" s="2" t="s">
        <v>27</v>
      </c>
      <c r="K3825" s="9" t="s">
        <v>10</v>
      </c>
    </row>
    <row r="3826" spans="1:13" ht="31.5">
      <c r="A3826" s="2">
        <v>3824</v>
      </c>
      <c r="B3826" s="9">
        <v>9055</v>
      </c>
      <c r="C3826" s="9">
        <v>638</v>
      </c>
      <c r="D3826" s="13" t="s">
        <v>28</v>
      </c>
      <c r="E3826" s="9" t="s">
        <v>789</v>
      </c>
      <c r="F3826" s="13" t="s">
        <v>789</v>
      </c>
      <c r="G3826" s="31" t="s">
        <v>2169</v>
      </c>
      <c r="H3826" s="17" t="s">
        <v>937</v>
      </c>
      <c r="I3826" s="18">
        <v>42014</v>
      </c>
      <c r="J3826" s="2" t="s">
        <v>27</v>
      </c>
      <c r="K3826" s="9" t="s">
        <v>10</v>
      </c>
    </row>
    <row r="3827" spans="1:13" ht="31.5">
      <c r="A3827" s="2">
        <v>3825</v>
      </c>
      <c r="B3827" s="9">
        <v>9055</v>
      </c>
      <c r="C3827" s="9">
        <v>638</v>
      </c>
      <c r="D3827" s="13" t="s">
        <v>28</v>
      </c>
      <c r="E3827" s="9" t="s">
        <v>789</v>
      </c>
      <c r="F3827" s="13" t="s">
        <v>789</v>
      </c>
      <c r="G3827" s="31" t="s">
        <v>2169</v>
      </c>
      <c r="H3827" s="17" t="s">
        <v>937</v>
      </c>
      <c r="I3827" s="18">
        <v>42015</v>
      </c>
      <c r="J3827" s="2" t="s">
        <v>27</v>
      </c>
      <c r="K3827" s="9" t="s">
        <v>10</v>
      </c>
    </row>
    <row r="3828" spans="1:13" ht="31.5">
      <c r="A3828" s="2">
        <v>3826</v>
      </c>
      <c r="B3828" s="9">
        <v>9055</v>
      </c>
      <c r="C3828" s="9">
        <v>651</v>
      </c>
      <c r="D3828" s="13" t="s">
        <v>28</v>
      </c>
      <c r="E3828" s="9" t="s">
        <v>789</v>
      </c>
      <c r="F3828" s="17" t="s">
        <v>789</v>
      </c>
      <c r="G3828" s="31" t="s">
        <v>1442</v>
      </c>
      <c r="H3828" s="17" t="s">
        <v>938</v>
      </c>
      <c r="I3828" s="18">
        <v>42004</v>
      </c>
      <c r="J3828" s="2" t="s">
        <v>13</v>
      </c>
      <c r="K3828" s="9" t="s">
        <v>10</v>
      </c>
      <c r="M3828" t="str">
        <f>VLOOKUP(C3828,[1]Отчет!$C$3:$BN$1139,64,0)</f>
        <v>10:00 20:00 10:00 20:00 10:00 20:00 10:00 20:00 10:00 20:00 10:00 20:00</v>
      </c>
    </row>
    <row r="3829" spans="1:13" ht="31.5">
      <c r="A3829" s="2">
        <v>3827</v>
      </c>
      <c r="B3829" s="9">
        <v>9055</v>
      </c>
      <c r="C3829" s="9">
        <v>651</v>
      </c>
      <c r="D3829" s="13" t="s">
        <v>28</v>
      </c>
      <c r="E3829" s="9" t="s">
        <v>789</v>
      </c>
      <c r="F3829" s="13" t="s">
        <v>789</v>
      </c>
      <c r="G3829" s="31" t="s">
        <v>1442</v>
      </c>
      <c r="H3829" s="17" t="s">
        <v>938</v>
      </c>
      <c r="I3829" s="18">
        <v>42009</v>
      </c>
      <c r="J3829" s="2" t="s">
        <v>27</v>
      </c>
      <c r="K3829" s="9" t="s">
        <v>10</v>
      </c>
    </row>
    <row r="3830" spans="1:13" ht="31.5">
      <c r="A3830" s="2">
        <v>3828</v>
      </c>
      <c r="B3830" s="9">
        <v>9055</v>
      </c>
      <c r="C3830" s="9">
        <v>651</v>
      </c>
      <c r="D3830" s="13" t="s">
        <v>28</v>
      </c>
      <c r="E3830" s="9" t="s">
        <v>789</v>
      </c>
      <c r="F3830" s="13" t="s">
        <v>789</v>
      </c>
      <c r="G3830" s="31" t="s">
        <v>1442</v>
      </c>
      <c r="H3830" s="17" t="s">
        <v>938</v>
      </c>
      <c r="I3830" s="18">
        <v>42010</v>
      </c>
      <c r="J3830" s="2" t="s">
        <v>27</v>
      </c>
      <c r="K3830" s="9" t="s">
        <v>10</v>
      </c>
      <c r="M3830" t="str">
        <f>VLOOKUP(C3830,[1]Отчет!$C$3:$BN$1139,64,0)</f>
        <v>10:00 20:00 10:00 20:00 10:00 20:00 10:00 20:00 10:00 20:00 10:00 20:00</v>
      </c>
    </row>
    <row r="3831" spans="1:13" ht="31.5">
      <c r="A3831" s="2">
        <v>3829</v>
      </c>
      <c r="B3831" s="9">
        <v>9055</v>
      </c>
      <c r="C3831" s="9">
        <v>651</v>
      </c>
      <c r="D3831" s="13" t="s">
        <v>28</v>
      </c>
      <c r="E3831" s="9" t="s">
        <v>789</v>
      </c>
      <c r="F3831" s="13" t="s">
        <v>789</v>
      </c>
      <c r="G3831" s="31" t="s">
        <v>1442</v>
      </c>
      <c r="H3831" s="17" t="s">
        <v>938</v>
      </c>
      <c r="I3831" s="18">
        <v>42012</v>
      </c>
      <c r="J3831" s="2" t="s">
        <v>27</v>
      </c>
      <c r="K3831" s="9" t="s">
        <v>10</v>
      </c>
    </row>
    <row r="3832" spans="1:13" ht="31.5">
      <c r="A3832" s="2">
        <v>3830</v>
      </c>
      <c r="B3832" s="9">
        <v>9055</v>
      </c>
      <c r="C3832" s="9">
        <v>651</v>
      </c>
      <c r="D3832" s="13" t="s">
        <v>28</v>
      </c>
      <c r="E3832" s="9" t="s">
        <v>789</v>
      </c>
      <c r="F3832" s="13" t="s">
        <v>789</v>
      </c>
      <c r="G3832" s="31" t="s">
        <v>1442</v>
      </c>
      <c r="H3832" s="17" t="s">
        <v>938</v>
      </c>
      <c r="I3832" s="18">
        <v>42013</v>
      </c>
      <c r="J3832" s="2" t="s">
        <v>27</v>
      </c>
      <c r="K3832" s="9" t="s">
        <v>10</v>
      </c>
    </row>
    <row r="3833" spans="1:13" ht="31.5">
      <c r="A3833" s="2">
        <v>3831</v>
      </c>
      <c r="B3833" s="9">
        <v>9055</v>
      </c>
      <c r="C3833" s="9">
        <v>651</v>
      </c>
      <c r="D3833" s="13" t="s">
        <v>28</v>
      </c>
      <c r="E3833" s="9" t="s">
        <v>789</v>
      </c>
      <c r="F3833" s="13" t="s">
        <v>789</v>
      </c>
      <c r="G3833" s="31" t="s">
        <v>1442</v>
      </c>
      <c r="H3833" s="17" t="s">
        <v>938</v>
      </c>
      <c r="I3833" s="18">
        <v>42014</v>
      </c>
      <c r="J3833" s="2" t="s">
        <v>27</v>
      </c>
      <c r="K3833" s="9" t="s">
        <v>10</v>
      </c>
    </row>
    <row r="3834" spans="1:13" ht="31.5">
      <c r="A3834" s="2">
        <v>3832</v>
      </c>
      <c r="B3834" s="9">
        <v>9055</v>
      </c>
      <c r="C3834" s="9">
        <v>651</v>
      </c>
      <c r="D3834" s="13" t="s">
        <v>28</v>
      </c>
      <c r="E3834" s="9" t="s">
        <v>789</v>
      </c>
      <c r="F3834" s="13" t="s">
        <v>789</v>
      </c>
      <c r="G3834" s="31" t="s">
        <v>1442</v>
      </c>
      <c r="H3834" s="17" t="s">
        <v>938</v>
      </c>
      <c r="I3834" s="18">
        <v>42015</v>
      </c>
      <c r="J3834" s="2" t="s">
        <v>27</v>
      </c>
      <c r="K3834" s="9" t="s">
        <v>10</v>
      </c>
    </row>
    <row r="3835" spans="1:13" ht="31.5">
      <c r="A3835" s="2">
        <v>3833</v>
      </c>
      <c r="B3835" s="9">
        <v>9055</v>
      </c>
      <c r="C3835" s="9">
        <v>652</v>
      </c>
      <c r="D3835" s="13" t="s">
        <v>28</v>
      </c>
      <c r="E3835" s="9" t="s">
        <v>789</v>
      </c>
      <c r="F3835" s="17" t="s">
        <v>789</v>
      </c>
      <c r="G3835" s="31" t="s">
        <v>1533</v>
      </c>
      <c r="H3835" s="17" t="s">
        <v>939</v>
      </c>
      <c r="I3835" s="18">
        <v>42004</v>
      </c>
      <c r="J3835" s="2" t="s">
        <v>246</v>
      </c>
      <c r="K3835" s="9" t="s">
        <v>10</v>
      </c>
      <c r="M3835" t="str">
        <f>VLOOKUP(C3835,[1]Отчет!$C$3:$BN$1139,64,0)</f>
        <v>09:00 20:00 09:00 20:00 09:00 20:00 09:00 20:00 09:00 20:00 10:00 18:00</v>
      </c>
    </row>
    <row r="3836" spans="1:13" ht="31.5">
      <c r="A3836" s="2">
        <v>3834</v>
      </c>
      <c r="B3836" s="9">
        <v>9055</v>
      </c>
      <c r="C3836" s="9">
        <v>652</v>
      </c>
      <c r="D3836" s="13" t="s">
        <v>28</v>
      </c>
      <c r="E3836" s="9" t="s">
        <v>789</v>
      </c>
      <c r="F3836" s="13" t="s">
        <v>789</v>
      </c>
      <c r="G3836" s="31" t="s">
        <v>1533</v>
      </c>
      <c r="H3836" s="17" t="s">
        <v>939</v>
      </c>
      <c r="I3836" s="18">
        <v>42009</v>
      </c>
      <c r="J3836" s="2" t="s">
        <v>27</v>
      </c>
      <c r="K3836" s="9" t="s">
        <v>10</v>
      </c>
    </row>
    <row r="3837" spans="1:13" ht="31.5">
      <c r="A3837" s="2">
        <v>3835</v>
      </c>
      <c r="B3837" s="9">
        <v>9055</v>
      </c>
      <c r="C3837" s="9">
        <v>652</v>
      </c>
      <c r="D3837" s="13" t="s">
        <v>28</v>
      </c>
      <c r="E3837" s="9" t="s">
        <v>789</v>
      </c>
      <c r="F3837" s="13" t="s">
        <v>789</v>
      </c>
      <c r="G3837" s="31" t="s">
        <v>1533</v>
      </c>
      <c r="H3837" s="17" t="s">
        <v>939</v>
      </c>
      <c r="I3837" s="18">
        <v>42010</v>
      </c>
      <c r="J3837" s="2" t="s">
        <v>27</v>
      </c>
      <c r="K3837" s="9" t="s">
        <v>10</v>
      </c>
      <c r="M3837" t="str">
        <f>VLOOKUP(C3837,[1]Отчет!$C$3:$BN$1139,64,0)</f>
        <v>09:00 20:00 09:00 20:00 09:00 20:00 09:00 20:00 09:00 20:00 10:00 18:00</v>
      </c>
    </row>
    <row r="3838" spans="1:13" ht="31.5">
      <c r="A3838" s="2">
        <v>3836</v>
      </c>
      <c r="B3838" s="9">
        <v>9055</v>
      </c>
      <c r="C3838" s="9">
        <v>652</v>
      </c>
      <c r="D3838" s="13" t="s">
        <v>28</v>
      </c>
      <c r="E3838" s="9" t="s">
        <v>789</v>
      </c>
      <c r="F3838" s="13" t="s">
        <v>789</v>
      </c>
      <c r="G3838" s="31" t="s">
        <v>1533</v>
      </c>
      <c r="H3838" s="17" t="s">
        <v>939</v>
      </c>
      <c r="I3838" s="18">
        <v>42012</v>
      </c>
      <c r="J3838" s="2" t="s">
        <v>27</v>
      </c>
      <c r="K3838" s="9" t="s">
        <v>10</v>
      </c>
    </row>
    <row r="3839" spans="1:13" ht="31.5">
      <c r="A3839" s="2">
        <v>3837</v>
      </c>
      <c r="B3839" s="9">
        <v>9055</v>
      </c>
      <c r="C3839" s="9">
        <v>652</v>
      </c>
      <c r="D3839" s="13" t="s">
        <v>28</v>
      </c>
      <c r="E3839" s="9" t="s">
        <v>789</v>
      </c>
      <c r="F3839" s="13" t="s">
        <v>789</v>
      </c>
      <c r="G3839" s="31" t="s">
        <v>1533</v>
      </c>
      <c r="H3839" s="17" t="s">
        <v>939</v>
      </c>
      <c r="I3839" s="18">
        <v>42013</v>
      </c>
      <c r="J3839" s="2" t="s">
        <v>27</v>
      </c>
      <c r="K3839" s="9" t="s">
        <v>10</v>
      </c>
    </row>
    <row r="3840" spans="1:13" ht="31.5">
      <c r="A3840" s="2">
        <v>3838</v>
      </c>
      <c r="B3840" s="9">
        <v>9055</v>
      </c>
      <c r="C3840" s="9">
        <v>652</v>
      </c>
      <c r="D3840" s="13" t="s">
        <v>28</v>
      </c>
      <c r="E3840" s="9" t="s">
        <v>789</v>
      </c>
      <c r="F3840" s="13" t="s">
        <v>789</v>
      </c>
      <c r="G3840" s="31" t="s">
        <v>1533</v>
      </c>
      <c r="H3840" s="17" t="s">
        <v>939</v>
      </c>
      <c r="I3840" s="18">
        <v>42014</v>
      </c>
      <c r="J3840" s="2" t="s">
        <v>27</v>
      </c>
      <c r="K3840" s="9" t="s">
        <v>10</v>
      </c>
    </row>
    <row r="3841" spans="1:13" ht="31.5">
      <c r="A3841" s="2">
        <v>3839</v>
      </c>
      <c r="B3841" s="9">
        <v>9055</v>
      </c>
      <c r="C3841" s="9">
        <v>652</v>
      </c>
      <c r="D3841" s="13" t="s">
        <v>28</v>
      </c>
      <c r="E3841" s="9" t="s">
        <v>789</v>
      </c>
      <c r="F3841" s="13" t="s">
        <v>789</v>
      </c>
      <c r="G3841" s="31" t="s">
        <v>1533</v>
      </c>
      <c r="H3841" s="17" t="s">
        <v>939</v>
      </c>
      <c r="I3841" s="18">
        <v>42015</v>
      </c>
      <c r="J3841" s="2" t="s">
        <v>27</v>
      </c>
      <c r="K3841" s="9" t="s">
        <v>10</v>
      </c>
    </row>
    <row r="3842" spans="1:13" ht="31.5">
      <c r="A3842" s="2">
        <v>3840</v>
      </c>
      <c r="B3842" s="9">
        <v>9055</v>
      </c>
      <c r="C3842" s="9">
        <v>659</v>
      </c>
      <c r="D3842" s="13" t="s">
        <v>28</v>
      </c>
      <c r="E3842" s="9" t="s">
        <v>789</v>
      </c>
      <c r="F3842" s="17" t="s">
        <v>789</v>
      </c>
      <c r="G3842" s="31" t="s">
        <v>1534</v>
      </c>
      <c r="H3842" s="17" t="s">
        <v>940</v>
      </c>
      <c r="I3842" s="18">
        <v>42004</v>
      </c>
      <c r="J3842" s="2" t="s">
        <v>13</v>
      </c>
      <c r="K3842" s="9" t="s">
        <v>10</v>
      </c>
      <c r="M3842" t="str">
        <f>VLOOKUP(C3842,[1]Отчет!$C$3:$BN$1139,64,0)</f>
        <v>10:00 20:00 10:00 20:00 10:00 20:00 10:00 20:00 10:00 20:00 10:00 20:00</v>
      </c>
    </row>
    <row r="3843" spans="1:13" ht="31.5">
      <c r="A3843" s="2">
        <v>3841</v>
      </c>
      <c r="B3843" s="9">
        <v>9055</v>
      </c>
      <c r="C3843" s="9">
        <v>659</v>
      </c>
      <c r="D3843" s="13" t="s">
        <v>28</v>
      </c>
      <c r="E3843" s="9" t="s">
        <v>789</v>
      </c>
      <c r="F3843" s="13" t="s">
        <v>789</v>
      </c>
      <c r="G3843" s="31" t="s">
        <v>1534</v>
      </c>
      <c r="H3843" s="17" t="s">
        <v>940</v>
      </c>
      <c r="I3843" s="18">
        <v>42009</v>
      </c>
      <c r="J3843" s="2" t="s">
        <v>27</v>
      </c>
      <c r="K3843" s="9" t="s">
        <v>10</v>
      </c>
    </row>
    <row r="3844" spans="1:13" ht="31.5">
      <c r="A3844" s="2">
        <v>3842</v>
      </c>
      <c r="B3844" s="9">
        <v>9055</v>
      </c>
      <c r="C3844" s="9">
        <v>659</v>
      </c>
      <c r="D3844" s="13" t="s">
        <v>28</v>
      </c>
      <c r="E3844" s="9" t="s">
        <v>789</v>
      </c>
      <c r="F3844" s="13" t="s">
        <v>789</v>
      </c>
      <c r="G3844" s="31" t="s">
        <v>1534</v>
      </c>
      <c r="H3844" s="17" t="s">
        <v>940</v>
      </c>
      <c r="I3844" s="18">
        <v>42010</v>
      </c>
      <c r="J3844" s="2" t="s">
        <v>27</v>
      </c>
      <c r="K3844" s="9" t="s">
        <v>10</v>
      </c>
      <c r="M3844" t="str">
        <f>VLOOKUP(C3844,[1]Отчет!$C$3:$BN$1139,64,0)</f>
        <v>10:00 20:00 10:00 20:00 10:00 20:00 10:00 20:00 10:00 20:00 10:00 20:00</v>
      </c>
    </row>
    <row r="3845" spans="1:13" ht="31.5">
      <c r="A3845" s="2">
        <v>3843</v>
      </c>
      <c r="B3845" s="9">
        <v>9055</v>
      </c>
      <c r="C3845" s="9">
        <v>659</v>
      </c>
      <c r="D3845" s="13" t="s">
        <v>28</v>
      </c>
      <c r="E3845" s="9" t="s">
        <v>789</v>
      </c>
      <c r="F3845" s="13" t="s">
        <v>789</v>
      </c>
      <c r="G3845" s="31" t="s">
        <v>1534</v>
      </c>
      <c r="H3845" s="17" t="s">
        <v>940</v>
      </c>
      <c r="I3845" s="18">
        <v>42012</v>
      </c>
      <c r="J3845" s="2" t="s">
        <v>27</v>
      </c>
      <c r="K3845" s="9" t="s">
        <v>10</v>
      </c>
    </row>
    <row r="3846" spans="1:13" ht="31.5">
      <c r="A3846" s="2">
        <v>3844</v>
      </c>
      <c r="B3846" s="9">
        <v>9055</v>
      </c>
      <c r="C3846" s="9">
        <v>659</v>
      </c>
      <c r="D3846" s="13" t="s">
        <v>28</v>
      </c>
      <c r="E3846" s="9" t="s">
        <v>789</v>
      </c>
      <c r="F3846" s="13" t="s">
        <v>789</v>
      </c>
      <c r="G3846" s="31" t="s">
        <v>1534</v>
      </c>
      <c r="H3846" s="17" t="s">
        <v>940</v>
      </c>
      <c r="I3846" s="18">
        <v>42013</v>
      </c>
      <c r="J3846" s="2" t="s">
        <v>27</v>
      </c>
      <c r="K3846" s="9" t="s">
        <v>10</v>
      </c>
    </row>
    <row r="3847" spans="1:13" ht="31.5">
      <c r="A3847" s="2">
        <v>3845</v>
      </c>
      <c r="B3847" s="9">
        <v>9055</v>
      </c>
      <c r="C3847" s="9">
        <v>659</v>
      </c>
      <c r="D3847" s="13" t="s">
        <v>28</v>
      </c>
      <c r="E3847" s="9" t="s">
        <v>789</v>
      </c>
      <c r="F3847" s="13" t="s">
        <v>789</v>
      </c>
      <c r="G3847" s="31" t="s">
        <v>1534</v>
      </c>
      <c r="H3847" s="17" t="s">
        <v>940</v>
      </c>
      <c r="I3847" s="18">
        <v>42014</v>
      </c>
      <c r="J3847" s="2" t="s">
        <v>27</v>
      </c>
      <c r="K3847" s="9" t="s">
        <v>10</v>
      </c>
    </row>
    <row r="3848" spans="1:13" ht="31.5">
      <c r="A3848" s="2">
        <v>3846</v>
      </c>
      <c r="B3848" s="9">
        <v>9055</v>
      </c>
      <c r="C3848" s="9">
        <v>659</v>
      </c>
      <c r="D3848" s="13" t="s">
        <v>28</v>
      </c>
      <c r="E3848" s="9" t="s">
        <v>789</v>
      </c>
      <c r="F3848" s="13" t="s">
        <v>789</v>
      </c>
      <c r="G3848" s="31" t="s">
        <v>1534</v>
      </c>
      <c r="H3848" s="17" t="s">
        <v>940</v>
      </c>
      <c r="I3848" s="18">
        <v>42015</v>
      </c>
      <c r="J3848" s="2" t="s">
        <v>27</v>
      </c>
      <c r="K3848" s="9" t="s">
        <v>10</v>
      </c>
    </row>
    <row r="3849" spans="1:13" ht="31.5">
      <c r="A3849" s="2">
        <v>3847</v>
      </c>
      <c r="B3849" s="9">
        <v>9055</v>
      </c>
      <c r="C3849" s="9">
        <v>667</v>
      </c>
      <c r="D3849" s="13" t="s">
        <v>28</v>
      </c>
      <c r="E3849" s="9" t="s">
        <v>789</v>
      </c>
      <c r="F3849" s="17" t="s">
        <v>789</v>
      </c>
      <c r="G3849" s="31" t="s">
        <v>1535</v>
      </c>
      <c r="H3849" s="17" t="s">
        <v>941</v>
      </c>
      <c r="I3849" s="18">
        <v>42004</v>
      </c>
      <c r="J3849" s="2" t="s">
        <v>246</v>
      </c>
      <c r="K3849" s="9" t="s">
        <v>10</v>
      </c>
      <c r="M3849" t="str">
        <f>VLOOKUP(C3849,[1]Отчет!$C$3:$BN$1139,64,0)</f>
        <v>09:00 20:00 09:00 20:00 09:00 20:00 10:00 20:00 09:00 20:00 09:00 20:00 11:00 17:00</v>
      </c>
    </row>
    <row r="3850" spans="1:13" ht="31.5">
      <c r="A3850" s="2">
        <v>3848</v>
      </c>
      <c r="B3850" s="9">
        <v>9055</v>
      </c>
      <c r="C3850" s="9">
        <v>667</v>
      </c>
      <c r="D3850" s="13" t="s">
        <v>28</v>
      </c>
      <c r="E3850" s="9" t="s">
        <v>789</v>
      </c>
      <c r="F3850" s="13" t="s">
        <v>789</v>
      </c>
      <c r="G3850" s="31" t="s">
        <v>1535</v>
      </c>
      <c r="H3850" s="17" t="s">
        <v>941</v>
      </c>
      <c r="I3850" s="18">
        <v>42009</v>
      </c>
      <c r="J3850" s="2" t="s">
        <v>261</v>
      </c>
      <c r="K3850" s="9" t="s">
        <v>10</v>
      </c>
    </row>
    <row r="3851" spans="1:13" ht="31.5">
      <c r="A3851" s="2">
        <v>3849</v>
      </c>
      <c r="B3851" s="9">
        <v>9055</v>
      </c>
      <c r="C3851" s="9">
        <v>667</v>
      </c>
      <c r="D3851" s="13" t="s">
        <v>28</v>
      </c>
      <c r="E3851" s="9" t="s">
        <v>789</v>
      </c>
      <c r="F3851" s="13" t="s">
        <v>789</v>
      </c>
      <c r="G3851" s="31" t="s">
        <v>1535</v>
      </c>
      <c r="H3851" s="17" t="s">
        <v>941</v>
      </c>
      <c r="I3851" s="18">
        <v>42010</v>
      </c>
      <c r="J3851" s="2" t="s">
        <v>261</v>
      </c>
      <c r="K3851" s="9" t="s">
        <v>10</v>
      </c>
      <c r="M3851" t="str">
        <f>VLOOKUP(C3851,[1]Отчет!$C$3:$BN$1139,64,0)</f>
        <v>09:00 20:00 09:00 20:00 09:00 20:00 10:00 20:00 09:00 20:00 09:00 20:00 11:00 17:00</v>
      </c>
    </row>
    <row r="3852" spans="1:13" ht="31.5">
      <c r="A3852" s="2">
        <v>3850</v>
      </c>
      <c r="B3852" s="9">
        <v>9055</v>
      </c>
      <c r="C3852" s="9">
        <v>667</v>
      </c>
      <c r="D3852" s="13" t="s">
        <v>28</v>
      </c>
      <c r="E3852" s="9" t="s">
        <v>789</v>
      </c>
      <c r="F3852" s="13" t="s">
        <v>789</v>
      </c>
      <c r="G3852" s="31" t="s">
        <v>1535</v>
      </c>
      <c r="H3852" s="17" t="s">
        <v>941</v>
      </c>
      <c r="I3852" s="18">
        <v>42012</v>
      </c>
      <c r="J3852" s="2" t="s">
        <v>261</v>
      </c>
      <c r="K3852" s="9" t="s">
        <v>10</v>
      </c>
    </row>
    <row r="3853" spans="1:13" ht="31.5">
      <c r="A3853" s="2">
        <v>3851</v>
      </c>
      <c r="B3853" s="9">
        <v>9055</v>
      </c>
      <c r="C3853" s="9">
        <v>667</v>
      </c>
      <c r="D3853" s="13" t="s">
        <v>28</v>
      </c>
      <c r="E3853" s="9" t="s">
        <v>789</v>
      </c>
      <c r="F3853" s="13" t="s">
        <v>789</v>
      </c>
      <c r="G3853" s="31" t="s">
        <v>1535</v>
      </c>
      <c r="H3853" s="17" t="s">
        <v>941</v>
      </c>
      <c r="I3853" s="18">
        <v>42013</v>
      </c>
      <c r="J3853" s="2" t="s">
        <v>261</v>
      </c>
      <c r="K3853" s="9" t="s">
        <v>10</v>
      </c>
    </row>
    <row r="3854" spans="1:13" ht="31.5">
      <c r="A3854" s="2">
        <v>3852</v>
      </c>
      <c r="B3854" s="9">
        <v>9055</v>
      </c>
      <c r="C3854" s="9">
        <v>667</v>
      </c>
      <c r="D3854" s="13" t="s">
        <v>28</v>
      </c>
      <c r="E3854" s="9" t="s">
        <v>789</v>
      </c>
      <c r="F3854" s="13" t="s">
        <v>789</v>
      </c>
      <c r="G3854" s="31" t="s">
        <v>1535</v>
      </c>
      <c r="H3854" s="17" t="s">
        <v>941</v>
      </c>
      <c r="I3854" s="18">
        <v>42014</v>
      </c>
      <c r="J3854" s="2" t="s">
        <v>261</v>
      </c>
      <c r="K3854" s="9" t="s">
        <v>10</v>
      </c>
    </row>
    <row r="3855" spans="1:13" ht="31.5">
      <c r="A3855" s="2">
        <v>3853</v>
      </c>
      <c r="B3855" s="9">
        <v>9055</v>
      </c>
      <c r="C3855" s="9">
        <v>667</v>
      </c>
      <c r="D3855" s="13" t="s">
        <v>28</v>
      </c>
      <c r="E3855" s="9" t="s">
        <v>789</v>
      </c>
      <c r="F3855" s="13" t="s">
        <v>789</v>
      </c>
      <c r="G3855" s="31" t="s">
        <v>1535</v>
      </c>
      <c r="H3855" s="17" t="s">
        <v>941</v>
      </c>
      <c r="I3855" s="18">
        <v>42015</v>
      </c>
      <c r="J3855" s="2" t="s">
        <v>24</v>
      </c>
      <c r="K3855" s="9" t="s">
        <v>10</v>
      </c>
    </row>
    <row r="3856" spans="1:13" ht="31.5">
      <c r="A3856" s="2">
        <v>3854</v>
      </c>
      <c r="B3856" s="9">
        <v>9055</v>
      </c>
      <c r="C3856" s="9">
        <v>668</v>
      </c>
      <c r="D3856" s="13" t="s">
        <v>28</v>
      </c>
      <c r="E3856" s="9" t="s">
        <v>789</v>
      </c>
      <c r="F3856" s="17" t="s">
        <v>789</v>
      </c>
      <c r="G3856" s="31" t="s">
        <v>2097</v>
      </c>
      <c r="H3856" s="17" t="s">
        <v>942</v>
      </c>
      <c r="I3856" s="18">
        <v>42004</v>
      </c>
      <c r="J3856" s="2" t="s">
        <v>13</v>
      </c>
      <c r="K3856" s="9" t="s">
        <v>10</v>
      </c>
      <c r="M3856" t="str">
        <f>VLOOKUP(C3856,[1]Отчет!$C$3:$BN$1139,64,0)</f>
        <v>10:00 20:00 10:00 20:00 10:00 20:00 10:00 20:00 10:00 20:00 10:00 20:00</v>
      </c>
    </row>
    <row r="3857" spans="1:13" ht="31.5">
      <c r="A3857" s="2">
        <v>3855</v>
      </c>
      <c r="B3857" s="9">
        <v>9055</v>
      </c>
      <c r="C3857" s="9">
        <v>668</v>
      </c>
      <c r="D3857" s="13" t="s">
        <v>28</v>
      </c>
      <c r="E3857" s="9" t="s">
        <v>789</v>
      </c>
      <c r="F3857" s="13" t="s">
        <v>789</v>
      </c>
      <c r="G3857" s="31" t="s">
        <v>2097</v>
      </c>
      <c r="H3857" s="17" t="s">
        <v>942</v>
      </c>
      <c r="I3857" s="18">
        <v>42009</v>
      </c>
      <c r="J3857" s="2" t="s">
        <v>261</v>
      </c>
      <c r="K3857" s="9" t="s">
        <v>10</v>
      </c>
    </row>
    <row r="3858" spans="1:13" ht="31.5">
      <c r="A3858" s="2">
        <v>3856</v>
      </c>
      <c r="B3858" s="9">
        <v>9055</v>
      </c>
      <c r="C3858" s="9">
        <v>668</v>
      </c>
      <c r="D3858" s="13" t="s">
        <v>28</v>
      </c>
      <c r="E3858" s="9" t="s">
        <v>789</v>
      </c>
      <c r="F3858" s="13" t="s">
        <v>789</v>
      </c>
      <c r="G3858" s="31" t="s">
        <v>2097</v>
      </c>
      <c r="H3858" s="17" t="s">
        <v>942</v>
      </c>
      <c r="I3858" s="18">
        <v>42010</v>
      </c>
      <c r="J3858" s="2" t="s">
        <v>261</v>
      </c>
      <c r="K3858" s="9" t="s">
        <v>10</v>
      </c>
      <c r="M3858" t="str">
        <f>VLOOKUP(C3858,[1]Отчет!$C$3:$BN$1139,64,0)</f>
        <v>10:00 20:00 10:00 20:00 10:00 20:00 10:00 20:00 10:00 20:00 10:00 20:00</v>
      </c>
    </row>
    <row r="3859" spans="1:13" ht="31.5">
      <c r="A3859" s="2">
        <v>3857</v>
      </c>
      <c r="B3859" s="9">
        <v>9055</v>
      </c>
      <c r="C3859" s="9">
        <v>668</v>
      </c>
      <c r="D3859" s="13" t="s">
        <v>28</v>
      </c>
      <c r="E3859" s="9" t="s">
        <v>789</v>
      </c>
      <c r="F3859" s="13" t="s">
        <v>789</v>
      </c>
      <c r="G3859" s="31" t="s">
        <v>2097</v>
      </c>
      <c r="H3859" s="17" t="s">
        <v>942</v>
      </c>
      <c r="I3859" s="18">
        <v>42012</v>
      </c>
      <c r="J3859" s="2" t="s">
        <v>261</v>
      </c>
      <c r="K3859" s="9" t="s">
        <v>10</v>
      </c>
    </row>
    <row r="3860" spans="1:13" ht="31.5">
      <c r="A3860" s="2">
        <v>3858</v>
      </c>
      <c r="B3860" s="9">
        <v>9055</v>
      </c>
      <c r="C3860" s="9">
        <v>668</v>
      </c>
      <c r="D3860" s="13" t="s">
        <v>28</v>
      </c>
      <c r="E3860" s="9" t="s">
        <v>789</v>
      </c>
      <c r="F3860" s="13" t="s">
        <v>789</v>
      </c>
      <c r="G3860" s="31" t="s">
        <v>2097</v>
      </c>
      <c r="H3860" s="17" t="s">
        <v>942</v>
      </c>
      <c r="I3860" s="18">
        <v>42013</v>
      </c>
      <c r="J3860" s="2" t="s">
        <v>261</v>
      </c>
      <c r="K3860" s="9" t="s">
        <v>10</v>
      </c>
    </row>
    <row r="3861" spans="1:13" ht="31.5">
      <c r="A3861" s="2">
        <v>3859</v>
      </c>
      <c r="B3861" s="9">
        <v>9055</v>
      </c>
      <c r="C3861" s="9">
        <v>668</v>
      </c>
      <c r="D3861" s="13" t="s">
        <v>28</v>
      </c>
      <c r="E3861" s="9" t="s">
        <v>789</v>
      </c>
      <c r="F3861" s="13" t="s">
        <v>789</v>
      </c>
      <c r="G3861" s="31" t="s">
        <v>2097</v>
      </c>
      <c r="H3861" s="17" t="s">
        <v>942</v>
      </c>
      <c r="I3861" s="18">
        <v>42014</v>
      </c>
      <c r="J3861" s="2" t="s">
        <v>261</v>
      </c>
      <c r="K3861" s="9" t="s">
        <v>10</v>
      </c>
    </row>
    <row r="3862" spans="1:13" ht="31.5">
      <c r="A3862" s="2">
        <v>3860</v>
      </c>
      <c r="B3862" s="9">
        <v>9055</v>
      </c>
      <c r="C3862" s="9">
        <v>668</v>
      </c>
      <c r="D3862" s="13" t="s">
        <v>28</v>
      </c>
      <c r="E3862" s="9" t="s">
        <v>789</v>
      </c>
      <c r="F3862" s="13" t="s">
        <v>789</v>
      </c>
      <c r="G3862" s="31" t="s">
        <v>2097</v>
      </c>
      <c r="H3862" s="17" t="s">
        <v>942</v>
      </c>
      <c r="I3862" s="18">
        <v>42015</v>
      </c>
      <c r="J3862" s="2" t="s">
        <v>27</v>
      </c>
      <c r="K3862" s="9" t="s">
        <v>10</v>
      </c>
    </row>
    <row r="3863" spans="1:13" ht="31.5">
      <c r="A3863" s="2">
        <v>3861</v>
      </c>
      <c r="B3863" s="9">
        <v>9055</v>
      </c>
      <c r="C3863" s="9">
        <v>671</v>
      </c>
      <c r="D3863" s="13" t="s">
        <v>28</v>
      </c>
      <c r="E3863" s="9" t="s">
        <v>789</v>
      </c>
      <c r="F3863" s="17" t="s">
        <v>789</v>
      </c>
      <c r="G3863" s="31" t="s">
        <v>1453</v>
      </c>
      <c r="H3863" s="17" t="s">
        <v>943</v>
      </c>
      <c r="I3863" s="18">
        <v>42004</v>
      </c>
      <c r="J3863" s="2" t="s">
        <v>290</v>
      </c>
      <c r="K3863" s="9" t="s">
        <v>10</v>
      </c>
      <c r="M3863" t="str">
        <f>VLOOKUP(C3863,[1]Отчет!$C$3:$BN$1139,64,0)</f>
        <v>09:30 20:00 09:30 20:00 09:30 20:00 09:30 20:00 09:30 20:00 09:30 20:00</v>
      </c>
    </row>
    <row r="3864" spans="1:13" ht="31.5">
      <c r="A3864" s="2">
        <v>3862</v>
      </c>
      <c r="B3864" s="9">
        <v>9055</v>
      </c>
      <c r="C3864" s="9">
        <v>671</v>
      </c>
      <c r="D3864" s="13" t="s">
        <v>28</v>
      </c>
      <c r="E3864" s="9" t="s">
        <v>789</v>
      </c>
      <c r="F3864" s="13" t="s">
        <v>789</v>
      </c>
      <c r="G3864" s="31" t="s">
        <v>1453</v>
      </c>
      <c r="H3864" s="17" t="s">
        <v>943</v>
      </c>
      <c r="I3864" s="18">
        <v>42009</v>
      </c>
      <c r="J3864" s="2" t="s">
        <v>27</v>
      </c>
      <c r="K3864" s="9" t="s">
        <v>10</v>
      </c>
    </row>
    <row r="3865" spans="1:13" ht="31.5">
      <c r="A3865" s="2">
        <v>3863</v>
      </c>
      <c r="B3865" s="9">
        <v>9055</v>
      </c>
      <c r="C3865" s="9">
        <v>671</v>
      </c>
      <c r="D3865" s="13" t="s">
        <v>28</v>
      </c>
      <c r="E3865" s="9" t="s">
        <v>789</v>
      </c>
      <c r="F3865" s="13" t="s">
        <v>789</v>
      </c>
      <c r="G3865" s="31" t="s">
        <v>1453</v>
      </c>
      <c r="H3865" s="17" t="s">
        <v>943</v>
      </c>
      <c r="I3865" s="18">
        <v>42010</v>
      </c>
      <c r="J3865" s="2" t="s">
        <v>27</v>
      </c>
      <c r="K3865" s="9" t="s">
        <v>10</v>
      </c>
      <c r="M3865" t="str">
        <f>VLOOKUP(C3865,[1]Отчет!$C$3:$BN$1139,64,0)</f>
        <v>09:30 20:00 09:30 20:00 09:30 20:00 09:30 20:00 09:30 20:00 09:30 20:00</v>
      </c>
    </row>
    <row r="3866" spans="1:13" ht="31.5">
      <c r="A3866" s="2">
        <v>3864</v>
      </c>
      <c r="B3866" s="9">
        <v>9055</v>
      </c>
      <c r="C3866" s="9">
        <v>671</v>
      </c>
      <c r="D3866" s="13" t="s">
        <v>28</v>
      </c>
      <c r="E3866" s="9" t="s">
        <v>789</v>
      </c>
      <c r="F3866" s="13" t="s">
        <v>789</v>
      </c>
      <c r="G3866" s="31" t="s">
        <v>1453</v>
      </c>
      <c r="H3866" s="17" t="s">
        <v>943</v>
      </c>
      <c r="I3866" s="18">
        <v>42012</v>
      </c>
      <c r="J3866" s="2" t="s">
        <v>27</v>
      </c>
      <c r="K3866" s="9" t="s">
        <v>10</v>
      </c>
    </row>
    <row r="3867" spans="1:13" ht="31.5">
      <c r="A3867" s="2">
        <v>3865</v>
      </c>
      <c r="B3867" s="9">
        <v>9055</v>
      </c>
      <c r="C3867" s="9">
        <v>671</v>
      </c>
      <c r="D3867" s="13" t="s">
        <v>28</v>
      </c>
      <c r="E3867" s="9" t="s">
        <v>789</v>
      </c>
      <c r="F3867" s="13" t="s">
        <v>789</v>
      </c>
      <c r="G3867" s="31" t="s">
        <v>1453</v>
      </c>
      <c r="H3867" s="17" t="s">
        <v>943</v>
      </c>
      <c r="I3867" s="18">
        <v>42013</v>
      </c>
      <c r="J3867" s="2" t="s">
        <v>27</v>
      </c>
      <c r="K3867" s="9" t="s">
        <v>10</v>
      </c>
    </row>
    <row r="3868" spans="1:13" ht="31.5">
      <c r="A3868" s="2">
        <v>3866</v>
      </c>
      <c r="B3868" s="9">
        <v>9055</v>
      </c>
      <c r="C3868" s="9">
        <v>671</v>
      </c>
      <c r="D3868" s="13" t="s">
        <v>28</v>
      </c>
      <c r="E3868" s="9" t="s">
        <v>789</v>
      </c>
      <c r="F3868" s="13" t="s">
        <v>789</v>
      </c>
      <c r="G3868" s="31" t="s">
        <v>1453</v>
      </c>
      <c r="H3868" s="17" t="s">
        <v>943</v>
      </c>
      <c r="I3868" s="18">
        <v>42014</v>
      </c>
      <c r="J3868" s="2" t="s">
        <v>27</v>
      </c>
      <c r="K3868" s="9" t="s">
        <v>10</v>
      </c>
    </row>
    <row r="3869" spans="1:13" ht="31.5">
      <c r="A3869" s="2">
        <v>3867</v>
      </c>
      <c r="B3869" s="9">
        <v>9055</v>
      </c>
      <c r="C3869" s="9">
        <v>671</v>
      </c>
      <c r="D3869" s="13" t="s">
        <v>28</v>
      </c>
      <c r="E3869" s="9" t="s">
        <v>789</v>
      </c>
      <c r="F3869" s="13" t="s">
        <v>789</v>
      </c>
      <c r="G3869" s="31" t="s">
        <v>1453</v>
      </c>
      <c r="H3869" s="17" t="s">
        <v>943</v>
      </c>
      <c r="I3869" s="18">
        <v>42015</v>
      </c>
      <c r="J3869" s="2" t="s">
        <v>27</v>
      </c>
      <c r="K3869" s="9" t="s">
        <v>10</v>
      </c>
    </row>
    <row r="3870" spans="1:13" ht="31.5">
      <c r="A3870" s="2">
        <v>3868</v>
      </c>
      <c r="B3870" s="9">
        <v>9055</v>
      </c>
      <c r="C3870" s="9">
        <v>674</v>
      </c>
      <c r="D3870" s="13" t="s">
        <v>28</v>
      </c>
      <c r="E3870" s="9" t="s">
        <v>789</v>
      </c>
      <c r="F3870" s="17" t="s">
        <v>789</v>
      </c>
      <c r="G3870" s="31" t="s">
        <v>1536</v>
      </c>
      <c r="H3870" s="17" t="s">
        <v>944</v>
      </c>
      <c r="I3870" s="18">
        <v>42004</v>
      </c>
      <c r="J3870" s="2" t="s">
        <v>13</v>
      </c>
      <c r="K3870" s="9" t="s">
        <v>10</v>
      </c>
      <c r="M3870" t="str">
        <f>VLOOKUP(C3870,[1]Отчет!$C$3:$BN$1139,64,0)</f>
        <v>10:00 20:00 10:00 20:00 10:00 20:00 10:00 20:00 10:00 20:00 10:30 19:00</v>
      </c>
    </row>
    <row r="3871" spans="1:13" ht="31.5">
      <c r="A3871" s="2">
        <v>3869</v>
      </c>
      <c r="B3871" s="9">
        <v>9055</v>
      </c>
      <c r="C3871" s="9">
        <v>674</v>
      </c>
      <c r="D3871" s="13" t="s">
        <v>28</v>
      </c>
      <c r="E3871" s="9" t="s">
        <v>789</v>
      </c>
      <c r="F3871" s="13" t="s">
        <v>789</v>
      </c>
      <c r="G3871" s="31" t="s">
        <v>1536</v>
      </c>
      <c r="H3871" s="17" t="s">
        <v>944</v>
      </c>
      <c r="I3871" s="18">
        <v>42009</v>
      </c>
      <c r="J3871" s="2" t="s">
        <v>27</v>
      </c>
      <c r="K3871" s="9" t="s">
        <v>10</v>
      </c>
    </row>
    <row r="3872" spans="1:13" ht="31.5">
      <c r="A3872" s="2">
        <v>3870</v>
      </c>
      <c r="B3872" s="9">
        <v>9055</v>
      </c>
      <c r="C3872" s="9">
        <v>674</v>
      </c>
      <c r="D3872" s="13" t="s">
        <v>28</v>
      </c>
      <c r="E3872" s="9" t="s">
        <v>789</v>
      </c>
      <c r="F3872" s="13" t="s">
        <v>789</v>
      </c>
      <c r="G3872" s="31" t="s">
        <v>1536</v>
      </c>
      <c r="H3872" s="17" t="s">
        <v>944</v>
      </c>
      <c r="I3872" s="18">
        <v>42010</v>
      </c>
      <c r="J3872" s="2" t="s">
        <v>27</v>
      </c>
      <c r="K3872" s="9" t="s">
        <v>10</v>
      </c>
      <c r="M3872" t="str">
        <f>VLOOKUP(C3872,[1]Отчет!$C$3:$BN$1139,64,0)</f>
        <v>10:00 20:00 10:00 20:00 10:00 20:00 10:00 20:00 10:00 20:00 10:30 19:00</v>
      </c>
    </row>
    <row r="3873" spans="1:13" ht="31.5">
      <c r="A3873" s="2">
        <v>3871</v>
      </c>
      <c r="B3873" s="9">
        <v>9055</v>
      </c>
      <c r="C3873" s="9">
        <v>674</v>
      </c>
      <c r="D3873" s="13" t="s">
        <v>28</v>
      </c>
      <c r="E3873" s="9" t="s">
        <v>789</v>
      </c>
      <c r="F3873" s="13" t="s">
        <v>789</v>
      </c>
      <c r="G3873" s="31" t="s">
        <v>1536</v>
      </c>
      <c r="H3873" s="17" t="s">
        <v>944</v>
      </c>
      <c r="I3873" s="18">
        <v>42012</v>
      </c>
      <c r="J3873" s="2" t="s">
        <v>27</v>
      </c>
      <c r="K3873" s="9" t="s">
        <v>10</v>
      </c>
    </row>
    <row r="3874" spans="1:13" ht="31.5">
      <c r="A3874" s="2">
        <v>3872</v>
      </c>
      <c r="B3874" s="9">
        <v>9055</v>
      </c>
      <c r="C3874" s="9">
        <v>674</v>
      </c>
      <c r="D3874" s="13" t="s">
        <v>28</v>
      </c>
      <c r="E3874" s="9" t="s">
        <v>789</v>
      </c>
      <c r="F3874" s="13" t="s">
        <v>789</v>
      </c>
      <c r="G3874" s="31" t="s">
        <v>1536</v>
      </c>
      <c r="H3874" s="17" t="s">
        <v>944</v>
      </c>
      <c r="I3874" s="18">
        <v>42013</v>
      </c>
      <c r="J3874" s="2" t="s">
        <v>27</v>
      </c>
      <c r="K3874" s="9" t="s">
        <v>10</v>
      </c>
    </row>
    <row r="3875" spans="1:13" ht="31.5">
      <c r="A3875" s="2">
        <v>3873</v>
      </c>
      <c r="B3875" s="9">
        <v>9055</v>
      </c>
      <c r="C3875" s="9">
        <v>674</v>
      </c>
      <c r="D3875" s="13" t="s">
        <v>28</v>
      </c>
      <c r="E3875" s="9" t="s">
        <v>789</v>
      </c>
      <c r="F3875" s="13" t="s">
        <v>789</v>
      </c>
      <c r="G3875" s="31" t="s">
        <v>1536</v>
      </c>
      <c r="H3875" s="17" t="s">
        <v>944</v>
      </c>
      <c r="I3875" s="18">
        <v>42014</v>
      </c>
      <c r="J3875" s="2" t="s">
        <v>27</v>
      </c>
      <c r="K3875" s="9" t="s">
        <v>10</v>
      </c>
    </row>
    <row r="3876" spans="1:13" ht="31.5">
      <c r="A3876" s="2">
        <v>3874</v>
      </c>
      <c r="B3876" s="9">
        <v>9055</v>
      </c>
      <c r="C3876" s="9">
        <v>674</v>
      </c>
      <c r="D3876" s="13" t="s">
        <v>28</v>
      </c>
      <c r="E3876" s="9" t="s">
        <v>789</v>
      </c>
      <c r="F3876" s="13" t="s">
        <v>789</v>
      </c>
      <c r="G3876" s="31" t="s">
        <v>1536</v>
      </c>
      <c r="H3876" s="17" t="s">
        <v>944</v>
      </c>
      <c r="I3876" s="18">
        <v>42015</v>
      </c>
      <c r="J3876" s="2" t="s">
        <v>27</v>
      </c>
      <c r="K3876" s="9" t="s">
        <v>10</v>
      </c>
    </row>
    <row r="3877" spans="1:13" ht="31.5">
      <c r="A3877" s="2">
        <v>3875</v>
      </c>
      <c r="B3877" s="9">
        <v>9055</v>
      </c>
      <c r="C3877" s="9">
        <v>678</v>
      </c>
      <c r="D3877" s="13" t="s">
        <v>28</v>
      </c>
      <c r="E3877" s="9" t="s">
        <v>789</v>
      </c>
      <c r="F3877" s="17" t="s">
        <v>789</v>
      </c>
      <c r="G3877" s="31" t="s">
        <v>2098</v>
      </c>
      <c r="H3877" s="17" t="s">
        <v>945</v>
      </c>
      <c r="I3877" s="18">
        <v>42004</v>
      </c>
      <c r="J3877" s="2" t="s">
        <v>13</v>
      </c>
      <c r="K3877" s="9" t="s">
        <v>10</v>
      </c>
      <c r="M3877" t="str">
        <f>VLOOKUP(C3877,[1]Отчет!$C$3:$BN$1139,64,0)</f>
        <v>10:00 20:30 10:00 20:30 10:00 20:30 10:00 20:30 10:00 20:30 10:00 20:00 11:00 17:00</v>
      </c>
    </row>
    <row r="3878" spans="1:13" ht="31.5">
      <c r="A3878" s="2">
        <v>3876</v>
      </c>
      <c r="B3878" s="9">
        <v>9055</v>
      </c>
      <c r="C3878" s="9">
        <v>678</v>
      </c>
      <c r="D3878" s="13" t="s">
        <v>28</v>
      </c>
      <c r="E3878" s="9" t="s">
        <v>789</v>
      </c>
      <c r="F3878" s="13" t="s">
        <v>789</v>
      </c>
      <c r="G3878" s="31" t="s">
        <v>2098</v>
      </c>
      <c r="H3878" s="17" t="s">
        <v>945</v>
      </c>
      <c r="I3878" s="18">
        <v>42009</v>
      </c>
      <c r="J3878" s="2" t="s">
        <v>261</v>
      </c>
      <c r="K3878" s="9" t="s">
        <v>10</v>
      </c>
    </row>
    <row r="3879" spans="1:13" ht="31.5">
      <c r="A3879" s="2">
        <v>3877</v>
      </c>
      <c r="B3879" s="9">
        <v>9055</v>
      </c>
      <c r="C3879" s="9">
        <v>678</v>
      </c>
      <c r="D3879" s="13" t="s">
        <v>28</v>
      </c>
      <c r="E3879" s="9" t="s">
        <v>789</v>
      </c>
      <c r="F3879" s="13" t="s">
        <v>789</v>
      </c>
      <c r="G3879" s="31" t="s">
        <v>2098</v>
      </c>
      <c r="H3879" s="17" t="s">
        <v>945</v>
      </c>
      <c r="I3879" s="18">
        <v>42010</v>
      </c>
      <c r="J3879" s="2" t="s">
        <v>261</v>
      </c>
      <c r="K3879" s="9" t="s">
        <v>10</v>
      </c>
      <c r="M3879" t="str">
        <f>VLOOKUP(C3879,[1]Отчет!$C$3:$BN$1139,64,0)</f>
        <v>10:00 20:30 10:00 20:30 10:00 20:30 10:00 20:30 10:00 20:30 10:00 20:00 11:00 17:00</v>
      </c>
    </row>
    <row r="3880" spans="1:13" ht="31.5">
      <c r="A3880" s="2">
        <v>3878</v>
      </c>
      <c r="B3880" s="9">
        <v>9055</v>
      </c>
      <c r="C3880" s="9">
        <v>678</v>
      </c>
      <c r="D3880" s="13" t="s">
        <v>28</v>
      </c>
      <c r="E3880" s="9" t="s">
        <v>789</v>
      </c>
      <c r="F3880" s="13" t="s">
        <v>789</v>
      </c>
      <c r="G3880" s="31" t="s">
        <v>2098</v>
      </c>
      <c r="H3880" s="17" t="s">
        <v>945</v>
      </c>
      <c r="I3880" s="18">
        <v>42012</v>
      </c>
      <c r="J3880" s="2" t="s">
        <v>261</v>
      </c>
      <c r="K3880" s="9" t="s">
        <v>10</v>
      </c>
    </row>
    <row r="3881" spans="1:13" ht="31.5">
      <c r="A3881" s="2">
        <v>3879</v>
      </c>
      <c r="B3881" s="9">
        <v>9055</v>
      </c>
      <c r="C3881" s="9">
        <v>678</v>
      </c>
      <c r="D3881" s="13" t="s">
        <v>28</v>
      </c>
      <c r="E3881" s="9" t="s">
        <v>789</v>
      </c>
      <c r="F3881" s="13" t="s">
        <v>789</v>
      </c>
      <c r="G3881" s="31" t="s">
        <v>2098</v>
      </c>
      <c r="H3881" s="17" t="s">
        <v>945</v>
      </c>
      <c r="I3881" s="18">
        <v>42013</v>
      </c>
      <c r="J3881" s="2" t="s">
        <v>261</v>
      </c>
      <c r="K3881" s="9" t="s">
        <v>10</v>
      </c>
    </row>
    <row r="3882" spans="1:13" ht="31.5">
      <c r="A3882" s="2">
        <v>3880</v>
      </c>
      <c r="B3882" s="9">
        <v>9055</v>
      </c>
      <c r="C3882" s="9">
        <v>678</v>
      </c>
      <c r="D3882" s="13" t="s">
        <v>28</v>
      </c>
      <c r="E3882" s="9" t="s">
        <v>789</v>
      </c>
      <c r="F3882" s="13" t="s">
        <v>789</v>
      </c>
      <c r="G3882" s="31" t="s">
        <v>2098</v>
      </c>
      <c r="H3882" s="17" t="s">
        <v>945</v>
      </c>
      <c r="I3882" s="18">
        <v>42014</v>
      </c>
      <c r="J3882" s="2" t="s">
        <v>261</v>
      </c>
      <c r="K3882" s="9" t="s">
        <v>10</v>
      </c>
    </row>
    <row r="3883" spans="1:13" ht="31.5">
      <c r="A3883" s="2">
        <v>3881</v>
      </c>
      <c r="B3883" s="9">
        <v>9055</v>
      </c>
      <c r="C3883" s="9">
        <v>678</v>
      </c>
      <c r="D3883" s="13" t="s">
        <v>28</v>
      </c>
      <c r="E3883" s="9" t="s">
        <v>789</v>
      </c>
      <c r="F3883" s="13" t="s">
        <v>789</v>
      </c>
      <c r="G3883" s="31" t="s">
        <v>2098</v>
      </c>
      <c r="H3883" s="17" t="s">
        <v>945</v>
      </c>
      <c r="I3883" s="18">
        <v>42015</v>
      </c>
      <c r="J3883" s="2" t="s">
        <v>24</v>
      </c>
      <c r="K3883" s="9" t="s">
        <v>10</v>
      </c>
    </row>
    <row r="3884" spans="1:13" ht="31.5">
      <c r="A3884" s="2">
        <v>3882</v>
      </c>
      <c r="B3884" s="9">
        <v>9055</v>
      </c>
      <c r="C3884" s="9">
        <v>679</v>
      </c>
      <c r="D3884" s="13" t="s">
        <v>28</v>
      </c>
      <c r="E3884" s="9" t="s">
        <v>789</v>
      </c>
      <c r="F3884" s="17" t="s">
        <v>789</v>
      </c>
      <c r="G3884" s="31" t="s">
        <v>1537</v>
      </c>
      <c r="H3884" s="17" t="s">
        <v>946</v>
      </c>
      <c r="I3884" s="18">
        <v>42004</v>
      </c>
      <c r="J3884" s="2" t="s">
        <v>290</v>
      </c>
      <c r="K3884" s="9" t="s">
        <v>10</v>
      </c>
      <c r="M3884" t="str">
        <f>VLOOKUP(C3884,[1]Отчет!$C$3:$BN$1139,64,0)</f>
        <v>09:30 20:30 09:30 20:30 09:30 20:30 09:30 20:30 09:30 20:30 09:30 20:30</v>
      </c>
    </row>
    <row r="3885" spans="1:13" ht="31.5">
      <c r="A3885" s="2">
        <v>3883</v>
      </c>
      <c r="B3885" s="9">
        <v>9055</v>
      </c>
      <c r="C3885" s="9">
        <v>679</v>
      </c>
      <c r="D3885" s="13" t="s">
        <v>28</v>
      </c>
      <c r="E3885" s="9" t="s">
        <v>789</v>
      </c>
      <c r="F3885" s="13" t="s">
        <v>789</v>
      </c>
      <c r="G3885" s="31" t="s">
        <v>1537</v>
      </c>
      <c r="H3885" s="17" t="s">
        <v>946</v>
      </c>
      <c r="I3885" s="18">
        <v>42009</v>
      </c>
      <c r="J3885" s="2" t="s">
        <v>261</v>
      </c>
      <c r="K3885" s="9" t="s">
        <v>10</v>
      </c>
    </row>
    <row r="3886" spans="1:13" ht="31.5">
      <c r="A3886" s="2">
        <v>3884</v>
      </c>
      <c r="B3886" s="9">
        <v>9055</v>
      </c>
      <c r="C3886" s="9">
        <v>679</v>
      </c>
      <c r="D3886" s="13" t="s">
        <v>28</v>
      </c>
      <c r="E3886" s="9" t="s">
        <v>789</v>
      </c>
      <c r="F3886" s="13" t="s">
        <v>789</v>
      </c>
      <c r="G3886" s="31" t="s">
        <v>1537</v>
      </c>
      <c r="H3886" s="17" t="s">
        <v>946</v>
      </c>
      <c r="I3886" s="18">
        <v>42010</v>
      </c>
      <c r="J3886" s="2" t="s">
        <v>263</v>
      </c>
      <c r="K3886" s="9" t="s">
        <v>10</v>
      </c>
      <c r="M3886" t="str">
        <f>VLOOKUP(C3886,[1]Отчет!$C$3:$BN$1139,64,0)</f>
        <v>09:30 20:30 09:30 20:30 09:30 20:30 09:30 20:30 09:30 20:30 09:30 20:30</v>
      </c>
    </row>
    <row r="3887" spans="1:13" ht="31.5">
      <c r="A3887" s="2">
        <v>3885</v>
      </c>
      <c r="B3887" s="9">
        <v>9055</v>
      </c>
      <c r="C3887" s="9">
        <v>679</v>
      </c>
      <c r="D3887" s="13" t="s">
        <v>28</v>
      </c>
      <c r="E3887" s="9" t="s">
        <v>789</v>
      </c>
      <c r="F3887" s="13" t="s">
        <v>789</v>
      </c>
      <c r="G3887" s="31" t="s">
        <v>1537</v>
      </c>
      <c r="H3887" s="17" t="s">
        <v>946</v>
      </c>
      <c r="I3887" s="18">
        <v>42012</v>
      </c>
      <c r="J3887" s="2" t="s">
        <v>263</v>
      </c>
      <c r="K3887" s="9" t="s">
        <v>10</v>
      </c>
    </row>
    <row r="3888" spans="1:13" ht="31.5">
      <c r="A3888" s="2">
        <v>3886</v>
      </c>
      <c r="B3888" s="9">
        <v>9055</v>
      </c>
      <c r="C3888" s="9">
        <v>679</v>
      </c>
      <c r="D3888" s="13" t="s">
        <v>28</v>
      </c>
      <c r="E3888" s="9" t="s">
        <v>789</v>
      </c>
      <c r="F3888" s="13" t="s">
        <v>789</v>
      </c>
      <c r="G3888" s="31" t="s">
        <v>1537</v>
      </c>
      <c r="H3888" s="17" t="s">
        <v>946</v>
      </c>
      <c r="I3888" s="18">
        <v>42013</v>
      </c>
      <c r="J3888" s="2" t="s">
        <v>263</v>
      </c>
      <c r="K3888" s="9" t="s">
        <v>10</v>
      </c>
    </row>
    <row r="3889" spans="1:13" ht="31.5">
      <c r="A3889" s="2">
        <v>3887</v>
      </c>
      <c r="B3889" s="9">
        <v>9055</v>
      </c>
      <c r="C3889" s="9">
        <v>679</v>
      </c>
      <c r="D3889" s="13" t="s">
        <v>28</v>
      </c>
      <c r="E3889" s="9" t="s">
        <v>789</v>
      </c>
      <c r="F3889" s="13" t="s">
        <v>789</v>
      </c>
      <c r="G3889" s="31" t="s">
        <v>1537</v>
      </c>
      <c r="H3889" s="17" t="s">
        <v>946</v>
      </c>
      <c r="I3889" s="18">
        <v>42014</v>
      </c>
      <c r="J3889" s="2" t="s">
        <v>263</v>
      </c>
      <c r="K3889" s="9" t="s">
        <v>10</v>
      </c>
    </row>
    <row r="3890" spans="1:13" ht="31.5">
      <c r="A3890" s="2">
        <v>3888</v>
      </c>
      <c r="B3890" s="9">
        <v>9055</v>
      </c>
      <c r="C3890" s="9">
        <v>679</v>
      </c>
      <c r="D3890" s="13" t="s">
        <v>28</v>
      </c>
      <c r="E3890" s="9" t="s">
        <v>789</v>
      </c>
      <c r="F3890" s="13" t="s">
        <v>789</v>
      </c>
      <c r="G3890" s="31" t="s">
        <v>1537</v>
      </c>
      <c r="H3890" s="17" t="s">
        <v>946</v>
      </c>
      <c r="I3890" s="18">
        <v>42015</v>
      </c>
      <c r="J3890" s="2" t="s">
        <v>27</v>
      </c>
      <c r="K3890" s="9" t="s">
        <v>10</v>
      </c>
    </row>
    <row r="3891" spans="1:13" ht="31.5">
      <c r="A3891" s="2">
        <v>3889</v>
      </c>
      <c r="B3891" s="9">
        <v>9055</v>
      </c>
      <c r="C3891" s="9">
        <v>692</v>
      </c>
      <c r="D3891" s="13" t="s">
        <v>28</v>
      </c>
      <c r="E3891" s="9" t="s">
        <v>789</v>
      </c>
      <c r="F3891" s="17" t="s">
        <v>789</v>
      </c>
      <c r="G3891" s="31" t="s">
        <v>1538</v>
      </c>
      <c r="H3891" s="17" t="s">
        <v>947</v>
      </c>
      <c r="I3891" s="18">
        <v>42004</v>
      </c>
      <c r="J3891" s="2" t="s">
        <v>290</v>
      </c>
      <c r="K3891" s="9" t="s">
        <v>10</v>
      </c>
      <c r="M3891" t="str">
        <f>VLOOKUP(C3891,[1]Отчет!$C$3:$BN$1139,64,0)</f>
        <v>09:30 20:30 09:30 20:30 09:30 20:30 09:30 20:30 09:30 20:30 09:30 20:30</v>
      </c>
    </row>
    <row r="3892" spans="1:13" ht="31.5">
      <c r="A3892" s="2">
        <v>3890</v>
      </c>
      <c r="B3892" s="9">
        <v>9055</v>
      </c>
      <c r="C3892" s="9">
        <v>692</v>
      </c>
      <c r="D3892" s="13" t="s">
        <v>28</v>
      </c>
      <c r="E3892" s="9" t="s">
        <v>789</v>
      </c>
      <c r="F3892" s="13" t="s">
        <v>789</v>
      </c>
      <c r="G3892" s="31" t="s">
        <v>1538</v>
      </c>
      <c r="H3892" s="17" t="s">
        <v>947</v>
      </c>
      <c r="I3892" s="18">
        <v>42009</v>
      </c>
      <c r="J3892" s="2" t="s">
        <v>261</v>
      </c>
      <c r="K3892" s="9" t="s">
        <v>10</v>
      </c>
    </row>
    <row r="3893" spans="1:13" ht="31.5">
      <c r="A3893" s="2">
        <v>3891</v>
      </c>
      <c r="B3893" s="9">
        <v>9055</v>
      </c>
      <c r="C3893" s="9">
        <v>692</v>
      </c>
      <c r="D3893" s="13" t="s">
        <v>28</v>
      </c>
      <c r="E3893" s="9" t="s">
        <v>789</v>
      </c>
      <c r="F3893" s="13" t="s">
        <v>789</v>
      </c>
      <c r="G3893" s="31" t="s">
        <v>1538</v>
      </c>
      <c r="H3893" s="17" t="s">
        <v>947</v>
      </c>
      <c r="I3893" s="18">
        <v>42010</v>
      </c>
      <c r="J3893" s="2" t="s">
        <v>263</v>
      </c>
      <c r="K3893" s="9" t="s">
        <v>10</v>
      </c>
      <c r="M3893" t="str">
        <f>VLOOKUP(C3893,[1]Отчет!$C$3:$BN$1139,64,0)</f>
        <v>09:30 20:30 09:30 20:30 09:30 20:30 09:30 20:30 09:30 20:30 09:30 20:30</v>
      </c>
    </row>
    <row r="3894" spans="1:13" ht="31.5">
      <c r="A3894" s="2">
        <v>3892</v>
      </c>
      <c r="B3894" s="9">
        <v>9055</v>
      </c>
      <c r="C3894" s="9">
        <v>692</v>
      </c>
      <c r="D3894" s="13" t="s">
        <v>28</v>
      </c>
      <c r="E3894" s="9" t="s">
        <v>789</v>
      </c>
      <c r="F3894" s="13" t="s">
        <v>789</v>
      </c>
      <c r="G3894" s="31" t="s">
        <v>1538</v>
      </c>
      <c r="H3894" s="17" t="s">
        <v>947</v>
      </c>
      <c r="I3894" s="18">
        <v>42012</v>
      </c>
      <c r="J3894" s="2" t="s">
        <v>263</v>
      </c>
      <c r="K3894" s="9" t="s">
        <v>10</v>
      </c>
    </row>
    <row r="3895" spans="1:13" ht="31.5">
      <c r="A3895" s="2">
        <v>3893</v>
      </c>
      <c r="B3895" s="9">
        <v>9055</v>
      </c>
      <c r="C3895" s="9">
        <v>692</v>
      </c>
      <c r="D3895" s="13" t="s">
        <v>28</v>
      </c>
      <c r="E3895" s="9" t="s">
        <v>789</v>
      </c>
      <c r="F3895" s="13" t="s">
        <v>789</v>
      </c>
      <c r="G3895" s="31" t="s">
        <v>1538</v>
      </c>
      <c r="H3895" s="17" t="s">
        <v>947</v>
      </c>
      <c r="I3895" s="18">
        <v>42013</v>
      </c>
      <c r="J3895" s="2" t="s">
        <v>263</v>
      </c>
      <c r="K3895" s="9" t="s">
        <v>10</v>
      </c>
    </row>
    <row r="3896" spans="1:13" ht="31.5">
      <c r="A3896" s="2">
        <v>3894</v>
      </c>
      <c r="B3896" s="9">
        <v>9055</v>
      </c>
      <c r="C3896" s="9">
        <v>692</v>
      </c>
      <c r="D3896" s="13" t="s">
        <v>28</v>
      </c>
      <c r="E3896" s="9" t="s">
        <v>789</v>
      </c>
      <c r="F3896" s="13" t="s">
        <v>789</v>
      </c>
      <c r="G3896" s="31" t="s">
        <v>1538</v>
      </c>
      <c r="H3896" s="17" t="s">
        <v>947</v>
      </c>
      <c r="I3896" s="18">
        <v>42014</v>
      </c>
      <c r="J3896" s="2" t="s">
        <v>263</v>
      </c>
      <c r="K3896" s="9" t="s">
        <v>10</v>
      </c>
    </row>
    <row r="3897" spans="1:13" ht="31.5">
      <c r="A3897" s="2">
        <v>3895</v>
      </c>
      <c r="B3897" s="9">
        <v>9055</v>
      </c>
      <c r="C3897" s="9">
        <v>692</v>
      </c>
      <c r="D3897" s="13" t="s">
        <v>28</v>
      </c>
      <c r="E3897" s="9" t="s">
        <v>789</v>
      </c>
      <c r="F3897" s="13" t="s">
        <v>789</v>
      </c>
      <c r="G3897" s="31" t="s">
        <v>1538</v>
      </c>
      <c r="H3897" s="17" t="s">
        <v>947</v>
      </c>
      <c r="I3897" s="18">
        <v>42015</v>
      </c>
      <c r="J3897" s="2" t="s">
        <v>27</v>
      </c>
      <c r="K3897" s="9" t="s">
        <v>10</v>
      </c>
    </row>
    <row r="3898" spans="1:13" ht="31.5">
      <c r="A3898" s="2">
        <v>3896</v>
      </c>
      <c r="B3898" s="9">
        <v>9055</v>
      </c>
      <c r="C3898" s="9">
        <v>693</v>
      </c>
      <c r="D3898" s="13" t="s">
        <v>28</v>
      </c>
      <c r="E3898" s="9" t="s">
        <v>789</v>
      </c>
      <c r="F3898" s="17" t="s">
        <v>789</v>
      </c>
      <c r="G3898" s="31" t="s">
        <v>1539</v>
      </c>
      <c r="H3898" s="17" t="s">
        <v>948</v>
      </c>
      <c r="I3898" s="18">
        <v>42004</v>
      </c>
      <c r="J3898" s="2" t="s">
        <v>13</v>
      </c>
      <c r="K3898" s="9" t="s">
        <v>10</v>
      </c>
      <c r="M3898" t="str">
        <f>VLOOKUP(C3898,[1]Отчет!$C$3:$BN$1139,64,0)</f>
        <v>10:00 20:00 10:00 20:00 10:00 20:00 10:00 20:00 10:00 20:00 10:00 20:00</v>
      </c>
    </row>
    <row r="3899" spans="1:13" ht="31.5">
      <c r="A3899" s="2">
        <v>3897</v>
      </c>
      <c r="B3899" s="9">
        <v>9055</v>
      </c>
      <c r="C3899" s="9">
        <v>693</v>
      </c>
      <c r="D3899" s="13" t="s">
        <v>28</v>
      </c>
      <c r="E3899" s="9" t="s">
        <v>789</v>
      </c>
      <c r="F3899" s="13" t="s">
        <v>789</v>
      </c>
      <c r="G3899" s="31" t="s">
        <v>1539</v>
      </c>
      <c r="H3899" s="17" t="s">
        <v>948</v>
      </c>
      <c r="I3899" s="18">
        <v>42009</v>
      </c>
      <c r="J3899" s="2" t="s">
        <v>27</v>
      </c>
      <c r="K3899" s="9" t="s">
        <v>10</v>
      </c>
    </row>
    <row r="3900" spans="1:13" ht="31.5">
      <c r="A3900" s="2">
        <v>3898</v>
      </c>
      <c r="B3900" s="9">
        <v>9055</v>
      </c>
      <c r="C3900" s="9">
        <v>693</v>
      </c>
      <c r="D3900" s="13" t="s">
        <v>28</v>
      </c>
      <c r="E3900" s="9" t="s">
        <v>789</v>
      </c>
      <c r="F3900" s="13" t="s">
        <v>789</v>
      </c>
      <c r="G3900" s="31" t="s">
        <v>1539</v>
      </c>
      <c r="H3900" s="17" t="s">
        <v>948</v>
      </c>
      <c r="I3900" s="18">
        <v>42010</v>
      </c>
      <c r="J3900" s="2" t="s">
        <v>27</v>
      </c>
      <c r="K3900" s="9" t="s">
        <v>10</v>
      </c>
      <c r="M3900" t="str">
        <f>VLOOKUP(C3900,[1]Отчет!$C$3:$BN$1139,64,0)</f>
        <v>10:00 20:00 10:00 20:00 10:00 20:00 10:00 20:00 10:00 20:00 10:00 20:00</v>
      </c>
    </row>
    <row r="3901" spans="1:13" ht="31.5">
      <c r="A3901" s="2">
        <v>3899</v>
      </c>
      <c r="B3901" s="9">
        <v>9055</v>
      </c>
      <c r="C3901" s="9">
        <v>693</v>
      </c>
      <c r="D3901" s="13" t="s">
        <v>28</v>
      </c>
      <c r="E3901" s="9" t="s">
        <v>789</v>
      </c>
      <c r="F3901" s="13" t="s">
        <v>789</v>
      </c>
      <c r="G3901" s="31" t="s">
        <v>1539</v>
      </c>
      <c r="H3901" s="17" t="s">
        <v>948</v>
      </c>
      <c r="I3901" s="18">
        <v>42012</v>
      </c>
      <c r="J3901" s="2" t="s">
        <v>27</v>
      </c>
      <c r="K3901" s="9" t="s">
        <v>10</v>
      </c>
    </row>
    <row r="3902" spans="1:13" ht="31.5">
      <c r="A3902" s="2">
        <v>3900</v>
      </c>
      <c r="B3902" s="9">
        <v>9055</v>
      </c>
      <c r="C3902" s="9">
        <v>693</v>
      </c>
      <c r="D3902" s="13" t="s">
        <v>28</v>
      </c>
      <c r="E3902" s="9" t="s">
        <v>789</v>
      </c>
      <c r="F3902" s="13" t="s">
        <v>789</v>
      </c>
      <c r="G3902" s="31" t="s">
        <v>1539</v>
      </c>
      <c r="H3902" s="17" t="s">
        <v>948</v>
      </c>
      <c r="I3902" s="18">
        <v>42013</v>
      </c>
      <c r="J3902" s="2" t="s">
        <v>27</v>
      </c>
      <c r="K3902" s="9" t="s">
        <v>10</v>
      </c>
    </row>
    <row r="3903" spans="1:13" ht="31.5">
      <c r="A3903" s="2">
        <v>3901</v>
      </c>
      <c r="B3903" s="9">
        <v>9055</v>
      </c>
      <c r="C3903" s="9">
        <v>693</v>
      </c>
      <c r="D3903" s="13" t="s">
        <v>28</v>
      </c>
      <c r="E3903" s="9" t="s">
        <v>789</v>
      </c>
      <c r="F3903" s="13" t="s">
        <v>789</v>
      </c>
      <c r="G3903" s="31" t="s">
        <v>1539</v>
      </c>
      <c r="H3903" s="17" t="s">
        <v>948</v>
      </c>
      <c r="I3903" s="18">
        <v>42014</v>
      </c>
      <c r="J3903" s="2" t="s">
        <v>27</v>
      </c>
      <c r="K3903" s="9" t="s">
        <v>10</v>
      </c>
    </row>
    <row r="3904" spans="1:13" ht="31.5">
      <c r="A3904" s="2">
        <v>3902</v>
      </c>
      <c r="B3904" s="9">
        <v>9055</v>
      </c>
      <c r="C3904" s="9">
        <v>693</v>
      </c>
      <c r="D3904" s="13" t="s">
        <v>28</v>
      </c>
      <c r="E3904" s="9" t="s">
        <v>789</v>
      </c>
      <c r="F3904" s="13" t="s">
        <v>789</v>
      </c>
      <c r="G3904" s="31" t="s">
        <v>1539</v>
      </c>
      <c r="H3904" s="17" t="s">
        <v>948</v>
      </c>
      <c r="I3904" s="18">
        <v>42015</v>
      </c>
      <c r="J3904" s="2" t="s">
        <v>27</v>
      </c>
      <c r="K3904" s="9" t="s">
        <v>10</v>
      </c>
    </row>
    <row r="3905" spans="1:13" ht="31.5">
      <c r="A3905" s="2">
        <v>3903</v>
      </c>
      <c r="B3905" s="9">
        <v>9055</v>
      </c>
      <c r="C3905" s="9">
        <v>698</v>
      </c>
      <c r="D3905" s="13" t="s">
        <v>28</v>
      </c>
      <c r="E3905" s="9" t="s">
        <v>789</v>
      </c>
      <c r="F3905" s="17" t="s">
        <v>789</v>
      </c>
      <c r="G3905" s="31" t="s">
        <v>1432</v>
      </c>
      <c r="H3905" s="17" t="s">
        <v>949</v>
      </c>
      <c r="I3905" s="18">
        <v>42004</v>
      </c>
      <c r="J3905" s="2" t="s">
        <v>290</v>
      </c>
      <c r="K3905" s="9" t="s">
        <v>10</v>
      </c>
      <c r="M3905" t="str">
        <f>VLOOKUP(C3905,[1]Отчет!$C$3:$BN$1139,64,0)</f>
        <v>09:00 20:00 09:00 20:00 09:00 20:00 09:00 20:00 09:00 20:00 09:00 20:00</v>
      </c>
    </row>
    <row r="3906" spans="1:13" ht="31.5">
      <c r="A3906" s="2">
        <v>3904</v>
      </c>
      <c r="B3906" s="9">
        <v>9055</v>
      </c>
      <c r="C3906" s="9">
        <v>698</v>
      </c>
      <c r="D3906" s="13" t="s">
        <v>28</v>
      </c>
      <c r="E3906" s="9" t="s">
        <v>789</v>
      </c>
      <c r="F3906" s="13" t="s">
        <v>789</v>
      </c>
      <c r="G3906" s="31" t="s">
        <v>1432</v>
      </c>
      <c r="H3906" s="17" t="s">
        <v>949</v>
      </c>
      <c r="I3906" s="18">
        <v>42009</v>
      </c>
      <c r="J3906" s="2" t="s">
        <v>261</v>
      </c>
      <c r="K3906" s="9" t="s">
        <v>10</v>
      </c>
    </row>
    <row r="3907" spans="1:13" ht="31.5">
      <c r="A3907" s="2">
        <v>3905</v>
      </c>
      <c r="B3907" s="9">
        <v>9055</v>
      </c>
      <c r="C3907" s="9">
        <v>698</v>
      </c>
      <c r="D3907" s="13" t="s">
        <v>28</v>
      </c>
      <c r="E3907" s="9" t="s">
        <v>789</v>
      </c>
      <c r="F3907" s="13" t="s">
        <v>789</v>
      </c>
      <c r="G3907" s="31" t="s">
        <v>1432</v>
      </c>
      <c r="H3907" s="17" t="s">
        <v>949</v>
      </c>
      <c r="I3907" s="18">
        <v>42010</v>
      </c>
      <c r="J3907" s="2" t="s">
        <v>263</v>
      </c>
      <c r="K3907" s="9" t="s">
        <v>10</v>
      </c>
      <c r="M3907" t="str">
        <f>VLOOKUP(C3907,[1]Отчет!$C$3:$BN$1139,64,0)</f>
        <v>09:00 20:00 09:00 20:00 09:00 20:00 09:00 20:00 09:00 20:00 09:00 20:00</v>
      </c>
    </row>
    <row r="3908" spans="1:13" ht="31.5">
      <c r="A3908" s="2">
        <v>3906</v>
      </c>
      <c r="B3908" s="9">
        <v>9055</v>
      </c>
      <c r="C3908" s="9">
        <v>698</v>
      </c>
      <c r="D3908" s="13" t="s">
        <v>28</v>
      </c>
      <c r="E3908" s="9" t="s">
        <v>789</v>
      </c>
      <c r="F3908" s="13" t="s">
        <v>789</v>
      </c>
      <c r="G3908" s="31" t="s">
        <v>1432</v>
      </c>
      <c r="H3908" s="17" t="s">
        <v>949</v>
      </c>
      <c r="I3908" s="18">
        <v>42012</v>
      </c>
      <c r="J3908" s="2" t="s">
        <v>263</v>
      </c>
      <c r="K3908" s="9" t="s">
        <v>10</v>
      </c>
    </row>
    <row r="3909" spans="1:13" ht="31.5">
      <c r="A3909" s="2">
        <v>3907</v>
      </c>
      <c r="B3909" s="9">
        <v>9055</v>
      </c>
      <c r="C3909" s="9">
        <v>698</v>
      </c>
      <c r="D3909" s="13" t="s">
        <v>28</v>
      </c>
      <c r="E3909" s="9" t="s">
        <v>789</v>
      </c>
      <c r="F3909" s="13" t="s">
        <v>789</v>
      </c>
      <c r="G3909" s="31" t="s">
        <v>1432</v>
      </c>
      <c r="H3909" s="17" t="s">
        <v>949</v>
      </c>
      <c r="I3909" s="18">
        <v>42013</v>
      </c>
      <c r="J3909" s="2" t="s">
        <v>263</v>
      </c>
      <c r="K3909" s="9" t="s">
        <v>10</v>
      </c>
    </row>
    <row r="3910" spans="1:13" ht="31.5">
      <c r="A3910" s="2">
        <v>3908</v>
      </c>
      <c r="B3910" s="9">
        <v>9055</v>
      </c>
      <c r="C3910" s="9">
        <v>698</v>
      </c>
      <c r="D3910" s="13" t="s">
        <v>28</v>
      </c>
      <c r="E3910" s="9" t="s">
        <v>789</v>
      </c>
      <c r="F3910" s="13" t="s">
        <v>789</v>
      </c>
      <c r="G3910" s="31" t="s">
        <v>1432</v>
      </c>
      <c r="H3910" s="17" t="s">
        <v>949</v>
      </c>
      <c r="I3910" s="18">
        <v>42014</v>
      </c>
      <c r="J3910" s="2" t="s">
        <v>263</v>
      </c>
      <c r="K3910" s="9" t="s">
        <v>10</v>
      </c>
    </row>
    <row r="3911" spans="1:13" ht="31.5">
      <c r="A3911" s="2">
        <v>3909</v>
      </c>
      <c r="B3911" s="9">
        <v>9055</v>
      </c>
      <c r="C3911" s="9">
        <v>698</v>
      </c>
      <c r="D3911" s="13" t="s">
        <v>28</v>
      </c>
      <c r="E3911" s="9" t="s">
        <v>789</v>
      </c>
      <c r="F3911" s="13" t="s">
        <v>789</v>
      </c>
      <c r="G3911" s="31" t="s">
        <v>1432</v>
      </c>
      <c r="H3911" s="17" t="s">
        <v>949</v>
      </c>
      <c r="I3911" s="18">
        <v>42015</v>
      </c>
      <c r="J3911" s="2" t="s">
        <v>27</v>
      </c>
      <c r="K3911" s="9" t="s">
        <v>10</v>
      </c>
    </row>
    <row r="3912" spans="1:13" ht="31.5">
      <c r="A3912" s="2">
        <v>3910</v>
      </c>
      <c r="B3912" s="9">
        <v>9055</v>
      </c>
      <c r="C3912" s="9">
        <v>702</v>
      </c>
      <c r="D3912" s="13" t="s">
        <v>28</v>
      </c>
      <c r="E3912" s="9" t="s">
        <v>789</v>
      </c>
      <c r="F3912" s="17" t="s">
        <v>789</v>
      </c>
      <c r="G3912" s="31" t="s">
        <v>2170</v>
      </c>
      <c r="H3912" s="17" t="s">
        <v>950</v>
      </c>
      <c r="I3912" s="18">
        <v>42004</v>
      </c>
      <c r="J3912" s="2" t="s">
        <v>13</v>
      </c>
      <c r="K3912" s="9" t="s">
        <v>10</v>
      </c>
      <c r="M3912" t="str">
        <f>VLOOKUP(C3912,[1]Отчет!$C$3:$BN$1139,64,0)</f>
        <v>10:00 20:00 10:00 20:00 10:00 20:00 10:00 20:00 10:00 20:00 10:00 20:00</v>
      </c>
    </row>
    <row r="3913" spans="1:13" ht="31.5">
      <c r="A3913" s="2">
        <v>3911</v>
      </c>
      <c r="B3913" s="9">
        <v>9055</v>
      </c>
      <c r="C3913" s="9">
        <v>702</v>
      </c>
      <c r="D3913" s="13" t="s">
        <v>28</v>
      </c>
      <c r="E3913" s="9" t="s">
        <v>789</v>
      </c>
      <c r="F3913" s="13" t="s">
        <v>789</v>
      </c>
      <c r="G3913" s="31" t="s">
        <v>2170</v>
      </c>
      <c r="H3913" s="17" t="s">
        <v>950</v>
      </c>
      <c r="I3913" s="18">
        <v>42009</v>
      </c>
      <c r="J3913" s="2" t="s">
        <v>27</v>
      </c>
      <c r="K3913" s="9" t="s">
        <v>10</v>
      </c>
    </row>
    <row r="3914" spans="1:13" ht="31.5">
      <c r="A3914" s="2">
        <v>3912</v>
      </c>
      <c r="B3914" s="9">
        <v>9055</v>
      </c>
      <c r="C3914" s="9">
        <v>702</v>
      </c>
      <c r="D3914" s="13" t="s">
        <v>28</v>
      </c>
      <c r="E3914" s="9" t="s">
        <v>789</v>
      </c>
      <c r="F3914" s="13" t="s">
        <v>789</v>
      </c>
      <c r="G3914" s="31" t="s">
        <v>2170</v>
      </c>
      <c r="H3914" s="17" t="s">
        <v>950</v>
      </c>
      <c r="I3914" s="18">
        <v>42010</v>
      </c>
      <c r="J3914" s="2" t="s">
        <v>27</v>
      </c>
      <c r="K3914" s="9" t="s">
        <v>10</v>
      </c>
      <c r="M3914" t="str">
        <f>VLOOKUP(C3914,[1]Отчет!$C$3:$BN$1139,64,0)</f>
        <v>10:00 20:00 10:00 20:00 10:00 20:00 10:00 20:00 10:00 20:00 10:00 20:00</v>
      </c>
    </row>
    <row r="3915" spans="1:13" ht="31.5">
      <c r="A3915" s="2">
        <v>3913</v>
      </c>
      <c r="B3915" s="9">
        <v>9055</v>
      </c>
      <c r="C3915" s="9">
        <v>702</v>
      </c>
      <c r="D3915" s="13" t="s">
        <v>28</v>
      </c>
      <c r="E3915" s="9" t="s">
        <v>789</v>
      </c>
      <c r="F3915" s="13" t="s">
        <v>789</v>
      </c>
      <c r="G3915" s="31" t="s">
        <v>2170</v>
      </c>
      <c r="H3915" s="17" t="s">
        <v>950</v>
      </c>
      <c r="I3915" s="18">
        <v>42012</v>
      </c>
      <c r="J3915" s="2" t="s">
        <v>27</v>
      </c>
      <c r="K3915" s="9" t="s">
        <v>10</v>
      </c>
    </row>
    <row r="3916" spans="1:13" ht="31.5">
      <c r="A3916" s="2">
        <v>3914</v>
      </c>
      <c r="B3916" s="9">
        <v>9055</v>
      </c>
      <c r="C3916" s="9">
        <v>702</v>
      </c>
      <c r="D3916" s="13" t="s">
        <v>28</v>
      </c>
      <c r="E3916" s="9" t="s">
        <v>789</v>
      </c>
      <c r="F3916" s="13" t="s">
        <v>789</v>
      </c>
      <c r="G3916" s="31" t="s">
        <v>2170</v>
      </c>
      <c r="H3916" s="17" t="s">
        <v>950</v>
      </c>
      <c r="I3916" s="18">
        <v>42013</v>
      </c>
      <c r="J3916" s="2" t="s">
        <v>27</v>
      </c>
      <c r="K3916" s="9" t="s">
        <v>10</v>
      </c>
    </row>
    <row r="3917" spans="1:13" ht="31.5">
      <c r="A3917" s="2">
        <v>3915</v>
      </c>
      <c r="B3917" s="9">
        <v>9055</v>
      </c>
      <c r="C3917" s="9">
        <v>702</v>
      </c>
      <c r="D3917" s="13" t="s">
        <v>28</v>
      </c>
      <c r="E3917" s="9" t="s">
        <v>789</v>
      </c>
      <c r="F3917" s="13" t="s">
        <v>789</v>
      </c>
      <c r="G3917" s="31" t="s">
        <v>2170</v>
      </c>
      <c r="H3917" s="17" t="s">
        <v>950</v>
      </c>
      <c r="I3917" s="18">
        <v>42014</v>
      </c>
      <c r="J3917" s="2" t="s">
        <v>27</v>
      </c>
      <c r="K3917" s="9" t="s">
        <v>10</v>
      </c>
    </row>
    <row r="3918" spans="1:13" ht="31.5">
      <c r="A3918" s="2">
        <v>3916</v>
      </c>
      <c r="B3918" s="9">
        <v>9055</v>
      </c>
      <c r="C3918" s="9">
        <v>702</v>
      </c>
      <c r="D3918" s="13" t="s">
        <v>28</v>
      </c>
      <c r="E3918" s="9" t="s">
        <v>789</v>
      </c>
      <c r="F3918" s="13" t="s">
        <v>789</v>
      </c>
      <c r="G3918" s="31" t="s">
        <v>2170</v>
      </c>
      <c r="H3918" s="17" t="s">
        <v>950</v>
      </c>
      <c r="I3918" s="18">
        <v>42015</v>
      </c>
      <c r="J3918" s="2" t="s">
        <v>27</v>
      </c>
      <c r="K3918" s="9" t="s">
        <v>10</v>
      </c>
    </row>
    <row r="3919" spans="1:13" ht="31.5">
      <c r="A3919" s="2">
        <v>3917</v>
      </c>
      <c r="B3919" s="9">
        <v>9055</v>
      </c>
      <c r="C3919" s="9">
        <v>703</v>
      </c>
      <c r="D3919" s="13" t="s">
        <v>28</v>
      </c>
      <c r="E3919" s="9" t="s">
        <v>789</v>
      </c>
      <c r="F3919" s="17" t="s">
        <v>789</v>
      </c>
      <c r="G3919" s="31" t="s">
        <v>1540</v>
      </c>
      <c r="H3919" s="17" t="s">
        <v>2209</v>
      </c>
      <c r="I3919" s="18">
        <v>42004</v>
      </c>
      <c r="J3919" s="2" t="s">
        <v>290</v>
      </c>
      <c r="K3919" s="9" t="s">
        <v>10</v>
      </c>
      <c r="M3919" t="str">
        <f>VLOOKUP(C3919,[1]Отчет!$C$3:$BN$1139,64,0)</f>
        <v>09:30 20:30 09:30 20:30 09:30 20:30 09:30 20:30 09:30 20:30 09:30 20:30</v>
      </c>
    </row>
    <row r="3920" spans="1:13" ht="31.5">
      <c r="A3920" s="2">
        <v>3918</v>
      </c>
      <c r="B3920" s="9">
        <v>9055</v>
      </c>
      <c r="C3920" s="9">
        <v>703</v>
      </c>
      <c r="D3920" s="13" t="s">
        <v>28</v>
      </c>
      <c r="E3920" s="9" t="s">
        <v>789</v>
      </c>
      <c r="F3920" s="13" t="s">
        <v>789</v>
      </c>
      <c r="G3920" s="31" t="s">
        <v>1540</v>
      </c>
      <c r="H3920" s="17" t="s">
        <v>2209</v>
      </c>
      <c r="I3920" s="18">
        <v>42009</v>
      </c>
      <c r="J3920" s="2" t="s">
        <v>27</v>
      </c>
      <c r="K3920" s="9" t="s">
        <v>10</v>
      </c>
    </row>
    <row r="3921" spans="1:13" ht="31.5">
      <c r="A3921" s="2">
        <v>3919</v>
      </c>
      <c r="B3921" s="9">
        <v>9055</v>
      </c>
      <c r="C3921" s="9">
        <v>703</v>
      </c>
      <c r="D3921" s="13" t="s">
        <v>28</v>
      </c>
      <c r="E3921" s="9" t="s">
        <v>789</v>
      </c>
      <c r="F3921" s="13" t="s">
        <v>789</v>
      </c>
      <c r="G3921" s="31" t="s">
        <v>1540</v>
      </c>
      <c r="H3921" s="17" t="s">
        <v>2209</v>
      </c>
      <c r="I3921" s="18">
        <v>42010</v>
      </c>
      <c r="J3921" s="2" t="s">
        <v>27</v>
      </c>
      <c r="K3921" s="9" t="s">
        <v>10</v>
      </c>
      <c r="M3921" t="str">
        <f>VLOOKUP(C3921,[1]Отчет!$C$3:$BN$1139,64,0)</f>
        <v>09:30 20:30 09:30 20:30 09:30 20:30 09:30 20:30 09:30 20:30 09:30 20:30</v>
      </c>
    </row>
    <row r="3922" spans="1:13" ht="31.5">
      <c r="A3922" s="2">
        <v>3920</v>
      </c>
      <c r="B3922" s="9">
        <v>9055</v>
      </c>
      <c r="C3922" s="9">
        <v>703</v>
      </c>
      <c r="D3922" s="13" t="s">
        <v>28</v>
      </c>
      <c r="E3922" s="9" t="s">
        <v>789</v>
      </c>
      <c r="F3922" s="13" t="s">
        <v>789</v>
      </c>
      <c r="G3922" s="31" t="s">
        <v>1540</v>
      </c>
      <c r="H3922" s="17" t="s">
        <v>2209</v>
      </c>
      <c r="I3922" s="18">
        <v>42012</v>
      </c>
      <c r="J3922" s="2" t="s">
        <v>27</v>
      </c>
      <c r="K3922" s="9" t="s">
        <v>10</v>
      </c>
    </row>
    <row r="3923" spans="1:13" ht="31.5">
      <c r="A3923" s="2">
        <v>3921</v>
      </c>
      <c r="B3923" s="9">
        <v>9055</v>
      </c>
      <c r="C3923" s="9">
        <v>703</v>
      </c>
      <c r="D3923" s="13" t="s">
        <v>28</v>
      </c>
      <c r="E3923" s="9" t="s">
        <v>789</v>
      </c>
      <c r="F3923" s="13" t="s">
        <v>789</v>
      </c>
      <c r="G3923" s="31" t="s">
        <v>1540</v>
      </c>
      <c r="H3923" s="17" t="s">
        <v>2209</v>
      </c>
      <c r="I3923" s="18">
        <v>42013</v>
      </c>
      <c r="J3923" s="2" t="s">
        <v>27</v>
      </c>
      <c r="K3923" s="9" t="s">
        <v>10</v>
      </c>
    </row>
    <row r="3924" spans="1:13" ht="31.5">
      <c r="A3924" s="2">
        <v>3922</v>
      </c>
      <c r="B3924" s="9">
        <v>9055</v>
      </c>
      <c r="C3924" s="9">
        <v>703</v>
      </c>
      <c r="D3924" s="13" t="s">
        <v>28</v>
      </c>
      <c r="E3924" s="9" t="s">
        <v>789</v>
      </c>
      <c r="F3924" s="13" t="s">
        <v>789</v>
      </c>
      <c r="G3924" s="31" t="s">
        <v>1540</v>
      </c>
      <c r="H3924" s="17" t="s">
        <v>2209</v>
      </c>
      <c r="I3924" s="18">
        <v>42014</v>
      </c>
      <c r="J3924" s="2" t="s">
        <v>27</v>
      </c>
      <c r="K3924" s="9" t="s">
        <v>10</v>
      </c>
    </row>
    <row r="3925" spans="1:13" ht="31.5">
      <c r="A3925" s="2">
        <v>3923</v>
      </c>
      <c r="B3925" s="9">
        <v>9055</v>
      </c>
      <c r="C3925" s="9">
        <v>703</v>
      </c>
      <c r="D3925" s="13" t="s">
        <v>28</v>
      </c>
      <c r="E3925" s="9" t="s">
        <v>789</v>
      </c>
      <c r="F3925" s="13" t="s">
        <v>789</v>
      </c>
      <c r="G3925" s="31" t="s">
        <v>1540</v>
      </c>
      <c r="H3925" s="17" t="s">
        <v>2209</v>
      </c>
      <c r="I3925" s="18">
        <v>42015</v>
      </c>
      <c r="J3925" s="2" t="s">
        <v>27</v>
      </c>
      <c r="K3925" s="9" t="s">
        <v>10</v>
      </c>
    </row>
    <row r="3926" spans="1:13" ht="31.5">
      <c r="A3926" s="2">
        <v>3924</v>
      </c>
      <c r="B3926" s="9">
        <v>9055</v>
      </c>
      <c r="C3926" s="9">
        <v>712</v>
      </c>
      <c r="D3926" s="13" t="s">
        <v>28</v>
      </c>
      <c r="E3926" s="9" t="s">
        <v>789</v>
      </c>
      <c r="F3926" s="17" t="s">
        <v>789</v>
      </c>
      <c r="G3926" s="31" t="s">
        <v>2099</v>
      </c>
      <c r="H3926" s="17" t="s">
        <v>951</v>
      </c>
      <c r="I3926" s="18">
        <v>42004</v>
      </c>
      <c r="J3926" s="2" t="s">
        <v>290</v>
      </c>
      <c r="K3926" s="9" t="s">
        <v>10</v>
      </c>
      <c r="M3926" t="str">
        <f>VLOOKUP(C3926,[1]Отчет!$C$3:$BN$1139,64,0)</f>
        <v>09:30 20:00 09:30 20:00 09:30 20:00 09:30 20:00 09:30 20:00 10:00 19:00 11:00 17:00</v>
      </c>
    </row>
    <row r="3927" spans="1:13" ht="31.5">
      <c r="A3927" s="2">
        <v>3925</v>
      </c>
      <c r="B3927" s="9">
        <v>9055</v>
      </c>
      <c r="C3927" s="9">
        <v>712</v>
      </c>
      <c r="D3927" s="13" t="s">
        <v>28</v>
      </c>
      <c r="E3927" s="9" t="s">
        <v>789</v>
      </c>
      <c r="F3927" s="13" t="s">
        <v>789</v>
      </c>
      <c r="G3927" s="31" t="s">
        <v>2099</v>
      </c>
      <c r="H3927" s="17" t="s">
        <v>951</v>
      </c>
      <c r="I3927" s="18">
        <v>42009</v>
      </c>
      <c r="J3927" s="2" t="s">
        <v>261</v>
      </c>
      <c r="K3927" s="9" t="s">
        <v>10</v>
      </c>
    </row>
    <row r="3928" spans="1:13" ht="31.5">
      <c r="A3928" s="2">
        <v>3926</v>
      </c>
      <c r="B3928" s="9">
        <v>9055</v>
      </c>
      <c r="C3928" s="9">
        <v>712</v>
      </c>
      <c r="D3928" s="13" t="s">
        <v>28</v>
      </c>
      <c r="E3928" s="9" t="s">
        <v>789</v>
      </c>
      <c r="F3928" s="13" t="s">
        <v>789</v>
      </c>
      <c r="G3928" s="31" t="s">
        <v>2099</v>
      </c>
      <c r="H3928" s="17" t="s">
        <v>951</v>
      </c>
      <c r="I3928" s="18">
        <v>42010</v>
      </c>
      <c r="J3928" s="2" t="s">
        <v>261</v>
      </c>
      <c r="K3928" s="9" t="s">
        <v>10</v>
      </c>
      <c r="M3928" t="str">
        <f>VLOOKUP(C3928,[1]Отчет!$C$3:$BN$1139,64,0)</f>
        <v>09:30 20:00 09:30 20:00 09:30 20:00 09:30 20:00 09:30 20:00 10:00 19:00 11:00 17:00</v>
      </c>
    </row>
    <row r="3929" spans="1:13" ht="31.5">
      <c r="A3929" s="2">
        <v>3927</v>
      </c>
      <c r="B3929" s="9">
        <v>9055</v>
      </c>
      <c r="C3929" s="9">
        <v>712</v>
      </c>
      <c r="D3929" s="13" t="s">
        <v>28</v>
      </c>
      <c r="E3929" s="9" t="s">
        <v>789</v>
      </c>
      <c r="F3929" s="13" t="s">
        <v>789</v>
      </c>
      <c r="G3929" s="31" t="s">
        <v>2099</v>
      </c>
      <c r="H3929" s="17" t="s">
        <v>951</v>
      </c>
      <c r="I3929" s="18">
        <v>42012</v>
      </c>
      <c r="J3929" s="2" t="s">
        <v>261</v>
      </c>
      <c r="K3929" s="9" t="s">
        <v>10</v>
      </c>
    </row>
    <row r="3930" spans="1:13" ht="31.5">
      <c r="A3930" s="2">
        <v>3928</v>
      </c>
      <c r="B3930" s="9">
        <v>9055</v>
      </c>
      <c r="C3930" s="9">
        <v>712</v>
      </c>
      <c r="D3930" s="13" t="s">
        <v>28</v>
      </c>
      <c r="E3930" s="9" t="s">
        <v>789</v>
      </c>
      <c r="F3930" s="13" t="s">
        <v>789</v>
      </c>
      <c r="G3930" s="31" t="s">
        <v>2099</v>
      </c>
      <c r="H3930" s="17" t="s">
        <v>951</v>
      </c>
      <c r="I3930" s="18">
        <v>42013</v>
      </c>
      <c r="J3930" s="2" t="s">
        <v>261</v>
      </c>
      <c r="K3930" s="9" t="s">
        <v>10</v>
      </c>
    </row>
    <row r="3931" spans="1:13" ht="31.5">
      <c r="A3931" s="2">
        <v>3929</v>
      </c>
      <c r="B3931" s="9">
        <v>9055</v>
      </c>
      <c r="C3931" s="9">
        <v>712</v>
      </c>
      <c r="D3931" s="13" t="s">
        <v>28</v>
      </c>
      <c r="E3931" s="9" t="s">
        <v>789</v>
      </c>
      <c r="F3931" s="13" t="s">
        <v>789</v>
      </c>
      <c r="G3931" s="31" t="s">
        <v>2099</v>
      </c>
      <c r="H3931" s="17" t="s">
        <v>951</v>
      </c>
      <c r="I3931" s="18">
        <v>42014</v>
      </c>
      <c r="J3931" s="2" t="s">
        <v>261</v>
      </c>
      <c r="K3931" s="9" t="s">
        <v>10</v>
      </c>
    </row>
    <row r="3932" spans="1:13" ht="31.5">
      <c r="A3932" s="2">
        <v>3930</v>
      </c>
      <c r="B3932" s="9">
        <v>9055</v>
      </c>
      <c r="C3932" s="9">
        <v>712</v>
      </c>
      <c r="D3932" s="13" t="s">
        <v>28</v>
      </c>
      <c r="E3932" s="9" t="s">
        <v>789</v>
      </c>
      <c r="F3932" s="13" t="s">
        <v>789</v>
      </c>
      <c r="G3932" s="31" t="s">
        <v>2099</v>
      </c>
      <c r="H3932" s="17" t="s">
        <v>951</v>
      </c>
      <c r="I3932" s="18">
        <v>42015</v>
      </c>
      <c r="J3932" s="2" t="s">
        <v>24</v>
      </c>
      <c r="K3932" s="9" t="s">
        <v>10</v>
      </c>
    </row>
    <row r="3933" spans="1:13" ht="31.5">
      <c r="A3933" s="2">
        <v>3931</v>
      </c>
      <c r="B3933" s="9">
        <v>9055</v>
      </c>
      <c r="C3933" s="9">
        <v>714</v>
      </c>
      <c r="D3933" s="13" t="s">
        <v>28</v>
      </c>
      <c r="E3933" s="9" t="s">
        <v>789</v>
      </c>
      <c r="F3933" s="17" t="s">
        <v>789</v>
      </c>
      <c r="G3933" s="31" t="s">
        <v>2171</v>
      </c>
      <c r="H3933" s="17" t="s">
        <v>952</v>
      </c>
      <c r="I3933" s="18">
        <v>42004</v>
      </c>
      <c r="J3933" s="2" t="s">
        <v>13</v>
      </c>
      <c r="K3933" s="9" t="s">
        <v>10</v>
      </c>
      <c r="M3933" t="str">
        <f>VLOOKUP(C3933,[1]Отчет!$C$3:$BN$1139,64,0)</f>
        <v>10:00 20:00 10:00 20:00 10:00 20:00 10:00 20:00 10:00 20:00 10:00 19:30</v>
      </c>
    </row>
    <row r="3934" spans="1:13" ht="31.5">
      <c r="A3934" s="2">
        <v>3932</v>
      </c>
      <c r="B3934" s="9">
        <v>9055</v>
      </c>
      <c r="C3934" s="9">
        <v>714</v>
      </c>
      <c r="D3934" s="13" t="s">
        <v>28</v>
      </c>
      <c r="E3934" s="9" t="s">
        <v>789</v>
      </c>
      <c r="F3934" s="13" t="s">
        <v>789</v>
      </c>
      <c r="G3934" s="31" t="s">
        <v>2171</v>
      </c>
      <c r="H3934" s="17" t="s">
        <v>952</v>
      </c>
      <c r="I3934" s="18">
        <v>42009</v>
      </c>
      <c r="J3934" s="2" t="s">
        <v>27</v>
      </c>
      <c r="K3934" s="9" t="s">
        <v>10</v>
      </c>
    </row>
    <row r="3935" spans="1:13" ht="31.5">
      <c r="A3935" s="2">
        <v>3933</v>
      </c>
      <c r="B3935" s="9">
        <v>9055</v>
      </c>
      <c r="C3935" s="9">
        <v>714</v>
      </c>
      <c r="D3935" s="13" t="s">
        <v>28</v>
      </c>
      <c r="E3935" s="9" t="s">
        <v>789</v>
      </c>
      <c r="F3935" s="13" t="s">
        <v>789</v>
      </c>
      <c r="G3935" s="31" t="s">
        <v>2171</v>
      </c>
      <c r="H3935" s="17" t="s">
        <v>952</v>
      </c>
      <c r="I3935" s="18">
        <v>42010</v>
      </c>
      <c r="J3935" s="2" t="s">
        <v>27</v>
      </c>
      <c r="K3935" s="9" t="s">
        <v>10</v>
      </c>
      <c r="M3935" t="str">
        <f>VLOOKUP(C3935,[1]Отчет!$C$3:$BN$1139,64,0)</f>
        <v>10:00 20:00 10:00 20:00 10:00 20:00 10:00 20:00 10:00 20:00 10:00 19:30</v>
      </c>
    </row>
    <row r="3936" spans="1:13" ht="31.5">
      <c r="A3936" s="2">
        <v>3934</v>
      </c>
      <c r="B3936" s="9">
        <v>9055</v>
      </c>
      <c r="C3936" s="9">
        <v>714</v>
      </c>
      <c r="D3936" s="13" t="s">
        <v>28</v>
      </c>
      <c r="E3936" s="9" t="s">
        <v>789</v>
      </c>
      <c r="F3936" s="13" t="s">
        <v>789</v>
      </c>
      <c r="G3936" s="31" t="s">
        <v>2171</v>
      </c>
      <c r="H3936" s="17" t="s">
        <v>952</v>
      </c>
      <c r="I3936" s="18">
        <v>42012</v>
      </c>
      <c r="J3936" s="2" t="s">
        <v>27</v>
      </c>
      <c r="K3936" s="9" t="s">
        <v>10</v>
      </c>
    </row>
    <row r="3937" spans="1:13" ht="31.5">
      <c r="A3937" s="2">
        <v>3935</v>
      </c>
      <c r="B3937" s="9">
        <v>9055</v>
      </c>
      <c r="C3937" s="9">
        <v>714</v>
      </c>
      <c r="D3937" s="13" t="s">
        <v>28</v>
      </c>
      <c r="E3937" s="9" t="s">
        <v>789</v>
      </c>
      <c r="F3937" s="13" t="s">
        <v>789</v>
      </c>
      <c r="G3937" s="31" t="s">
        <v>2171</v>
      </c>
      <c r="H3937" s="17" t="s">
        <v>952</v>
      </c>
      <c r="I3937" s="18">
        <v>42013</v>
      </c>
      <c r="J3937" s="2" t="s">
        <v>27</v>
      </c>
      <c r="K3937" s="9" t="s">
        <v>10</v>
      </c>
    </row>
    <row r="3938" spans="1:13" ht="31.5">
      <c r="A3938" s="2">
        <v>3936</v>
      </c>
      <c r="B3938" s="9">
        <v>9055</v>
      </c>
      <c r="C3938" s="9">
        <v>714</v>
      </c>
      <c r="D3938" s="13" t="s">
        <v>28</v>
      </c>
      <c r="E3938" s="9" t="s">
        <v>789</v>
      </c>
      <c r="F3938" s="13" t="s">
        <v>789</v>
      </c>
      <c r="G3938" s="31" t="s">
        <v>2171</v>
      </c>
      <c r="H3938" s="17" t="s">
        <v>952</v>
      </c>
      <c r="I3938" s="18">
        <v>42014</v>
      </c>
      <c r="J3938" s="2" t="s">
        <v>27</v>
      </c>
      <c r="K3938" s="9" t="s">
        <v>10</v>
      </c>
    </row>
    <row r="3939" spans="1:13" ht="31.5">
      <c r="A3939" s="2">
        <v>3937</v>
      </c>
      <c r="B3939" s="9">
        <v>9055</v>
      </c>
      <c r="C3939" s="9">
        <v>714</v>
      </c>
      <c r="D3939" s="13" t="s">
        <v>28</v>
      </c>
      <c r="E3939" s="9" t="s">
        <v>789</v>
      </c>
      <c r="F3939" s="13" t="s">
        <v>789</v>
      </c>
      <c r="G3939" s="31" t="s">
        <v>2171</v>
      </c>
      <c r="H3939" s="17" t="s">
        <v>952</v>
      </c>
      <c r="I3939" s="18">
        <v>42015</v>
      </c>
      <c r="J3939" s="2" t="s">
        <v>27</v>
      </c>
      <c r="K3939" s="9" t="s">
        <v>10</v>
      </c>
    </row>
    <row r="3940" spans="1:13" ht="31.5">
      <c r="A3940" s="2">
        <v>3938</v>
      </c>
      <c r="B3940" s="9">
        <v>9055</v>
      </c>
      <c r="C3940" s="9">
        <v>726</v>
      </c>
      <c r="D3940" s="13" t="s">
        <v>28</v>
      </c>
      <c r="E3940" s="9" t="s">
        <v>789</v>
      </c>
      <c r="F3940" s="17" t="s">
        <v>789</v>
      </c>
      <c r="G3940" s="31" t="s">
        <v>1541</v>
      </c>
      <c r="H3940" s="17" t="s">
        <v>2211</v>
      </c>
      <c r="I3940" s="18">
        <v>42004</v>
      </c>
      <c r="J3940" s="2" t="s">
        <v>246</v>
      </c>
      <c r="K3940" s="9" t="s">
        <v>10</v>
      </c>
      <c r="M3940" t="str">
        <f>VLOOKUP(C3940,[1]Отчет!$C$3:$BN$1139,64,0)</f>
        <v>09:00 19:00 09:00 19:00 09:00 19:00 09:00 19:00 09:00 19:00 11:00 18:00</v>
      </c>
    </row>
    <row r="3941" spans="1:13" ht="31.5">
      <c r="A3941" s="2">
        <v>3939</v>
      </c>
      <c r="B3941" s="9">
        <v>9055</v>
      </c>
      <c r="C3941" s="9">
        <v>726</v>
      </c>
      <c r="D3941" s="13" t="s">
        <v>28</v>
      </c>
      <c r="E3941" s="9" t="s">
        <v>789</v>
      </c>
      <c r="F3941" s="13" t="s">
        <v>789</v>
      </c>
      <c r="G3941" s="31" t="s">
        <v>1541</v>
      </c>
      <c r="H3941" s="17" t="s">
        <v>2211</v>
      </c>
      <c r="I3941" s="18">
        <v>42009</v>
      </c>
      <c r="J3941" s="2" t="s">
        <v>27</v>
      </c>
      <c r="K3941" s="9" t="s">
        <v>10</v>
      </c>
    </row>
    <row r="3942" spans="1:13" ht="31.5">
      <c r="A3942" s="2">
        <v>3940</v>
      </c>
      <c r="B3942" s="9">
        <v>9055</v>
      </c>
      <c r="C3942" s="9">
        <v>726</v>
      </c>
      <c r="D3942" s="13" t="s">
        <v>28</v>
      </c>
      <c r="E3942" s="9" t="s">
        <v>789</v>
      </c>
      <c r="F3942" s="13" t="s">
        <v>789</v>
      </c>
      <c r="G3942" s="31" t="s">
        <v>1541</v>
      </c>
      <c r="H3942" s="17" t="s">
        <v>2211</v>
      </c>
      <c r="I3942" s="18">
        <v>42010</v>
      </c>
      <c r="J3942" s="2" t="s">
        <v>27</v>
      </c>
      <c r="K3942" s="9" t="s">
        <v>10</v>
      </c>
      <c r="M3942" t="str">
        <f>VLOOKUP(C3942,[1]Отчет!$C$3:$BN$1139,64,0)</f>
        <v>09:00 19:00 09:00 19:00 09:00 19:00 09:00 19:00 09:00 19:00 11:00 18:00</v>
      </c>
    </row>
    <row r="3943" spans="1:13" ht="31.5">
      <c r="A3943" s="2">
        <v>3941</v>
      </c>
      <c r="B3943" s="9">
        <v>9055</v>
      </c>
      <c r="C3943" s="9">
        <v>726</v>
      </c>
      <c r="D3943" s="13" t="s">
        <v>28</v>
      </c>
      <c r="E3943" s="9" t="s">
        <v>789</v>
      </c>
      <c r="F3943" s="13" t="s">
        <v>789</v>
      </c>
      <c r="G3943" s="31" t="s">
        <v>1541</v>
      </c>
      <c r="H3943" s="17" t="s">
        <v>2211</v>
      </c>
      <c r="I3943" s="18">
        <v>42012</v>
      </c>
      <c r="J3943" s="2" t="s">
        <v>27</v>
      </c>
      <c r="K3943" s="9" t="s">
        <v>10</v>
      </c>
    </row>
    <row r="3944" spans="1:13" ht="31.5">
      <c r="A3944" s="2">
        <v>3942</v>
      </c>
      <c r="B3944" s="9">
        <v>9055</v>
      </c>
      <c r="C3944" s="9">
        <v>726</v>
      </c>
      <c r="D3944" s="13" t="s">
        <v>28</v>
      </c>
      <c r="E3944" s="9" t="s">
        <v>789</v>
      </c>
      <c r="F3944" s="13" t="s">
        <v>789</v>
      </c>
      <c r="G3944" s="31" t="s">
        <v>1541</v>
      </c>
      <c r="H3944" s="17" t="s">
        <v>2211</v>
      </c>
      <c r="I3944" s="18">
        <v>42013</v>
      </c>
      <c r="J3944" s="2" t="s">
        <v>27</v>
      </c>
      <c r="K3944" s="9" t="s">
        <v>10</v>
      </c>
    </row>
    <row r="3945" spans="1:13" ht="31.5">
      <c r="A3945" s="2">
        <v>3943</v>
      </c>
      <c r="B3945" s="9">
        <v>9055</v>
      </c>
      <c r="C3945" s="9">
        <v>726</v>
      </c>
      <c r="D3945" s="13" t="s">
        <v>28</v>
      </c>
      <c r="E3945" s="9" t="s">
        <v>789</v>
      </c>
      <c r="F3945" s="13" t="s">
        <v>789</v>
      </c>
      <c r="G3945" s="31" t="s">
        <v>1541</v>
      </c>
      <c r="H3945" s="17" t="s">
        <v>2211</v>
      </c>
      <c r="I3945" s="18">
        <v>42014</v>
      </c>
      <c r="J3945" s="2" t="s">
        <v>27</v>
      </c>
      <c r="K3945" s="9" t="s">
        <v>10</v>
      </c>
    </row>
    <row r="3946" spans="1:13" ht="31.5">
      <c r="A3946" s="2">
        <v>3944</v>
      </c>
      <c r="B3946" s="9">
        <v>9055</v>
      </c>
      <c r="C3946" s="9">
        <v>726</v>
      </c>
      <c r="D3946" s="13" t="s">
        <v>28</v>
      </c>
      <c r="E3946" s="9" t="s">
        <v>789</v>
      </c>
      <c r="F3946" s="13" t="s">
        <v>789</v>
      </c>
      <c r="G3946" s="31" t="s">
        <v>1541</v>
      </c>
      <c r="H3946" s="17" t="s">
        <v>2211</v>
      </c>
      <c r="I3946" s="18">
        <v>42015</v>
      </c>
      <c r="J3946" s="2" t="s">
        <v>27</v>
      </c>
      <c r="K3946" s="9" t="s">
        <v>10</v>
      </c>
    </row>
    <row r="3947" spans="1:13" ht="31.5">
      <c r="A3947" s="2">
        <v>3945</v>
      </c>
      <c r="B3947" s="9">
        <v>9055</v>
      </c>
      <c r="C3947" s="9">
        <v>733</v>
      </c>
      <c r="D3947" s="13" t="s">
        <v>28</v>
      </c>
      <c r="E3947" s="9" t="s">
        <v>789</v>
      </c>
      <c r="F3947" s="17" t="s">
        <v>789</v>
      </c>
      <c r="G3947" s="31" t="s">
        <v>1542</v>
      </c>
      <c r="H3947" s="17" t="s">
        <v>953</v>
      </c>
      <c r="I3947" s="18">
        <v>42004</v>
      </c>
      <c r="J3947" s="2" t="s">
        <v>246</v>
      </c>
      <c r="K3947" s="9" t="s">
        <v>10</v>
      </c>
      <c r="M3947" t="str">
        <f>VLOOKUP(C3947,[1]Отчет!$C$3:$BN$1139,64,0)</f>
        <v>09:00 20:00 09:00 20:00 09:00 20:00 09:00 20:00 09:00 20:00 10:00 20:00</v>
      </c>
    </row>
    <row r="3948" spans="1:13" ht="31.5">
      <c r="A3948" s="2">
        <v>3946</v>
      </c>
      <c r="B3948" s="9">
        <v>9055</v>
      </c>
      <c r="C3948" s="9">
        <v>733</v>
      </c>
      <c r="D3948" s="13" t="s">
        <v>28</v>
      </c>
      <c r="E3948" s="9" t="s">
        <v>789</v>
      </c>
      <c r="F3948" s="13" t="s">
        <v>789</v>
      </c>
      <c r="G3948" s="31" t="s">
        <v>1542</v>
      </c>
      <c r="H3948" s="17" t="s">
        <v>953</v>
      </c>
      <c r="I3948" s="18">
        <v>42009</v>
      </c>
      <c r="J3948" s="2" t="s">
        <v>27</v>
      </c>
      <c r="K3948" s="9" t="s">
        <v>10</v>
      </c>
    </row>
    <row r="3949" spans="1:13" ht="31.5">
      <c r="A3949" s="2">
        <v>3947</v>
      </c>
      <c r="B3949" s="9">
        <v>9055</v>
      </c>
      <c r="C3949" s="9">
        <v>733</v>
      </c>
      <c r="D3949" s="13" t="s">
        <v>28</v>
      </c>
      <c r="E3949" s="9" t="s">
        <v>789</v>
      </c>
      <c r="F3949" s="13" t="s">
        <v>789</v>
      </c>
      <c r="G3949" s="31" t="s">
        <v>1542</v>
      </c>
      <c r="H3949" s="17" t="s">
        <v>953</v>
      </c>
      <c r="I3949" s="18">
        <v>42010</v>
      </c>
      <c r="J3949" s="2" t="s">
        <v>27</v>
      </c>
      <c r="K3949" s="9" t="s">
        <v>10</v>
      </c>
      <c r="M3949" t="str">
        <f>VLOOKUP(C3949,[1]Отчет!$C$3:$BN$1139,64,0)</f>
        <v>09:00 20:00 09:00 20:00 09:00 20:00 09:00 20:00 09:00 20:00 10:00 20:00</v>
      </c>
    </row>
    <row r="3950" spans="1:13" ht="31.5">
      <c r="A3950" s="2">
        <v>3948</v>
      </c>
      <c r="B3950" s="9">
        <v>9055</v>
      </c>
      <c r="C3950" s="9">
        <v>733</v>
      </c>
      <c r="D3950" s="13" t="s">
        <v>28</v>
      </c>
      <c r="E3950" s="9" t="s">
        <v>789</v>
      </c>
      <c r="F3950" s="13" t="s">
        <v>789</v>
      </c>
      <c r="G3950" s="31" t="s">
        <v>1542</v>
      </c>
      <c r="H3950" s="17" t="s">
        <v>953</v>
      </c>
      <c r="I3950" s="18">
        <v>42012</v>
      </c>
      <c r="J3950" s="2" t="s">
        <v>27</v>
      </c>
      <c r="K3950" s="9" t="s">
        <v>10</v>
      </c>
    </row>
    <row r="3951" spans="1:13" ht="31.5">
      <c r="A3951" s="2">
        <v>3949</v>
      </c>
      <c r="B3951" s="9">
        <v>9055</v>
      </c>
      <c r="C3951" s="9">
        <v>733</v>
      </c>
      <c r="D3951" s="13" t="s">
        <v>28</v>
      </c>
      <c r="E3951" s="9" t="s">
        <v>789</v>
      </c>
      <c r="F3951" s="13" t="s">
        <v>789</v>
      </c>
      <c r="G3951" s="31" t="s">
        <v>1542</v>
      </c>
      <c r="H3951" s="17" t="s">
        <v>953</v>
      </c>
      <c r="I3951" s="18">
        <v>42013</v>
      </c>
      <c r="J3951" s="2" t="s">
        <v>27</v>
      </c>
      <c r="K3951" s="9" t="s">
        <v>10</v>
      </c>
    </row>
    <row r="3952" spans="1:13" ht="31.5">
      <c r="A3952" s="2">
        <v>3950</v>
      </c>
      <c r="B3952" s="9">
        <v>9055</v>
      </c>
      <c r="C3952" s="9">
        <v>733</v>
      </c>
      <c r="D3952" s="13" t="s">
        <v>28</v>
      </c>
      <c r="E3952" s="9" t="s">
        <v>789</v>
      </c>
      <c r="F3952" s="13" t="s">
        <v>789</v>
      </c>
      <c r="G3952" s="31" t="s">
        <v>1542</v>
      </c>
      <c r="H3952" s="17" t="s">
        <v>953</v>
      </c>
      <c r="I3952" s="18">
        <v>42014</v>
      </c>
      <c r="J3952" s="2" t="s">
        <v>27</v>
      </c>
      <c r="K3952" s="9" t="s">
        <v>10</v>
      </c>
    </row>
    <row r="3953" spans="1:13" ht="31.5">
      <c r="A3953" s="2">
        <v>3951</v>
      </c>
      <c r="B3953" s="9">
        <v>9055</v>
      </c>
      <c r="C3953" s="9">
        <v>733</v>
      </c>
      <c r="D3953" s="13" t="s">
        <v>28</v>
      </c>
      <c r="E3953" s="9" t="s">
        <v>789</v>
      </c>
      <c r="F3953" s="13" t="s">
        <v>789</v>
      </c>
      <c r="G3953" s="31" t="s">
        <v>1542</v>
      </c>
      <c r="H3953" s="17" t="s">
        <v>953</v>
      </c>
      <c r="I3953" s="18">
        <v>42015</v>
      </c>
      <c r="J3953" s="2" t="s">
        <v>27</v>
      </c>
      <c r="K3953" s="9" t="s">
        <v>10</v>
      </c>
    </row>
    <row r="3954" spans="1:13" ht="31.5">
      <c r="A3954" s="2">
        <v>3952</v>
      </c>
      <c r="B3954" s="9">
        <v>9055</v>
      </c>
      <c r="C3954" s="9">
        <v>737</v>
      </c>
      <c r="D3954" s="13" t="s">
        <v>28</v>
      </c>
      <c r="E3954" s="9" t="s">
        <v>789</v>
      </c>
      <c r="F3954" s="17" t="s">
        <v>789</v>
      </c>
      <c r="G3954" s="31" t="s">
        <v>1543</v>
      </c>
      <c r="H3954" s="17" t="s">
        <v>954</v>
      </c>
      <c r="I3954" s="18">
        <v>42004</v>
      </c>
      <c r="J3954" s="2" t="s">
        <v>290</v>
      </c>
      <c r="K3954" s="9" t="s">
        <v>10</v>
      </c>
      <c r="M3954" t="str">
        <f>VLOOKUP(C3954,[1]Отчет!$C$3:$BN$1139,64,0)</f>
        <v>09:30 19:30 09:30 19:30 09:30 19:30 09:30 19:30 09:30 19:30 10:00 19:00</v>
      </c>
    </row>
    <row r="3955" spans="1:13" ht="31.5">
      <c r="A3955" s="2">
        <v>3953</v>
      </c>
      <c r="B3955" s="9">
        <v>9055</v>
      </c>
      <c r="C3955" s="9">
        <v>737</v>
      </c>
      <c r="D3955" s="13" t="s">
        <v>28</v>
      </c>
      <c r="E3955" s="9" t="s">
        <v>789</v>
      </c>
      <c r="F3955" s="13" t="s">
        <v>789</v>
      </c>
      <c r="G3955" s="31" t="s">
        <v>1543</v>
      </c>
      <c r="H3955" s="17" t="s">
        <v>954</v>
      </c>
      <c r="I3955" s="18">
        <v>42009</v>
      </c>
      <c r="J3955" s="2" t="s">
        <v>27</v>
      </c>
      <c r="K3955" s="9" t="s">
        <v>10</v>
      </c>
    </row>
    <row r="3956" spans="1:13" ht="31.5">
      <c r="A3956" s="2">
        <v>3954</v>
      </c>
      <c r="B3956" s="9">
        <v>9055</v>
      </c>
      <c r="C3956" s="9">
        <v>737</v>
      </c>
      <c r="D3956" s="13" t="s">
        <v>28</v>
      </c>
      <c r="E3956" s="9" t="s">
        <v>789</v>
      </c>
      <c r="F3956" s="13" t="s">
        <v>789</v>
      </c>
      <c r="G3956" s="31" t="s">
        <v>1543</v>
      </c>
      <c r="H3956" s="17" t="s">
        <v>954</v>
      </c>
      <c r="I3956" s="18">
        <v>42010</v>
      </c>
      <c r="J3956" s="2" t="s">
        <v>27</v>
      </c>
      <c r="K3956" s="9" t="s">
        <v>10</v>
      </c>
      <c r="M3956" t="str">
        <f>VLOOKUP(C3956,[1]Отчет!$C$3:$BN$1139,64,0)</f>
        <v>09:30 19:30 09:30 19:30 09:30 19:30 09:30 19:30 09:30 19:30 10:00 19:00</v>
      </c>
    </row>
    <row r="3957" spans="1:13" ht="31.5">
      <c r="A3957" s="2">
        <v>3955</v>
      </c>
      <c r="B3957" s="9">
        <v>9055</v>
      </c>
      <c r="C3957" s="9">
        <v>737</v>
      </c>
      <c r="D3957" s="13" t="s">
        <v>28</v>
      </c>
      <c r="E3957" s="9" t="s">
        <v>789</v>
      </c>
      <c r="F3957" s="13" t="s">
        <v>789</v>
      </c>
      <c r="G3957" s="31" t="s">
        <v>1543</v>
      </c>
      <c r="H3957" s="17" t="s">
        <v>954</v>
      </c>
      <c r="I3957" s="18">
        <v>42012</v>
      </c>
      <c r="J3957" s="2" t="s">
        <v>27</v>
      </c>
      <c r="K3957" s="9" t="s">
        <v>10</v>
      </c>
    </row>
    <row r="3958" spans="1:13" ht="31.5">
      <c r="A3958" s="2">
        <v>3956</v>
      </c>
      <c r="B3958" s="9">
        <v>9055</v>
      </c>
      <c r="C3958" s="9">
        <v>737</v>
      </c>
      <c r="D3958" s="13" t="s">
        <v>28</v>
      </c>
      <c r="E3958" s="9" t="s">
        <v>789</v>
      </c>
      <c r="F3958" s="13" t="s">
        <v>789</v>
      </c>
      <c r="G3958" s="31" t="s">
        <v>1543</v>
      </c>
      <c r="H3958" s="17" t="s">
        <v>954</v>
      </c>
      <c r="I3958" s="18">
        <v>42013</v>
      </c>
      <c r="J3958" s="2" t="s">
        <v>27</v>
      </c>
      <c r="K3958" s="9" t="s">
        <v>10</v>
      </c>
    </row>
    <row r="3959" spans="1:13" ht="31.5">
      <c r="A3959" s="2">
        <v>3957</v>
      </c>
      <c r="B3959" s="9">
        <v>9055</v>
      </c>
      <c r="C3959" s="9">
        <v>737</v>
      </c>
      <c r="D3959" s="13" t="s">
        <v>28</v>
      </c>
      <c r="E3959" s="9" t="s">
        <v>789</v>
      </c>
      <c r="F3959" s="13" t="s">
        <v>789</v>
      </c>
      <c r="G3959" s="31" t="s">
        <v>1543</v>
      </c>
      <c r="H3959" s="17" t="s">
        <v>954</v>
      </c>
      <c r="I3959" s="18">
        <v>42014</v>
      </c>
      <c r="J3959" s="2" t="s">
        <v>27</v>
      </c>
      <c r="K3959" s="9" t="s">
        <v>10</v>
      </c>
    </row>
    <row r="3960" spans="1:13" ht="31.5">
      <c r="A3960" s="2">
        <v>3958</v>
      </c>
      <c r="B3960" s="9">
        <v>9055</v>
      </c>
      <c r="C3960" s="9">
        <v>737</v>
      </c>
      <c r="D3960" s="13" t="s">
        <v>28</v>
      </c>
      <c r="E3960" s="9" t="s">
        <v>789</v>
      </c>
      <c r="F3960" s="13" t="s">
        <v>789</v>
      </c>
      <c r="G3960" s="31" t="s">
        <v>1543</v>
      </c>
      <c r="H3960" s="17" t="s">
        <v>954</v>
      </c>
      <c r="I3960" s="18">
        <v>42015</v>
      </c>
      <c r="J3960" s="2" t="s">
        <v>27</v>
      </c>
      <c r="K3960" s="9" t="s">
        <v>10</v>
      </c>
    </row>
    <row r="3961" spans="1:13" ht="31.5">
      <c r="A3961" s="2">
        <v>3959</v>
      </c>
      <c r="B3961" s="9">
        <v>9055</v>
      </c>
      <c r="C3961" s="9">
        <v>744</v>
      </c>
      <c r="D3961" s="13" t="s">
        <v>28</v>
      </c>
      <c r="E3961" s="9" t="s">
        <v>789</v>
      </c>
      <c r="F3961" s="17" t="s">
        <v>789</v>
      </c>
      <c r="G3961" s="31" t="s">
        <v>2100</v>
      </c>
      <c r="H3961" s="17" t="s">
        <v>955</v>
      </c>
      <c r="I3961" s="18">
        <v>42004</v>
      </c>
      <c r="J3961" s="2" t="s">
        <v>246</v>
      </c>
      <c r="K3961" s="9" t="s">
        <v>10</v>
      </c>
      <c r="M3961" t="str">
        <f>VLOOKUP(C3961,[1]Отчет!$C$3:$BN$1139,64,0)</f>
        <v>09:00 20:00 09:00 20:00 09:00 20:00 09:00 20:00 09:00 20:00 10:00 20:00 11:00 19:00</v>
      </c>
    </row>
    <row r="3962" spans="1:13" ht="31.5">
      <c r="A3962" s="2">
        <v>3960</v>
      </c>
      <c r="B3962" s="9">
        <v>9055</v>
      </c>
      <c r="C3962" s="9">
        <v>744</v>
      </c>
      <c r="D3962" s="13" t="s">
        <v>28</v>
      </c>
      <c r="E3962" s="9" t="s">
        <v>789</v>
      </c>
      <c r="F3962" s="13" t="s">
        <v>789</v>
      </c>
      <c r="G3962" s="31" t="s">
        <v>2100</v>
      </c>
      <c r="H3962" s="17" t="s">
        <v>955</v>
      </c>
      <c r="I3962" s="18">
        <v>42009</v>
      </c>
      <c r="J3962" s="2" t="s">
        <v>261</v>
      </c>
      <c r="K3962" s="9" t="s">
        <v>10</v>
      </c>
    </row>
    <row r="3963" spans="1:13" ht="31.5">
      <c r="A3963" s="2">
        <v>3961</v>
      </c>
      <c r="B3963" s="9">
        <v>9055</v>
      </c>
      <c r="C3963" s="9">
        <v>744</v>
      </c>
      <c r="D3963" s="13" t="s">
        <v>28</v>
      </c>
      <c r="E3963" s="9" t="s">
        <v>789</v>
      </c>
      <c r="F3963" s="13" t="s">
        <v>789</v>
      </c>
      <c r="G3963" s="31" t="s">
        <v>2100</v>
      </c>
      <c r="H3963" s="17" t="s">
        <v>955</v>
      </c>
      <c r="I3963" s="18">
        <v>42010</v>
      </c>
      <c r="J3963" s="2" t="s">
        <v>261</v>
      </c>
      <c r="K3963" s="9" t="s">
        <v>10</v>
      </c>
      <c r="M3963" t="str">
        <f>VLOOKUP(C3963,[1]Отчет!$C$3:$BN$1139,64,0)</f>
        <v>09:00 20:00 09:00 20:00 09:00 20:00 09:00 20:00 09:00 20:00 10:00 20:00 11:00 19:00</v>
      </c>
    </row>
    <row r="3964" spans="1:13" ht="31.5">
      <c r="A3964" s="2">
        <v>3962</v>
      </c>
      <c r="B3964" s="9">
        <v>9055</v>
      </c>
      <c r="C3964" s="9">
        <v>744</v>
      </c>
      <c r="D3964" s="13" t="s">
        <v>28</v>
      </c>
      <c r="E3964" s="9" t="s">
        <v>789</v>
      </c>
      <c r="F3964" s="13" t="s">
        <v>789</v>
      </c>
      <c r="G3964" s="31" t="s">
        <v>2100</v>
      </c>
      <c r="H3964" s="17" t="s">
        <v>955</v>
      </c>
      <c r="I3964" s="18">
        <v>42012</v>
      </c>
      <c r="J3964" s="2" t="s">
        <v>261</v>
      </c>
      <c r="K3964" s="9" t="s">
        <v>10</v>
      </c>
    </row>
    <row r="3965" spans="1:13" ht="31.5">
      <c r="A3965" s="2">
        <v>3963</v>
      </c>
      <c r="B3965" s="9">
        <v>9055</v>
      </c>
      <c r="C3965" s="9">
        <v>744</v>
      </c>
      <c r="D3965" s="13" t="s">
        <v>28</v>
      </c>
      <c r="E3965" s="9" t="s">
        <v>789</v>
      </c>
      <c r="F3965" s="13" t="s">
        <v>789</v>
      </c>
      <c r="G3965" s="31" t="s">
        <v>2100</v>
      </c>
      <c r="H3965" s="17" t="s">
        <v>955</v>
      </c>
      <c r="I3965" s="18">
        <v>42013</v>
      </c>
      <c r="J3965" s="2" t="s">
        <v>261</v>
      </c>
      <c r="K3965" s="9" t="s">
        <v>10</v>
      </c>
    </row>
    <row r="3966" spans="1:13" ht="31.5">
      <c r="A3966" s="2">
        <v>3964</v>
      </c>
      <c r="B3966" s="9">
        <v>9055</v>
      </c>
      <c r="C3966" s="9">
        <v>744</v>
      </c>
      <c r="D3966" s="13" t="s">
        <v>28</v>
      </c>
      <c r="E3966" s="9" t="s">
        <v>789</v>
      </c>
      <c r="F3966" s="13" t="s">
        <v>789</v>
      </c>
      <c r="G3966" s="31" t="s">
        <v>2100</v>
      </c>
      <c r="H3966" s="17" t="s">
        <v>955</v>
      </c>
      <c r="I3966" s="18">
        <v>42014</v>
      </c>
      <c r="J3966" s="2" t="s">
        <v>261</v>
      </c>
      <c r="K3966" s="9" t="s">
        <v>10</v>
      </c>
    </row>
    <row r="3967" spans="1:13" ht="31.5">
      <c r="A3967" s="2">
        <v>3965</v>
      </c>
      <c r="B3967" s="9">
        <v>9055</v>
      </c>
      <c r="C3967" s="9">
        <v>744</v>
      </c>
      <c r="D3967" s="13" t="s">
        <v>28</v>
      </c>
      <c r="E3967" s="9" t="s">
        <v>789</v>
      </c>
      <c r="F3967" s="13" t="s">
        <v>789</v>
      </c>
      <c r="G3967" s="31" t="s">
        <v>2100</v>
      </c>
      <c r="H3967" s="17" t="s">
        <v>955</v>
      </c>
      <c r="I3967" s="18">
        <v>42015</v>
      </c>
      <c r="J3967" s="2" t="s">
        <v>25</v>
      </c>
      <c r="K3967" s="9" t="s">
        <v>10</v>
      </c>
    </row>
    <row r="3968" spans="1:13" ht="31.5">
      <c r="A3968" s="2">
        <v>3966</v>
      </c>
      <c r="B3968" s="9">
        <v>9055</v>
      </c>
      <c r="C3968" s="9">
        <v>745</v>
      </c>
      <c r="D3968" s="13" t="s">
        <v>28</v>
      </c>
      <c r="E3968" s="9" t="s">
        <v>789</v>
      </c>
      <c r="F3968" s="17" t="s">
        <v>789</v>
      </c>
      <c r="G3968" s="31" t="s">
        <v>1205</v>
      </c>
      <c r="H3968" s="17" t="s">
        <v>956</v>
      </c>
      <c r="I3968" s="18">
        <v>42004</v>
      </c>
      <c r="J3968" s="2" t="s">
        <v>246</v>
      </c>
      <c r="K3968" s="9" t="s">
        <v>10</v>
      </c>
      <c r="M3968" t="str">
        <f>VLOOKUP(C3968,[1]Отчет!$C$3:$BN$1139,64,0)</f>
        <v>09:00 19:00 09:00 19:00 09:00 19:00 09:30 19:00 09:00 19:00 10:00 18:00</v>
      </c>
    </row>
    <row r="3969" spans="1:13" ht="31.5">
      <c r="A3969" s="2">
        <v>3967</v>
      </c>
      <c r="B3969" s="9">
        <v>9055</v>
      </c>
      <c r="C3969" s="9">
        <v>745</v>
      </c>
      <c r="D3969" s="13" t="s">
        <v>28</v>
      </c>
      <c r="E3969" s="9" t="s">
        <v>789</v>
      </c>
      <c r="F3969" s="13" t="s">
        <v>789</v>
      </c>
      <c r="G3969" s="31" t="s">
        <v>1205</v>
      </c>
      <c r="H3969" s="17" t="s">
        <v>956</v>
      </c>
      <c r="I3969" s="18">
        <v>42009</v>
      </c>
      <c r="J3969" s="2" t="s">
        <v>261</v>
      </c>
      <c r="K3969" s="9" t="s">
        <v>10</v>
      </c>
    </row>
    <row r="3970" spans="1:13" ht="31.5">
      <c r="A3970" s="2">
        <v>3968</v>
      </c>
      <c r="B3970" s="9">
        <v>9055</v>
      </c>
      <c r="C3970" s="9">
        <v>745</v>
      </c>
      <c r="D3970" s="13" t="s">
        <v>28</v>
      </c>
      <c r="E3970" s="9" t="s">
        <v>789</v>
      </c>
      <c r="F3970" s="13" t="s">
        <v>789</v>
      </c>
      <c r="G3970" s="31" t="s">
        <v>1205</v>
      </c>
      <c r="H3970" s="17" t="s">
        <v>956</v>
      </c>
      <c r="I3970" s="18">
        <v>42010</v>
      </c>
      <c r="J3970" s="2" t="s">
        <v>13</v>
      </c>
      <c r="K3970" s="9" t="s">
        <v>10</v>
      </c>
      <c r="M3970" t="str">
        <f>VLOOKUP(C3970,[1]Отчет!$C$3:$BN$1139,64,0)</f>
        <v>09:00 19:00 09:00 19:00 09:00 19:00 09:30 19:00 09:00 19:00 10:00 18:00</v>
      </c>
    </row>
    <row r="3971" spans="1:13" ht="31.5">
      <c r="A3971" s="2">
        <v>3969</v>
      </c>
      <c r="B3971" s="9">
        <v>9055</v>
      </c>
      <c r="C3971" s="9">
        <v>745</v>
      </c>
      <c r="D3971" s="13" t="s">
        <v>28</v>
      </c>
      <c r="E3971" s="9" t="s">
        <v>789</v>
      </c>
      <c r="F3971" s="13" t="s">
        <v>789</v>
      </c>
      <c r="G3971" s="31" t="s">
        <v>1205</v>
      </c>
      <c r="H3971" s="17" t="s">
        <v>956</v>
      </c>
      <c r="I3971" s="18">
        <v>42012</v>
      </c>
      <c r="J3971" s="2" t="s">
        <v>261</v>
      </c>
      <c r="K3971" s="9" t="s">
        <v>10</v>
      </c>
    </row>
    <row r="3972" spans="1:13" ht="31.5">
      <c r="A3972" s="2">
        <v>3970</v>
      </c>
      <c r="B3972" s="9">
        <v>9055</v>
      </c>
      <c r="C3972" s="9">
        <v>745</v>
      </c>
      <c r="D3972" s="13" t="s">
        <v>28</v>
      </c>
      <c r="E3972" s="9" t="s">
        <v>789</v>
      </c>
      <c r="F3972" s="13" t="s">
        <v>789</v>
      </c>
      <c r="G3972" s="31" t="s">
        <v>1205</v>
      </c>
      <c r="H3972" s="17" t="s">
        <v>956</v>
      </c>
      <c r="I3972" s="18">
        <v>42013</v>
      </c>
      <c r="J3972" s="2" t="s">
        <v>261</v>
      </c>
      <c r="K3972" s="9" t="s">
        <v>10</v>
      </c>
    </row>
    <row r="3973" spans="1:13" ht="31.5">
      <c r="A3973" s="2">
        <v>3971</v>
      </c>
      <c r="B3973" s="9">
        <v>9055</v>
      </c>
      <c r="C3973" s="9">
        <v>745</v>
      </c>
      <c r="D3973" s="13" t="s">
        <v>28</v>
      </c>
      <c r="E3973" s="9" t="s">
        <v>789</v>
      </c>
      <c r="F3973" s="13" t="s">
        <v>789</v>
      </c>
      <c r="G3973" s="31" t="s">
        <v>1205</v>
      </c>
      <c r="H3973" s="17" t="s">
        <v>956</v>
      </c>
      <c r="I3973" s="18">
        <v>42014</v>
      </c>
      <c r="J3973" s="2" t="s">
        <v>13</v>
      </c>
      <c r="K3973" s="9" t="s">
        <v>10</v>
      </c>
    </row>
    <row r="3974" spans="1:13" ht="31.5">
      <c r="A3974" s="2">
        <v>3972</v>
      </c>
      <c r="B3974" s="9">
        <v>9055</v>
      </c>
      <c r="C3974" s="9">
        <v>745</v>
      </c>
      <c r="D3974" s="13" t="s">
        <v>28</v>
      </c>
      <c r="E3974" s="9" t="s">
        <v>789</v>
      </c>
      <c r="F3974" s="13" t="s">
        <v>789</v>
      </c>
      <c r="G3974" s="31" t="s">
        <v>1205</v>
      </c>
      <c r="H3974" s="17" t="s">
        <v>956</v>
      </c>
      <c r="I3974" s="18">
        <v>42015</v>
      </c>
      <c r="J3974" s="2" t="s">
        <v>27</v>
      </c>
      <c r="K3974" s="9" t="s">
        <v>10</v>
      </c>
    </row>
    <row r="3975" spans="1:13" ht="31.5">
      <c r="A3975" s="2">
        <v>3973</v>
      </c>
      <c r="B3975" s="9">
        <v>9055</v>
      </c>
      <c r="C3975" s="9">
        <v>748</v>
      </c>
      <c r="D3975" s="13" t="s">
        <v>28</v>
      </c>
      <c r="E3975" s="9" t="s">
        <v>789</v>
      </c>
      <c r="F3975" s="17" t="s">
        <v>789</v>
      </c>
      <c r="G3975" s="31" t="s">
        <v>2172</v>
      </c>
      <c r="H3975" s="17" t="s">
        <v>957</v>
      </c>
      <c r="I3975" s="18">
        <v>42004</v>
      </c>
      <c r="J3975" s="2" t="s">
        <v>246</v>
      </c>
      <c r="K3975" s="9" t="s">
        <v>10</v>
      </c>
      <c r="M3975" t="str">
        <f>VLOOKUP(C3975,[1]Отчет!$C$3:$BN$1139,64,0)</f>
        <v>09:00 20:30 09:00 20:30 09:00 20:30 09:00 20:30 09:00 20:30 10:00 20:00</v>
      </c>
    </row>
    <row r="3976" spans="1:13" ht="31.5">
      <c r="A3976" s="2">
        <v>3974</v>
      </c>
      <c r="B3976" s="9">
        <v>9055</v>
      </c>
      <c r="C3976" s="9">
        <v>748</v>
      </c>
      <c r="D3976" s="13" t="s">
        <v>28</v>
      </c>
      <c r="E3976" s="9" t="s">
        <v>789</v>
      </c>
      <c r="F3976" s="13" t="s">
        <v>789</v>
      </c>
      <c r="G3976" s="31" t="s">
        <v>2172</v>
      </c>
      <c r="H3976" s="17" t="s">
        <v>957</v>
      </c>
      <c r="I3976" s="18">
        <v>42009</v>
      </c>
      <c r="J3976" s="2" t="s">
        <v>261</v>
      </c>
      <c r="K3976" s="9" t="s">
        <v>10</v>
      </c>
    </row>
    <row r="3977" spans="1:13" ht="31.5">
      <c r="A3977" s="2">
        <v>3975</v>
      </c>
      <c r="B3977" s="9">
        <v>9055</v>
      </c>
      <c r="C3977" s="9">
        <v>748</v>
      </c>
      <c r="D3977" s="13" t="s">
        <v>28</v>
      </c>
      <c r="E3977" s="9" t="s">
        <v>789</v>
      </c>
      <c r="F3977" s="13" t="s">
        <v>789</v>
      </c>
      <c r="G3977" s="31" t="s">
        <v>2172</v>
      </c>
      <c r="H3977" s="17" t="s">
        <v>957</v>
      </c>
      <c r="I3977" s="18">
        <v>42010</v>
      </c>
      <c r="J3977" s="2" t="s">
        <v>261</v>
      </c>
      <c r="K3977" s="9" t="s">
        <v>10</v>
      </c>
      <c r="M3977" t="str">
        <f>VLOOKUP(C3977,[1]Отчет!$C$3:$BN$1139,64,0)</f>
        <v>09:00 20:30 09:00 20:30 09:00 20:30 09:00 20:30 09:00 20:30 10:00 20:00</v>
      </c>
    </row>
    <row r="3978" spans="1:13" ht="31.5">
      <c r="A3978" s="2">
        <v>3976</v>
      </c>
      <c r="B3978" s="9">
        <v>9055</v>
      </c>
      <c r="C3978" s="9">
        <v>748</v>
      </c>
      <c r="D3978" s="13" t="s">
        <v>28</v>
      </c>
      <c r="E3978" s="9" t="s">
        <v>789</v>
      </c>
      <c r="F3978" s="13" t="s">
        <v>789</v>
      </c>
      <c r="G3978" s="31" t="s">
        <v>2172</v>
      </c>
      <c r="H3978" s="17" t="s">
        <v>957</v>
      </c>
      <c r="I3978" s="18">
        <v>42012</v>
      </c>
      <c r="J3978" s="2" t="s">
        <v>261</v>
      </c>
      <c r="K3978" s="9" t="s">
        <v>10</v>
      </c>
    </row>
    <row r="3979" spans="1:13" ht="31.5">
      <c r="A3979" s="2">
        <v>3977</v>
      </c>
      <c r="B3979" s="9">
        <v>9055</v>
      </c>
      <c r="C3979" s="9">
        <v>748</v>
      </c>
      <c r="D3979" s="13" t="s">
        <v>28</v>
      </c>
      <c r="E3979" s="9" t="s">
        <v>789</v>
      </c>
      <c r="F3979" s="13" t="s">
        <v>789</v>
      </c>
      <c r="G3979" s="31" t="s">
        <v>2172</v>
      </c>
      <c r="H3979" s="17" t="s">
        <v>957</v>
      </c>
      <c r="I3979" s="18">
        <v>42013</v>
      </c>
      <c r="J3979" s="2" t="s">
        <v>261</v>
      </c>
      <c r="K3979" s="9" t="s">
        <v>10</v>
      </c>
    </row>
    <row r="3980" spans="1:13" ht="31.5">
      <c r="A3980" s="2">
        <v>3978</v>
      </c>
      <c r="B3980" s="9">
        <v>9055</v>
      </c>
      <c r="C3980" s="9">
        <v>748</v>
      </c>
      <c r="D3980" s="13" t="s">
        <v>28</v>
      </c>
      <c r="E3980" s="9" t="s">
        <v>789</v>
      </c>
      <c r="F3980" s="13" t="s">
        <v>789</v>
      </c>
      <c r="G3980" s="31" t="s">
        <v>2172</v>
      </c>
      <c r="H3980" s="17" t="s">
        <v>957</v>
      </c>
      <c r="I3980" s="18">
        <v>42014</v>
      </c>
      <c r="J3980" s="2" t="s">
        <v>261</v>
      </c>
      <c r="K3980" s="9" t="s">
        <v>10</v>
      </c>
    </row>
    <row r="3981" spans="1:13" ht="31.5">
      <c r="A3981" s="2">
        <v>3979</v>
      </c>
      <c r="B3981" s="9">
        <v>9055</v>
      </c>
      <c r="C3981" s="9">
        <v>748</v>
      </c>
      <c r="D3981" s="13" t="s">
        <v>28</v>
      </c>
      <c r="E3981" s="9" t="s">
        <v>789</v>
      </c>
      <c r="F3981" s="13" t="s">
        <v>789</v>
      </c>
      <c r="G3981" s="31" t="s">
        <v>2172</v>
      </c>
      <c r="H3981" s="17" t="s">
        <v>957</v>
      </c>
      <c r="I3981" s="18">
        <v>42015</v>
      </c>
      <c r="J3981" s="2" t="s">
        <v>27</v>
      </c>
      <c r="K3981" s="9" t="s">
        <v>10</v>
      </c>
    </row>
    <row r="3982" spans="1:13" ht="31.5">
      <c r="A3982" s="2">
        <v>3980</v>
      </c>
      <c r="B3982" s="9">
        <v>9055</v>
      </c>
      <c r="C3982" s="9">
        <v>750</v>
      </c>
      <c r="D3982" s="13" t="s">
        <v>28</v>
      </c>
      <c r="E3982" s="9" t="s">
        <v>789</v>
      </c>
      <c r="F3982" s="17" t="s">
        <v>789</v>
      </c>
      <c r="G3982" s="31" t="s">
        <v>2101</v>
      </c>
      <c r="H3982" s="17" t="s">
        <v>958</v>
      </c>
      <c r="I3982" s="18">
        <v>42004</v>
      </c>
      <c r="J3982" s="2" t="s">
        <v>246</v>
      </c>
      <c r="K3982" s="9" t="s">
        <v>10</v>
      </c>
      <c r="M3982" t="str">
        <f>VLOOKUP(C3982,[1]Отчет!$C$3:$BN$1139,64,0)</f>
        <v>09:00 21:00 10:00 21:00 09:00 21:00 09:00 21:00 09:00 21:00 09:00 21:00 11:00 17:00</v>
      </c>
    </row>
    <row r="3983" spans="1:13" ht="31.5">
      <c r="A3983" s="2">
        <v>3981</v>
      </c>
      <c r="B3983" s="9">
        <v>9055</v>
      </c>
      <c r="C3983" s="9">
        <v>750</v>
      </c>
      <c r="D3983" s="13" t="s">
        <v>28</v>
      </c>
      <c r="E3983" s="9" t="s">
        <v>789</v>
      </c>
      <c r="F3983" s="13" t="s">
        <v>789</v>
      </c>
      <c r="G3983" s="31" t="s">
        <v>2101</v>
      </c>
      <c r="H3983" s="17" t="s">
        <v>958</v>
      </c>
      <c r="I3983" s="18">
        <v>42009</v>
      </c>
      <c r="J3983" s="2" t="s">
        <v>284</v>
      </c>
      <c r="K3983" s="9" t="s">
        <v>10</v>
      </c>
    </row>
    <row r="3984" spans="1:13" ht="31.5">
      <c r="A3984" s="2">
        <v>3982</v>
      </c>
      <c r="B3984" s="9">
        <v>9055</v>
      </c>
      <c r="C3984" s="9">
        <v>750</v>
      </c>
      <c r="D3984" s="13" t="s">
        <v>28</v>
      </c>
      <c r="E3984" s="9" t="s">
        <v>789</v>
      </c>
      <c r="F3984" s="13" t="s">
        <v>789</v>
      </c>
      <c r="G3984" s="31" t="s">
        <v>2101</v>
      </c>
      <c r="H3984" s="17" t="s">
        <v>958</v>
      </c>
      <c r="I3984" s="18">
        <v>42010</v>
      </c>
      <c r="J3984" s="2" t="s">
        <v>284</v>
      </c>
      <c r="K3984" s="9" t="s">
        <v>10</v>
      </c>
      <c r="M3984" t="str">
        <f>VLOOKUP(C3984,[1]Отчет!$C$3:$BN$1139,64,0)</f>
        <v>09:00 21:00 10:00 21:00 09:00 21:00 09:00 21:00 09:00 21:00 09:00 21:00 11:00 17:00</v>
      </c>
    </row>
    <row r="3985" spans="1:13" ht="31.5">
      <c r="A3985" s="2">
        <v>3983</v>
      </c>
      <c r="B3985" s="9">
        <v>9055</v>
      </c>
      <c r="C3985" s="9">
        <v>750</v>
      </c>
      <c r="D3985" s="13" t="s">
        <v>28</v>
      </c>
      <c r="E3985" s="9" t="s">
        <v>789</v>
      </c>
      <c r="F3985" s="13" t="s">
        <v>789</v>
      </c>
      <c r="G3985" s="31" t="s">
        <v>2101</v>
      </c>
      <c r="H3985" s="17" t="s">
        <v>958</v>
      </c>
      <c r="I3985" s="18">
        <v>42012</v>
      </c>
      <c r="J3985" s="2" t="s">
        <v>284</v>
      </c>
      <c r="K3985" s="9" t="s">
        <v>10</v>
      </c>
    </row>
    <row r="3986" spans="1:13" ht="31.5">
      <c r="A3986" s="2">
        <v>3984</v>
      </c>
      <c r="B3986" s="9">
        <v>9055</v>
      </c>
      <c r="C3986" s="9">
        <v>750</v>
      </c>
      <c r="D3986" s="13" t="s">
        <v>28</v>
      </c>
      <c r="E3986" s="9" t="s">
        <v>789</v>
      </c>
      <c r="F3986" s="13" t="s">
        <v>789</v>
      </c>
      <c r="G3986" s="31" t="s">
        <v>2101</v>
      </c>
      <c r="H3986" s="17" t="s">
        <v>958</v>
      </c>
      <c r="I3986" s="18">
        <v>42013</v>
      </c>
      <c r="J3986" s="2" t="s">
        <v>284</v>
      </c>
      <c r="K3986" s="9" t="s">
        <v>10</v>
      </c>
    </row>
    <row r="3987" spans="1:13" ht="31.5">
      <c r="A3987" s="2">
        <v>3985</v>
      </c>
      <c r="B3987" s="9">
        <v>9055</v>
      </c>
      <c r="C3987" s="9">
        <v>750</v>
      </c>
      <c r="D3987" s="13" t="s">
        <v>28</v>
      </c>
      <c r="E3987" s="9" t="s">
        <v>789</v>
      </c>
      <c r="F3987" s="13" t="s">
        <v>789</v>
      </c>
      <c r="G3987" s="31" t="s">
        <v>2101</v>
      </c>
      <c r="H3987" s="17" t="s">
        <v>958</v>
      </c>
      <c r="I3987" s="18">
        <v>42014</v>
      </c>
      <c r="J3987" s="2" t="s">
        <v>284</v>
      </c>
      <c r="K3987" s="9" t="s">
        <v>10</v>
      </c>
    </row>
    <row r="3988" spans="1:13" ht="31.5">
      <c r="A3988" s="2">
        <v>3986</v>
      </c>
      <c r="B3988" s="9">
        <v>9055</v>
      </c>
      <c r="C3988" s="9">
        <v>750</v>
      </c>
      <c r="D3988" s="13" t="s">
        <v>28</v>
      </c>
      <c r="E3988" s="9" t="s">
        <v>789</v>
      </c>
      <c r="F3988" s="13" t="s">
        <v>789</v>
      </c>
      <c r="G3988" s="31" t="s">
        <v>2101</v>
      </c>
      <c r="H3988" s="17" t="s">
        <v>958</v>
      </c>
      <c r="I3988" s="18">
        <v>42015</v>
      </c>
      <c r="J3988" s="2" t="s">
        <v>24</v>
      </c>
      <c r="K3988" s="9" t="s">
        <v>10</v>
      </c>
    </row>
    <row r="3989" spans="1:13" ht="31.5">
      <c r="A3989" s="2">
        <v>3987</v>
      </c>
      <c r="B3989" s="9">
        <v>9055</v>
      </c>
      <c r="C3989" s="9">
        <v>755</v>
      </c>
      <c r="D3989" s="13" t="s">
        <v>28</v>
      </c>
      <c r="E3989" s="9" t="s">
        <v>789</v>
      </c>
      <c r="F3989" s="17" t="s">
        <v>789</v>
      </c>
      <c r="G3989" s="31" t="s">
        <v>1544</v>
      </c>
      <c r="H3989" s="17" t="s">
        <v>959</v>
      </c>
      <c r="I3989" s="18">
        <v>42004</v>
      </c>
      <c r="J3989" s="2" t="s">
        <v>13</v>
      </c>
      <c r="K3989" s="9" t="s">
        <v>10</v>
      </c>
      <c r="M3989" t="str">
        <f>VLOOKUP(C3989,[1]Отчет!$C$3:$BN$1139,64,0)</f>
        <v>10:00 20:00 10:00 20:00 10:00 20:00 10:00 20:00 10:00 20:00 10:00 20:00</v>
      </c>
    </row>
    <row r="3990" spans="1:13" ht="31.5">
      <c r="A3990" s="2">
        <v>3988</v>
      </c>
      <c r="B3990" s="9">
        <v>9055</v>
      </c>
      <c r="C3990" s="9">
        <v>755</v>
      </c>
      <c r="D3990" s="13" t="s">
        <v>28</v>
      </c>
      <c r="E3990" s="9" t="s">
        <v>789</v>
      </c>
      <c r="F3990" s="13" t="s">
        <v>789</v>
      </c>
      <c r="G3990" s="31" t="s">
        <v>1544</v>
      </c>
      <c r="H3990" s="17" t="s">
        <v>959</v>
      </c>
      <c r="I3990" s="18">
        <v>42009</v>
      </c>
      <c r="J3990" s="2" t="s">
        <v>27</v>
      </c>
      <c r="K3990" s="9" t="s">
        <v>10</v>
      </c>
    </row>
    <row r="3991" spans="1:13" ht="31.5">
      <c r="A3991" s="2">
        <v>3989</v>
      </c>
      <c r="B3991" s="9">
        <v>9055</v>
      </c>
      <c r="C3991" s="9">
        <v>755</v>
      </c>
      <c r="D3991" s="13" t="s">
        <v>28</v>
      </c>
      <c r="E3991" s="9" t="s">
        <v>789</v>
      </c>
      <c r="F3991" s="13" t="s">
        <v>789</v>
      </c>
      <c r="G3991" s="31" t="s">
        <v>1544</v>
      </c>
      <c r="H3991" s="17" t="s">
        <v>959</v>
      </c>
      <c r="I3991" s="18">
        <v>42010</v>
      </c>
      <c r="J3991" s="2" t="s">
        <v>27</v>
      </c>
      <c r="K3991" s="9" t="s">
        <v>10</v>
      </c>
      <c r="M3991" t="str">
        <f>VLOOKUP(C3991,[1]Отчет!$C$3:$BN$1139,64,0)</f>
        <v>10:00 20:00 10:00 20:00 10:00 20:00 10:00 20:00 10:00 20:00 10:00 20:00</v>
      </c>
    </row>
    <row r="3992" spans="1:13" ht="31.5">
      <c r="A3992" s="2">
        <v>3990</v>
      </c>
      <c r="B3992" s="9">
        <v>9055</v>
      </c>
      <c r="C3992" s="9">
        <v>755</v>
      </c>
      <c r="D3992" s="13" t="s">
        <v>28</v>
      </c>
      <c r="E3992" s="9" t="s">
        <v>789</v>
      </c>
      <c r="F3992" s="13" t="s">
        <v>789</v>
      </c>
      <c r="G3992" s="31" t="s">
        <v>1544</v>
      </c>
      <c r="H3992" s="17" t="s">
        <v>959</v>
      </c>
      <c r="I3992" s="18">
        <v>42012</v>
      </c>
      <c r="J3992" s="2" t="s">
        <v>27</v>
      </c>
      <c r="K3992" s="9" t="s">
        <v>10</v>
      </c>
    </row>
    <row r="3993" spans="1:13" ht="31.5">
      <c r="A3993" s="2">
        <v>3991</v>
      </c>
      <c r="B3993" s="9">
        <v>9055</v>
      </c>
      <c r="C3993" s="9">
        <v>755</v>
      </c>
      <c r="D3993" s="13" t="s">
        <v>28</v>
      </c>
      <c r="E3993" s="9" t="s">
        <v>789</v>
      </c>
      <c r="F3993" s="13" t="s">
        <v>789</v>
      </c>
      <c r="G3993" s="31" t="s">
        <v>1544</v>
      </c>
      <c r="H3993" s="17" t="s">
        <v>959</v>
      </c>
      <c r="I3993" s="18">
        <v>42013</v>
      </c>
      <c r="J3993" s="2" t="s">
        <v>27</v>
      </c>
      <c r="K3993" s="9" t="s">
        <v>10</v>
      </c>
    </row>
    <row r="3994" spans="1:13" ht="31.5">
      <c r="A3994" s="2">
        <v>3992</v>
      </c>
      <c r="B3994" s="9">
        <v>9055</v>
      </c>
      <c r="C3994" s="9">
        <v>755</v>
      </c>
      <c r="D3994" s="13" t="s">
        <v>28</v>
      </c>
      <c r="E3994" s="9" t="s">
        <v>789</v>
      </c>
      <c r="F3994" s="13" t="s">
        <v>789</v>
      </c>
      <c r="G3994" s="31" t="s">
        <v>1544</v>
      </c>
      <c r="H3994" s="17" t="s">
        <v>959</v>
      </c>
      <c r="I3994" s="18">
        <v>42014</v>
      </c>
      <c r="J3994" s="2" t="s">
        <v>27</v>
      </c>
      <c r="K3994" s="9" t="s">
        <v>10</v>
      </c>
    </row>
    <row r="3995" spans="1:13" ht="31.5">
      <c r="A3995" s="2">
        <v>3993</v>
      </c>
      <c r="B3995" s="9">
        <v>9055</v>
      </c>
      <c r="C3995" s="9">
        <v>755</v>
      </c>
      <c r="D3995" s="13" t="s">
        <v>28</v>
      </c>
      <c r="E3995" s="9" t="s">
        <v>789</v>
      </c>
      <c r="F3995" s="13" t="s">
        <v>789</v>
      </c>
      <c r="G3995" s="31" t="s">
        <v>1544</v>
      </c>
      <c r="H3995" s="17" t="s">
        <v>959</v>
      </c>
      <c r="I3995" s="18">
        <v>42015</v>
      </c>
      <c r="J3995" s="2" t="s">
        <v>27</v>
      </c>
      <c r="K3995" s="9" t="s">
        <v>10</v>
      </c>
    </row>
    <row r="3996" spans="1:13" ht="31.5">
      <c r="A3996" s="2">
        <v>3994</v>
      </c>
      <c r="B3996" s="9">
        <v>9055</v>
      </c>
      <c r="C3996" s="9">
        <v>758</v>
      </c>
      <c r="D3996" s="13" t="s">
        <v>28</v>
      </c>
      <c r="E3996" s="9" t="s">
        <v>789</v>
      </c>
      <c r="F3996" s="17" t="s">
        <v>789</v>
      </c>
      <c r="G3996" s="31" t="s">
        <v>1433</v>
      </c>
      <c r="H3996" s="17" t="s">
        <v>960</v>
      </c>
      <c r="I3996" s="18">
        <v>42004</v>
      </c>
      <c r="J3996" s="2" t="s">
        <v>290</v>
      </c>
      <c r="K3996" s="9" t="s">
        <v>10</v>
      </c>
      <c r="M3996" t="str">
        <f>VLOOKUP(C3996,[1]Отчет!$C$3:$BN$1139,64,0)</f>
        <v>09:30 20:30 09:30 20:30 09:30 20:30 09:30 20:30 09:30 20:30 09:30 20:30</v>
      </c>
    </row>
    <row r="3997" spans="1:13" ht="31.5">
      <c r="A3997" s="2">
        <v>3995</v>
      </c>
      <c r="B3997" s="9">
        <v>9055</v>
      </c>
      <c r="C3997" s="9">
        <v>758</v>
      </c>
      <c r="D3997" s="13" t="s">
        <v>28</v>
      </c>
      <c r="E3997" s="9" t="s">
        <v>789</v>
      </c>
      <c r="F3997" s="13" t="s">
        <v>789</v>
      </c>
      <c r="G3997" s="31" t="s">
        <v>1433</v>
      </c>
      <c r="H3997" s="17" t="s">
        <v>960</v>
      </c>
      <c r="I3997" s="18">
        <v>42009</v>
      </c>
      <c r="J3997" s="2" t="s">
        <v>261</v>
      </c>
      <c r="K3997" s="9" t="s">
        <v>10</v>
      </c>
    </row>
    <row r="3998" spans="1:13" ht="31.5">
      <c r="A3998" s="2">
        <v>3996</v>
      </c>
      <c r="B3998" s="9">
        <v>9055</v>
      </c>
      <c r="C3998" s="9">
        <v>758</v>
      </c>
      <c r="D3998" s="13" t="s">
        <v>28</v>
      </c>
      <c r="E3998" s="9" t="s">
        <v>789</v>
      </c>
      <c r="F3998" s="13" t="s">
        <v>789</v>
      </c>
      <c r="G3998" s="31" t="s">
        <v>1433</v>
      </c>
      <c r="H3998" s="17" t="s">
        <v>960</v>
      </c>
      <c r="I3998" s="18">
        <v>42010</v>
      </c>
      <c r="J3998" s="2" t="s">
        <v>261</v>
      </c>
      <c r="K3998" s="9" t="s">
        <v>10</v>
      </c>
      <c r="M3998" t="str">
        <f>VLOOKUP(C3998,[1]Отчет!$C$3:$BN$1139,64,0)</f>
        <v>09:30 20:30 09:30 20:30 09:30 20:30 09:30 20:30 09:30 20:30 09:30 20:30</v>
      </c>
    </row>
    <row r="3999" spans="1:13" ht="31.5">
      <c r="A3999" s="2">
        <v>3997</v>
      </c>
      <c r="B3999" s="9">
        <v>9055</v>
      </c>
      <c r="C3999" s="9">
        <v>758</v>
      </c>
      <c r="D3999" s="13" t="s">
        <v>28</v>
      </c>
      <c r="E3999" s="9" t="s">
        <v>789</v>
      </c>
      <c r="F3999" s="13" t="s">
        <v>789</v>
      </c>
      <c r="G3999" s="31" t="s">
        <v>1433</v>
      </c>
      <c r="H3999" s="17" t="s">
        <v>960</v>
      </c>
      <c r="I3999" s="18">
        <v>42012</v>
      </c>
      <c r="J3999" s="2" t="s">
        <v>261</v>
      </c>
      <c r="K3999" s="9" t="s">
        <v>10</v>
      </c>
    </row>
    <row r="4000" spans="1:13" ht="31.5">
      <c r="A4000" s="2">
        <v>3998</v>
      </c>
      <c r="B4000" s="9">
        <v>9055</v>
      </c>
      <c r="C4000" s="9">
        <v>758</v>
      </c>
      <c r="D4000" s="13" t="s">
        <v>28</v>
      </c>
      <c r="E4000" s="9" t="s">
        <v>789</v>
      </c>
      <c r="F4000" s="13" t="s">
        <v>789</v>
      </c>
      <c r="G4000" s="31" t="s">
        <v>1433</v>
      </c>
      <c r="H4000" s="17" t="s">
        <v>960</v>
      </c>
      <c r="I4000" s="18">
        <v>42013</v>
      </c>
      <c r="J4000" s="2" t="s">
        <v>261</v>
      </c>
      <c r="K4000" s="9" t="s">
        <v>10</v>
      </c>
    </row>
    <row r="4001" spans="1:13" ht="31.5">
      <c r="A4001" s="2">
        <v>3999</v>
      </c>
      <c r="B4001" s="9">
        <v>9055</v>
      </c>
      <c r="C4001" s="9">
        <v>758</v>
      </c>
      <c r="D4001" s="13" t="s">
        <v>28</v>
      </c>
      <c r="E4001" s="9" t="s">
        <v>789</v>
      </c>
      <c r="F4001" s="13" t="s">
        <v>789</v>
      </c>
      <c r="G4001" s="31" t="s">
        <v>1433</v>
      </c>
      <c r="H4001" s="17" t="s">
        <v>960</v>
      </c>
      <c r="I4001" s="18">
        <v>42014</v>
      </c>
      <c r="J4001" s="2" t="s">
        <v>261</v>
      </c>
      <c r="K4001" s="9" t="s">
        <v>10</v>
      </c>
    </row>
    <row r="4002" spans="1:13" ht="31.5">
      <c r="A4002" s="2">
        <v>4000</v>
      </c>
      <c r="B4002" s="9">
        <v>9055</v>
      </c>
      <c r="C4002" s="9">
        <v>758</v>
      </c>
      <c r="D4002" s="13" t="s">
        <v>28</v>
      </c>
      <c r="E4002" s="9" t="s">
        <v>789</v>
      </c>
      <c r="F4002" s="13" t="s">
        <v>789</v>
      </c>
      <c r="G4002" s="31" t="s">
        <v>1433</v>
      </c>
      <c r="H4002" s="17" t="s">
        <v>960</v>
      </c>
      <c r="I4002" s="18">
        <v>42015</v>
      </c>
      <c r="J4002" s="2" t="s">
        <v>27</v>
      </c>
      <c r="K4002" s="9" t="s">
        <v>10</v>
      </c>
    </row>
    <row r="4003" spans="1:13" ht="31.5">
      <c r="A4003" s="2">
        <v>4001</v>
      </c>
      <c r="B4003" s="9">
        <v>9055</v>
      </c>
      <c r="C4003" s="9">
        <v>759</v>
      </c>
      <c r="D4003" s="13" t="s">
        <v>28</v>
      </c>
      <c r="E4003" s="9" t="s">
        <v>789</v>
      </c>
      <c r="F4003" s="17" t="s">
        <v>789</v>
      </c>
      <c r="G4003" s="31" t="s">
        <v>1545</v>
      </c>
      <c r="H4003" s="17" t="s">
        <v>961</v>
      </c>
      <c r="I4003" s="18">
        <v>42004</v>
      </c>
      <c r="J4003" s="2" t="s">
        <v>290</v>
      </c>
      <c r="K4003" s="9" t="s">
        <v>10</v>
      </c>
      <c r="M4003" t="str">
        <f>VLOOKUP(C4003,[1]Отчет!$C$3:$BN$1139,64,0)</f>
        <v>09:30 19:30 09:30 19:30 09:30 19:30 09:30 19:30 09:30 19:30 10:00 19:00</v>
      </c>
    </row>
    <row r="4004" spans="1:13" ht="31.5">
      <c r="A4004" s="2">
        <v>4002</v>
      </c>
      <c r="B4004" s="9">
        <v>9055</v>
      </c>
      <c r="C4004" s="9">
        <v>759</v>
      </c>
      <c r="D4004" s="13" t="s">
        <v>28</v>
      </c>
      <c r="E4004" s="9" t="s">
        <v>789</v>
      </c>
      <c r="F4004" s="13" t="s">
        <v>789</v>
      </c>
      <c r="G4004" s="31" t="s">
        <v>1545</v>
      </c>
      <c r="H4004" s="17" t="s">
        <v>961</v>
      </c>
      <c r="I4004" s="18">
        <v>42009</v>
      </c>
      <c r="J4004" s="2" t="s">
        <v>27</v>
      </c>
      <c r="K4004" s="9" t="s">
        <v>10</v>
      </c>
    </row>
    <row r="4005" spans="1:13" ht="31.5">
      <c r="A4005" s="2">
        <v>4003</v>
      </c>
      <c r="B4005" s="9">
        <v>9055</v>
      </c>
      <c r="C4005" s="9">
        <v>759</v>
      </c>
      <c r="D4005" s="13" t="s">
        <v>28</v>
      </c>
      <c r="E4005" s="9" t="s">
        <v>789</v>
      </c>
      <c r="F4005" s="13" t="s">
        <v>789</v>
      </c>
      <c r="G4005" s="31" t="s">
        <v>1545</v>
      </c>
      <c r="H4005" s="17" t="s">
        <v>961</v>
      </c>
      <c r="I4005" s="18">
        <v>42010</v>
      </c>
      <c r="J4005" s="2" t="s">
        <v>27</v>
      </c>
      <c r="K4005" s="9" t="s">
        <v>10</v>
      </c>
      <c r="M4005" t="str">
        <f>VLOOKUP(C4005,[1]Отчет!$C$3:$BN$1139,64,0)</f>
        <v>09:30 19:30 09:30 19:30 09:30 19:30 09:30 19:30 09:30 19:30 10:00 19:00</v>
      </c>
    </row>
    <row r="4006" spans="1:13" ht="31.5">
      <c r="A4006" s="2">
        <v>4004</v>
      </c>
      <c r="B4006" s="9">
        <v>9055</v>
      </c>
      <c r="C4006" s="9">
        <v>759</v>
      </c>
      <c r="D4006" s="13" t="s">
        <v>28</v>
      </c>
      <c r="E4006" s="9" t="s">
        <v>789</v>
      </c>
      <c r="F4006" s="13" t="s">
        <v>789</v>
      </c>
      <c r="G4006" s="31" t="s">
        <v>1545</v>
      </c>
      <c r="H4006" s="17" t="s">
        <v>961</v>
      </c>
      <c r="I4006" s="18">
        <v>42012</v>
      </c>
      <c r="J4006" s="2" t="s">
        <v>27</v>
      </c>
      <c r="K4006" s="9" t="s">
        <v>10</v>
      </c>
    </row>
    <row r="4007" spans="1:13" ht="31.5">
      <c r="A4007" s="2">
        <v>4005</v>
      </c>
      <c r="B4007" s="9">
        <v>9055</v>
      </c>
      <c r="C4007" s="9">
        <v>759</v>
      </c>
      <c r="D4007" s="13" t="s">
        <v>28</v>
      </c>
      <c r="E4007" s="9" t="s">
        <v>789</v>
      </c>
      <c r="F4007" s="13" t="s">
        <v>789</v>
      </c>
      <c r="G4007" s="31" t="s">
        <v>1545</v>
      </c>
      <c r="H4007" s="17" t="s">
        <v>961</v>
      </c>
      <c r="I4007" s="18">
        <v>42013</v>
      </c>
      <c r="J4007" s="2" t="s">
        <v>27</v>
      </c>
      <c r="K4007" s="9" t="s">
        <v>10</v>
      </c>
    </row>
    <row r="4008" spans="1:13" ht="31.5">
      <c r="A4008" s="2">
        <v>4006</v>
      </c>
      <c r="B4008" s="9">
        <v>9055</v>
      </c>
      <c r="C4008" s="9">
        <v>759</v>
      </c>
      <c r="D4008" s="13" t="s">
        <v>28</v>
      </c>
      <c r="E4008" s="9" t="s">
        <v>789</v>
      </c>
      <c r="F4008" s="13" t="s">
        <v>789</v>
      </c>
      <c r="G4008" s="31" t="s">
        <v>1545</v>
      </c>
      <c r="H4008" s="17" t="s">
        <v>961</v>
      </c>
      <c r="I4008" s="18">
        <v>42014</v>
      </c>
      <c r="J4008" s="2" t="s">
        <v>27</v>
      </c>
      <c r="K4008" s="9" t="s">
        <v>10</v>
      </c>
    </row>
    <row r="4009" spans="1:13" ht="31.5">
      <c r="A4009" s="2">
        <v>4007</v>
      </c>
      <c r="B4009" s="9">
        <v>9055</v>
      </c>
      <c r="C4009" s="9">
        <v>759</v>
      </c>
      <c r="D4009" s="13" t="s">
        <v>28</v>
      </c>
      <c r="E4009" s="9" t="s">
        <v>789</v>
      </c>
      <c r="F4009" s="13" t="s">
        <v>789</v>
      </c>
      <c r="G4009" s="31" t="s">
        <v>1545</v>
      </c>
      <c r="H4009" s="17" t="s">
        <v>961</v>
      </c>
      <c r="I4009" s="18">
        <v>42015</v>
      </c>
      <c r="J4009" s="2" t="s">
        <v>27</v>
      </c>
      <c r="K4009" s="9" t="s">
        <v>10</v>
      </c>
    </row>
    <row r="4010" spans="1:13" ht="31.5">
      <c r="A4010" s="2">
        <v>4008</v>
      </c>
      <c r="B4010" s="9">
        <v>9055</v>
      </c>
      <c r="C4010" s="9">
        <v>766</v>
      </c>
      <c r="D4010" s="13" t="s">
        <v>28</v>
      </c>
      <c r="E4010" s="9" t="s">
        <v>789</v>
      </c>
      <c r="F4010" s="17" t="s">
        <v>789</v>
      </c>
      <c r="G4010" s="31" t="s">
        <v>1546</v>
      </c>
      <c r="H4010" s="17" t="s">
        <v>2212</v>
      </c>
      <c r="I4010" s="18">
        <v>42004</v>
      </c>
      <c r="J4010" s="2" t="s">
        <v>13</v>
      </c>
      <c r="K4010" s="13" t="s">
        <v>785</v>
      </c>
      <c r="M4010" t="str">
        <f>VLOOKUP(C4010,[1]Отчет!$C$3:$BN$1139,64,0)</f>
        <v>10:00 20:00 10:00 20:00 10:00 20:00 10:00 20:00 10:00 20:00 10:00 19:00</v>
      </c>
    </row>
    <row r="4011" spans="1:13" ht="31.5">
      <c r="A4011" s="2">
        <v>4009</v>
      </c>
      <c r="B4011" s="9">
        <v>9055</v>
      </c>
      <c r="C4011" s="9">
        <v>766</v>
      </c>
      <c r="D4011" s="13" t="s">
        <v>28</v>
      </c>
      <c r="E4011" s="9" t="s">
        <v>789</v>
      </c>
      <c r="F4011" s="13" t="s">
        <v>789</v>
      </c>
      <c r="G4011" s="31" t="s">
        <v>1546</v>
      </c>
      <c r="H4011" s="17" t="s">
        <v>2212</v>
      </c>
      <c r="I4011" s="18">
        <v>42009</v>
      </c>
      <c r="J4011" s="2" t="s">
        <v>27</v>
      </c>
      <c r="K4011" s="9" t="s">
        <v>10</v>
      </c>
    </row>
    <row r="4012" spans="1:13" ht="31.5">
      <c r="A4012" s="2">
        <v>4010</v>
      </c>
      <c r="B4012" s="9">
        <v>9055</v>
      </c>
      <c r="C4012" s="9">
        <v>766</v>
      </c>
      <c r="D4012" s="13" t="s">
        <v>28</v>
      </c>
      <c r="E4012" s="9" t="s">
        <v>789</v>
      </c>
      <c r="F4012" s="13" t="s">
        <v>789</v>
      </c>
      <c r="G4012" s="31" t="s">
        <v>1546</v>
      </c>
      <c r="H4012" s="17" t="s">
        <v>2212</v>
      </c>
      <c r="I4012" s="18">
        <v>42010</v>
      </c>
      <c r="J4012" s="2" t="s">
        <v>27</v>
      </c>
      <c r="K4012" s="9" t="s">
        <v>10</v>
      </c>
      <c r="M4012" t="str">
        <f>VLOOKUP(C4012,[1]Отчет!$C$3:$BN$1139,64,0)</f>
        <v>10:00 20:00 10:00 20:00 10:00 20:00 10:00 20:00 10:00 20:00 10:00 19:00</v>
      </c>
    </row>
    <row r="4013" spans="1:13" ht="31.5">
      <c r="A4013" s="2">
        <v>4011</v>
      </c>
      <c r="B4013" s="9">
        <v>9055</v>
      </c>
      <c r="C4013" s="9">
        <v>766</v>
      </c>
      <c r="D4013" s="13" t="s">
        <v>28</v>
      </c>
      <c r="E4013" s="9" t="s">
        <v>789</v>
      </c>
      <c r="F4013" s="13" t="s">
        <v>789</v>
      </c>
      <c r="G4013" s="31" t="s">
        <v>1546</v>
      </c>
      <c r="H4013" s="17" t="s">
        <v>2212</v>
      </c>
      <c r="I4013" s="18">
        <v>42012</v>
      </c>
      <c r="J4013" s="2" t="s">
        <v>27</v>
      </c>
      <c r="K4013" s="9" t="s">
        <v>10</v>
      </c>
    </row>
    <row r="4014" spans="1:13" ht="31.5">
      <c r="A4014" s="2">
        <v>4012</v>
      </c>
      <c r="B4014" s="9">
        <v>9055</v>
      </c>
      <c r="C4014" s="9">
        <v>766</v>
      </c>
      <c r="D4014" s="13" t="s">
        <v>28</v>
      </c>
      <c r="E4014" s="9" t="s">
        <v>789</v>
      </c>
      <c r="F4014" s="13" t="s">
        <v>789</v>
      </c>
      <c r="G4014" s="31" t="s">
        <v>1546</v>
      </c>
      <c r="H4014" s="17" t="s">
        <v>2212</v>
      </c>
      <c r="I4014" s="18">
        <v>42013</v>
      </c>
      <c r="J4014" s="2" t="s">
        <v>27</v>
      </c>
      <c r="K4014" s="9" t="s">
        <v>10</v>
      </c>
    </row>
    <row r="4015" spans="1:13" ht="31.5">
      <c r="A4015" s="2">
        <v>4013</v>
      </c>
      <c r="B4015" s="9">
        <v>9055</v>
      </c>
      <c r="C4015" s="9">
        <v>766</v>
      </c>
      <c r="D4015" s="13" t="s">
        <v>28</v>
      </c>
      <c r="E4015" s="9" t="s">
        <v>789</v>
      </c>
      <c r="F4015" s="13" t="s">
        <v>789</v>
      </c>
      <c r="G4015" s="31" t="s">
        <v>1546</v>
      </c>
      <c r="H4015" s="17" t="s">
        <v>2212</v>
      </c>
      <c r="I4015" s="18">
        <v>42014</v>
      </c>
      <c r="J4015" s="2" t="s">
        <v>27</v>
      </c>
      <c r="K4015" s="9" t="s">
        <v>10</v>
      </c>
    </row>
    <row r="4016" spans="1:13" ht="31.5">
      <c r="A4016" s="2">
        <v>4014</v>
      </c>
      <c r="B4016" s="9">
        <v>9055</v>
      </c>
      <c r="C4016" s="9">
        <v>766</v>
      </c>
      <c r="D4016" s="13" t="s">
        <v>28</v>
      </c>
      <c r="E4016" s="9" t="s">
        <v>789</v>
      </c>
      <c r="F4016" s="13" t="s">
        <v>789</v>
      </c>
      <c r="G4016" s="31" t="s">
        <v>1546</v>
      </c>
      <c r="H4016" s="17" t="s">
        <v>2212</v>
      </c>
      <c r="I4016" s="18">
        <v>42015</v>
      </c>
      <c r="J4016" s="2" t="s">
        <v>27</v>
      </c>
      <c r="K4016" s="9" t="s">
        <v>10</v>
      </c>
    </row>
    <row r="4017" spans="1:13" ht="31.5">
      <c r="A4017" s="2">
        <v>4015</v>
      </c>
      <c r="B4017" s="9">
        <v>9055</v>
      </c>
      <c r="C4017" s="9">
        <v>771</v>
      </c>
      <c r="D4017" s="13" t="s">
        <v>28</v>
      </c>
      <c r="E4017" s="9" t="s">
        <v>789</v>
      </c>
      <c r="F4017" s="17" t="s">
        <v>789</v>
      </c>
      <c r="G4017" s="31" t="s">
        <v>1206</v>
      </c>
      <c r="H4017" s="17" t="s">
        <v>962</v>
      </c>
      <c r="I4017" s="18">
        <v>42004</v>
      </c>
      <c r="J4017" s="2" t="s">
        <v>246</v>
      </c>
      <c r="K4017" s="9" t="s">
        <v>10</v>
      </c>
      <c r="M4017" t="str">
        <f>VLOOKUP(C4017,[1]Отчет!$C$3:$BN$1139,64,0)</f>
        <v>09:00 19:00 09:00 19:00 09:00 19:00 09:00 19:00 09:00 19:00 10:00 19:00</v>
      </c>
    </row>
    <row r="4018" spans="1:13" ht="31.5">
      <c r="A4018" s="2">
        <v>4016</v>
      </c>
      <c r="B4018" s="9">
        <v>9055</v>
      </c>
      <c r="C4018" s="9">
        <v>771</v>
      </c>
      <c r="D4018" s="13" t="s">
        <v>28</v>
      </c>
      <c r="E4018" s="9" t="s">
        <v>789</v>
      </c>
      <c r="F4018" s="13" t="s">
        <v>789</v>
      </c>
      <c r="G4018" s="31" t="s">
        <v>1206</v>
      </c>
      <c r="H4018" s="17" t="s">
        <v>962</v>
      </c>
      <c r="I4018" s="18">
        <v>42009</v>
      </c>
      <c r="J4018" s="2" t="s">
        <v>13</v>
      </c>
      <c r="K4018" s="9" t="s">
        <v>10</v>
      </c>
    </row>
    <row r="4019" spans="1:13" ht="31.5">
      <c r="A4019" s="2">
        <v>4017</v>
      </c>
      <c r="B4019" s="9">
        <v>9055</v>
      </c>
      <c r="C4019" s="9">
        <v>771</v>
      </c>
      <c r="D4019" s="13" t="s">
        <v>28</v>
      </c>
      <c r="E4019" s="9" t="s">
        <v>789</v>
      </c>
      <c r="F4019" s="13" t="s">
        <v>789</v>
      </c>
      <c r="G4019" s="31" t="s">
        <v>1206</v>
      </c>
      <c r="H4019" s="17" t="s">
        <v>962</v>
      </c>
      <c r="I4019" s="18">
        <v>42010</v>
      </c>
      <c r="J4019" s="2" t="s">
        <v>13</v>
      </c>
      <c r="K4019" s="9" t="s">
        <v>10</v>
      </c>
      <c r="M4019" t="str">
        <f>VLOOKUP(C4019,[1]Отчет!$C$3:$BN$1139,64,0)</f>
        <v>09:00 19:00 09:00 19:00 09:00 19:00 09:00 19:00 09:00 19:00 10:00 19:00</v>
      </c>
    </row>
    <row r="4020" spans="1:13" ht="31.5">
      <c r="A4020" s="2">
        <v>4018</v>
      </c>
      <c r="B4020" s="9">
        <v>9055</v>
      </c>
      <c r="C4020" s="9">
        <v>771</v>
      </c>
      <c r="D4020" s="13" t="s">
        <v>28</v>
      </c>
      <c r="E4020" s="9" t="s">
        <v>789</v>
      </c>
      <c r="F4020" s="13" t="s">
        <v>789</v>
      </c>
      <c r="G4020" s="31" t="s">
        <v>1206</v>
      </c>
      <c r="H4020" s="17" t="s">
        <v>962</v>
      </c>
      <c r="I4020" s="18">
        <v>42012</v>
      </c>
      <c r="J4020" s="2" t="s">
        <v>13</v>
      </c>
      <c r="K4020" s="9" t="s">
        <v>10</v>
      </c>
    </row>
    <row r="4021" spans="1:13" ht="31.5">
      <c r="A4021" s="2">
        <v>4019</v>
      </c>
      <c r="B4021" s="9">
        <v>9055</v>
      </c>
      <c r="C4021" s="9">
        <v>771</v>
      </c>
      <c r="D4021" s="13" t="s">
        <v>28</v>
      </c>
      <c r="E4021" s="9" t="s">
        <v>789</v>
      </c>
      <c r="F4021" s="13" t="s">
        <v>789</v>
      </c>
      <c r="G4021" s="31" t="s">
        <v>1206</v>
      </c>
      <c r="H4021" s="17" t="s">
        <v>962</v>
      </c>
      <c r="I4021" s="18">
        <v>42013</v>
      </c>
      <c r="J4021" s="2" t="s">
        <v>13</v>
      </c>
      <c r="K4021" s="9" t="s">
        <v>10</v>
      </c>
    </row>
    <row r="4022" spans="1:13" ht="31.5">
      <c r="A4022" s="2">
        <v>4020</v>
      </c>
      <c r="B4022" s="9">
        <v>9055</v>
      </c>
      <c r="C4022" s="9">
        <v>771</v>
      </c>
      <c r="D4022" s="13" t="s">
        <v>28</v>
      </c>
      <c r="E4022" s="9" t="s">
        <v>789</v>
      </c>
      <c r="F4022" s="13" t="s">
        <v>789</v>
      </c>
      <c r="G4022" s="31" t="s">
        <v>1206</v>
      </c>
      <c r="H4022" s="17" t="s">
        <v>962</v>
      </c>
      <c r="I4022" s="18">
        <v>42014</v>
      </c>
      <c r="J4022" s="2" t="s">
        <v>13</v>
      </c>
      <c r="K4022" s="9" t="s">
        <v>10</v>
      </c>
    </row>
    <row r="4023" spans="1:13" ht="31.5">
      <c r="A4023" s="2">
        <v>4021</v>
      </c>
      <c r="B4023" s="9">
        <v>9055</v>
      </c>
      <c r="C4023" s="9">
        <v>771</v>
      </c>
      <c r="D4023" s="13" t="s">
        <v>28</v>
      </c>
      <c r="E4023" s="9" t="s">
        <v>789</v>
      </c>
      <c r="F4023" s="13" t="s">
        <v>789</v>
      </c>
      <c r="G4023" s="31" t="s">
        <v>1206</v>
      </c>
      <c r="H4023" s="17" t="s">
        <v>962</v>
      </c>
      <c r="I4023" s="18">
        <v>42015</v>
      </c>
      <c r="J4023" s="2" t="s">
        <v>27</v>
      </c>
      <c r="K4023" s="9" t="s">
        <v>10</v>
      </c>
    </row>
    <row r="4024" spans="1:13" ht="31.5">
      <c r="A4024" s="2">
        <v>4022</v>
      </c>
      <c r="B4024" s="9">
        <v>9055</v>
      </c>
      <c r="C4024" s="9">
        <v>775</v>
      </c>
      <c r="D4024" s="13" t="s">
        <v>28</v>
      </c>
      <c r="E4024" s="9" t="s">
        <v>789</v>
      </c>
      <c r="F4024" s="17" t="s">
        <v>789</v>
      </c>
      <c r="G4024" s="31" t="s">
        <v>2173</v>
      </c>
      <c r="H4024" s="17" t="s">
        <v>963</v>
      </c>
      <c r="I4024" s="18">
        <v>42004</v>
      </c>
      <c r="J4024" s="2" t="s">
        <v>13</v>
      </c>
      <c r="K4024" s="9" t="s">
        <v>10</v>
      </c>
      <c r="M4024" t="str">
        <f>VLOOKUP(C4024,[1]Отчет!$C$3:$BN$1139,64,0)</f>
        <v>10:00 20:00 10:00 20:00 10:00 20:00 10:00 20:00 10:00 20:00 10:00 20:00</v>
      </c>
    </row>
    <row r="4025" spans="1:13" ht="31.5">
      <c r="A4025" s="2">
        <v>4023</v>
      </c>
      <c r="B4025" s="9">
        <v>9055</v>
      </c>
      <c r="C4025" s="9">
        <v>775</v>
      </c>
      <c r="D4025" s="13" t="s">
        <v>28</v>
      </c>
      <c r="E4025" s="9" t="s">
        <v>789</v>
      </c>
      <c r="F4025" s="13" t="s">
        <v>789</v>
      </c>
      <c r="G4025" s="31" t="s">
        <v>2173</v>
      </c>
      <c r="H4025" s="17" t="s">
        <v>963</v>
      </c>
      <c r="I4025" s="18">
        <v>42009</v>
      </c>
      <c r="J4025" s="2" t="s">
        <v>261</v>
      </c>
      <c r="K4025" s="9" t="s">
        <v>10</v>
      </c>
    </row>
    <row r="4026" spans="1:13" ht="31.5">
      <c r="A4026" s="2">
        <v>4024</v>
      </c>
      <c r="B4026" s="9">
        <v>9055</v>
      </c>
      <c r="C4026" s="9">
        <v>775</v>
      </c>
      <c r="D4026" s="13" t="s">
        <v>28</v>
      </c>
      <c r="E4026" s="9" t="s">
        <v>789</v>
      </c>
      <c r="F4026" s="13" t="s">
        <v>789</v>
      </c>
      <c r="G4026" s="31" t="s">
        <v>2173</v>
      </c>
      <c r="H4026" s="17" t="s">
        <v>963</v>
      </c>
      <c r="I4026" s="18">
        <v>42010</v>
      </c>
      <c r="J4026" s="2" t="s">
        <v>261</v>
      </c>
      <c r="K4026" s="9" t="s">
        <v>10</v>
      </c>
      <c r="M4026" t="str">
        <f>VLOOKUP(C4026,[1]Отчет!$C$3:$BN$1139,64,0)</f>
        <v>10:00 20:00 10:00 20:00 10:00 20:00 10:00 20:00 10:00 20:00 10:00 20:00</v>
      </c>
    </row>
    <row r="4027" spans="1:13" ht="31.5">
      <c r="A4027" s="2">
        <v>4025</v>
      </c>
      <c r="B4027" s="9">
        <v>9055</v>
      </c>
      <c r="C4027" s="9">
        <v>775</v>
      </c>
      <c r="D4027" s="13" t="s">
        <v>28</v>
      </c>
      <c r="E4027" s="9" t="s">
        <v>789</v>
      </c>
      <c r="F4027" s="13" t="s">
        <v>789</v>
      </c>
      <c r="G4027" s="31" t="s">
        <v>2173</v>
      </c>
      <c r="H4027" s="17" t="s">
        <v>963</v>
      </c>
      <c r="I4027" s="18">
        <v>42012</v>
      </c>
      <c r="J4027" s="2" t="s">
        <v>261</v>
      </c>
      <c r="K4027" s="9" t="s">
        <v>10</v>
      </c>
    </row>
    <row r="4028" spans="1:13" ht="31.5">
      <c r="A4028" s="2">
        <v>4026</v>
      </c>
      <c r="B4028" s="9">
        <v>9055</v>
      </c>
      <c r="C4028" s="9">
        <v>775</v>
      </c>
      <c r="D4028" s="13" t="s">
        <v>28</v>
      </c>
      <c r="E4028" s="9" t="s">
        <v>789</v>
      </c>
      <c r="F4028" s="13" t="s">
        <v>789</v>
      </c>
      <c r="G4028" s="31" t="s">
        <v>2173</v>
      </c>
      <c r="H4028" s="17" t="s">
        <v>963</v>
      </c>
      <c r="I4028" s="18">
        <v>42013</v>
      </c>
      <c r="J4028" s="2" t="s">
        <v>261</v>
      </c>
      <c r="K4028" s="9" t="s">
        <v>10</v>
      </c>
    </row>
    <row r="4029" spans="1:13" ht="31.5">
      <c r="A4029" s="2">
        <v>4027</v>
      </c>
      <c r="B4029" s="9">
        <v>9055</v>
      </c>
      <c r="C4029" s="9">
        <v>775</v>
      </c>
      <c r="D4029" s="13" t="s">
        <v>28</v>
      </c>
      <c r="E4029" s="9" t="s">
        <v>789</v>
      </c>
      <c r="F4029" s="13" t="s">
        <v>789</v>
      </c>
      <c r="G4029" s="31" t="s">
        <v>2173</v>
      </c>
      <c r="H4029" s="17" t="s">
        <v>963</v>
      </c>
      <c r="I4029" s="18">
        <v>42014</v>
      </c>
      <c r="J4029" s="2" t="s">
        <v>261</v>
      </c>
      <c r="K4029" s="9" t="s">
        <v>10</v>
      </c>
    </row>
    <row r="4030" spans="1:13" ht="31.5">
      <c r="A4030" s="2">
        <v>4028</v>
      </c>
      <c r="B4030" s="9">
        <v>9055</v>
      </c>
      <c r="C4030" s="9">
        <v>775</v>
      </c>
      <c r="D4030" s="13" t="s">
        <v>28</v>
      </c>
      <c r="E4030" s="9" t="s">
        <v>789</v>
      </c>
      <c r="F4030" s="13" t="s">
        <v>789</v>
      </c>
      <c r="G4030" s="31" t="s">
        <v>2173</v>
      </c>
      <c r="H4030" s="17" t="s">
        <v>963</v>
      </c>
      <c r="I4030" s="18">
        <v>42015</v>
      </c>
      <c r="J4030" s="2" t="s">
        <v>27</v>
      </c>
      <c r="K4030" s="9" t="s">
        <v>10</v>
      </c>
    </row>
    <row r="4031" spans="1:13" ht="31.5">
      <c r="A4031" s="2">
        <v>4029</v>
      </c>
      <c r="B4031" s="9">
        <v>9055</v>
      </c>
      <c r="C4031" s="9">
        <v>789</v>
      </c>
      <c r="D4031" s="13" t="s">
        <v>28</v>
      </c>
      <c r="E4031" s="9" t="s">
        <v>789</v>
      </c>
      <c r="F4031" s="17" t="s">
        <v>789</v>
      </c>
      <c r="G4031" s="31" t="s">
        <v>1443</v>
      </c>
      <c r="H4031" s="17" t="s">
        <v>964</v>
      </c>
      <c r="I4031" s="18">
        <v>42004</v>
      </c>
      <c r="J4031" s="2" t="s">
        <v>13</v>
      </c>
      <c r="K4031" s="13" t="s">
        <v>785</v>
      </c>
      <c r="M4031" t="str">
        <f>VLOOKUP(C4031,[1]Отчет!$C$3:$BN$1139,64,0)</f>
        <v>10:00 19:00(14:00 15:00) 10:00 19:00(14:00 15:00) 10:00 19:00(14:00 15:00) 10:00 19:00(14:00 15:00) 10:00 19:00(14:00 15:00) 10:00 19:00(14:00 15:00)</v>
      </c>
    </row>
    <row r="4032" spans="1:13" ht="31.5">
      <c r="A4032" s="2">
        <v>4030</v>
      </c>
      <c r="B4032" s="9">
        <v>9055</v>
      </c>
      <c r="C4032" s="9">
        <v>789</v>
      </c>
      <c r="D4032" s="13" t="s">
        <v>28</v>
      </c>
      <c r="E4032" s="9" t="s">
        <v>789</v>
      </c>
      <c r="F4032" s="13" t="s">
        <v>789</v>
      </c>
      <c r="G4032" s="31" t="s">
        <v>1443</v>
      </c>
      <c r="H4032" s="17" t="s">
        <v>964</v>
      </c>
      <c r="I4032" s="18">
        <v>42009</v>
      </c>
      <c r="J4032" s="2" t="s">
        <v>27</v>
      </c>
      <c r="K4032" s="9" t="s">
        <v>10</v>
      </c>
    </row>
    <row r="4033" spans="1:13" ht="31.5">
      <c r="A4033" s="2">
        <v>4031</v>
      </c>
      <c r="B4033" s="9">
        <v>9055</v>
      </c>
      <c r="C4033" s="9">
        <v>789</v>
      </c>
      <c r="D4033" s="13" t="s">
        <v>28</v>
      </c>
      <c r="E4033" s="9" t="s">
        <v>789</v>
      </c>
      <c r="F4033" s="13" t="s">
        <v>789</v>
      </c>
      <c r="G4033" s="31" t="s">
        <v>1443</v>
      </c>
      <c r="H4033" s="17" t="s">
        <v>964</v>
      </c>
      <c r="I4033" s="18">
        <v>42010</v>
      </c>
      <c r="J4033" s="2" t="s">
        <v>27</v>
      </c>
      <c r="K4033" s="9" t="s">
        <v>10</v>
      </c>
      <c r="M4033" t="str">
        <f>VLOOKUP(C4033,[1]Отчет!$C$3:$BN$1139,64,0)</f>
        <v>10:00 19:00(14:00 15:00) 10:00 19:00(14:00 15:00) 10:00 19:00(14:00 15:00) 10:00 19:00(14:00 15:00) 10:00 19:00(14:00 15:00) 10:00 19:00(14:00 15:00)</v>
      </c>
    </row>
    <row r="4034" spans="1:13" ht="31.5">
      <c r="A4034" s="2">
        <v>4032</v>
      </c>
      <c r="B4034" s="9">
        <v>9055</v>
      </c>
      <c r="C4034" s="9">
        <v>789</v>
      </c>
      <c r="D4034" s="13" t="s">
        <v>28</v>
      </c>
      <c r="E4034" s="9" t="s">
        <v>789</v>
      </c>
      <c r="F4034" s="13" t="s">
        <v>789</v>
      </c>
      <c r="G4034" s="31" t="s">
        <v>1443</v>
      </c>
      <c r="H4034" s="17" t="s">
        <v>964</v>
      </c>
      <c r="I4034" s="18">
        <v>42012</v>
      </c>
      <c r="J4034" s="2" t="s">
        <v>27</v>
      </c>
      <c r="K4034" s="9" t="s">
        <v>10</v>
      </c>
    </row>
    <row r="4035" spans="1:13" ht="31.5">
      <c r="A4035" s="2">
        <v>4033</v>
      </c>
      <c r="B4035" s="9">
        <v>9055</v>
      </c>
      <c r="C4035" s="9">
        <v>789</v>
      </c>
      <c r="D4035" s="13" t="s">
        <v>28</v>
      </c>
      <c r="E4035" s="9" t="s">
        <v>789</v>
      </c>
      <c r="F4035" s="13" t="s">
        <v>789</v>
      </c>
      <c r="G4035" s="31" t="s">
        <v>1443</v>
      </c>
      <c r="H4035" s="17" t="s">
        <v>964</v>
      </c>
      <c r="I4035" s="18">
        <v>42013</v>
      </c>
      <c r="J4035" s="2" t="s">
        <v>27</v>
      </c>
      <c r="K4035" s="9" t="s">
        <v>10</v>
      </c>
    </row>
    <row r="4036" spans="1:13" ht="31.5">
      <c r="A4036" s="2">
        <v>4034</v>
      </c>
      <c r="B4036" s="9">
        <v>9055</v>
      </c>
      <c r="C4036" s="9">
        <v>789</v>
      </c>
      <c r="D4036" s="13" t="s">
        <v>28</v>
      </c>
      <c r="E4036" s="9" t="s">
        <v>789</v>
      </c>
      <c r="F4036" s="13" t="s">
        <v>789</v>
      </c>
      <c r="G4036" s="31" t="s">
        <v>1443</v>
      </c>
      <c r="H4036" s="17" t="s">
        <v>964</v>
      </c>
      <c r="I4036" s="18">
        <v>42014</v>
      </c>
      <c r="J4036" s="2" t="s">
        <v>27</v>
      </c>
      <c r="K4036" s="9" t="s">
        <v>10</v>
      </c>
    </row>
    <row r="4037" spans="1:13" ht="31.5">
      <c r="A4037" s="2">
        <v>4035</v>
      </c>
      <c r="B4037" s="9">
        <v>9055</v>
      </c>
      <c r="C4037" s="9">
        <v>789</v>
      </c>
      <c r="D4037" s="13" t="s">
        <v>28</v>
      </c>
      <c r="E4037" s="9" t="s">
        <v>789</v>
      </c>
      <c r="F4037" s="13" t="s">
        <v>789</v>
      </c>
      <c r="G4037" s="31" t="s">
        <v>1443</v>
      </c>
      <c r="H4037" s="17" t="s">
        <v>964</v>
      </c>
      <c r="I4037" s="18">
        <v>42015</v>
      </c>
      <c r="J4037" s="2" t="s">
        <v>27</v>
      </c>
      <c r="K4037" s="9" t="s">
        <v>10</v>
      </c>
    </row>
    <row r="4038" spans="1:13" ht="31.5">
      <c r="A4038" s="2">
        <v>4036</v>
      </c>
      <c r="B4038" s="9">
        <v>9055</v>
      </c>
      <c r="C4038" s="9">
        <v>1098</v>
      </c>
      <c r="D4038" s="13" t="s">
        <v>28</v>
      </c>
      <c r="E4038" s="9" t="s">
        <v>789</v>
      </c>
      <c r="F4038" s="17" t="s">
        <v>789</v>
      </c>
      <c r="G4038" s="31" t="s">
        <v>2102</v>
      </c>
      <c r="H4038" s="17" t="s">
        <v>965</v>
      </c>
      <c r="I4038" s="18">
        <v>42004</v>
      </c>
      <c r="J4038" s="2" t="s">
        <v>13</v>
      </c>
      <c r="K4038" s="9" t="s">
        <v>10</v>
      </c>
      <c r="M4038" t="str">
        <f>VLOOKUP(C4038,[1]Отчет!$C$3:$BN$1139,64,0)</f>
        <v>10:00 20:00 10:00 20:00 10:00 20:00 10:00 20:00 10:00 20:00 10:00 20:00 11:00 17:00</v>
      </c>
    </row>
    <row r="4039" spans="1:13" ht="31.5">
      <c r="A4039" s="2">
        <v>4037</v>
      </c>
      <c r="B4039" s="9">
        <v>9055</v>
      </c>
      <c r="C4039" s="9">
        <v>1098</v>
      </c>
      <c r="D4039" s="13" t="s">
        <v>28</v>
      </c>
      <c r="E4039" s="9" t="s">
        <v>789</v>
      </c>
      <c r="F4039" s="13" t="s">
        <v>789</v>
      </c>
      <c r="G4039" s="31" t="s">
        <v>2102</v>
      </c>
      <c r="H4039" s="17" t="s">
        <v>965</v>
      </c>
      <c r="I4039" s="18">
        <v>42009</v>
      </c>
      <c r="J4039" s="2" t="s">
        <v>261</v>
      </c>
      <c r="K4039" s="9" t="s">
        <v>10</v>
      </c>
    </row>
    <row r="4040" spans="1:13" ht="31.5">
      <c r="A4040" s="2">
        <v>4038</v>
      </c>
      <c r="B4040" s="9">
        <v>9055</v>
      </c>
      <c r="C4040" s="9">
        <v>1098</v>
      </c>
      <c r="D4040" s="13" t="s">
        <v>28</v>
      </c>
      <c r="E4040" s="9" t="s">
        <v>789</v>
      </c>
      <c r="F4040" s="13" t="s">
        <v>789</v>
      </c>
      <c r="G4040" s="31" t="s">
        <v>2102</v>
      </c>
      <c r="H4040" s="17" t="s">
        <v>965</v>
      </c>
      <c r="I4040" s="18">
        <v>42010</v>
      </c>
      <c r="J4040" s="2" t="s">
        <v>261</v>
      </c>
      <c r="K4040" s="9" t="s">
        <v>10</v>
      </c>
      <c r="M4040" t="str">
        <f>VLOOKUP(C4040,[1]Отчет!$C$3:$BN$1139,64,0)</f>
        <v>10:00 20:00 10:00 20:00 10:00 20:00 10:00 20:00 10:00 20:00 10:00 20:00 11:00 17:00</v>
      </c>
    </row>
    <row r="4041" spans="1:13" ht="31.5">
      <c r="A4041" s="2">
        <v>4039</v>
      </c>
      <c r="B4041" s="9">
        <v>9055</v>
      </c>
      <c r="C4041" s="9">
        <v>1098</v>
      </c>
      <c r="D4041" s="13" t="s">
        <v>28</v>
      </c>
      <c r="E4041" s="9" t="s">
        <v>789</v>
      </c>
      <c r="F4041" s="13" t="s">
        <v>789</v>
      </c>
      <c r="G4041" s="31" t="s">
        <v>2102</v>
      </c>
      <c r="H4041" s="17" t="s">
        <v>965</v>
      </c>
      <c r="I4041" s="18">
        <v>42012</v>
      </c>
      <c r="J4041" s="2" t="s">
        <v>261</v>
      </c>
      <c r="K4041" s="9" t="s">
        <v>10</v>
      </c>
    </row>
    <row r="4042" spans="1:13" ht="31.5">
      <c r="A4042" s="2">
        <v>4040</v>
      </c>
      <c r="B4042" s="9">
        <v>9055</v>
      </c>
      <c r="C4042" s="9">
        <v>1098</v>
      </c>
      <c r="D4042" s="13" t="s">
        <v>28</v>
      </c>
      <c r="E4042" s="9" t="s">
        <v>789</v>
      </c>
      <c r="F4042" s="13" t="s">
        <v>789</v>
      </c>
      <c r="G4042" s="31" t="s">
        <v>2102</v>
      </c>
      <c r="H4042" s="17" t="s">
        <v>965</v>
      </c>
      <c r="I4042" s="18">
        <v>42013</v>
      </c>
      <c r="J4042" s="2" t="s">
        <v>261</v>
      </c>
      <c r="K4042" s="9" t="s">
        <v>10</v>
      </c>
    </row>
    <row r="4043" spans="1:13" ht="31.5">
      <c r="A4043" s="2">
        <v>4041</v>
      </c>
      <c r="B4043" s="9">
        <v>9055</v>
      </c>
      <c r="C4043" s="9">
        <v>1098</v>
      </c>
      <c r="D4043" s="13" t="s">
        <v>28</v>
      </c>
      <c r="E4043" s="9" t="s">
        <v>789</v>
      </c>
      <c r="F4043" s="13" t="s">
        <v>789</v>
      </c>
      <c r="G4043" s="31" t="s">
        <v>2102</v>
      </c>
      <c r="H4043" s="17" t="s">
        <v>965</v>
      </c>
      <c r="I4043" s="18">
        <v>42014</v>
      </c>
      <c r="J4043" s="2" t="s">
        <v>261</v>
      </c>
      <c r="K4043" s="9" t="s">
        <v>10</v>
      </c>
    </row>
    <row r="4044" spans="1:13" ht="31.5">
      <c r="A4044" s="2">
        <v>4042</v>
      </c>
      <c r="B4044" s="9">
        <v>9055</v>
      </c>
      <c r="C4044" s="9">
        <v>1098</v>
      </c>
      <c r="D4044" s="13" t="s">
        <v>28</v>
      </c>
      <c r="E4044" s="9" t="s">
        <v>789</v>
      </c>
      <c r="F4044" s="13" t="s">
        <v>789</v>
      </c>
      <c r="G4044" s="31" t="s">
        <v>2102</v>
      </c>
      <c r="H4044" s="17" t="s">
        <v>965</v>
      </c>
      <c r="I4044" s="18">
        <v>42015</v>
      </c>
      <c r="J4044" s="2" t="s">
        <v>24</v>
      </c>
      <c r="K4044" s="9" t="s">
        <v>10</v>
      </c>
    </row>
    <row r="4045" spans="1:13" ht="31.5">
      <c r="A4045" s="2">
        <v>4043</v>
      </c>
      <c r="B4045" s="9">
        <v>9055</v>
      </c>
      <c r="C4045" s="9">
        <v>1689</v>
      </c>
      <c r="D4045" s="13" t="s">
        <v>28</v>
      </c>
      <c r="E4045" s="9" t="s">
        <v>789</v>
      </c>
      <c r="F4045" s="17" t="s">
        <v>789</v>
      </c>
      <c r="G4045" s="31" t="s">
        <v>1434</v>
      </c>
      <c r="H4045" s="17" t="s">
        <v>966</v>
      </c>
      <c r="I4045" s="18">
        <v>42004</v>
      </c>
      <c r="J4045" s="2" t="s">
        <v>13</v>
      </c>
      <c r="K4045" s="9" t="s">
        <v>10</v>
      </c>
      <c r="M4045" t="str">
        <f>VLOOKUP(C4045,[1]Отчет!$C$3:$BN$1139,64,0)</f>
        <v>10:00 20:00 10:00 20:00 10:00 20:00 10:00 20:00 10:00 20:00 10:00 20:00</v>
      </c>
    </row>
    <row r="4046" spans="1:13" ht="31.5">
      <c r="A4046" s="2">
        <v>4044</v>
      </c>
      <c r="B4046" s="9">
        <v>9055</v>
      </c>
      <c r="C4046" s="9">
        <v>1689</v>
      </c>
      <c r="D4046" s="13" t="s">
        <v>28</v>
      </c>
      <c r="E4046" s="9" t="s">
        <v>789</v>
      </c>
      <c r="F4046" s="13" t="s">
        <v>789</v>
      </c>
      <c r="G4046" s="31" t="s">
        <v>1434</v>
      </c>
      <c r="H4046" s="17" t="s">
        <v>966</v>
      </c>
      <c r="I4046" s="18">
        <v>42009</v>
      </c>
      <c r="J4046" s="2" t="s">
        <v>261</v>
      </c>
      <c r="K4046" s="9" t="s">
        <v>10</v>
      </c>
    </row>
    <row r="4047" spans="1:13" ht="31.5">
      <c r="A4047" s="2">
        <v>4045</v>
      </c>
      <c r="B4047" s="9">
        <v>9055</v>
      </c>
      <c r="C4047" s="9">
        <v>1689</v>
      </c>
      <c r="D4047" s="13" t="s">
        <v>28</v>
      </c>
      <c r="E4047" s="9" t="s">
        <v>789</v>
      </c>
      <c r="F4047" s="13" t="s">
        <v>789</v>
      </c>
      <c r="G4047" s="31" t="s">
        <v>1434</v>
      </c>
      <c r="H4047" s="17" t="s">
        <v>966</v>
      </c>
      <c r="I4047" s="18">
        <v>42010</v>
      </c>
      <c r="J4047" s="2" t="s">
        <v>261</v>
      </c>
      <c r="K4047" s="9" t="s">
        <v>10</v>
      </c>
      <c r="M4047" t="str">
        <f>VLOOKUP(C4047,[1]Отчет!$C$3:$BN$1139,64,0)</f>
        <v>10:00 20:00 10:00 20:00 10:00 20:00 10:00 20:00 10:00 20:00 10:00 20:00</v>
      </c>
    </row>
    <row r="4048" spans="1:13" ht="31.5">
      <c r="A4048" s="2">
        <v>4046</v>
      </c>
      <c r="B4048" s="9">
        <v>9055</v>
      </c>
      <c r="C4048" s="9">
        <v>1689</v>
      </c>
      <c r="D4048" s="13" t="s">
        <v>28</v>
      </c>
      <c r="E4048" s="9" t="s">
        <v>789</v>
      </c>
      <c r="F4048" s="13" t="s">
        <v>789</v>
      </c>
      <c r="G4048" s="31" t="s">
        <v>1434</v>
      </c>
      <c r="H4048" s="17" t="s">
        <v>966</v>
      </c>
      <c r="I4048" s="18">
        <v>42012</v>
      </c>
      <c r="J4048" s="2" t="s">
        <v>261</v>
      </c>
      <c r="K4048" s="9" t="s">
        <v>10</v>
      </c>
    </row>
    <row r="4049" spans="1:13" ht="31.5">
      <c r="A4049" s="2">
        <v>4047</v>
      </c>
      <c r="B4049" s="9">
        <v>9055</v>
      </c>
      <c r="C4049" s="9">
        <v>1689</v>
      </c>
      <c r="D4049" s="13" t="s">
        <v>28</v>
      </c>
      <c r="E4049" s="9" t="s">
        <v>789</v>
      </c>
      <c r="F4049" s="13" t="s">
        <v>789</v>
      </c>
      <c r="G4049" s="31" t="s">
        <v>1434</v>
      </c>
      <c r="H4049" s="17" t="s">
        <v>966</v>
      </c>
      <c r="I4049" s="18">
        <v>42013</v>
      </c>
      <c r="J4049" s="2" t="s">
        <v>261</v>
      </c>
      <c r="K4049" s="9" t="s">
        <v>10</v>
      </c>
    </row>
    <row r="4050" spans="1:13" ht="31.5">
      <c r="A4050" s="2">
        <v>4048</v>
      </c>
      <c r="B4050" s="9">
        <v>9055</v>
      </c>
      <c r="C4050" s="9">
        <v>1689</v>
      </c>
      <c r="D4050" s="13" t="s">
        <v>28</v>
      </c>
      <c r="E4050" s="9" t="s">
        <v>789</v>
      </c>
      <c r="F4050" s="13" t="s">
        <v>789</v>
      </c>
      <c r="G4050" s="31" t="s">
        <v>1434</v>
      </c>
      <c r="H4050" s="17" t="s">
        <v>966</v>
      </c>
      <c r="I4050" s="18">
        <v>42014</v>
      </c>
      <c r="J4050" s="2" t="s">
        <v>261</v>
      </c>
      <c r="K4050" s="9" t="s">
        <v>10</v>
      </c>
    </row>
    <row r="4051" spans="1:13" ht="31.5">
      <c r="A4051" s="2">
        <v>4049</v>
      </c>
      <c r="B4051" s="9">
        <v>9055</v>
      </c>
      <c r="C4051" s="9">
        <v>1689</v>
      </c>
      <c r="D4051" s="13" t="s">
        <v>28</v>
      </c>
      <c r="E4051" s="9" t="s">
        <v>789</v>
      </c>
      <c r="F4051" s="13" t="s">
        <v>789</v>
      </c>
      <c r="G4051" s="31" t="s">
        <v>1434</v>
      </c>
      <c r="H4051" s="17" t="s">
        <v>966</v>
      </c>
      <c r="I4051" s="18">
        <v>42015</v>
      </c>
      <c r="J4051" s="2" t="s">
        <v>27</v>
      </c>
      <c r="K4051" s="9" t="s">
        <v>10</v>
      </c>
    </row>
    <row r="4052" spans="1:13" ht="31.5">
      <c r="A4052" s="2">
        <v>4050</v>
      </c>
      <c r="B4052" s="9">
        <v>9055</v>
      </c>
      <c r="C4052" s="9">
        <v>1707</v>
      </c>
      <c r="D4052" s="13" t="s">
        <v>28</v>
      </c>
      <c r="E4052" s="9" t="s">
        <v>789</v>
      </c>
      <c r="F4052" s="17" t="s">
        <v>789</v>
      </c>
      <c r="G4052" s="31" t="s">
        <v>2103</v>
      </c>
      <c r="H4052" s="17" t="s">
        <v>967</v>
      </c>
      <c r="I4052" s="18">
        <v>42004</v>
      </c>
      <c r="J4052" s="2" t="s">
        <v>13</v>
      </c>
      <c r="K4052" s="9" t="s">
        <v>10</v>
      </c>
      <c r="M4052" t="str">
        <f>VLOOKUP(C4052,[1]Отчет!$C$3:$BN$1139,64,0)</f>
        <v>10:00 20:00 10:00 20:00 10:00 20:00 10:00 20:00 10:00 20:00 10:00 20:00 11:00 17:00</v>
      </c>
    </row>
    <row r="4053" spans="1:13" ht="31.5">
      <c r="A4053" s="2">
        <v>4051</v>
      </c>
      <c r="B4053" s="9">
        <v>9055</v>
      </c>
      <c r="C4053" s="9">
        <v>1707</v>
      </c>
      <c r="D4053" s="13" t="s">
        <v>28</v>
      </c>
      <c r="E4053" s="9" t="s">
        <v>789</v>
      </c>
      <c r="F4053" s="13" t="s">
        <v>789</v>
      </c>
      <c r="G4053" s="31" t="s">
        <v>2103</v>
      </c>
      <c r="H4053" s="17" t="s">
        <v>967</v>
      </c>
      <c r="I4053" s="18">
        <v>42009</v>
      </c>
      <c r="J4053" s="2" t="s">
        <v>27</v>
      </c>
      <c r="K4053" s="9" t="s">
        <v>10</v>
      </c>
    </row>
    <row r="4054" spans="1:13" ht="31.5">
      <c r="A4054" s="2">
        <v>4052</v>
      </c>
      <c r="B4054" s="9">
        <v>9055</v>
      </c>
      <c r="C4054" s="9">
        <v>1707</v>
      </c>
      <c r="D4054" s="13" t="s">
        <v>28</v>
      </c>
      <c r="E4054" s="9" t="s">
        <v>789</v>
      </c>
      <c r="F4054" s="13" t="s">
        <v>789</v>
      </c>
      <c r="G4054" s="31" t="s">
        <v>2103</v>
      </c>
      <c r="H4054" s="17" t="s">
        <v>967</v>
      </c>
      <c r="I4054" s="18">
        <v>42010</v>
      </c>
      <c r="J4054" s="2" t="s">
        <v>27</v>
      </c>
      <c r="K4054" s="9" t="s">
        <v>10</v>
      </c>
      <c r="M4054" t="str">
        <f>VLOOKUP(C4054,[1]Отчет!$C$3:$BN$1139,64,0)</f>
        <v>10:00 20:00 10:00 20:00 10:00 20:00 10:00 20:00 10:00 20:00 10:00 20:00 11:00 17:00</v>
      </c>
    </row>
    <row r="4055" spans="1:13" ht="31.5">
      <c r="A4055" s="2">
        <v>4053</v>
      </c>
      <c r="B4055" s="9">
        <v>9055</v>
      </c>
      <c r="C4055" s="9">
        <v>1707</v>
      </c>
      <c r="D4055" s="13" t="s">
        <v>28</v>
      </c>
      <c r="E4055" s="9" t="s">
        <v>789</v>
      </c>
      <c r="F4055" s="13" t="s">
        <v>789</v>
      </c>
      <c r="G4055" s="31" t="s">
        <v>2103</v>
      </c>
      <c r="H4055" s="17" t="s">
        <v>967</v>
      </c>
      <c r="I4055" s="18">
        <v>42012</v>
      </c>
      <c r="J4055" s="2" t="s">
        <v>27</v>
      </c>
      <c r="K4055" s="9" t="s">
        <v>10</v>
      </c>
    </row>
    <row r="4056" spans="1:13" ht="31.5">
      <c r="A4056" s="2">
        <v>4054</v>
      </c>
      <c r="B4056" s="9">
        <v>9055</v>
      </c>
      <c r="C4056" s="9">
        <v>1707</v>
      </c>
      <c r="D4056" s="13" t="s">
        <v>28</v>
      </c>
      <c r="E4056" s="9" t="s">
        <v>789</v>
      </c>
      <c r="F4056" s="13" t="s">
        <v>789</v>
      </c>
      <c r="G4056" s="31" t="s">
        <v>2103</v>
      </c>
      <c r="H4056" s="17" t="s">
        <v>967</v>
      </c>
      <c r="I4056" s="18">
        <v>42013</v>
      </c>
      <c r="J4056" s="2" t="s">
        <v>27</v>
      </c>
      <c r="K4056" s="9" t="s">
        <v>10</v>
      </c>
    </row>
    <row r="4057" spans="1:13" ht="31.5">
      <c r="A4057" s="2">
        <v>4055</v>
      </c>
      <c r="B4057" s="9">
        <v>9055</v>
      </c>
      <c r="C4057" s="9">
        <v>1707</v>
      </c>
      <c r="D4057" s="13" t="s">
        <v>28</v>
      </c>
      <c r="E4057" s="9" t="s">
        <v>789</v>
      </c>
      <c r="F4057" s="13" t="s">
        <v>789</v>
      </c>
      <c r="G4057" s="31" t="s">
        <v>2103</v>
      </c>
      <c r="H4057" s="17" t="s">
        <v>967</v>
      </c>
      <c r="I4057" s="18">
        <v>42014</v>
      </c>
      <c r="J4057" s="2" t="s">
        <v>27</v>
      </c>
      <c r="K4057" s="9" t="s">
        <v>10</v>
      </c>
    </row>
    <row r="4058" spans="1:13" ht="31.5">
      <c r="A4058" s="2">
        <v>4056</v>
      </c>
      <c r="B4058" s="9">
        <v>9055</v>
      </c>
      <c r="C4058" s="9">
        <v>1707</v>
      </c>
      <c r="D4058" s="13" t="s">
        <v>28</v>
      </c>
      <c r="E4058" s="9" t="s">
        <v>789</v>
      </c>
      <c r="F4058" s="13" t="s">
        <v>789</v>
      </c>
      <c r="G4058" s="31" t="s">
        <v>2103</v>
      </c>
      <c r="H4058" s="17" t="s">
        <v>967</v>
      </c>
      <c r="I4058" s="18">
        <v>42015</v>
      </c>
      <c r="J4058" s="2" t="s">
        <v>27</v>
      </c>
      <c r="K4058" s="9" t="s">
        <v>10</v>
      </c>
    </row>
    <row r="4059" spans="1:13" ht="31.5">
      <c r="A4059" s="2">
        <v>4057</v>
      </c>
      <c r="B4059" s="9">
        <v>9055</v>
      </c>
      <c r="C4059" s="9">
        <v>1721</v>
      </c>
      <c r="D4059" s="13" t="s">
        <v>28</v>
      </c>
      <c r="E4059" s="9" t="s">
        <v>789</v>
      </c>
      <c r="F4059" s="17" t="s">
        <v>789</v>
      </c>
      <c r="G4059" s="31" t="s">
        <v>1547</v>
      </c>
      <c r="H4059" s="17" t="s">
        <v>968</v>
      </c>
      <c r="I4059" s="18">
        <v>42004</v>
      </c>
      <c r="J4059" s="2" t="s">
        <v>13</v>
      </c>
      <c r="K4059" s="9" t="s">
        <v>10</v>
      </c>
      <c r="M4059" t="str">
        <f>VLOOKUP(C4059,[1]Отчет!$C$3:$BN$1139,64,0)</f>
        <v>10:00 20:00 10:00 20:00 10:00 20:00 10:00 20:00 10:00 20:00 10:00 19:00 11:00 17:00</v>
      </c>
    </row>
    <row r="4060" spans="1:13" ht="31.5">
      <c r="A4060" s="2">
        <v>4058</v>
      </c>
      <c r="B4060" s="9">
        <v>9055</v>
      </c>
      <c r="C4060" s="9">
        <v>1721</v>
      </c>
      <c r="D4060" s="13" t="s">
        <v>28</v>
      </c>
      <c r="E4060" s="9" t="s">
        <v>789</v>
      </c>
      <c r="F4060" s="13" t="s">
        <v>789</v>
      </c>
      <c r="G4060" s="31" t="s">
        <v>1547</v>
      </c>
      <c r="H4060" s="17" t="s">
        <v>968</v>
      </c>
      <c r="I4060" s="18">
        <v>42009</v>
      </c>
      <c r="J4060" s="2" t="s">
        <v>261</v>
      </c>
      <c r="K4060" s="9" t="s">
        <v>10</v>
      </c>
    </row>
    <row r="4061" spans="1:13" ht="31.5">
      <c r="A4061" s="2">
        <v>4059</v>
      </c>
      <c r="B4061" s="9">
        <v>9055</v>
      </c>
      <c r="C4061" s="9">
        <v>1721</v>
      </c>
      <c r="D4061" s="13" t="s">
        <v>28</v>
      </c>
      <c r="E4061" s="9" t="s">
        <v>789</v>
      </c>
      <c r="F4061" s="13" t="s">
        <v>789</v>
      </c>
      <c r="G4061" s="31" t="s">
        <v>1547</v>
      </c>
      <c r="H4061" s="17" t="s">
        <v>968</v>
      </c>
      <c r="I4061" s="18">
        <v>42010</v>
      </c>
      <c r="J4061" s="2" t="s">
        <v>261</v>
      </c>
      <c r="K4061" s="9" t="s">
        <v>10</v>
      </c>
      <c r="M4061" t="str">
        <f>VLOOKUP(C4061,[1]Отчет!$C$3:$BN$1139,64,0)</f>
        <v>10:00 20:00 10:00 20:00 10:00 20:00 10:00 20:00 10:00 20:00 10:00 19:00 11:00 17:00</v>
      </c>
    </row>
    <row r="4062" spans="1:13" ht="31.5">
      <c r="A4062" s="2">
        <v>4060</v>
      </c>
      <c r="B4062" s="9">
        <v>9055</v>
      </c>
      <c r="C4062" s="9">
        <v>1721</v>
      </c>
      <c r="D4062" s="13" t="s">
        <v>28</v>
      </c>
      <c r="E4062" s="9" t="s">
        <v>789</v>
      </c>
      <c r="F4062" s="13" t="s">
        <v>789</v>
      </c>
      <c r="G4062" s="31" t="s">
        <v>1547</v>
      </c>
      <c r="H4062" s="17" t="s">
        <v>968</v>
      </c>
      <c r="I4062" s="18">
        <v>42012</v>
      </c>
      <c r="J4062" s="2" t="s">
        <v>261</v>
      </c>
      <c r="K4062" s="9" t="s">
        <v>10</v>
      </c>
    </row>
    <row r="4063" spans="1:13" ht="31.5">
      <c r="A4063" s="2">
        <v>4061</v>
      </c>
      <c r="B4063" s="9">
        <v>9055</v>
      </c>
      <c r="C4063" s="9">
        <v>1721</v>
      </c>
      <c r="D4063" s="13" t="s">
        <v>28</v>
      </c>
      <c r="E4063" s="9" t="s">
        <v>789</v>
      </c>
      <c r="F4063" s="13" t="s">
        <v>789</v>
      </c>
      <c r="G4063" s="31" t="s">
        <v>1547</v>
      </c>
      <c r="H4063" s="17" t="s">
        <v>968</v>
      </c>
      <c r="I4063" s="18">
        <v>42013</v>
      </c>
      <c r="J4063" s="2" t="s">
        <v>261</v>
      </c>
      <c r="K4063" s="9" t="s">
        <v>10</v>
      </c>
    </row>
    <row r="4064" spans="1:13" ht="31.5">
      <c r="A4064" s="2">
        <v>4062</v>
      </c>
      <c r="B4064" s="9">
        <v>9055</v>
      </c>
      <c r="C4064" s="9">
        <v>1721</v>
      </c>
      <c r="D4064" s="13" t="s">
        <v>28</v>
      </c>
      <c r="E4064" s="9" t="s">
        <v>789</v>
      </c>
      <c r="F4064" s="13" t="s">
        <v>789</v>
      </c>
      <c r="G4064" s="31" t="s">
        <v>1547</v>
      </c>
      <c r="H4064" s="17" t="s">
        <v>968</v>
      </c>
      <c r="I4064" s="18">
        <v>42014</v>
      </c>
      <c r="J4064" s="2" t="s">
        <v>261</v>
      </c>
      <c r="K4064" s="9" t="s">
        <v>10</v>
      </c>
    </row>
    <row r="4065" spans="1:13" ht="31.5">
      <c r="A4065" s="2">
        <v>4063</v>
      </c>
      <c r="B4065" s="9">
        <v>9055</v>
      </c>
      <c r="C4065" s="9">
        <v>1721</v>
      </c>
      <c r="D4065" s="13" t="s">
        <v>28</v>
      </c>
      <c r="E4065" s="9" t="s">
        <v>789</v>
      </c>
      <c r="F4065" s="13" t="s">
        <v>789</v>
      </c>
      <c r="G4065" s="31" t="s">
        <v>1547</v>
      </c>
      <c r="H4065" s="17" t="s">
        <v>968</v>
      </c>
      <c r="I4065" s="18">
        <v>42015</v>
      </c>
      <c r="J4065" s="2" t="s">
        <v>24</v>
      </c>
      <c r="K4065" s="9" t="s">
        <v>10</v>
      </c>
    </row>
    <row r="4066" spans="1:13" ht="31.5">
      <c r="A4066" s="2">
        <v>4064</v>
      </c>
      <c r="B4066" s="9">
        <v>9055</v>
      </c>
      <c r="C4066" s="9">
        <v>1733</v>
      </c>
      <c r="D4066" s="13" t="s">
        <v>28</v>
      </c>
      <c r="E4066" s="9" t="s">
        <v>789</v>
      </c>
      <c r="F4066" s="17" t="s">
        <v>789</v>
      </c>
      <c r="G4066" s="31" t="s">
        <v>1548</v>
      </c>
      <c r="H4066" s="17" t="s">
        <v>969</v>
      </c>
      <c r="I4066" s="18">
        <v>42004</v>
      </c>
      <c r="J4066" s="2" t="s">
        <v>25</v>
      </c>
      <c r="K4066" s="13" t="s">
        <v>970</v>
      </c>
      <c r="M4066" t="str">
        <f>VLOOKUP(C4066,[1]Отчет!$C$3:$BN$1139,64,0)</f>
        <v>11:00 21:00(14:30 15:00) 11:00 21:00(14:30 15:00) 11:00 21:00(14:30 15:00) 11:00 21:00(14:30 15:00) 11:00 21:00(14:30 15:00) 11:00 21:00(14:30 15:00) 11:00 20:00(14:30 15:00)</v>
      </c>
    </row>
    <row r="4067" spans="1:13" ht="31.5">
      <c r="A4067" s="2">
        <v>4065</v>
      </c>
      <c r="B4067" s="9">
        <v>9055</v>
      </c>
      <c r="C4067" s="9">
        <v>1733</v>
      </c>
      <c r="D4067" s="13" t="s">
        <v>28</v>
      </c>
      <c r="E4067" s="9" t="s">
        <v>789</v>
      </c>
      <c r="F4067" s="13" t="s">
        <v>789</v>
      </c>
      <c r="G4067" s="31" t="s">
        <v>1548</v>
      </c>
      <c r="H4067" s="17" t="s">
        <v>969</v>
      </c>
      <c r="I4067" s="18">
        <v>42009</v>
      </c>
      <c r="J4067" s="2" t="s">
        <v>837</v>
      </c>
      <c r="K4067" s="13" t="s">
        <v>970</v>
      </c>
    </row>
    <row r="4068" spans="1:13" ht="31.5">
      <c r="A4068" s="2">
        <v>4066</v>
      </c>
      <c r="B4068" s="9">
        <v>9055</v>
      </c>
      <c r="C4068" s="9">
        <v>1733</v>
      </c>
      <c r="D4068" s="13" t="s">
        <v>28</v>
      </c>
      <c r="E4068" s="9" t="s">
        <v>789</v>
      </c>
      <c r="F4068" s="13" t="s">
        <v>789</v>
      </c>
      <c r="G4068" s="31" t="s">
        <v>1548</v>
      </c>
      <c r="H4068" s="17" t="s">
        <v>969</v>
      </c>
      <c r="I4068" s="18">
        <v>42010</v>
      </c>
      <c r="J4068" s="2" t="s">
        <v>837</v>
      </c>
      <c r="K4068" s="13" t="s">
        <v>970</v>
      </c>
      <c r="M4068" t="str">
        <f>VLOOKUP(C4068,[1]Отчет!$C$3:$BN$1139,64,0)</f>
        <v>11:00 21:00(14:30 15:00) 11:00 21:00(14:30 15:00) 11:00 21:00(14:30 15:00) 11:00 21:00(14:30 15:00) 11:00 21:00(14:30 15:00) 11:00 21:00(14:30 15:00) 11:00 20:00(14:30 15:00)</v>
      </c>
    </row>
    <row r="4069" spans="1:13" ht="31.5">
      <c r="A4069" s="2">
        <v>4067</v>
      </c>
      <c r="B4069" s="9">
        <v>9055</v>
      </c>
      <c r="C4069" s="9">
        <v>1733</v>
      </c>
      <c r="D4069" s="13" t="s">
        <v>28</v>
      </c>
      <c r="E4069" s="9" t="s">
        <v>789</v>
      </c>
      <c r="F4069" s="13" t="s">
        <v>789</v>
      </c>
      <c r="G4069" s="31" t="s">
        <v>1548</v>
      </c>
      <c r="H4069" s="17" t="s">
        <v>969</v>
      </c>
      <c r="I4069" s="18">
        <v>42012</v>
      </c>
      <c r="J4069" s="2" t="s">
        <v>837</v>
      </c>
      <c r="K4069" s="13" t="s">
        <v>970</v>
      </c>
    </row>
    <row r="4070" spans="1:13" ht="31.5">
      <c r="A4070" s="2">
        <v>4068</v>
      </c>
      <c r="B4070" s="9">
        <v>9055</v>
      </c>
      <c r="C4070" s="9">
        <v>1733</v>
      </c>
      <c r="D4070" s="13" t="s">
        <v>28</v>
      </c>
      <c r="E4070" s="9" t="s">
        <v>789</v>
      </c>
      <c r="F4070" s="13" t="s">
        <v>789</v>
      </c>
      <c r="G4070" s="31" t="s">
        <v>1548</v>
      </c>
      <c r="H4070" s="17" t="s">
        <v>969</v>
      </c>
      <c r="I4070" s="18">
        <v>42013</v>
      </c>
      <c r="J4070" s="2" t="s">
        <v>837</v>
      </c>
      <c r="K4070" s="13" t="s">
        <v>970</v>
      </c>
    </row>
    <row r="4071" spans="1:13" ht="31.5">
      <c r="A4071" s="2">
        <v>4069</v>
      </c>
      <c r="B4071" s="9">
        <v>9055</v>
      </c>
      <c r="C4071" s="9">
        <v>1733</v>
      </c>
      <c r="D4071" s="13" t="s">
        <v>28</v>
      </c>
      <c r="E4071" s="9" t="s">
        <v>789</v>
      </c>
      <c r="F4071" s="13" t="s">
        <v>789</v>
      </c>
      <c r="G4071" s="31" t="s">
        <v>1548</v>
      </c>
      <c r="H4071" s="17" t="s">
        <v>969</v>
      </c>
      <c r="I4071" s="18">
        <v>42014</v>
      </c>
      <c r="J4071" s="2" t="s">
        <v>837</v>
      </c>
      <c r="K4071" s="13" t="s">
        <v>970</v>
      </c>
    </row>
    <row r="4072" spans="1:13" ht="31.5">
      <c r="A4072" s="2">
        <v>4070</v>
      </c>
      <c r="B4072" s="9">
        <v>9055</v>
      </c>
      <c r="C4072" s="9">
        <v>1733</v>
      </c>
      <c r="D4072" s="13" t="s">
        <v>28</v>
      </c>
      <c r="E4072" s="9" t="s">
        <v>789</v>
      </c>
      <c r="F4072" s="13" t="s">
        <v>789</v>
      </c>
      <c r="G4072" s="31" t="s">
        <v>1548</v>
      </c>
      <c r="H4072" s="17" t="s">
        <v>969</v>
      </c>
      <c r="I4072" s="18">
        <v>42015</v>
      </c>
      <c r="J4072" s="2" t="s">
        <v>473</v>
      </c>
      <c r="K4072" s="13" t="s">
        <v>970</v>
      </c>
    </row>
    <row r="4073" spans="1:13" ht="31.5">
      <c r="A4073" s="2">
        <v>4071</v>
      </c>
      <c r="B4073" s="9">
        <v>9055</v>
      </c>
      <c r="C4073" s="9">
        <v>1734</v>
      </c>
      <c r="D4073" s="13" t="s">
        <v>28</v>
      </c>
      <c r="E4073" s="9" t="s">
        <v>789</v>
      </c>
      <c r="F4073" s="17" t="s">
        <v>789</v>
      </c>
      <c r="G4073" s="31" t="s">
        <v>2104</v>
      </c>
      <c r="H4073" s="17" t="s">
        <v>971</v>
      </c>
      <c r="I4073" s="18">
        <v>42004</v>
      </c>
      <c r="J4073" s="2" t="s">
        <v>13</v>
      </c>
      <c r="K4073" s="9" t="s">
        <v>10</v>
      </c>
      <c r="M4073" t="str">
        <f>VLOOKUP(C4073,[1]Отчет!$C$3:$BN$1139,64,0)</f>
        <v>10:00 20:00 10:00 20:00 10:00 20:00 10:00 20:00 10:00 20:00 10:00 18:00</v>
      </c>
    </row>
    <row r="4074" spans="1:13" ht="31.5">
      <c r="A4074" s="2">
        <v>4072</v>
      </c>
      <c r="B4074" s="9">
        <v>9055</v>
      </c>
      <c r="C4074" s="9">
        <v>1734</v>
      </c>
      <c r="D4074" s="13" t="s">
        <v>28</v>
      </c>
      <c r="E4074" s="9" t="s">
        <v>789</v>
      </c>
      <c r="F4074" s="13" t="s">
        <v>789</v>
      </c>
      <c r="G4074" s="31" t="s">
        <v>2104</v>
      </c>
      <c r="H4074" s="17" t="s">
        <v>971</v>
      </c>
      <c r="I4074" s="18">
        <v>42009</v>
      </c>
      <c r="J4074" s="2" t="s">
        <v>261</v>
      </c>
      <c r="K4074" s="9" t="s">
        <v>10</v>
      </c>
    </row>
    <row r="4075" spans="1:13" ht="31.5">
      <c r="A4075" s="2">
        <v>4073</v>
      </c>
      <c r="B4075" s="9">
        <v>9055</v>
      </c>
      <c r="C4075" s="9">
        <v>1734</v>
      </c>
      <c r="D4075" s="13" t="s">
        <v>28</v>
      </c>
      <c r="E4075" s="9" t="s">
        <v>789</v>
      </c>
      <c r="F4075" s="13" t="s">
        <v>789</v>
      </c>
      <c r="G4075" s="31" t="s">
        <v>2104</v>
      </c>
      <c r="H4075" s="17" t="s">
        <v>971</v>
      </c>
      <c r="I4075" s="18">
        <v>42010</v>
      </c>
      <c r="J4075" s="2" t="s">
        <v>261</v>
      </c>
      <c r="K4075" s="9" t="s">
        <v>10</v>
      </c>
      <c r="M4075" t="str">
        <f>VLOOKUP(C4075,[1]Отчет!$C$3:$BN$1139,64,0)</f>
        <v>10:00 20:00 10:00 20:00 10:00 20:00 10:00 20:00 10:00 20:00 10:00 18:00</v>
      </c>
    </row>
    <row r="4076" spans="1:13" ht="31.5">
      <c r="A4076" s="2">
        <v>4074</v>
      </c>
      <c r="B4076" s="9">
        <v>9055</v>
      </c>
      <c r="C4076" s="9">
        <v>1734</v>
      </c>
      <c r="D4076" s="13" t="s">
        <v>28</v>
      </c>
      <c r="E4076" s="9" t="s">
        <v>789</v>
      </c>
      <c r="F4076" s="13" t="s">
        <v>789</v>
      </c>
      <c r="G4076" s="31" t="s">
        <v>2104</v>
      </c>
      <c r="H4076" s="17" t="s">
        <v>971</v>
      </c>
      <c r="I4076" s="18">
        <v>42012</v>
      </c>
      <c r="J4076" s="2" t="s">
        <v>261</v>
      </c>
      <c r="K4076" s="9" t="s">
        <v>10</v>
      </c>
    </row>
    <row r="4077" spans="1:13" ht="31.5">
      <c r="A4077" s="2">
        <v>4075</v>
      </c>
      <c r="B4077" s="9">
        <v>9055</v>
      </c>
      <c r="C4077" s="9">
        <v>1734</v>
      </c>
      <c r="D4077" s="13" t="s">
        <v>28</v>
      </c>
      <c r="E4077" s="9" t="s">
        <v>789</v>
      </c>
      <c r="F4077" s="13" t="s">
        <v>789</v>
      </c>
      <c r="G4077" s="31" t="s">
        <v>2104</v>
      </c>
      <c r="H4077" s="17" t="s">
        <v>971</v>
      </c>
      <c r="I4077" s="18">
        <v>42013</v>
      </c>
      <c r="J4077" s="2" t="s">
        <v>261</v>
      </c>
      <c r="K4077" s="9" t="s">
        <v>10</v>
      </c>
    </row>
    <row r="4078" spans="1:13" ht="31.5">
      <c r="A4078" s="2">
        <v>4076</v>
      </c>
      <c r="B4078" s="9">
        <v>9055</v>
      </c>
      <c r="C4078" s="9">
        <v>1734</v>
      </c>
      <c r="D4078" s="13" t="s">
        <v>28</v>
      </c>
      <c r="E4078" s="9" t="s">
        <v>789</v>
      </c>
      <c r="F4078" s="13" t="s">
        <v>789</v>
      </c>
      <c r="G4078" s="31" t="s">
        <v>2104</v>
      </c>
      <c r="H4078" s="17" t="s">
        <v>971</v>
      </c>
      <c r="I4078" s="18">
        <v>42014</v>
      </c>
      <c r="J4078" s="2" t="s">
        <v>12</v>
      </c>
      <c r="K4078" s="9" t="s">
        <v>10</v>
      </c>
    </row>
    <row r="4079" spans="1:13" ht="31.5">
      <c r="A4079" s="2">
        <v>4077</v>
      </c>
      <c r="B4079" s="9">
        <v>9055</v>
      </c>
      <c r="C4079" s="9">
        <v>1734</v>
      </c>
      <c r="D4079" s="13" t="s">
        <v>28</v>
      </c>
      <c r="E4079" s="9" t="s">
        <v>789</v>
      </c>
      <c r="F4079" s="13" t="s">
        <v>789</v>
      </c>
      <c r="G4079" s="31" t="s">
        <v>2104</v>
      </c>
      <c r="H4079" s="17" t="s">
        <v>971</v>
      </c>
      <c r="I4079" s="18">
        <v>42015</v>
      </c>
      <c r="J4079" s="2" t="s">
        <v>27</v>
      </c>
      <c r="K4079" s="9" t="s">
        <v>10</v>
      </c>
    </row>
    <row r="4080" spans="1:13" ht="31.5">
      <c r="A4080" s="2">
        <v>4078</v>
      </c>
      <c r="B4080" s="9">
        <v>9055</v>
      </c>
      <c r="C4080" s="9">
        <v>1739</v>
      </c>
      <c r="D4080" s="13" t="s">
        <v>28</v>
      </c>
      <c r="E4080" s="9" t="s">
        <v>789</v>
      </c>
      <c r="F4080" s="17" t="s">
        <v>789</v>
      </c>
      <c r="G4080" s="31" t="s">
        <v>2105</v>
      </c>
      <c r="H4080" s="17" t="s">
        <v>2502</v>
      </c>
      <c r="I4080" s="18">
        <v>42004</v>
      </c>
      <c r="J4080" s="2" t="s">
        <v>13</v>
      </c>
      <c r="K4080" s="9" t="s">
        <v>10</v>
      </c>
      <c r="M4080" t="str">
        <f>VLOOKUP(C4080,[1]Отчет!$C$3:$BN$1139,64,0)</f>
        <v>10:00 20:00 10:00 20:00 10:00 20:00 10:00 20:00 10:00 20:00 10:00 20:00 11:00 17:00</v>
      </c>
    </row>
    <row r="4081" spans="1:13" ht="31.5">
      <c r="A4081" s="2">
        <v>4079</v>
      </c>
      <c r="B4081" s="9">
        <v>9055</v>
      </c>
      <c r="C4081" s="9">
        <v>1739</v>
      </c>
      <c r="D4081" s="13" t="s">
        <v>28</v>
      </c>
      <c r="E4081" s="9" t="s">
        <v>789</v>
      </c>
      <c r="F4081" s="13" t="s">
        <v>789</v>
      </c>
      <c r="G4081" s="31" t="s">
        <v>2105</v>
      </c>
      <c r="H4081" s="17" t="s">
        <v>2502</v>
      </c>
      <c r="I4081" s="18">
        <v>42009</v>
      </c>
      <c r="J4081" s="2" t="s">
        <v>261</v>
      </c>
      <c r="K4081" s="9" t="s">
        <v>10</v>
      </c>
    </row>
    <row r="4082" spans="1:13" ht="31.5">
      <c r="A4082" s="2">
        <v>4080</v>
      </c>
      <c r="B4082" s="9">
        <v>9055</v>
      </c>
      <c r="C4082" s="9">
        <v>1739</v>
      </c>
      <c r="D4082" s="13" t="s">
        <v>28</v>
      </c>
      <c r="E4082" s="9" t="s">
        <v>789</v>
      </c>
      <c r="F4082" s="13" t="s">
        <v>789</v>
      </c>
      <c r="G4082" s="31" t="s">
        <v>2105</v>
      </c>
      <c r="H4082" s="17" t="s">
        <v>2502</v>
      </c>
      <c r="I4082" s="18">
        <v>42010</v>
      </c>
      <c r="J4082" s="2" t="s">
        <v>261</v>
      </c>
      <c r="K4082" s="9" t="s">
        <v>10</v>
      </c>
      <c r="M4082" t="str">
        <f>VLOOKUP(C4082,[1]Отчет!$C$3:$BN$1139,64,0)</f>
        <v>10:00 20:00 10:00 20:00 10:00 20:00 10:00 20:00 10:00 20:00 10:00 20:00 11:00 17:00</v>
      </c>
    </row>
    <row r="4083" spans="1:13" ht="31.5">
      <c r="A4083" s="2">
        <v>4081</v>
      </c>
      <c r="B4083" s="9">
        <v>9055</v>
      </c>
      <c r="C4083" s="9">
        <v>1739</v>
      </c>
      <c r="D4083" s="13" t="s">
        <v>28</v>
      </c>
      <c r="E4083" s="9" t="s">
        <v>789</v>
      </c>
      <c r="F4083" s="13" t="s">
        <v>789</v>
      </c>
      <c r="G4083" s="31" t="s">
        <v>2105</v>
      </c>
      <c r="H4083" s="17" t="s">
        <v>2502</v>
      </c>
      <c r="I4083" s="18">
        <v>42012</v>
      </c>
      <c r="J4083" s="2" t="s">
        <v>261</v>
      </c>
      <c r="K4083" s="9" t="s">
        <v>10</v>
      </c>
    </row>
    <row r="4084" spans="1:13" ht="31.5">
      <c r="A4084" s="2">
        <v>4082</v>
      </c>
      <c r="B4084" s="9">
        <v>9055</v>
      </c>
      <c r="C4084" s="9">
        <v>1739</v>
      </c>
      <c r="D4084" s="13" t="s">
        <v>28</v>
      </c>
      <c r="E4084" s="9" t="s">
        <v>789</v>
      </c>
      <c r="F4084" s="13" t="s">
        <v>789</v>
      </c>
      <c r="G4084" s="31" t="s">
        <v>2105</v>
      </c>
      <c r="H4084" s="17" t="s">
        <v>2502</v>
      </c>
      <c r="I4084" s="18">
        <v>42013</v>
      </c>
      <c r="J4084" s="2" t="s">
        <v>261</v>
      </c>
      <c r="K4084" s="9" t="s">
        <v>10</v>
      </c>
    </row>
    <row r="4085" spans="1:13" ht="31.5">
      <c r="A4085" s="2">
        <v>4083</v>
      </c>
      <c r="B4085" s="9">
        <v>9055</v>
      </c>
      <c r="C4085" s="9">
        <v>1739</v>
      </c>
      <c r="D4085" s="13" t="s">
        <v>28</v>
      </c>
      <c r="E4085" s="9" t="s">
        <v>789</v>
      </c>
      <c r="F4085" s="13" t="s">
        <v>789</v>
      </c>
      <c r="G4085" s="31" t="s">
        <v>2105</v>
      </c>
      <c r="H4085" s="17" t="s">
        <v>2502</v>
      </c>
      <c r="I4085" s="18">
        <v>42014</v>
      </c>
      <c r="J4085" s="2" t="s">
        <v>261</v>
      </c>
      <c r="K4085" s="9" t="s">
        <v>10</v>
      </c>
    </row>
    <row r="4086" spans="1:13" ht="31.5">
      <c r="A4086" s="2">
        <v>4084</v>
      </c>
      <c r="B4086" s="9">
        <v>9055</v>
      </c>
      <c r="C4086" s="9">
        <v>1739</v>
      </c>
      <c r="D4086" s="13" t="s">
        <v>28</v>
      </c>
      <c r="E4086" s="9" t="s">
        <v>789</v>
      </c>
      <c r="F4086" s="13" t="s">
        <v>789</v>
      </c>
      <c r="G4086" s="31" t="s">
        <v>2105</v>
      </c>
      <c r="H4086" s="17" t="s">
        <v>2502</v>
      </c>
      <c r="I4086" s="18">
        <v>42015</v>
      </c>
      <c r="J4086" s="2" t="s">
        <v>24</v>
      </c>
      <c r="K4086" s="9" t="s">
        <v>10</v>
      </c>
    </row>
    <row r="4087" spans="1:13" ht="31.5">
      <c r="A4087" s="2">
        <v>4085</v>
      </c>
      <c r="B4087" s="9">
        <v>9055</v>
      </c>
      <c r="C4087" s="9">
        <v>1748</v>
      </c>
      <c r="D4087" s="13" t="s">
        <v>28</v>
      </c>
      <c r="E4087" s="9" t="s">
        <v>789</v>
      </c>
      <c r="F4087" s="17" t="s">
        <v>789</v>
      </c>
      <c r="G4087" s="31" t="s">
        <v>1444</v>
      </c>
      <c r="H4087" s="17" t="s">
        <v>972</v>
      </c>
      <c r="I4087" s="18">
        <v>42004</v>
      </c>
      <c r="J4087" s="2" t="s">
        <v>13</v>
      </c>
      <c r="K4087" s="9" t="s">
        <v>10</v>
      </c>
      <c r="M4087" t="str">
        <f>VLOOKUP(C4087,[1]Отчет!$C$3:$BN$1139,64,0)</f>
        <v>10:00 20:00 10:00 20:00 10:00 20:00 10:00 20:00 10:00 20:00 10:00 18:00</v>
      </c>
    </row>
    <row r="4088" spans="1:13" ht="31.5">
      <c r="A4088" s="2">
        <v>4086</v>
      </c>
      <c r="B4088" s="9">
        <v>9055</v>
      </c>
      <c r="C4088" s="9">
        <v>1748</v>
      </c>
      <c r="D4088" s="13" t="s">
        <v>28</v>
      </c>
      <c r="E4088" s="9" t="s">
        <v>789</v>
      </c>
      <c r="F4088" s="13" t="s">
        <v>789</v>
      </c>
      <c r="G4088" s="31" t="s">
        <v>1444</v>
      </c>
      <c r="H4088" s="17" t="s">
        <v>972</v>
      </c>
      <c r="I4088" s="18">
        <v>42009</v>
      </c>
      <c r="J4088" s="2" t="s">
        <v>27</v>
      </c>
      <c r="K4088" s="9" t="s">
        <v>10</v>
      </c>
    </row>
    <row r="4089" spans="1:13" ht="31.5">
      <c r="A4089" s="2">
        <v>4087</v>
      </c>
      <c r="B4089" s="9">
        <v>9055</v>
      </c>
      <c r="C4089" s="9">
        <v>1748</v>
      </c>
      <c r="D4089" s="13" t="s">
        <v>28</v>
      </c>
      <c r="E4089" s="9" t="s">
        <v>789</v>
      </c>
      <c r="F4089" s="13" t="s">
        <v>789</v>
      </c>
      <c r="G4089" s="31" t="s">
        <v>1444</v>
      </c>
      <c r="H4089" s="17" t="s">
        <v>972</v>
      </c>
      <c r="I4089" s="18">
        <v>42010</v>
      </c>
      <c r="J4089" s="2" t="s">
        <v>27</v>
      </c>
      <c r="K4089" s="9" t="s">
        <v>10</v>
      </c>
      <c r="M4089" t="str">
        <f>VLOOKUP(C4089,[1]Отчет!$C$3:$BN$1139,64,0)</f>
        <v>10:00 20:00 10:00 20:00 10:00 20:00 10:00 20:00 10:00 20:00 10:00 18:00</v>
      </c>
    </row>
    <row r="4090" spans="1:13" ht="31.5">
      <c r="A4090" s="2">
        <v>4088</v>
      </c>
      <c r="B4090" s="9">
        <v>9055</v>
      </c>
      <c r="C4090" s="9">
        <v>1748</v>
      </c>
      <c r="D4090" s="13" t="s">
        <v>28</v>
      </c>
      <c r="E4090" s="9" t="s">
        <v>789</v>
      </c>
      <c r="F4090" s="13" t="s">
        <v>789</v>
      </c>
      <c r="G4090" s="31" t="s">
        <v>1444</v>
      </c>
      <c r="H4090" s="17" t="s">
        <v>972</v>
      </c>
      <c r="I4090" s="18">
        <v>42012</v>
      </c>
      <c r="J4090" s="2" t="s">
        <v>27</v>
      </c>
      <c r="K4090" s="9" t="s">
        <v>10</v>
      </c>
    </row>
    <row r="4091" spans="1:13" ht="31.5">
      <c r="A4091" s="2">
        <v>4089</v>
      </c>
      <c r="B4091" s="9">
        <v>9055</v>
      </c>
      <c r="C4091" s="9">
        <v>1748</v>
      </c>
      <c r="D4091" s="13" t="s">
        <v>28</v>
      </c>
      <c r="E4091" s="9" t="s">
        <v>789</v>
      </c>
      <c r="F4091" s="13" t="s">
        <v>789</v>
      </c>
      <c r="G4091" s="31" t="s">
        <v>1444</v>
      </c>
      <c r="H4091" s="17" t="s">
        <v>972</v>
      </c>
      <c r="I4091" s="18">
        <v>42013</v>
      </c>
      <c r="J4091" s="2" t="s">
        <v>27</v>
      </c>
      <c r="K4091" s="9" t="s">
        <v>10</v>
      </c>
    </row>
    <row r="4092" spans="1:13" ht="31.5">
      <c r="A4092" s="2">
        <v>4090</v>
      </c>
      <c r="B4092" s="9">
        <v>9055</v>
      </c>
      <c r="C4092" s="9">
        <v>1748</v>
      </c>
      <c r="D4092" s="13" t="s">
        <v>28</v>
      </c>
      <c r="E4092" s="9" t="s">
        <v>789</v>
      </c>
      <c r="F4092" s="13" t="s">
        <v>789</v>
      </c>
      <c r="G4092" s="31" t="s">
        <v>1444</v>
      </c>
      <c r="H4092" s="17" t="s">
        <v>972</v>
      </c>
      <c r="I4092" s="18">
        <v>42014</v>
      </c>
      <c r="J4092" s="2" t="s">
        <v>27</v>
      </c>
      <c r="K4092" s="9" t="s">
        <v>10</v>
      </c>
    </row>
    <row r="4093" spans="1:13" ht="31.5">
      <c r="A4093" s="2">
        <v>4091</v>
      </c>
      <c r="B4093" s="9">
        <v>9055</v>
      </c>
      <c r="C4093" s="9">
        <v>1748</v>
      </c>
      <c r="D4093" s="13" t="s">
        <v>28</v>
      </c>
      <c r="E4093" s="9" t="s">
        <v>789</v>
      </c>
      <c r="F4093" s="13" t="s">
        <v>789</v>
      </c>
      <c r="G4093" s="31" t="s">
        <v>1444</v>
      </c>
      <c r="H4093" s="17" t="s">
        <v>972</v>
      </c>
      <c r="I4093" s="18">
        <v>42015</v>
      </c>
      <c r="J4093" s="2" t="s">
        <v>27</v>
      </c>
      <c r="K4093" s="9" t="s">
        <v>10</v>
      </c>
    </row>
    <row r="4094" spans="1:13" ht="31.5">
      <c r="A4094" s="2">
        <v>4092</v>
      </c>
      <c r="B4094" s="9">
        <v>9055</v>
      </c>
      <c r="C4094" s="9">
        <v>1754</v>
      </c>
      <c r="D4094" s="13" t="s">
        <v>28</v>
      </c>
      <c r="E4094" s="9" t="s">
        <v>789</v>
      </c>
      <c r="F4094" s="17" t="s">
        <v>789</v>
      </c>
      <c r="G4094" s="31" t="s">
        <v>2174</v>
      </c>
      <c r="H4094" s="17" t="s">
        <v>973</v>
      </c>
      <c r="I4094" s="18">
        <v>42004</v>
      </c>
      <c r="J4094" s="2" t="s">
        <v>297</v>
      </c>
      <c r="K4094" s="9" t="s">
        <v>10</v>
      </c>
      <c r="M4094" t="str">
        <f>VLOOKUP(C4094,[1]Отчет!$C$3:$BN$1139,64,0)</f>
        <v>10:30 20:00 10:30 20:00 10:30 20:00 10:30 20:00 10:30 20:00 11:00 19:00</v>
      </c>
    </row>
    <row r="4095" spans="1:13" ht="31.5">
      <c r="A4095" s="2">
        <v>4093</v>
      </c>
      <c r="B4095" s="9">
        <v>9055</v>
      </c>
      <c r="C4095" s="9">
        <v>1754</v>
      </c>
      <c r="D4095" s="13" t="s">
        <v>28</v>
      </c>
      <c r="E4095" s="9" t="s">
        <v>789</v>
      </c>
      <c r="F4095" s="13" t="s">
        <v>789</v>
      </c>
      <c r="G4095" s="31" t="s">
        <v>2174</v>
      </c>
      <c r="H4095" s="17" t="s">
        <v>973</v>
      </c>
      <c r="I4095" s="18">
        <v>42009</v>
      </c>
      <c r="J4095" s="2" t="s">
        <v>824</v>
      </c>
      <c r="K4095" s="9" t="s">
        <v>10</v>
      </c>
    </row>
    <row r="4096" spans="1:13" ht="31.5">
      <c r="A4096" s="2">
        <v>4094</v>
      </c>
      <c r="B4096" s="9">
        <v>9055</v>
      </c>
      <c r="C4096" s="9">
        <v>1754</v>
      </c>
      <c r="D4096" s="13" t="s">
        <v>28</v>
      </c>
      <c r="E4096" s="9" t="s">
        <v>789</v>
      </c>
      <c r="F4096" s="13" t="s">
        <v>789</v>
      </c>
      <c r="G4096" s="31" t="s">
        <v>2174</v>
      </c>
      <c r="H4096" s="17" t="s">
        <v>973</v>
      </c>
      <c r="I4096" s="18">
        <v>42010</v>
      </c>
      <c r="J4096" s="2" t="s">
        <v>824</v>
      </c>
      <c r="K4096" s="9" t="s">
        <v>10</v>
      </c>
      <c r="M4096" t="str">
        <f>VLOOKUP(C4096,[1]Отчет!$C$3:$BN$1139,64,0)</f>
        <v>10:30 20:00 10:30 20:00 10:30 20:00 10:30 20:00 10:30 20:00 11:00 19:00</v>
      </c>
    </row>
    <row r="4097" spans="1:13" ht="31.5">
      <c r="A4097" s="2">
        <v>4095</v>
      </c>
      <c r="B4097" s="9">
        <v>9055</v>
      </c>
      <c r="C4097" s="9">
        <v>1754</v>
      </c>
      <c r="D4097" s="13" t="s">
        <v>28</v>
      </c>
      <c r="E4097" s="9" t="s">
        <v>789</v>
      </c>
      <c r="F4097" s="13" t="s">
        <v>789</v>
      </c>
      <c r="G4097" s="31" t="s">
        <v>2174</v>
      </c>
      <c r="H4097" s="17" t="s">
        <v>973</v>
      </c>
      <c r="I4097" s="18">
        <v>42012</v>
      </c>
      <c r="J4097" s="2" t="s">
        <v>824</v>
      </c>
      <c r="K4097" s="9" t="s">
        <v>10</v>
      </c>
    </row>
    <row r="4098" spans="1:13" ht="31.5">
      <c r="A4098" s="2">
        <v>4096</v>
      </c>
      <c r="B4098" s="9">
        <v>9055</v>
      </c>
      <c r="C4098" s="9">
        <v>1754</v>
      </c>
      <c r="D4098" s="13" t="s">
        <v>28</v>
      </c>
      <c r="E4098" s="9" t="s">
        <v>789</v>
      </c>
      <c r="F4098" s="13" t="s">
        <v>789</v>
      </c>
      <c r="G4098" s="31" t="s">
        <v>2174</v>
      </c>
      <c r="H4098" s="17" t="s">
        <v>973</v>
      </c>
      <c r="I4098" s="18">
        <v>42013</v>
      </c>
      <c r="J4098" s="2" t="s">
        <v>824</v>
      </c>
      <c r="K4098" s="9" t="s">
        <v>10</v>
      </c>
    </row>
    <row r="4099" spans="1:13" ht="31.5">
      <c r="A4099" s="2">
        <v>4097</v>
      </c>
      <c r="B4099" s="9">
        <v>9055</v>
      </c>
      <c r="C4099" s="9">
        <v>1754</v>
      </c>
      <c r="D4099" s="13" t="s">
        <v>28</v>
      </c>
      <c r="E4099" s="9" t="s">
        <v>789</v>
      </c>
      <c r="F4099" s="13" t="s">
        <v>789</v>
      </c>
      <c r="G4099" s="31" t="s">
        <v>2174</v>
      </c>
      <c r="H4099" s="17" t="s">
        <v>973</v>
      </c>
      <c r="I4099" s="18">
        <v>42014</v>
      </c>
      <c r="J4099" s="2" t="s">
        <v>24</v>
      </c>
      <c r="K4099" s="9" t="s">
        <v>10</v>
      </c>
    </row>
    <row r="4100" spans="1:13" ht="31.5">
      <c r="A4100" s="2">
        <v>4098</v>
      </c>
      <c r="B4100" s="9">
        <v>9055</v>
      </c>
      <c r="C4100" s="9">
        <v>1754</v>
      </c>
      <c r="D4100" s="13" t="s">
        <v>28</v>
      </c>
      <c r="E4100" s="9" t="s">
        <v>789</v>
      </c>
      <c r="F4100" s="13" t="s">
        <v>789</v>
      </c>
      <c r="G4100" s="31" t="s">
        <v>2174</v>
      </c>
      <c r="H4100" s="17" t="s">
        <v>973</v>
      </c>
      <c r="I4100" s="18">
        <v>42015</v>
      </c>
      <c r="J4100" s="2" t="s">
        <v>27</v>
      </c>
      <c r="K4100" s="9" t="s">
        <v>10</v>
      </c>
    </row>
    <row r="4101" spans="1:13" ht="31.5">
      <c r="A4101" s="2">
        <v>4099</v>
      </c>
      <c r="B4101" s="9">
        <v>9055</v>
      </c>
      <c r="C4101" s="9">
        <v>1758</v>
      </c>
      <c r="D4101" s="13" t="s">
        <v>28</v>
      </c>
      <c r="E4101" s="9" t="s">
        <v>789</v>
      </c>
      <c r="F4101" s="17" t="s">
        <v>789</v>
      </c>
      <c r="G4101" s="31" t="s">
        <v>1454</v>
      </c>
      <c r="H4101" s="17" t="s">
        <v>2507</v>
      </c>
      <c r="I4101" s="18">
        <v>42004</v>
      </c>
      <c r="J4101" s="2" t="s">
        <v>13</v>
      </c>
      <c r="K4101" s="9" t="s">
        <v>10</v>
      </c>
      <c r="M4101" t="str">
        <f>VLOOKUP(C4101,[1]Отчет!$C$3:$BN$1139,64,0)</f>
        <v>10:00 20:00 10:00 20:00 10:00 20:00 10:00 20:00 10:00 20:00 10:00 20:00</v>
      </c>
    </row>
    <row r="4102" spans="1:13" ht="31.5">
      <c r="A4102" s="2">
        <v>4100</v>
      </c>
      <c r="B4102" s="9">
        <v>9055</v>
      </c>
      <c r="C4102" s="9">
        <v>1758</v>
      </c>
      <c r="D4102" s="13" t="s">
        <v>28</v>
      </c>
      <c r="E4102" s="9" t="s">
        <v>789</v>
      </c>
      <c r="F4102" s="13" t="s">
        <v>789</v>
      </c>
      <c r="G4102" s="31" t="s">
        <v>1454</v>
      </c>
      <c r="H4102" s="17" t="s">
        <v>2507</v>
      </c>
      <c r="I4102" s="18">
        <v>42009</v>
      </c>
      <c r="J4102" s="2" t="s">
        <v>27</v>
      </c>
      <c r="K4102" s="9" t="s">
        <v>10</v>
      </c>
    </row>
    <row r="4103" spans="1:13" ht="31.5">
      <c r="A4103" s="2">
        <v>4101</v>
      </c>
      <c r="B4103" s="9">
        <v>9055</v>
      </c>
      <c r="C4103" s="9">
        <v>1758</v>
      </c>
      <c r="D4103" s="13" t="s">
        <v>28</v>
      </c>
      <c r="E4103" s="9" t="s">
        <v>789</v>
      </c>
      <c r="F4103" s="13" t="s">
        <v>789</v>
      </c>
      <c r="G4103" s="31" t="s">
        <v>1454</v>
      </c>
      <c r="H4103" s="17" t="s">
        <v>2507</v>
      </c>
      <c r="I4103" s="18">
        <v>42010</v>
      </c>
      <c r="J4103" s="2" t="s">
        <v>27</v>
      </c>
      <c r="K4103" s="9" t="s">
        <v>10</v>
      </c>
      <c r="M4103" t="str">
        <f>VLOOKUP(C4103,[1]Отчет!$C$3:$BN$1139,64,0)</f>
        <v>10:00 20:00 10:00 20:00 10:00 20:00 10:00 20:00 10:00 20:00 10:00 20:00</v>
      </c>
    </row>
    <row r="4104" spans="1:13" ht="31.5">
      <c r="A4104" s="2">
        <v>4102</v>
      </c>
      <c r="B4104" s="9">
        <v>9055</v>
      </c>
      <c r="C4104" s="9">
        <v>1758</v>
      </c>
      <c r="D4104" s="13" t="s">
        <v>28</v>
      </c>
      <c r="E4104" s="9" t="s">
        <v>789</v>
      </c>
      <c r="F4104" s="13" t="s">
        <v>789</v>
      </c>
      <c r="G4104" s="31" t="s">
        <v>1454</v>
      </c>
      <c r="H4104" s="17" t="s">
        <v>2507</v>
      </c>
      <c r="I4104" s="18">
        <v>42012</v>
      </c>
      <c r="J4104" s="2" t="s">
        <v>27</v>
      </c>
      <c r="K4104" s="9" t="s">
        <v>10</v>
      </c>
    </row>
    <row r="4105" spans="1:13" ht="31.5">
      <c r="A4105" s="2">
        <v>4103</v>
      </c>
      <c r="B4105" s="9">
        <v>9055</v>
      </c>
      <c r="C4105" s="9">
        <v>1758</v>
      </c>
      <c r="D4105" s="13" t="s">
        <v>28</v>
      </c>
      <c r="E4105" s="9" t="s">
        <v>789</v>
      </c>
      <c r="F4105" s="13" t="s">
        <v>789</v>
      </c>
      <c r="G4105" s="31" t="s">
        <v>1454</v>
      </c>
      <c r="H4105" s="17" t="s">
        <v>2507</v>
      </c>
      <c r="I4105" s="18">
        <v>42013</v>
      </c>
      <c r="J4105" s="2" t="s">
        <v>27</v>
      </c>
      <c r="K4105" s="9" t="s">
        <v>10</v>
      </c>
    </row>
    <row r="4106" spans="1:13" ht="31.5">
      <c r="A4106" s="2">
        <v>4104</v>
      </c>
      <c r="B4106" s="9">
        <v>9055</v>
      </c>
      <c r="C4106" s="9">
        <v>1758</v>
      </c>
      <c r="D4106" s="13" t="s">
        <v>28</v>
      </c>
      <c r="E4106" s="9" t="s">
        <v>789</v>
      </c>
      <c r="F4106" s="13" t="s">
        <v>789</v>
      </c>
      <c r="G4106" s="31" t="s">
        <v>1454</v>
      </c>
      <c r="H4106" s="17" t="s">
        <v>2507</v>
      </c>
      <c r="I4106" s="18">
        <v>42014</v>
      </c>
      <c r="J4106" s="2" t="s">
        <v>27</v>
      </c>
      <c r="K4106" s="9" t="s">
        <v>10</v>
      </c>
    </row>
    <row r="4107" spans="1:13" ht="31.5">
      <c r="A4107" s="2">
        <v>4105</v>
      </c>
      <c r="B4107" s="9">
        <v>9055</v>
      </c>
      <c r="C4107" s="9">
        <v>1758</v>
      </c>
      <c r="D4107" s="13" t="s">
        <v>28</v>
      </c>
      <c r="E4107" s="9" t="s">
        <v>789</v>
      </c>
      <c r="F4107" s="13" t="s">
        <v>789</v>
      </c>
      <c r="G4107" s="31" t="s">
        <v>1454</v>
      </c>
      <c r="H4107" s="17" t="s">
        <v>2507</v>
      </c>
      <c r="I4107" s="18">
        <v>42015</v>
      </c>
      <c r="J4107" s="2" t="s">
        <v>27</v>
      </c>
      <c r="K4107" s="9" t="s">
        <v>10</v>
      </c>
    </row>
    <row r="4108" spans="1:13" ht="31.5">
      <c r="A4108" s="2">
        <v>4106</v>
      </c>
      <c r="B4108" s="9">
        <v>9055</v>
      </c>
      <c r="C4108" s="9">
        <v>1767</v>
      </c>
      <c r="D4108" s="13" t="s">
        <v>28</v>
      </c>
      <c r="E4108" s="9" t="s">
        <v>789</v>
      </c>
      <c r="F4108" s="17" t="s">
        <v>789</v>
      </c>
      <c r="G4108" s="31" t="s">
        <v>2106</v>
      </c>
      <c r="H4108" s="17" t="s">
        <v>930</v>
      </c>
      <c r="I4108" s="18">
        <v>42004</v>
      </c>
      <c r="J4108" s="2" t="s">
        <v>290</v>
      </c>
      <c r="K4108" s="9" t="s">
        <v>10</v>
      </c>
      <c r="M4108" t="str">
        <f>VLOOKUP(C4108,[1]Отчет!$C$3:$BN$1139,64,0)</f>
        <v>09:30 19:30 09:30 19:30 09:30 19:30 09:30 19:30 09:30 19:30 10:00 18:00</v>
      </c>
    </row>
    <row r="4109" spans="1:13" ht="31.5">
      <c r="A4109" s="2">
        <v>4107</v>
      </c>
      <c r="B4109" s="9">
        <v>9055</v>
      </c>
      <c r="C4109" s="9">
        <v>1767</v>
      </c>
      <c r="D4109" s="13" t="s">
        <v>28</v>
      </c>
      <c r="E4109" s="9" t="s">
        <v>789</v>
      </c>
      <c r="F4109" s="13" t="s">
        <v>789</v>
      </c>
      <c r="G4109" s="31" t="s">
        <v>2106</v>
      </c>
      <c r="H4109" s="17" t="s">
        <v>930</v>
      </c>
      <c r="I4109" s="18">
        <v>42009</v>
      </c>
      <c r="J4109" s="2" t="s">
        <v>253</v>
      </c>
      <c r="K4109" s="9" t="s">
        <v>10</v>
      </c>
    </row>
    <row r="4110" spans="1:13" ht="31.5">
      <c r="A4110" s="2">
        <v>4108</v>
      </c>
      <c r="B4110" s="9">
        <v>9055</v>
      </c>
      <c r="C4110" s="9">
        <v>1767</v>
      </c>
      <c r="D4110" s="13" t="s">
        <v>28</v>
      </c>
      <c r="E4110" s="9" t="s">
        <v>789</v>
      </c>
      <c r="F4110" s="13" t="s">
        <v>789</v>
      </c>
      <c r="G4110" s="31" t="s">
        <v>2106</v>
      </c>
      <c r="H4110" s="17" t="s">
        <v>930</v>
      </c>
      <c r="I4110" s="18">
        <v>42010</v>
      </c>
      <c r="J4110" s="2" t="s">
        <v>253</v>
      </c>
      <c r="K4110" s="9" t="s">
        <v>10</v>
      </c>
      <c r="M4110" t="str">
        <f>VLOOKUP(C4110,[1]Отчет!$C$3:$BN$1139,64,0)</f>
        <v>09:30 19:30 09:30 19:30 09:30 19:30 09:30 19:30 09:30 19:30 10:00 18:00</v>
      </c>
    </row>
    <row r="4111" spans="1:13" ht="31.5">
      <c r="A4111" s="2">
        <v>4109</v>
      </c>
      <c r="B4111" s="9">
        <v>9055</v>
      </c>
      <c r="C4111" s="9">
        <v>1767</v>
      </c>
      <c r="D4111" s="13" t="s">
        <v>28</v>
      </c>
      <c r="E4111" s="9" t="s">
        <v>789</v>
      </c>
      <c r="F4111" s="13" t="s">
        <v>789</v>
      </c>
      <c r="G4111" s="31" t="s">
        <v>2106</v>
      </c>
      <c r="H4111" s="17" t="s">
        <v>930</v>
      </c>
      <c r="I4111" s="18">
        <v>42012</v>
      </c>
      <c r="J4111" s="2" t="s">
        <v>253</v>
      </c>
      <c r="K4111" s="9" t="s">
        <v>10</v>
      </c>
    </row>
    <row r="4112" spans="1:13" ht="31.5">
      <c r="A4112" s="2">
        <v>4110</v>
      </c>
      <c r="B4112" s="9">
        <v>9055</v>
      </c>
      <c r="C4112" s="9">
        <v>1767</v>
      </c>
      <c r="D4112" s="13" t="s">
        <v>28</v>
      </c>
      <c r="E4112" s="9" t="s">
        <v>789</v>
      </c>
      <c r="F4112" s="13" t="s">
        <v>789</v>
      </c>
      <c r="G4112" s="31" t="s">
        <v>2106</v>
      </c>
      <c r="H4112" s="17" t="s">
        <v>930</v>
      </c>
      <c r="I4112" s="18">
        <v>42013</v>
      </c>
      <c r="J4112" s="2" t="s">
        <v>253</v>
      </c>
      <c r="K4112" s="9" t="s">
        <v>10</v>
      </c>
    </row>
    <row r="4113" spans="1:13" ht="31.5">
      <c r="A4113" s="2">
        <v>4111</v>
      </c>
      <c r="B4113" s="9">
        <v>9055</v>
      </c>
      <c r="C4113" s="9">
        <v>1767</v>
      </c>
      <c r="D4113" s="13" t="s">
        <v>28</v>
      </c>
      <c r="E4113" s="9" t="s">
        <v>789</v>
      </c>
      <c r="F4113" s="13" t="s">
        <v>789</v>
      </c>
      <c r="G4113" s="31" t="s">
        <v>2106</v>
      </c>
      <c r="H4113" s="17" t="s">
        <v>930</v>
      </c>
      <c r="I4113" s="18">
        <v>42014</v>
      </c>
      <c r="J4113" s="2" t="s">
        <v>12</v>
      </c>
      <c r="K4113" s="9" t="s">
        <v>10</v>
      </c>
    </row>
    <row r="4114" spans="1:13" ht="31.5">
      <c r="A4114" s="2">
        <v>4112</v>
      </c>
      <c r="B4114" s="9">
        <v>9055</v>
      </c>
      <c r="C4114" s="9">
        <v>1767</v>
      </c>
      <c r="D4114" s="13" t="s">
        <v>28</v>
      </c>
      <c r="E4114" s="9" t="s">
        <v>789</v>
      </c>
      <c r="F4114" s="13" t="s">
        <v>789</v>
      </c>
      <c r="G4114" s="31" t="s">
        <v>2106</v>
      </c>
      <c r="H4114" s="17" t="s">
        <v>930</v>
      </c>
      <c r="I4114" s="18">
        <v>42015</v>
      </c>
      <c r="J4114" s="2" t="s">
        <v>27</v>
      </c>
      <c r="K4114" s="9" t="s">
        <v>10</v>
      </c>
    </row>
    <row r="4115" spans="1:13" ht="31.5">
      <c r="A4115" s="2">
        <v>4113</v>
      </c>
      <c r="B4115" s="9">
        <v>9055</v>
      </c>
      <c r="C4115" s="9">
        <v>1770</v>
      </c>
      <c r="D4115" s="13" t="s">
        <v>28</v>
      </c>
      <c r="E4115" s="9" t="s">
        <v>789</v>
      </c>
      <c r="F4115" s="17" t="s">
        <v>789</v>
      </c>
      <c r="G4115" s="31" t="s">
        <v>2107</v>
      </c>
      <c r="H4115" s="17" t="s">
        <v>974</v>
      </c>
      <c r="I4115" s="18">
        <v>42004</v>
      </c>
      <c r="J4115" s="2" t="s">
        <v>13</v>
      </c>
      <c r="K4115" s="9" t="s">
        <v>10</v>
      </c>
      <c r="M4115" t="str">
        <f>VLOOKUP(C4115,[1]Отчет!$C$3:$BN$1139,64,0)</f>
        <v>10:00 20:00 10:00 20:00 10:00 20:00 10:00 20:00 10:00 20:00 11:00 18:00</v>
      </c>
    </row>
    <row r="4116" spans="1:13" ht="31.5">
      <c r="A4116" s="2">
        <v>4114</v>
      </c>
      <c r="B4116" s="9">
        <v>9055</v>
      </c>
      <c r="C4116" s="9">
        <v>1770</v>
      </c>
      <c r="D4116" s="13" t="s">
        <v>28</v>
      </c>
      <c r="E4116" s="9" t="s">
        <v>789</v>
      </c>
      <c r="F4116" s="13" t="s">
        <v>789</v>
      </c>
      <c r="G4116" s="31" t="s">
        <v>2107</v>
      </c>
      <c r="H4116" s="17" t="s">
        <v>974</v>
      </c>
      <c r="I4116" s="18">
        <v>42009</v>
      </c>
      <c r="J4116" s="2" t="s">
        <v>27</v>
      </c>
      <c r="K4116" s="9" t="s">
        <v>10</v>
      </c>
    </row>
    <row r="4117" spans="1:13" ht="31.5">
      <c r="A4117" s="2">
        <v>4115</v>
      </c>
      <c r="B4117" s="9">
        <v>9055</v>
      </c>
      <c r="C4117" s="9">
        <v>1770</v>
      </c>
      <c r="D4117" s="13" t="s">
        <v>28</v>
      </c>
      <c r="E4117" s="9" t="s">
        <v>789</v>
      </c>
      <c r="F4117" s="13" t="s">
        <v>789</v>
      </c>
      <c r="G4117" s="31" t="s">
        <v>2107</v>
      </c>
      <c r="H4117" s="17" t="s">
        <v>974</v>
      </c>
      <c r="I4117" s="18">
        <v>42010</v>
      </c>
      <c r="J4117" s="2" t="s">
        <v>27</v>
      </c>
      <c r="K4117" s="9" t="s">
        <v>10</v>
      </c>
      <c r="M4117" t="str">
        <f>VLOOKUP(C4117,[1]Отчет!$C$3:$BN$1139,64,0)</f>
        <v>10:00 20:00 10:00 20:00 10:00 20:00 10:00 20:00 10:00 20:00 11:00 18:00</v>
      </c>
    </row>
    <row r="4118" spans="1:13" ht="31.5">
      <c r="A4118" s="2">
        <v>4116</v>
      </c>
      <c r="B4118" s="9">
        <v>9055</v>
      </c>
      <c r="C4118" s="9">
        <v>1770</v>
      </c>
      <c r="D4118" s="13" t="s">
        <v>28</v>
      </c>
      <c r="E4118" s="9" t="s">
        <v>789</v>
      </c>
      <c r="F4118" s="13" t="s">
        <v>789</v>
      </c>
      <c r="G4118" s="31" t="s">
        <v>2107</v>
      </c>
      <c r="H4118" s="17" t="s">
        <v>974</v>
      </c>
      <c r="I4118" s="18">
        <v>42012</v>
      </c>
      <c r="J4118" s="2" t="s">
        <v>27</v>
      </c>
      <c r="K4118" s="9" t="s">
        <v>10</v>
      </c>
    </row>
    <row r="4119" spans="1:13" ht="31.5">
      <c r="A4119" s="2">
        <v>4117</v>
      </c>
      <c r="B4119" s="9">
        <v>9055</v>
      </c>
      <c r="C4119" s="9">
        <v>1770</v>
      </c>
      <c r="D4119" s="13" t="s">
        <v>28</v>
      </c>
      <c r="E4119" s="9" t="s">
        <v>789</v>
      </c>
      <c r="F4119" s="13" t="s">
        <v>789</v>
      </c>
      <c r="G4119" s="31" t="s">
        <v>2107</v>
      </c>
      <c r="H4119" s="17" t="s">
        <v>974</v>
      </c>
      <c r="I4119" s="18">
        <v>42013</v>
      </c>
      <c r="J4119" s="2" t="s">
        <v>27</v>
      </c>
      <c r="K4119" s="9" t="s">
        <v>10</v>
      </c>
    </row>
    <row r="4120" spans="1:13" ht="31.5">
      <c r="A4120" s="2">
        <v>4118</v>
      </c>
      <c r="B4120" s="9">
        <v>9055</v>
      </c>
      <c r="C4120" s="9">
        <v>1770</v>
      </c>
      <c r="D4120" s="13" t="s">
        <v>28</v>
      </c>
      <c r="E4120" s="9" t="s">
        <v>789</v>
      </c>
      <c r="F4120" s="13" t="s">
        <v>789</v>
      </c>
      <c r="G4120" s="31" t="s">
        <v>2107</v>
      </c>
      <c r="H4120" s="17" t="s">
        <v>974</v>
      </c>
      <c r="I4120" s="18">
        <v>42014</v>
      </c>
      <c r="J4120" s="2" t="s">
        <v>27</v>
      </c>
      <c r="K4120" s="9" t="s">
        <v>10</v>
      </c>
    </row>
    <row r="4121" spans="1:13" ht="31.5">
      <c r="A4121" s="2">
        <v>4119</v>
      </c>
      <c r="B4121" s="9">
        <v>9055</v>
      </c>
      <c r="C4121" s="9">
        <v>1770</v>
      </c>
      <c r="D4121" s="13" t="s">
        <v>28</v>
      </c>
      <c r="E4121" s="9" t="s">
        <v>789</v>
      </c>
      <c r="F4121" s="13" t="s">
        <v>789</v>
      </c>
      <c r="G4121" s="31" t="s">
        <v>2107</v>
      </c>
      <c r="H4121" s="17" t="s">
        <v>974</v>
      </c>
      <c r="I4121" s="18">
        <v>42015</v>
      </c>
      <c r="J4121" s="2" t="s">
        <v>27</v>
      </c>
      <c r="K4121" s="9" t="s">
        <v>10</v>
      </c>
    </row>
    <row r="4122" spans="1:13" ht="31.5">
      <c r="A4122" s="2">
        <v>4120</v>
      </c>
      <c r="B4122" s="9">
        <v>9055</v>
      </c>
      <c r="C4122" s="9">
        <v>1772</v>
      </c>
      <c r="D4122" s="13" t="s">
        <v>28</v>
      </c>
      <c r="E4122" s="9" t="s">
        <v>789</v>
      </c>
      <c r="F4122" s="17" t="s">
        <v>789</v>
      </c>
      <c r="G4122" s="31" t="s">
        <v>2108</v>
      </c>
      <c r="H4122" s="17" t="s">
        <v>975</v>
      </c>
      <c r="I4122" s="18">
        <v>42004</v>
      </c>
      <c r="J4122" s="2" t="s">
        <v>13</v>
      </c>
      <c r="K4122" s="9" t="s">
        <v>10</v>
      </c>
      <c r="M4122" t="str">
        <f>VLOOKUP(C4122,[1]Отчет!$C$3:$BN$1139,64,0)</f>
        <v>10:00 20:00 10:00 20:00 10:00 20:00 10:00 20:00 10:00 20:00 10:00 20:00</v>
      </c>
    </row>
    <row r="4123" spans="1:13" ht="31.5">
      <c r="A4123" s="2">
        <v>4121</v>
      </c>
      <c r="B4123" s="9">
        <v>9055</v>
      </c>
      <c r="C4123" s="9">
        <v>1772</v>
      </c>
      <c r="D4123" s="13" t="s">
        <v>28</v>
      </c>
      <c r="E4123" s="9" t="s">
        <v>789</v>
      </c>
      <c r="F4123" s="13" t="s">
        <v>789</v>
      </c>
      <c r="G4123" s="31" t="s">
        <v>2108</v>
      </c>
      <c r="H4123" s="17" t="s">
        <v>975</v>
      </c>
      <c r="I4123" s="18">
        <v>42009</v>
      </c>
      <c r="J4123" s="2" t="s">
        <v>27</v>
      </c>
      <c r="K4123" s="9" t="s">
        <v>10</v>
      </c>
    </row>
    <row r="4124" spans="1:13" ht="31.5">
      <c r="A4124" s="2">
        <v>4122</v>
      </c>
      <c r="B4124" s="9">
        <v>9055</v>
      </c>
      <c r="C4124" s="9">
        <v>1772</v>
      </c>
      <c r="D4124" s="13" t="s">
        <v>28</v>
      </c>
      <c r="E4124" s="9" t="s">
        <v>789</v>
      </c>
      <c r="F4124" s="13" t="s">
        <v>789</v>
      </c>
      <c r="G4124" s="31" t="s">
        <v>2108</v>
      </c>
      <c r="H4124" s="17" t="s">
        <v>975</v>
      </c>
      <c r="I4124" s="18">
        <v>42010</v>
      </c>
      <c r="J4124" s="2" t="s">
        <v>27</v>
      </c>
      <c r="K4124" s="9" t="s">
        <v>10</v>
      </c>
      <c r="M4124" t="str">
        <f>VLOOKUP(C4124,[1]Отчет!$C$3:$BN$1139,64,0)</f>
        <v>10:00 20:00 10:00 20:00 10:00 20:00 10:00 20:00 10:00 20:00 10:00 20:00</v>
      </c>
    </row>
    <row r="4125" spans="1:13" ht="31.5">
      <c r="A4125" s="2">
        <v>4123</v>
      </c>
      <c r="B4125" s="9">
        <v>9055</v>
      </c>
      <c r="C4125" s="9">
        <v>1772</v>
      </c>
      <c r="D4125" s="13" t="s">
        <v>28</v>
      </c>
      <c r="E4125" s="9" t="s">
        <v>789</v>
      </c>
      <c r="F4125" s="13" t="s">
        <v>789</v>
      </c>
      <c r="G4125" s="31" t="s">
        <v>2108</v>
      </c>
      <c r="H4125" s="17" t="s">
        <v>975</v>
      </c>
      <c r="I4125" s="18">
        <v>42012</v>
      </c>
      <c r="J4125" s="2" t="s">
        <v>27</v>
      </c>
      <c r="K4125" s="9" t="s">
        <v>10</v>
      </c>
    </row>
    <row r="4126" spans="1:13" ht="31.5">
      <c r="A4126" s="2">
        <v>4124</v>
      </c>
      <c r="B4126" s="9">
        <v>9055</v>
      </c>
      <c r="C4126" s="9">
        <v>1772</v>
      </c>
      <c r="D4126" s="13" t="s">
        <v>28</v>
      </c>
      <c r="E4126" s="9" t="s">
        <v>789</v>
      </c>
      <c r="F4126" s="13" t="s">
        <v>789</v>
      </c>
      <c r="G4126" s="31" t="s">
        <v>2108</v>
      </c>
      <c r="H4126" s="17" t="s">
        <v>975</v>
      </c>
      <c r="I4126" s="18">
        <v>42013</v>
      </c>
      <c r="J4126" s="2" t="s">
        <v>27</v>
      </c>
      <c r="K4126" s="9" t="s">
        <v>10</v>
      </c>
    </row>
    <row r="4127" spans="1:13" ht="31.5">
      <c r="A4127" s="2">
        <v>4125</v>
      </c>
      <c r="B4127" s="9">
        <v>9055</v>
      </c>
      <c r="C4127" s="9">
        <v>1772</v>
      </c>
      <c r="D4127" s="13" t="s">
        <v>28</v>
      </c>
      <c r="E4127" s="9" t="s">
        <v>789</v>
      </c>
      <c r="F4127" s="13" t="s">
        <v>789</v>
      </c>
      <c r="G4127" s="31" t="s">
        <v>2108</v>
      </c>
      <c r="H4127" s="17" t="s">
        <v>975</v>
      </c>
      <c r="I4127" s="18">
        <v>42014</v>
      </c>
      <c r="J4127" s="2" t="s">
        <v>27</v>
      </c>
      <c r="K4127" s="9" t="s">
        <v>10</v>
      </c>
    </row>
    <row r="4128" spans="1:13" ht="31.5">
      <c r="A4128" s="2">
        <v>4126</v>
      </c>
      <c r="B4128" s="9">
        <v>9055</v>
      </c>
      <c r="C4128" s="9">
        <v>1772</v>
      </c>
      <c r="D4128" s="13" t="s">
        <v>28</v>
      </c>
      <c r="E4128" s="9" t="s">
        <v>789</v>
      </c>
      <c r="F4128" s="13" t="s">
        <v>789</v>
      </c>
      <c r="G4128" s="31" t="s">
        <v>2108</v>
      </c>
      <c r="H4128" s="17" t="s">
        <v>975</v>
      </c>
      <c r="I4128" s="18">
        <v>42015</v>
      </c>
      <c r="J4128" s="2" t="s">
        <v>27</v>
      </c>
      <c r="K4128" s="9" t="s">
        <v>10</v>
      </c>
    </row>
    <row r="4129" spans="1:13" ht="31.5">
      <c r="A4129" s="2">
        <v>4127</v>
      </c>
      <c r="B4129" s="9">
        <v>9055</v>
      </c>
      <c r="C4129" s="9">
        <v>1780</v>
      </c>
      <c r="D4129" s="13" t="s">
        <v>28</v>
      </c>
      <c r="E4129" s="9" t="s">
        <v>789</v>
      </c>
      <c r="F4129" s="17" t="s">
        <v>789</v>
      </c>
      <c r="G4129" s="31" t="s">
        <v>1461</v>
      </c>
      <c r="H4129" s="17" t="s">
        <v>976</v>
      </c>
      <c r="I4129" s="18">
        <v>42004</v>
      </c>
      <c r="J4129" s="2" t="s">
        <v>13</v>
      </c>
      <c r="K4129" s="9" t="s">
        <v>10</v>
      </c>
      <c r="M4129" t="str">
        <f>VLOOKUP(C4129,[1]Отчет!$C$3:$BN$1139,64,0)</f>
        <v>10:00 20:00 10:00 20:00 10:00 20:00 10:00 20:00 10:00 20:00 10:00 19:30</v>
      </c>
    </row>
    <row r="4130" spans="1:13" ht="31.5">
      <c r="A4130" s="2">
        <v>4128</v>
      </c>
      <c r="B4130" s="9">
        <v>9055</v>
      </c>
      <c r="C4130" s="9">
        <v>1780</v>
      </c>
      <c r="D4130" s="13" t="s">
        <v>28</v>
      </c>
      <c r="E4130" s="9" t="s">
        <v>789</v>
      </c>
      <c r="F4130" s="13" t="s">
        <v>789</v>
      </c>
      <c r="G4130" s="31" t="s">
        <v>1461</v>
      </c>
      <c r="H4130" s="17" t="s">
        <v>976</v>
      </c>
      <c r="I4130" s="18">
        <v>42009</v>
      </c>
      <c r="J4130" s="2" t="s">
        <v>27</v>
      </c>
      <c r="K4130" s="9" t="s">
        <v>10</v>
      </c>
    </row>
    <row r="4131" spans="1:13" ht="31.5">
      <c r="A4131" s="2">
        <v>4129</v>
      </c>
      <c r="B4131" s="9">
        <v>9055</v>
      </c>
      <c r="C4131" s="9">
        <v>1780</v>
      </c>
      <c r="D4131" s="13" t="s">
        <v>28</v>
      </c>
      <c r="E4131" s="9" t="s">
        <v>789</v>
      </c>
      <c r="F4131" s="13" t="s">
        <v>789</v>
      </c>
      <c r="G4131" s="31" t="s">
        <v>1461</v>
      </c>
      <c r="H4131" s="17" t="s">
        <v>976</v>
      </c>
      <c r="I4131" s="18">
        <v>42010</v>
      </c>
      <c r="J4131" s="2" t="s">
        <v>27</v>
      </c>
      <c r="K4131" s="9" t="s">
        <v>10</v>
      </c>
      <c r="M4131" t="str">
        <f>VLOOKUP(C4131,[1]Отчет!$C$3:$BN$1139,64,0)</f>
        <v>10:00 20:00 10:00 20:00 10:00 20:00 10:00 20:00 10:00 20:00 10:00 19:30</v>
      </c>
    </row>
    <row r="4132" spans="1:13" ht="31.5">
      <c r="A4132" s="2">
        <v>4130</v>
      </c>
      <c r="B4132" s="9">
        <v>9055</v>
      </c>
      <c r="C4132" s="9">
        <v>1780</v>
      </c>
      <c r="D4132" s="13" t="s">
        <v>28</v>
      </c>
      <c r="E4132" s="9" t="s">
        <v>789</v>
      </c>
      <c r="F4132" s="13" t="s">
        <v>789</v>
      </c>
      <c r="G4132" s="31" t="s">
        <v>1461</v>
      </c>
      <c r="H4132" s="17" t="s">
        <v>976</v>
      </c>
      <c r="I4132" s="18">
        <v>42012</v>
      </c>
      <c r="J4132" s="2" t="s">
        <v>27</v>
      </c>
      <c r="K4132" s="9" t="s">
        <v>10</v>
      </c>
    </row>
    <row r="4133" spans="1:13" ht="31.5">
      <c r="A4133" s="2">
        <v>4131</v>
      </c>
      <c r="B4133" s="9">
        <v>9055</v>
      </c>
      <c r="C4133" s="9">
        <v>1780</v>
      </c>
      <c r="D4133" s="13" t="s">
        <v>28</v>
      </c>
      <c r="E4133" s="9" t="s">
        <v>789</v>
      </c>
      <c r="F4133" s="13" t="s">
        <v>789</v>
      </c>
      <c r="G4133" s="31" t="s">
        <v>1461</v>
      </c>
      <c r="H4133" s="17" t="s">
        <v>976</v>
      </c>
      <c r="I4133" s="18">
        <v>42013</v>
      </c>
      <c r="J4133" s="2" t="s">
        <v>27</v>
      </c>
      <c r="K4133" s="9" t="s">
        <v>10</v>
      </c>
    </row>
    <row r="4134" spans="1:13" ht="31.5">
      <c r="A4134" s="2">
        <v>4132</v>
      </c>
      <c r="B4134" s="9">
        <v>9055</v>
      </c>
      <c r="C4134" s="9">
        <v>1780</v>
      </c>
      <c r="D4134" s="13" t="s">
        <v>28</v>
      </c>
      <c r="E4134" s="9" t="s">
        <v>789</v>
      </c>
      <c r="F4134" s="13" t="s">
        <v>789</v>
      </c>
      <c r="G4134" s="31" t="s">
        <v>1461</v>
      </c>
      <c r="H4134" s="17" t="s">
        <v>976</v>
      </c>
      <c r="I4134" s="18">
        <v>42014</v>
      </c>
      <c r="J4134" s="2" t="s">
        <v>27</v>
      </c>
      <c r="K4134" s="9" t="s">
        <v>10</v>
      </c>
    </row>
    <row r="4135" spans="1:13" ht="31.5">
      <c r="A4135" s="2">
        <v>4133</v>
      </c>
      <c r="B4135" s="9">
        <v>9055</v>
      </c>
      <c r="C4135" s="9">
        <v>1780</v>
      </c>
      <c r="D4135" s="13" t="s">
        <v>28</v>
      </c>
      <c r="E4135" s="9" t="s">
        <v>789</v>
      </c>
      <c r="F4135" s="13" t="s">
        <v>789</v>
      </c>
      <c r="G4135" s="31" t="s">
        <v>1461</v>
      </c>
      <c r="H4135" s="17" t="s">
        <v>976</v>
      </c>
      <c r="I4135" s="18">
        <v>42015</v>
      </c>
      <c r="J4135" s="2" t="s">
        <v>27</v>
      </c>
      <c r="K4135" s="9" t="s">
        <v>10</v>
      </c>
    </row>
    <row r="4136" spans="1:13" ht="31.5">
      <c r="A4136" s="2">
        <v>4134</v>
      </c>
      <c r="B4136" s="9">
        <v>9055</v>
      </c>
      <c r="C4136" s="9">
        <v>1826</v>
      </c>
      <c r="D4136" s="13" t="s">
        <v>28</v>
      </c>
      <c r="E4136" s="9" t="s">
        <v>789</v>
      </c>
      <c r="F4136" s="17" t="s">
        <v>789</v>
      </c>
      <c r="G4136" s="31" t="s">
        <v>1549</v>
      </c>
      <c r="H4136" s="17" t="s">
        <v>977</v>
      </c>
      <c r="I4136" s="18">
        <v>42004</v>
      </c>
      <c r="J4136" s="2" t="s">
        <v>243</v>
      </c>
      <c r="K4136" s="9" t="s">
        <v>10</v>
      </c>
      <c r="M4136" t="str">
        <f>VLOOKUP(C4136,[1]Отчет!$C$3:$BN$1139,64,0)</f>
        <v>09:00 18:00 09:00 18:00 09:00 18:00 09:00 18:00 09:00 18:00</v>
      </c>
    </row>
    <row r="4137" spans="1:13" ht="31.5">
      <c r="A4137" s="2">
        <v>4135</v>
      </c>
      <c r="B4137" s="9">
        <v>9055</v>
      </c>
      <c r="C4137" s="9">
        <v>1826</v>
      </c>
      <c r="D4137" s="13" t="s">
        <v>28</v>
      </c>
      <c r="E4137" s="9" t="s">
        <v>789</v>
      </c>
      <c r="F4137" s="13" t="s">
        <v>789</v>
      </c>
      <c r="G4137" s="31" t="s">
        <v>1549</v>
      </c>
      <c r="H4137" s="17" t="s">
        <v>977</v>
      </c>
      <c r="I4137" s="18">
        <v>42009</v>
      </c>
      <c r="J4137" s="2" t="s">
        <v>27</v>
      </c>
      <c r="K4137" s="9" t="s">
        <v>10</v>
      </c>
    </row>
    <row r="4138" spans="1:13" ht="31.5">
      <c r="A4138" s="2">
        <v>4136</v>
      </c>
      <c r="B4138" s="9">
        <v>9055</v>
      </c>
      <c r="C4138" s="9">
        <v>1826</v>
      </c>
      <c r="D4138" s="13" t="s">
        <v>28</v>
      </c>
      <c r="E4138" s="9" t="s">
        <v>789</v>
      </c>
      <c r="F4138" s="13" t="s">
        <v>789</v>
      </c>
      <c r="G4138" s="31" t="s">
        <v>1549</v>
      </c>
      <c r="H4138" s="17" t="s">
        <v>977</v>
      </c>
      <c r="I4138" s="18">
        <v>42010</v>
      </c>
      <c r="J4138" s="2" t="s">
        <v>27</v>
      </c>
      <c r="K4138" s="9" t="s">
        <v>10</v>
      </c>
      <c r="M4138" t="str">
        <f>VLOOKUP(C4138,[1]Отчет!$C$3:$BN$1139,64,0)</f>
        <v>09:00 18:00 09:00 18:00 09:00 18:00 09:00 18:00 09:00 18:00</v>
      </c>
    </row>
    <row r="4139" spans="1:13" ht="31.5">
      <c r="A4139" s="2">
        <v>4137</v>
      </c>
      <c r="B4139" s="9">
        <v>9055</v>
      </c>
      <c r="C4139" s="9">
        <v>1826</v>
      </c>
      <c r="D4139" s="13" t="s">
        <v>28</v>
      </c>
      <c r="E4139" s="9" t="s">
        <v>789</v>
      </c>
      <c r="F4139" s="13" t="s">
        <v>789</v>
      </c>
      <c r="G4139" s="31" t="s">
        <v>1549</v>
      </c>
      <c r="H4139" s="17" t="s">
        <v>977</v>
      </c>
      <c r="I4139" s="18">
        <v>42012</v>
      </c>
      <c r="J4139" s="2" t="s">
        <v>27</v>
      </c>
      <c r="K4139" s="9" t="s">
        <v>10</v>
      </c>
    </row>
    <row r="4140" spans="1:13" ht="31.5">
      <c r="A4140" s="2">
        <v>4138</v>
      </c>
      <c r="B4140" s="9">
        <v>9055</v>
      </c>
      <c r="C4140" s="9">
        <v>1826</v>
      </c>
      <c r="D4140" s="13" t="s">
        <v>28</v>
      </c>
      <c r="E4140" s="9" t="s">
        <v>789</v>
      </c>
      <c r="F4140" s="13" t="s">
        <v>789</v>
      </c>
      <c r="G4140" s="31" t="s">
        <v>1549</v>
      </c>
      <c r="H4140" s="17" t="s">
        <v>977</v>
      </c>
      <c r="I4140" s="18">
        <v>42013</v>
      </c>
      <c r="J4140" s="2" t="s">
        <v>27</v>
      </c>
      <c r="K4140" s="9" t="s">
        <v>10</v>
      </c>
    </row>
    <row r="4141" spans="1:13" ht="31.5">
      <c r="A4141" s="2">
        <v>4139</v>
      </c>
      <c r="B4141" s="9">
        <v>9055</v>
      </c>
      <c r="C4141" s="9">
        <v>1826</v>
      </c>
      <c r="D4141" s="13" t="s">
        <v>28</v>
      </c>
      <c r="E4141" s="9" t="s">
        <v>789</v>
      </c>
      <c r="F4141" s="13" t="s">
        <v>789</v>
      </c>
      <c r="G4141" s="31" t="s">
        <v>1549</v>
      </c>
      <c r="H4141" s="17" t="s">
        <v>977</v>
      </c>
      <c r="I4141" s="18">
        <v>42014</v>
      </c>
      <c r="J4141" s="2" t="s">
        <v>27</v>
      </c>
      <c r="K4141" s="9" t="s">
        <v>10</v>
      </c>
    </row>
    <row r="4142" spans="1:13" ht="31.5">
      <c r="A4142" s="2">
        <v>4140</v>
      </c>
      <c r="B4142" s="9">
        <v>9055</v>
      </c>
      <c r="C4142" s="9">
        <v>1826</v>
      </c>
      <c r="D4142" s="13" t="s">
        <v>28</v>
      </c>
      <c r="E4142" s="9" t="s">
        <v>789</v>
      </c>
      <c r="F4142" s="13" t="s">
        <v>789</v>
      </c>
      <c r="G4142" s="31" t="s">
        <v>1549</v>
      </c>
      <c r="H4142" s="17" t="s">
        <v>977</v>
      </c>
      <c r="I4142" s="18">
        <v>42015</v>
      </c>
      <c r="J4142" s="2" t="s">
        <v>27</v>
      </c>
      <c r="K4142" s="9" t="s">
        <v>10</v>
      </c>
    </row>
    <row r="4143" spans="1:13" ht="31.5">
      <c r="A4143" s="2">
        <v>4141</v>
      </c>
      <c r="B4143" s="9">
        <v>9055</v>
      </c>
      <c r="C4143" s="9">
        <v>1827</v>
      </c>
      <c r="D4143" s="13" t="s">
        <v>28</v>
      </c>
      <c r="E4143" s="9" t="s">
        <v>789</v>
      </c>
      <c r="F4143" s="17" t="s">
        <v>789</v>
      </c>
      <c r="G4143" s="31" t="s">
        <v>2150</v>
      </c>
      <c r="H4143" s="17" t="s">
        <v>978</v>
      </c>
      <c r="I4143" s="18">
        <v>42004</v>
      </c>
      <c r="J4143" s="2" t="s">
        <v>290</v>
      </c>
      <c r="K4143" s="9" t="s">
        <v>10</v>
      </c>
      <c r="M4143" t="str">
        <f>VLOOKUP(C4143,[1]Отчет!$C$3:$BN$1139,64,0)</f>
        <v>09:30 19:30 09:30 19:30 09:30 19:30 09:30 19:30 09:30 19:30 10:00 19:00 11:00 17:00</v>
      </c>
    </row>
    <row r="4144" spans="1:13" ht="31.5">
      <c r="A4144" s="2">
        <v>4142</v>
      </c>
      <c r="B4144" s="9">
        <v>9055</v>
      </c>
      <c r="C4144" s="9">
        <v>1827</v>
      </c>
      <c r="D4144" s="13" t="s">
        <v>28</v>
      </c>
      <c r="E4144" s="9" t="s">
        <v>789</v>
      </c>
      <c r="F4144" s="13" t="s">
        <v>789</v>
      </c>
      <c r="G4144" s="31" t="s">
        <v>2150</v>
      </c>
      <c r="H4144" s="17" t="s">
        <v>978</v>
      </c>
      <c r="I4144" s="18">
        <v>42009</v>
      </c>
      <c r="J4144" s="2" t="s">
        <v>253</v>
      </c>
      <c r="K4144" s="9" t="s">
        <v>10</v>
      </c>
    </row>
    <row r="4145" spans="1:13" ht="31.5">
      <c r="A4145" s="2">
        <v>4143</v>
      </c>
      <c r="B4145" s="9">
        <v>9055</v>
      </c>
      <c r="C4145" s="9">
        <v>1827</v>
      </c>
      <c r="D4145" s="13" t="s">
        <v>28</v>
      </c>
      <c r="E4145" s="9" t="s">
        <v>789</v>
      </c>
      <c r="F4145" s="13" t="s">
        <v>789</v>
      </c>
      <c r="G4145" s="31" t="s">
        <v>2150</v>
      </c>
      <c r="H4145" s="17" t="s">
        <v>978</v>
      </c>
      <c r="I4145" s="18">
        <v>42010</v>
      </c>
      <c r="J4145" s="2" t="s">
        <v>253</v>
      </c>
      <c r="K4145" s="9" t="s">
        <v>10</v>
      </c>
      <c r="M4145" t="str">
        <f>VLOOKUP(C4145,[1]Отчет!$C$3:$BN$1139,64,0)</f>
        <v>09:30 19:30 09:30 19:30 09:30 19:30 09:30 19:30 09:30 19:30 10:00 19:00 11:00 17:00</v>
      </c>
    </row>
    <row r="4146" spans="1:13" ht="31.5">
      <c r="A4146" s="2">
        <v>4144</v>
      </c>
      <c r="B4146" s="9">
        <v>9055</v>
      </c>
      <c r="C4146" s="9">
        <v>1827</v>
      </c>
      <c r="D4146" s="13" t="s">
        <v>28</v>
      </c>
      <c r="E4146" s="9" t="s">
        <v>789</v>
      </c>
      <c r="F4146" s="13" t="s">
        <v>789</v>
      </c>
      <c r="G4146" s="31" t="s">
        <v>2150</v>
      </c>
      <c r="H4146" s="17" t="s">
        <v>978</v>
      </c>
      <c r="I4146" s="18">
        <v>42012</v>
      </c>
      <c r="J4146" s="2" t="s">
        <v>253</v>
      </c>
      <c r="K4146" s="9" t="s">
        <v>10</v>
      </c>
    </row>
    <row r="4147" spans="1:13" ht="31.5">
      <c r="A4147" s="2">
        <v>4145</v>
      </c>
      <c r="B4147" s="9">
        <v>9055</v>
      </c>
      <c r="C4147" s="9">
        <v>1827</v>
      </c>
      <c r="D4147" s="13" t="s">
        <v>28</v>
      </c>
      <c r="E4147" s="9" t="s">
        <v>789</v>
      </c>
      <c r="F4147" s="13" t="s">
        <v>789</v>
      </c>
      <c r="G4147" s="31" t="s">
        <v>2150</v>
      </c>
      <c r="H4147" s="17" t="s">
        <v>978</v>
      </c>
      <c r="I4147" s="18">
        <v>42013</v>
      </c>
      <c r="J4147" s="2" t="s">
        <v>253</v>
      </c>
      <c r="K4147" s="9" t="s">
        <v>10</v>
      </c>
    </row>
    <row r="4148" spans="1:13" ht="31.5">
      <c r="A4148" s="2">
        <v>4146</v>
      </c>
      <c r="B4148" s="9">
        <v>9055</v>
      </c>
      <c r="C4148" s="9">
        <v>1827</v>
      </c>
      <c r="D4148" s="13" t="s">
        <v>28</v>
      </c>
      <c r="E4148" s="9" t="s">
        <v>789</v>
      </c>
      <c r="F4148" s="13" t="s">
        <v>789</v>
      </c>
      <c r="G4148" s="31" t="s">
        <v>2150</v>
      </c>
      <c r="H4148" s="17" t="s">
        <v>978</v>
      </c>
      <c r="I4148" s="18">
        <v>42014</v>
      </c>
      <c r="J4148" s="2" t="s">
        <v>253</v>
      </c>
      <c r="K4148" s="9" t="s">
        <v>10</v>
      </c>
    </row>
    <row r="4149" spans="1:13" ht="31.5">
      <c r="A4149" s="2">
        <v>4147</v>
      </c>
      <c r="B4149" s="9">
        <v>9055</v>
      </c>
      <c r="C4149" s="9">
        <v>1827</v>
      </c>
      <c r="D4149" s="13" t="s">
        <v>28</v>
      </c>
      <c r="E4149" s="9" t="s">
        <v>789</v>
      </c>
      <c r="F4149" s="13" t="s">
        <v>789</v>
      </c>
      <c r="G4149" s="31" t="s">
        <v>2150</v>
      </c>
      <c r="H4149" s="17" t="s">
        <v>978</v>
      </c>
      <c r="I4149" s="18">
        <v>42015</v>
      </c>
      <c r="J4149" s="2" t="s">
        <v>24</v>
      </c>
      <c r="K4149" s="9" t="s">
        <v>10</v>
      </c>
    </row>
    <row r="4150" spans="1:13" ht="31.5">
      <c r="A4150" s="2">
        <v>4148</v>
      </c>
      <c r="B4150" s="9">
        <v>9055</v>
      </c>
      <c r="C4150" s="9">
        <v>1829</v>
      </c>
      <c r="D4150" s="13" t="s">
        <v>28</v>
      </c>
      <c r="E4150" s="9" t="s">
        <v>789</v>
      </c>
      <c r="F4150" s="17" t="s">
        <v>789</v>
      </c>
      <c r="G4150" s="31" t="s">
        <v>1550</v>
      </c>
      <c r="H4150" s="17" t="s">
        <v>979</v>
      </c>
      <c r="I4150" s="18">
        <v>42004</v>
      </c>
      <c r="J4150" s="2" t="s">
        <v>13</v>
      </c>
      <c r="K4150" s="9" t="s">
        <v>10</v>
      </c>
      <c r="M4150" t="str">
        <f>VLOOKUP(C4150,[1]Отчет!$C$3:$BN$1139,64,0)</f>
        <v>10:00 20:00 10:00 20:00 10:00 20:00 10:00 20:00 10:00 20:00 10:00 19:00</v>
      </c>
    </row>
    <row r="4151" spans="1:13" ht="31.5">
      <c r="A4151" s="2">
        <v>4149</v>
      </c>
      <c r="B4151" s="9">
        <v>9055</v>
      </c>
      <c r="C4151" s="9">
        <v>1829</v>
      </c>
      <c r="D4151" s="13" t="s">
        <v>28</v>
      </c>
      <c r="E4151" s="9" t="s">
        <v>789</v>
      </c>
      <c r="F4151" s="13" t="s">
        <v>789</v>
      </c>
      <c r="G4151" s="31" t="s">
        <v>1550</v>
      </c>
      <c r="H4151" s="17" t="s">
        <v>979</v>
      </c>
      <c r="I4151" s="18">
        <v>42009</v>
      </c>
      <c r="J4151" s="2" t="s">
        <v>261</v>
      </c>
      <c r="K4151" s="9" t="s">
        <v>10</v>
      </c>
    </row>
    <row r="4152" spans="1:13" ht="31.5">
      <c r="A4152" s="2">
        <v>4150</v>
      </c>
      <c r="B4152" s="9">
        <v>9055</v>
      </c>
      <c r="C4152" s="9">
        <v>1829</v>
      </c>
      <c r="D4152" s="13" t="s">
        <v>28</v>
      </c>
      <c r="E4152" s="9" t="s">
        <v>789</v>
      </c>
      <c r="F4152" s="13" t="s">
        <v>789</v>
      </c>
      <c r="G4152" s="31" t="s">
        <v>1550</v>
      </c>
      <c r="H4152" s="17" t="s">
        <v>979</v>
      </c>
      <c r="I4152" s="18">
        <v>42010</v>
      </c>
      <c r="J4152" s="2" t="s">
        <v>261</v>
      </c>
      <c r="K4152" s="9" t="s">
        <v>10</v>
      </c>
      <c r="M4152" t="str">
        <f>VLOOKUP(C4152,[1]Отчет!$C$3:$BN$1139,64,0)</f>
        <v>10:00 20:00 10:00 20:00 10:00 20:00 10:00 20:00 10:00 20:00 10:00 19:00</v>
      </c>
    </row>
    <row r="4153" spans="1:13" ht="31.5">
      <c r="A4153" s="2">
        <v>4151</v>
      </c>
      <c r="B4153" s="9">
        <v>9055</v>
      </c>
      <c r="C4153" s="9">
        <v>1829</v>
      </c>
      <c r="D4153" s="13" t="s">
        <v>28</v>
      </c>
      <c r="E4153" s="9" t="s">
        <v>789</v>
      </c>
      <c r="F4153" s="13" t="s">
        <v>789</v>
      </c>
      <c r="G4153" s="31" t="s">
        <v>1550</v>
      </c>
      <c r="H4153" s="17" t="s">
        <v>979</v>
      </c>
      <c r="I4153" s="18">
        <v>42012</v>
      </c>
      <c r="J4153" s="2" t="s">
        <v>261</v>
      </c>
      <c r="K4153" s="9" t="s">
        <v>10</v>
      </c>
    </row>
    <row r="4154" spans="1:13" ht="31.5">
      <c r="A4154" s="2">
        <v>4152</v>
      </c>
      <c r="B4154" s="9">
        <v>9055</v>
      </c>
      <c r="C4154" s="9">
        <v>1829</v>
      </c>
      <c r="D4154" s="13" t="s">
        <v>28</v>
      </c>
      <c r="E4154" s="9" t="s">
        <v>789</v>
      </c>
      <c r="F4154" s="13" t="s">
        <v>789</v>
      </c>
      <c r="G4154" s="31" t="s">
        <v>1550</v>
      </c>
      <c r="H4154" s="17" t="s">
        <v>979</v>
      </c>
      <c r="I4154" s="18">
        <v>42013</v>
      </c>
      <c r="J4154" s="2" t="s">
        <v>261</v>
      </c>
      <c r="K4154" s="9" t="s">
        <v>10</v>
      </c>
    </row>
    <row r="4155" spans="1:13" ht="31.5">
      <c r="A4155" s="2">
        <v>4153</v>
      </c>
      <c r="B4155" s="9">
        <v>9055</v>
      </c>
      <c r="C4155" s="9">
        <v>1829</v>
      </c>
      <c r="D4155" s="13" t="s">
        <v>28</v>
      </c>
      <c r="E4155" s="9" t="s">
        <v>789</v>
      </c>
      <c r="F4155" s="13" t="s">
        <v>789</v>
      </c>
      <c r="G4155" s="31" t="s">
        <v>1550</v>
      </c>
      <c r="H4155" s="17" t="s">
        <v>979</v>
      </c>
      <c r="I4155" s="18">
        <v>42014</v>
      </c>
      <c r="J4155" s="2" t="s">
        <v>261</v>
      </c>
      <c r="K4155" s="9" t="s">
        <v>10</v>
      </c>
    </row>
    <row r="4156" spans="1:13" ht="31.5">
      <c r="A4156" s="2">
        <v>4154</v>
      </c>
      <c r="B4156" s="9">
        <v>9055</v>
      </c>
      <c r="C4156" s="9">
        <v>1829</v>
      </c>
      <c r="D4156" s="13" t="s">
        <v>28</v>
      </c>
      <c r="E4156" s="9" t="s">
        <v>789</v>
      </c>
      <c r="F4156" s="13" t="s">
        <v>789</v>
      </c>
      <c r="G4156" s="31" t="s">
        <v>1550</v>
      </c>
      <c r="H4156" s="17" t="s">
        <v>979</v>
      </c>
      <c r="I4156" s="18">
        <v>42015</v>
      </c>
      <c r="J4156" s="2" t="s">
        <v>27</v>
      </c>
      <c r="K4156" s="9" t="s">
        <v>10</v>
      </c>
    </row>
    <row r="4157" spans="1:13" ht="31.5">
      <c r="A4157" s="2">
        <v>4155</v>
      </c>
      <c r="B4157" s="9">
        <v>9055</v>
      </c>
      <c r="C4157" s="9">
        <v>1974</v>
      </c>
      <c r="D4157" s="13" t="s">
        <v>28</v>
      </c>
      <c r="E4157" s="9" t="s">
        <v>789</v>
      </c>
      <c r="F4157" s="17" t="s">
        <v>789</v>
      </c>
      <c r="G4157" s="31" t="s">
        <v>2109</v>
      </c>
      <c r="H4157" s="17" t="s">
        <v>2539</v>
      </c>
      <c r="I4157" s="18">
        <v>42004</v>
      </c>
      <c r="J4157" s="2" t="s">
        <v>290</v>
      </c>
      <c r="K4157" s="9" t="s">
        <v>10</v>
      </c>
      <c r="M4157" t="str">
        <f>VLOOKUP(C4157,[1]Отчет!$C$3:$BN$1139,64,0)</f>
        <v>09:30 19:30 09:30 19:30 09:30 19:30 09:30 19:30 09:30 19:30 09:30 19:30</v>
      </c>
    </row>
    <row r="4158" spans="1:13" ht="31.5">
      <c r="A4158" s="2">
        <v>4156</v>
      </c>
      <c r="B4158" s="9">
        <v>9055</v>
      </c>
      <c r="C4158" s="9">
        <v>1974</v>
      </c>
      <c r="D4158" s="13" t="s">
        <v>28</v>
      </c>
      <c r="E4158" s="9" t="s">
        <v>789</v>
      </c>
      <c r="F4158" s="13" t="s">
        <v>789</v>
      </c>
      <c r="G4158" s="31" t="s">
        <v>2109</v>
      </c>
      <c r="H4158" s="17" t="s">
        <v>2539</v>
      </c>
      <c r="I4158" s="18">
        <v>42009</v>
      </c>
      <c r="J4158" s="2" t="s">
        <v>27</v>
      </c>
      <c r="K4158" s="9" t="s">
        <v>10</v>
      </c>
    </row>
    <row r="4159" spans="1:13" ht="31.5">
      <c r="A4159" s="2">
        <v>4157</v>
      </c>
      <c r="B4159" s="9">
        <v>9055</v>
      </c>
      <c r="C4159" s="9">
        <v>1974</v>
      </c>
      <c r="D4159" s="13" t="s">
        <v>28</v>
      </c>
      <c r="E4159" s="9" t="s">
        <v>789</v>
      </c>
      <c r="F4159" s="13" t="s">
        <v>789</v>
      </c>
      <c r="G4159" s="31" t="s">
        <v>2109</v>
      </c>
      <c r="H4159" s="17" t="s">
        <v>2539</v>
      </c>
      <c r="I4159" s="18">
        <v>42010</v>
      </c>
      <c r="J4159" s="2" t="s">
        <v>27</v>
      </c>
      <c r="K4159" s="9" t="s">
        <v>10</v>
      </c>
      <c r="M4159" t="str">
        <f>VLOOKUP(C4159,[1]Отчет!$C$3:$BN$1139,64,0)</f>
        <v>09:30 19:30 09:30 19:30 09:30 19:30 09:30 19:30 09:30 19:30 09:30 19:30</v>
      </c>
    </row>
    <row r="4160" spans="1:13" ht="31.5">
      <c r="A4160" s="2">
        <v>4158</v>
      </c>
      <c r="B4160" s="9">
        <v>9055</v>
      </c>
      <c r="C4160" s="9">
        <v>1974</v>
      </c>
      <c r="D4160" s="13" t="s">
        <v>28</v>
      </c>
      <c r="E4160" s="9" t="s">
        <v>789</v>
      </c>
      <c r="F4160" s="13" t="s">
        <v>789</v>
      </c>
      <c r="G4160" s="31" t="s">
        <v>2109</v>
      </c>
      <c r="H4160" s="17" t="s">
        <v>2539</v>
      </c>
      <c r="I4160" s="18">
        <v>42012</v>
      </c>
      <c r="J4160" s="2" t="s">
        <v>27</v>
      </c>
      <c r="K4160" s="9" t="s">
        <v>10</v>
      </c>
    </row>
    <row r="4161" spans="1:13" ht="31.5">
      <c r="A4161" s="2">
        <v>4159</v>
      </c>
      <c r="B4161" s="9">
        <v>9055</v>
      </c>
      <c r="C4161" s="9">
        <v>1974</v>
      </c>
      <c r="D4161" s="13" t="s">
        <v>28</v>
      </c>
      <c r="E4161" s="9" t="s">
        <v>789</v>
      </c>
      <c r="F4161" s="13" t="s">
        <v>789</v>
      </c>
      <c r="G4161" s="31" t="s">
        <v>2109</v>
      </c>
      <c r="H4161" s="17" t="s">
        <v>2539</v>
      </c>
      <c r="I4161" s="18">
        <v>42013</v>
      </c>
      <c r="J4161" s="2" t="s">
        <v>27</v>
      </c>
      <c r="K4161" s="9" t="s">
        <v>10</v>
      </c>
    </row>
    <row r="4162" spans="1:13" ht="31.5">
      <c r="A4162" s="2">
        <v>4160</v>
      </c>
      <c r="B4162" s="9">
        <v>9055</v>
      </c>
      <c r="C4162" s="9">
        <v>1974</v>
      </c>
      <c r="D4162" s="13" t="s">
        <v>28</v>
      </c>
      <c r="E4162" s="9" t="s">
        <v>789</v>
      </c>
      <c r="F4162" s="13" t="s">
        <v>789</v>
      </c>
      <c r="G4162" s="31" t="s">
        <v>2109</v>
      </c>
      <c r="H4162" s="17" t="s">
        <v>2539</v>
      </c>
      <c r="I4162" s="18">
        <v>42014</v>
      </c>
      <c r="J4162" s="2" t="s">
        <v>27</v>
      </c>
      <c r="K4162" s="9" t="s">
        <v>10</v>
      </c>
    </row>
    <row r="4163" spans="1:13" ht="31.5">
      <c r="A4163" s="2">
        <v>4161</v>
      </c>
      <c r="B4163" s="9">
        <v>9055</v>
      </c>
      <c r="C4163" s="9">
        <v>1974</v>
      </c>
      <c r="D4163" s="13" t="s">
        <v>28</v>
      </c>
      <c r="E4163" s="9" t="s">
        <v>789</v>
      </c>
      <c r="F4163" s="13" t="s">
        <v>789</v>
      </c>
      <c r="G4163" s="31" t="s">
        <v>2109</v>
      </c>
      <c r="H4163" s="17" t="s">
        <v>2539</v>
      </c>
      <c r="I4163" s="18">
        <v>42015</v>
      </c>
      <c r="J4163" s="2" t="s">
        <v>27</v>
      </c>
      <c r="K4163" s="9" t="s">
        <v>10</v>
      </c>
    </row>
    <row r="4164" spans="1:13" ht="31.5">
      <c r="A4164" s="2">
        <v>4162</v>
      </c>
      <c r="B4164" s="9">
        <v>9055</v>
      </c>
      <c r="C4164" s="9">
        <v>69</v>
      </c>
      <c r="D4164" s="13" t="s">
        <v>28</v>
      </c>
      <c r="E4164" s="9" t="s">
        <v>789</v>
      </c>
      <c r="F4164" s="17" t="s">
        <v>789</v>
      </c>
      <c r="G4164" s="31" t="s">
        <v>1435</v>
      </c>
      <c r="H4164" s="17" t="s">
        <v>980</v>
      </c>
      <c r="I4164" s="18">
        <v>42004</v>
      </c>
      <c r="J4164" s="2" t="s">
        <v>13</v>
      </c>
      <c r="K4164" s="9" t="s">
        <v>10</v>
      </c>
      <c r="M4164" t="str">
        <f>VLOOKUP(C4164,[1]Отчет!$C$3:$BN$1139,64,0)</f>
        <v>10:00 20:00 10:00 20:00 10:00 20:00 10:00 20:00 10:00 20:00 10:00 19:00</v>
      </c>
    </row>
    <row r="4165" spans="1:13" ht="31.5">
      <c r="A4165" s="2">
        <v>4163</v>
      </c>
      <c r="B4165" s="9">
        <v>9055</v>
      </c>
      <c r="C4165" s="9">
        <v>69</v>
      </c>
      <c r="D4165" s="13" t="s">
        <v>28</v>
      </c>
      <c r="E4165" s="9" t="s">
        <v>789</v>
      </c>
      <c r="F4165" s="13" t="s">
        <v>789</v>
      </c>
      <c r="G4165" s="31" t="s">
        <v>1435</v>
      </c>
      <c r="H4165" s="17" t="s">
        <v>980</v>
      </c>
      <c r="I4165" s="18">
        <v>42009</v>
      </c>
      <c r="J4165" s="2" t="s">
        <v>27</v>
      </c>
      <c r="K4165" s="9" t="s">
        <v>10</v>
      </c>
    </row>
    <row r="4166" spans="1:13" ht="31.5">
      <c r="A4166" s="2">
        <v>4164</v>
      </c>
      <c r="B4166" s="9">
        <v>9055</v>
      </c>
      <c r="C4166" s="9">
        <v>69</v>
      </c>
      <c r="D4166" s="13" t="s">
        <v>28</v>
      </c>
      <c r="E4166" s="9" t="s">
        <v>789</v>
      </c>
      <c r="F4166" s="13" t="s">
        <v>789</v>
      </c>
      <c r="G4166" s="31" t="s">
        <v>1435</v>
      </c>
      <c r="H4166" s="17" t="s">
        <v>980</v>
      </c>
      <c r="I4166" s="18">
        <v>42010</v>
      </c>
      <c r="J4166" s="2" t="s">
        <v>27</v>
      </c>
      <c r="K4166" s="9" t="s">
        <v>10</v>
      </c>
      <c r="M4166" t="str">
        <f>VLOOKUP(C4166,[1]Отчет!$C$3:$BN$1139,64,0)</f>
        <v>10:00 20:00 10:00 20:00 10:00 20:00 10:00 20:00 10:00 20:00 10:00 19:00</v>
      </c>
    </row>
    <row r="4167" spans="1:13" ht="31.5">
      <c r="A4167" s="2">
        <v>4165</v>
      </c>
      <c r="B4167" s="9">
        <v>9055</v>
      </c>
      <c r="C4167" s="9">
        <v>69</v>
      </c>
      <c r="D4167" s="13" t="s">
        <v>28</v>
      </c>
      <c r="E4167" s="9" t="s">
        <v>789</v>
      </c>
      <c r="F4167" s="13" t="s">
        <v>789</v>
      </c>
      <c r="G4167" s="31" t="s">
        <v>1435</v>
      </c>
      <c r="H4167" s="17" t="s">
        <v>980</v>
      </c>
      <c r="I4167" s="18">
        <v>42012</v>
      </c>
      <c r="J4167" s="2" t="s">
        <v>27</v>
      </c>
      <c r="K4167" s="9" t="s">
        <v>10</v>
      </c>
    </row>
    <row r="4168" spans="1:13" ht="31.5">
      <c r="A4168" s="2">
        <v>4166</v>
      </c>
      <c r="B4168" s="9">
        <v>9055</v>
      </c>
      <c r="C4168" s="9">
        <v>69</v>
      </c>
      <c r="D4168" s="13" t="s">
        <v>28</v>
      </c>
      <c r="E4168" s="9" t="s">
        <v>789</v>
      </c>
      <c r="F4168" s="13" t="s">
        <v>789</v>
      </c>
      <c r="G4168" s="31" t="s">
        <v>1435</v>
      </c>
      <c r="H4168" s="17" t="s">
        <v>980</v>
      </c>
      <c r="I4168" s="18">
        <v>42013</v>
      </c>
      <c r="J4168" s="2" t="s">
        <v>27</v>
      </c>
      <c r="K4168" s="9" t="s">
        <v>10</v>
      </c>
    </row>
    <row r="4169" spans="1:13" ht="31.5">
      <c r="A4169" s="2">
        <v>4167</v>
      </c>
      <c r="B4169" s="9">
        <v>9055</v>
      </c>
      <c r="C4169" s="9">
        <v>69</v>
      </c>
      <c r="D4169" s="13" t="s">
        <v>28</v>
      </c>
      <c r="E4169" s="9" t="s">
        <v>789</v>
      </c>
      <c r="F4169" s="13" t="s">
        <v>789</v>
      </c>
      <c r="G4169" s="31" t="s">
        <v>1435</v>
      </c>
      <c r="H4169" s="17" t="s">
        <v>980</v>
      </c>
      <c r="I4169" s="18">
        <v>42014</v>
      </c>
      <c r="J4169" s="2" t="s">
        <v>27</v>
      </c>
      <c r="K4169" s="9" t="s">
        <v>10</v>
      </c>
    </row>
    <row r="4170" spans="1:13" ht="31.5">
      <c r="A4170" s="2">
        <v>4168</v>
      </c>
      <c r="B4170" s="9">
        <v>9055</v>
      </c>
      <c r="C4170" s="9">
        <v>69</v>
      </c>
      <c r="D4170" s="13" t="s">
        <v>28</v>
      </c>
      <c r="E4170" s="9" t="s">
        <v>789</v>
      </c>
      <c r="F4170" s="13" t="s">
        <v>789</v>
      </c>
      <c r="G4170" s="31" t="s">
        <v>1435</v>
      </c>
      <c r="H4170" s="17" t="s">
        <v>980</v>
      </c>
      <c r="I4170" s="18">
        <v>42015</v>
      </c>
      <c r="J4170" s="2" t="s">
        <v>27</v>
      </c>
      <c r="K4170" s="9" t="s">
        <v>10</v>
      </c>
    </row>
    <row r="4171" spans="1:13" ht="31.5">
      <c r="A4171" s="2">
        <v>4169</v>
      </c>
      <c r="B4171" s="9">
        <v>9055</v>
      </c>
      <c r="C4171" s="9">
        <v>227</v>
      </c>
      <c r="D4171" s="13" t="s">
        <v>28</v>
      </c>
      <c r="E4171" s="9" t="s">
        <v>789</v>
      </c>
      <c r="F4171" s="17" t="s">
        <v>789</v>
      </c>
      <c r="G4171" s="31" t="s">
        <v>2110</v>
      </c>
      <c r="H4171" s="17" t="s">
        <v>981</v>
      </c>
      <c r="I4171" s="18">
        <v>42004</v>
      </c>
      <c r="J4171" s="2" t="s">
        <v>13</v>
      </c>
      <c r="K4171" s="9" t="s">
        <v>10</v>
      </c>
      <c r="M4171" t="str">
        <f>VLOOKUP(C4171,[1]Отчет!$C$3:$BN$1139,64,0)</f>
        <v>10:00 20:00 10:00 20:00 10:00 20:00 10:00 20:00 10:00 20:00 10:00 20:00 11:00 17:00</v>
      </c>
    </row>
    <row r="4172" spans="1:13" ht="31.5">
      <c r="A4172" s="2">
        <v>4170</v>
      </c>
      <c r="B4172" s="9">
        <v>9055</v>
      </c>
      <c r="C4172" s="9">
        <v>227</v>
      </c>
      <c r="D4172" s="13" t="s">
        <v>28</v>
      </c>
      <c r="E4172" s="9" t="s">
        <v>789</v>
      </c>
      <c r="F4172" s="13" t="s">
        <v>789</v>
      </c>
      <c r="G4172" s="31" t="s">
        <v>2110</v>
      </c>
      <c r="H4172" s="17" t="s">
        <v>981</v>
      </c>
      <c r="I4172" s="18">
        <v>42009</v>
      </c>
      <c r="J4172" s="2" t="s">
        <v>261</v>
      </c>
      <c r="K4172" s="9" t="s">
        <v>10</v>
      </c>
    </row>
    <row r="4173" spans="1:13" ht="31.5">
      <c r="A4173" s="2">
        <v>4171</v>
      </c>
      <c r="B4173" s="9">
        <v>9055</v>
      </c>
      <c r="C4173" s="9">
        <v>227</v>
      </c>
      <c r="D4173" s="13" t="s">
        <v>28</v>
      </c>
      <c r="E4173" s="9" t="s">
        <v>789</v>
      </c>
      <c r="F4173" s="13" t="s">
        <v>789</v>
      </c>
      <c r="G4173" s="31" t="s">
        <v>2110</v>
      </c>
      <c r="H4173" s="17" t="s">
        <v>981</v>
      </c>
      <c r="I4173" s="18">
        <v>42010</v>
      </c>
      <c r="J4173" s="2" t="s">
        <v>261</v>
      </c>
      <c r="K4173" s="9" t="s">
        <v>10</v>
      </c>
      <c r="M4173" t="str">
        <f>VLOOKUP(C4173,[1]Отчет!$C$3:$BN$1139,64,0)</f>
        <v>10:00 20:00 10:00 20:00 10:00 20:00 10:00 20:00 10:00 20:00 10:00 20:00 11:00 17:00</v>
      </c>
    </row>
    <row r="4174" spans="1:13" ht="31.5">
      <c r="A4174" s="2">
        <v>4172</v>
      </c>
      <c r="B4174" s="9">
        <v>9055</v>
      </c>
      <c r="C4174" s="9">
        <v>227</v>
      </c>
      <c r="D4174" s="13" t="s">
        <v>28</v>
      </c>
      <c r="E4174" s="9" t="s">
        <v>789</v>
      </c>
      <c r="F4174" s="13" t="s">
        <v>789</v>
      </c>
      <c r="G4174" s="31" t="s">
        <v>2110</v>
      </c>
      <c r="H4174" s="17" t="s">
        <v>981</v>
      </c>
      <c r="I4174" s="18">
        <v>42012</v>
      </c>
      <c r="J4174" s="2" t="s">
        <v>261</v>
      </c>
      <c r="K4174" s="9" t="s">
        <v>10</v>
      </c>
    </row>
    <row r="4175" spans="1:13" ht="31.5">
      <c r="A4175" s="2">
        <v>4173</v>
      </c>
      <c r="B4175" s="9">
        <v>9055</v>
      </c>
      <c r="C4175" s="9">
        <v>227</v>
      </c>
      <c r="D4175" s="13" t="s">
        <v>28</v>
      </c>
      <c r="E4175" s="9" t="s">
        <v>789</v>
      </c>
      <c r="F4175" s="13" t="s">
        <v>789</v>
      </c>
      <c r="G4175" s="31" t="s">
        <v>2110</v>
      </c>
      <c r="H4175" s="17" t="s">
        <v>981</v>
      </c>
      <c r="I4175" s="18">
        <v>42013</v>
      </c>
      <c r="J4175" s="2" t="s">
        <v>261</v>
      </c>
      <c r="K4175" s="9" t="s">
        <v>10</v>
      </c>
    </row>
    <row r="4176" spans="1:13" ht="31.5">
      <c r="A4176" s="2">
        <v>4174</v>
      </c>
      <c r="B4176" s="9">
        <v>9055</v>
      </c>
      <c r="C4176" s="9">
        <v>227</v>
      </c>
      <c r="D4176" s="13" t="s">
        <v>28</v>
      </c>
      <c r="E4176" s="9" t="s">
        <v>789</v>
      </c>
      <c r="F4176" s="13" t="s">
        <v>789</v>
      </c>
      <c r="G4176" s="31" t="s">
        <v>2110</v>
      </c>
      <c r="H4176" s="17" t="s">
        <v>981</v>
      </c>
      <c r="I4176" s="18">
        <v>42014</v>
      </c>
      <c r="J4176" s="2" t="s">
        <v>13</v>
      </c>
      <c r="K4176" s="9" t="s">
        <v>10</v>
      </c>
    </row>
    <row r="4177" spans="1:13" ht="31.5">
      <c r="A4177" s="2">
        <v>4175</v>
      </c>
      <c r="B4177" s="9">
        <v>9055</v>
      </c>
      <c r="C4177" s="9">
        <v>227</v>
      </c>
      <c r="D4177" s="13" t="s">
        <v>28</v>
      </c>
      <c r="E4177" s="9" t="s">
        <v>789</v>
      </c>
      <c r="F4177" s="13" t="s">
        <v>789</v>
      </c>
      <c r="G4177" s="31" t="s">
        <v>2110</v>
      </c>
      <c r="H4177" s="17" t="s">
        <v>981</v>
      </c>
      <c r="I4177" s="18">
        <v>42015</v>
      </c>
      <c r="J4177" s="2" t="s">
        <v>24</v>
      </c>
      <c r="K4177" s="9" t="s">
        <v>10</v>
      </c>
    </row>
    <row r="4178" spans="1:13" ht="31.5">
      <c r="A4178" s="2">
        <v>4176</v>
      </c>
      <c r="B4178" s="9">
        <v>9055</v>
      </c>
      <c r="C4178" s="9">
        <v>412</v>
      </c>
      <c r="D4178" s="13" t="s">
        <v>28</v>
      </c>
      <c r="E4178" s="9" t="s">
        <v>789</v>
      </c>
      <c r="F4178" s="17" t="s">
        <v>789</v>
      </c>
      <c r="G4178" s="31" t="s">
        <v>1207</v>
      </c>
      <c r="H4178" s="17" t="s">
        <v>982</v>
      </c>
      <c r="I4178" s="18">
        <v>42004</v>
      </c>
      <c r="J4178" s="2" t="s">
        <v>13</v>
      </c>
      <c r="K4178" s="9" t="s">
        <v>10</v>
      </c>
      <c r="M4178" t="str">
        <f>VLOOKUP(C4178,[1]Отчет!$C$3:$BN$1139,64,0)</f>
        <v>10:00 20:00 10:00 20:00 10:00 20:00 10:00 20:00 10:00 20:00</v>
      </c>
    </row>
    <row r="4179" spans="1:13" ht="31.5">
      <c r="A4179" s="2">
        <v>4177</v>
      </c>
      <c r="B4179" s="9">
        <v>9055</v>
      </c>
      <c r="C4179" s="9">
        <v>412</v>
      </c>
      <c r="D4179" s="13" t="s">
        <v>28</v>
      </c>
      <c r="E4179" s="9" t="s">
        <v>789</v>
      </c>
      <c r="F4179" s="13" t="s">
        <v>789</v>
      </c>
      <c r="G4179" s="31" t="s">
        <v>1207</v>
      </c>
      <c r="H4179" s="17" t="s">
        <v>982</v>
      </c>
      <c r="I4179" s="18">
        <v>42009</v>
      </c>
      <c r="J4179" s="2" t="s">
        <v>27</v>
      </c>
      <c r="K4179" s="9" t="s">
        <v>10</v>
      </c>
    </row>
    <row r="4180" spans="1:13" ht="31.5">
      <c r="A4180" s="2">
        <v>4178</v>
      </c>
      <c r="B4180" s="9">
        <v>9055</v>
      </c>
      <c r="C4180" s="9">
        <v>412</v>
      </c>
      <c r="D4180" s="13" t="s">
        <v>28</v>
      </c>
      <c r="E4180" s="9" t="s">
        <v>789</v>
      </c>
      <c r="F4180" s="13" t="s">
        <v>789</v>
      </c>
      <c r="G4180" s="31" t="s">
        <v>1207</v>
      </c>
      <c r="H4180" s="17" t="s">
        <v>982</v>
      </c>
      <c r="I4180" s="18">
        <v>42010</v>
      </c>
      <c r="J4180" s="2" t="s">
        <v>27</v>
      </c>
      <c r="K4180" s="9" t="s">
        <v>10</v>
      </c>
      <c r="M4180" t="str">
        <f>VLOOKUP(C4180,[1]Отчет!$C$3:$BN$1139,64,0)</f>
        <v>10:00 20:00 10:00 20:00 10:00 20:00 10:00 20:00 10:00 20:00</v>
      </c>
    </row>
    <row r="4181" spans="1:13" ht="31.5">
      <c r="A4181" s="2">
        <v>4179</v>
      </c>
      <c r="B4181" s="9">
        <v>9055</v>
      </c>
      <c r="C4181" s="9">
        <v>412</v>
      </c>
      <c r="D4181" s="13" t="s">
        <v>28</v>
      </c>
      <c r="E4181" s="9" t="s">
        <v>789</v>
      </c>
      <c r="F4181" s="13" t="s">
        <v>789</v>
      </c>
      <c r="G4181" s="31" t="s">
        <v>1207</v>
      </c>
      <c r="H4181" s="17" t="s">
        <v>982</v>
      </c>
      <c r="I4181" s="18">
        <v>42012</v>
      </c>
      <c r="J4181" s="2" t="s">
        <v>27</v>
      </c>
      <c r="K4181" s="9" t="s">
        <v>10</v>
      </c>
    </row>
    <row r="4182" spans="1:13" ht="31.5">
      <c r="A4182" s="2">
        <v>4180</v>
      </c>
      <c r="B4182" s="9">
        <v>9055</v>
      </c>
      <c r="C4182" s="9">
        <v>412</v>
      </c>
      <c r="D4182" s="13" t="s">
        <v>28</v>
      </c>
      <c r="E4182" s="9" t="s">
        <v>789</v>
      </c>
      <c r="F4182" s="13" t="s">
        <v>789</v>
      </c>
      <c r="G4182" s="31" t="s">
        <v>1207</v>
      </c>
      <c r="H4182" s="17" t="s">
        <v>982</v>
      </c>
      <c r="I4182" s="18">
        <v>42013</v>
      </c>
      <c r="J4182" s="2" t="s">
        <v>27</v>
      </c>
      <c r="K4182" s="9" t="s">
        <v>10</v>
      </c>
    </row>
    <row r="4183" spans="1:13" ht="31.5">
      <c r="A4183" s="2">
        <v>4181</v>
      </c>
      <c r="B4183" s="9">
        <v>9055</v>
      </c>
      <c r="C4183" s="9">
        <v>412</v>
      </c>
      <c r="D4183" s="13" t="s">
        <v>28</v>
      </c>
      <c r="E4183" s="9" t="s">
        <v>789</v>
      </c>
      <c r="F4183" s="13" t="s">
        <v>789</v>
      </c>
      <c r="G4183" s="31" t="s">
        <v>1207</v>
      </c>
      <c r="H4183" s="17" t="s">
        <v>982</v>
      </c>
      <c r="I4183" s="18">
        <v>42014</v>
      </c>
      <c r="J4183" s="2" t="s">
        <v>27</v>
      </c>
      <c r="K4183" s="9" t="s">
        <v>10</v>
      </c>
    </row>
    <row r="4184" spans="1:13" ht="31.5">
      <c r="A4184" s="2">
        <v>4182</v>
      </c>
      <c r="B4184" s="9">
        <v>9055</v>
      </c>
      <c r="C4184" s="9">
        <v>412</v>
      </c>
      <c r="D4184" s="13" t="s">
        <v>28</v>
      </c>
      <c r="E4184" s="9" t="s">
        <v>789</v>
      </c>
      <c r="F4184" s="13" t="s">
        <v>789</v>
      </c>
      <c r="G4184" s="31" t="s">
        <v>1207</v>
      </c>
      <c r="H4184" s="17" t="s">
        <v>982</v>
      </c>
      <c r="I4184" s="18">
        <v>42015</v>
      </c>
      <c r="J4184" s="2" t="s">
        <v>27</v>
      </c>
      <c r="K4184" s="9" t="s">
        <v>10</v>
      </c>
    </row>
    <row r="4185" spans="1:13" ht="31.5">
      <c r="A4185" s="2">
        <v>4183</v>
      </c>
      <c r="B4185" s="9">
        <v>9055</v>
      </c>
      <c r="C4185" s="9">
        <v>414</v>
      </c>
      <c r="D4185" s="13" t="s">
        <v>28</v>
      </c>
      <c r="E4185" s="9" t="s">
        <v>789</v>
      </c>
      <c r="F4185" s="17" t="s">
        <v>789</v>
      </c>
      <c r="G4185" s="31" t="s">
        <v>1551</v>
      </c>
      <c r="H4185" s="17" t="s">
        <v>983</v>
      </c>
      <c r="I4185" s="18">
        <v>42004</v>
      </c>
      <c r="J4185" s="2" t="s">
        <v>13</v>
      </c>
      <c r="K4185" s="9" t="s">
        <v>10</v>
      </c>
      <c r="M4185" t="str">
        <f>VLOOKUP(C4185,[1]Отчет!$C$3:$BN$1139,64,0)</f>
        <v>10:00 20:00 10:00 20:00 10:00 20:00 10:00 20:00 10:00 20:00 10:30 20:00</v>
      </c>
    </row>
    <row r="4186" spans="1:13" ht="31.5">
      <c r="A4186" s="2">
        <v>4184</v>
      </c>
      <c r="B4186" s="9">
        <v>9055</v>
      </c>
      <c r="C4186" s="9">
        <v>414</v>
      </c>
      <c r="D4186" s="13" t="s">
        <v>28</v>
      </c>
      <c r="E4186" s="9" t="s">
        <v>789</v>
      </c>
      <c r="F4186" s="13" t="s">
        <v>789</v>
      </c>
      <c r="G4186" s="31" t="s">
        <v>1551</v>
      </c>
      <c r="H4186" s="17" t="s">
        <v>983</v>
      </c>
      <c r="I4186" s="18">
        <v>42009</v>
      </c>
      <c r="J4186" s="2" t="s">
        <v>13</v>
      </c>
      <c r="K4186" s="9" t="s">
        <v>10</v>
      </c>
    </row>
    <row r="4187" spans="1:13" ht="31.5">
      <c r="A4187" s="2">
        <v>4185</v>
      </c>
      <c r="B4187" s="9">
        <v>9055</v>
      </c>
      <c r="C4187" s="9">
        <v>414</v>
      </c>
      <c r="D4187" s="13" t="s">
        <v>28</v>
      </c>
      <c r="E4187" s="9" t="s">
        <v>789</v>
      </c>
      <c r="F4187" s="13" t="s">
        <v>789</v>
      </c>
      <c r="G4187" s="31" t="s">
        <v>1551</v>
      </c>
      <c r="H4187" s="17" t="s">
        <v>983</v>
      </c>
      <c r="I4187" s="18">
        <v>42010</v>
      </c>
      <c r="J4187" s="2" t="s">
        <v>13</v>
      </c>
      <c r="K4187" s="9" t="s">
        <v>10</v>
      </c>
      <c r="M4187" t="str">
        <f>VLOOKUP(C4187,[1]Отчет!$C$3:$BN$1139,64,0)</f>
        <v>10:00 20:00 10:00 20:00 10:00 20:00 10:00 20:00 10:00 20:00 10:30 20:00</v>
      </c>
    </row>
    <row r="4188" spans="1:13" ht="31.5">
      <c r="A4188" s="2">
        <v>4186</v>
      </c>
      <c r="B4188" s="9">
        <v>9055</v>
      </c>
      <c r="C4188" s="9">
        <v>414</v>
      </c>
      <c r="D4188" s="13" t="s">
        <v>28</v>
      </c>
      <c r="E4188" s="9" t="s">
        <v>789</v>
      </c>
      <c r="F4188" s="13" t="s">
        <v>789</v>
      </c>
      <c r="G4188" s="31" t="s">
        <v>1551</v>
      </c>
      <c r="H4188" s="17" t="s">
        <v>983</v>
      </c>
      <c r="I4188" s="18">
        <v>42012</v>
      </c>
      <c r="J4188" s="2" t="s">
        <v>13</v>
      </c>
      <c r="K4188" s="9" t="s">
        <v>10</v>
      </c>
    </row>
    <row r="4189" spans="1:13" ht="31.5">
      <c r="A4189" s="2">
        <v>4187</v>
      </c>
      <c r="B4189" s="9">
        <v>9055</v>
      </c>
      <c r="C4189" s="9">
        <v>414</v>
      </c>
      <c r="D4189" s="13" t="s">
        <v>28</v>
      </c>
      <c r="E4189" s="9" t="s">
        <v>789</v>
      </c>
      <c r="F4189" s="13" t="s">
        <v>789</v>
      </c>
      <c r="G4189" s="31" t="s">
        <v>1551</v>
      </c>
      <c r="H4189" s="17" t="s">
        <v>983</v>
      </c>
      <c r="I4189" s="18">
        <v>42013</v>
      </c>
      <c r="J4189" s="2" t="s">
        <v>13</v>
      </c>
      <c r="K4189" s="9" t="s">
        <v>10</v>
      </c>
    </row>
    <row r="4190" spans="1:13" ht="31.5">
      <c r="A4190" s="2">
        <v>4188</v>
      </c>
      <c r="B4190" s="9">
        <v>9055</v>
      </c>
      <c r="C4190" s="9">
        <v>414</v>
      </c>
      <c r="D4190" s="13" t="s">
        <v>28</v>
      </c>
      <c r="E4190" s="9" t="s">
        <v>789</v>
      </c>
      <c r="F4190" s="13" t="s">
        <v>789</v>
      </c>
      <c r="G4190" s="31" t="s">
        <v>1551</v>
      </c>
      <c r="H4190" s="17" t="s">
        <v>983</v>
      </c>
      <c r="I4190" s="18">
        <v>42014</v>
      </c>
      <c r="J4190" s="2" t="s">
        <v>13</v>
      </c>
      <c r="K4190" s="9" t="s">
        <v>10</v>
      </c>
    </row>
    <row r="4191" spans="1:13" ht="31.5">
      <c r="A4191" s="2">
        <v>4189</v>
      </c>
      <c r="B4191" s="9">
        <v>9055</v>
      </c>
      <c r="C4191" s="9">
        <v>414</v>
      </c>
      <c r="D4191" s="13" t="s">
        <v>28</v>
      </c>
      <c r="E4191" s="9" t="s">
        <v>789</v>
      </c>
      <c r="F4191" s="13" t="s">
        <v>789</v>
      </c>
      <c r="G4191" s="31" t="s">
        <v>1551</v>
      </c>
      <c r="H4191" s="17" t="s">
        <v>983</v>
      </c>
      <c r="I4191" s="18">
        <v>42015</v>
      </c>
      <c r="J4191" s="2" t="s">
        <v>27</v>
      </c>
      <c r="K4191" s="9" t="s">
        <v>10</v>
      </c>
    </row>
    <row r="4192" spans="1:13" ht="31.5">
      <c r="A4192" s="2">
        <v>4190</v>
      </c>
      <c r="B4192" s="9">
        <v>9055</v>
      </c>
      <c r="C4192" s="9">
        <v>415</v>
      </c>
      <c r="D4192" s="13" t="s">
        <v>28</v>
      </c>
      <c r="E4192" s="9" t="s">
        <v>789</v>
      </c>
      <c r="F4192" s="17" t="s">
        <v>789</v>
      </c>
      <c r="G4192" s="31" t="s">
        <v>2111</v>
      </c>
      <c r="H4192" s="17" t="s">
        <v>984</v>
      </c>
      <c r="I4192" s="18">
        <v>42004</v>
      </c>
      <c r="J4192" s="2" t="s">
        <v>13</v>
      </c>
      <c r="K4192" s="9" t="s">
        <v>10</v>
      </c>
      <c r="M4192" t="str">
        <f>VLOOKUP(C4192,[1]Отчет!$C$3:$BN$1139,64,0)</f>
        <v>10:00 20:00 10:00 20:00 10:00 20:00 10:00 20:00 10:00 20:00 10:00 19:00</v>
      </c>
    </row>
    <row r="4193" spans="1:13" ht="31.5">
      <c r="A4193" s="2">
        <v>4191</v>
      </c>
      <c r="B4193" s="9">
        <v>9055</v>
      </c>
      <c r="C4193" s="9">
        <v>415</v>
      </c>
      <c r="D4193" s="13" t="s">
        <v>28</v>
      </c>
      <c r="E4193" s="9" t="s">
        <v>789</v>
      </c>
      <c r="F4193" s="13" t="s">
        <v>789</v>
      </c>
      <c r="G4193" s="31" t="s">
        <v>2111</v>
      </c>
      <c r="H4193" s="17" t="s">
        <v>984</v>
      </c>
      <c r="I4193" s="18">
        <v>42009</v>
      </c>
      <c r="J4193" s="2" t="s">
        <v>27</v>
      </c>
      <c r="K4193" s="9" t="s">
        <v>10</v>
      </c>
    </row>
    <row r="4194" spans="1:13" ht="31.5">
      <c r="A4194" s="2">
        <v>4192</v>
      </c>
      <c r="B4194" s="9">
        <v>9055</v>
      </c>
      <c r="C4194" s="9">
        <v>415</v>
      </c>
      <c r="D4194" s="13" t="s">
        <v>28</v>
      </c>
      <c r="E4194" s="9" t="s">
        <v>789</v>
      </c>
      <c r="F4194" s="13" t="s">
        <v>789</v>
      </c>
      <c r="G4194" s="31" t="s">
        <v>2111</v>
      </c>
      <c r="H4194" s="17" t="s">
        <v>984</v>
      </c>
      <c r="I4194" s="18">
        <v>42010</v>
      </c>
      <c r="J4194" s="2" t="s">
        <v>27</v>
      </c>
      <c r="K4194" s="9" t="s">
        <v>10</v>
      </c>
      <c r="M4194" t="str">
        <f>VLOOKUP(C4194,[1]Отчет!$C$3:$BN$1139,64,0)</f>
        <v>10:00 20:00 10:00 20:00 10:00 20:00 10:00 20:00 10:00 20:00 10:00 19:00</v>
      </c>
    </row>
    <row r="4195" spans="1:13" ht="31.5">
      <c r="A4195" s="2">
        <v>4193</v>
      </c>
      <c r="B4195" s="9">
        <v>9055</v>
      </c>
      <c r="C4195" s="9">
        <v>415</v>
      </c>
      <c r="D4195" s="13" t="s">
        <v>28</v>
      </c>
      <c r="E4195" s="9" t="s">
        <v>789</v>
      </c>
      <c r="F4195" s="13" t="s">
        <v>789</v>
      </c>
      <c r="G4195" s="31" t="s">
        <v>2111</v>
      </c>
      <c r="H4195" s="17" t="s">
        <v>984</v>
      </c>
      <c r="I4195" s="18">
        <v>42012</v>
      </c>
      <c r="J4195" s="2" t="s">
        <v>27</v>
      </c>
      <c r="K4195" s="9" t="s">
        <v>10</v>
      </c>
    </row>
    <row r="4196" spans="1:13" ht="31.5">
      <c r="A4196" s="2">
        <v>4194</v>
      </c>
      <c r="B4196" s="9">
        <v>9055</v>
      </c>
      <c r="C4196" s="9">
        <v>415</v>
      </c>
      <c r="D4196" s="13" t="s">
        <v>28</v>
      </c>
      <c r="E4196" s="9" t="s">
        <v>789</v>
      </c>
      <c r="F4196" s="13" t="s">
        <v>789</v>
      </c>
      <c r="G4196" s="31" t="s">
        <v>2111</v>
      </c>
      <c r="H4196" s="17" t="s">
        <v>984</v>
      </c>
      <c r="I4196" s="18">
        <v>42013</v>
      </c>
      <c r="J4196" s="2" t="s">
        <v>27</v>
      </c>
      <c r="K4196" s="9" t="s">
        <v>10</v>
      </c>
    </row>
    <row r="4197" spans="1:13" ht="31.5">
      <c r="A4197" s="2">
        <v>4195</v>
      </c>
      <c r="B4197" s="9">
        <v>9055</v>
      </c>
      <c r="C4197" s="9">
        <v>415</v>
      </c>
      <c r="D4197" s="13" t="s">
        <v>28</v>
      </c>
      <c r="E4197" s="9" t="s">
        <v>789</v>
      </c>
      <c r="F4197" s="13" t="s">
        <v>789</v>
      </c>
      <c r="G4197" s="31" t="s">
        <v>2111</v>
      </c>
      <c r="H4197" s="17" t="s">
        <v>984</v>
      </c>
      <c r="I4197" s="18">
        <v>42014</v>
      </c>
      <c r="J4197" s="2" t="s">
        <v>27</v>
      </c>
      <c r="K4197" s="9" t="s">
        <v>10</v>
      </c>
    </row>
    <row r="4198" spans="1:13" ht="31.5">
      <c r="A4198" s="2">
        <v>4196</v>
      </c>
      <c r="B4198" s="9">
        <v>9055</v>
      </c>
      <c r="C4198" s="9">
        <v>415</v>
      </c>
      <c r="D4198" s="13" t="s">
        <v>28</v>
      </c>
      <c r="E4198" s="9" t="s">
        <v>789</v>
      </c>
      <c r="F4198" s="13" t="s">
        <v>789</v>
      </c>
      <c r="G4198" s="31" t="s">
        <v>2111</v>
      </c>
      <c r="H4198" s="17" t="s">
        <v>984</v>
      </c>
      <c r="I4198" s="18">
        <v>42015</v>
      </c>
      <c r="J4198" s="2" t="s">
        <v>27</v>
      </c>
      <c r="K4198" s="9" t="s">
        <v>10</v>
      </c>
    </row>
    <row r="4199" spans="1:13" ht="31.5">
      <c r="A4199" s="2">
        <v>4197</v>
      </c>
      <c r="B4199" s="9">
        <v>9055</v>
      </c>
      <c r="C4199" s="9">
        <v>453</v>
      </c>
      <c r="D4199" s="13" t="s">
        <v>28</v>
      </c>
      <c r="E4199" s="9" t="s">
        <v>789</v>
      </c>
      <c r="F4199" s="17" t="s">
        <v>789</v>
      </c>
      <c r="G4199" s="31" t="s">
        <v>1552</v>
      </c>
      <c r="H4199" s="17" t="s">
        <v>985</v>
      </c>
      <c r="I4199" s="18">
        <v>42004</v>
      </c>
      <c r="J4199" s="2" t="s">
        <v>12</v>
      </c>
      <c r="K4199" s="13" t="s">
        <v>785</v>
      </c>
      <c r="M4199" t="str">
        <f>VLOOKUP(C4199,[1]Отчет!$C$3:$BN$1139,64,0)</f>
        <v>10:00 18:00(14:00 15:00) 10:00 18:00(14:00 15:00) 10:00 18:00(14:00 15:00) 10:00 18:00(14:00 15:00) 10:00 18:00(14:00 15:00)</v>
      </c>
    </row>
    <row r="4200" spans="1:13" ht="31.5">
      <c r="A4200" s="2">
        <v>4198</v>
      </c>
      <c r="B4200" s="9">
        <v>9055</v>
      </c>
      <c r="C4200" s="9">
        <v>453</v>
      </c>
      <c r="D4200" s="13" t="s">
        <v>28</v>
      </c>
      <c r="E4200" s="9" t="s">
        <v>789</v>
      </c>
      <c r="F4200" s="13" t="s">
        <v>789</v>
      </c>
      <c r="G4200" s="31" t="s">
        <v>1552</v>
      </c>
      <c r="H4200" s="17" t="s">
        <v>985</v>
      </c>
      <c r="I4200" s="18">
        <v>42009</v>
      </c>
      <c r="J4200" s="2" t="s">
        <v>27</v>
      </c>
      <c r="K4200" s="9" t="s">
        <v>10</v>
      </c>
    </row>
    <row r="4201" spans="1:13" ht="31.5">
      <c r="A4201" s="2">
        <v>4199</v>
      </c>
      <c r="B4201" s="9">
        <v>9055</v>
      </c>
      <c r="C4201" s="9">
        <v>453</v>
      </c>
      <c r="D4201" s="13" t="s">
        <v>28</v>
      </c>
      <c r="E4201" s="9" t="s">
        <v>789</v>
      </c>
      <c r="F4201" s="13" t="s">
        <v>789</v>
      </c>
      <c r="G4201" s="31" t="s">
        <v>1552</v>
      </c>
      <c r="H4201" s="17" t="s">
        <v>985</v>
      </c>
      <c r="I4201" s="18">
        <v>42010</v>
      </c>
      <c r="J4201" s="2" t="s">
        <v>27</v>
      </c>
      <c r="K4201" s="9" t="s">
        <v>10</v>
      </c>
      <c r="M4201" t="str">
        <f>VLOOKUP(C4201,[1]Отчет!$C$3:$BN$1139,64,0)</f>
        <v>10:00 18:00(14:00 15:00) 10:00 18:00(14:00 15:00) 10:00 18:00(14:00 15:00) 10:00 18:00(14:00 15:00) 10:00 18:00(14:00 15:00)</v>
      </c>
    </row>
    <row r="4202" spans="1:13" ht="31.5">
      <c r="A4202" s="2">
        <v>4200</v>
      </c>
      <c r="B4202" s="9">
        <v>9055</v>
      </c>
      <c r="C4202" s="9">
        <v>453</v>
      </c>
      <c r="D4202" s="13" t="s">
        <v>28</v>
      </c>
      <c r="E4202" s="9" t="s">
        <v>789</v>
      </c>
      <c r="F4202" s="13" t="s">
        <v>789</v>
      </c>
      <c r="G4202" s="31" t="s">
        <v>1552</v>
      </c>
      <c r="H4202" s="17" t="s">
        <v>985</v>
      </c>
      <c r="I4202" s="18">
        <v>42012</v>
      </c>
      <c r="J4202" s="2" t="s">
        <v>27</v>
      </c>
      <c r="K4202" s="9" t="s">
        <v>10</v>
      </c>
    </row>
    <row r="4203" spans="1:13" ht="31.5">
      <c r="A4203" s="2">
        <v>4201</v>
      </c>
      <c r="B4203" s="9">
        <v>9055</v>
      </c>
      <c r="C4203" s="9">
        <v>453</v>
      </c>
      <c r="D4203" s="13" t="s">
        <v>28</v>
      </c>
      <c r="E4203" s="9" t="s">
        <v>789</v>
      </c>
      <c r="F4203" s="13" t="s">
        <v>789</v>
      </c>
      <c r="G4203" s="31" t="s">
        <v>1552</v>
      </c>
      <c r="H4203" s="17" t="s">
        <v>985</v>
      </c>
      <c r="I4203" s="18">
        <v>42013</v>
      </c>
      <c r="J4203" s="2" t="s">
        <v>27</v>
      </c>
      <c r="K4203" s="9" t="s">
        <v>10</v>
      </c>
    </row>
    <row r="4204" spans="1:13" ht="31.5">
      <c r="A4204" s="2">
        <v>4202</v>
      </c>
      <c r="B4204" s="9">
        <v>9055</v>
      </c>
      <c r="C4204" s="9">
        <v>453</v>
      </c>
      <c r="D4204" s="13" t="s">
        <v>28</v>
      </c>
      <c r="E4204" s="9" t="s">
        <v>789</v>
      </c>
      <c r="F4204" s="13" t="s">
        <v>789</v>
      </c>
      <c r="G4204" s="31" t="s">
        <v>1552</v>
      </c>
      <c r="H4204" s="17" t="s">
        <v>985</v>
      </c>
      <c r="I4204" s="18">
        <v>42014</v>
      </c>
      <c r="J4204" s="2" t="s">
        <v>27</v>
      </c>
      <c r="K4204" s="9" t="s">
        <v>10</v>
      </c>
    </row>
    <row r="4205" spans="1:13" ht="31.5">
      <c r="A4205" s="2">
        <v>4203</v>
      </c>
      <c r="B4205" s="9">
        <v>9055</v>
      </c>
      <c r="C4205" s="9">
        <v>453</v>
      </c>
      <c r="D4205" s="13" t="s">
        <v>28</v>
      </c>
      <c r="E4205" s="9" t="s">
        <v>789</v>
      </c>
      <c r="F4205" s="13" t="s">
        <v>789</v>
      </c>
      <c r="G4205" s="31" t="s">
        <v>1552</v>
      </c>
      <c r="H4205" s="17" t="s">
        <v>985</v>
      </c>
      <c r="I4205" s="18">
        <v>42015</v>
      </c>
      <c r="J4205" s="2" t="s">
        <v>27</v>
      </c>
      <c r="K4205" s="9" t="s">
        <v>10</v>
      </c>
    </row>
    <row r="4206" spans="1:13" ht="31.5">
      <c r="A4206" s="2">
        <v>4204</v>
      </c>
      <c r="B4206" s="9">
        <v>9055</v>
      </c>
      <c r="C4206" s="9">
        <v>493</v>
      </c>
      <c r="D4206" s="13" t="s">
        <v>28</v>
      </c>
      <c r="E4206" s="9" t="s">
        <v>789</v>
      </c>
      <c r="F4206" s="17" t="s">
        <v>789</v>
      </c>
      <c r="G4206" s="31" t="s">
        <v>2112</v>
      </c>
      <c r="H4206" s="17" t="s">
        <v>986</v>
      </c>
      <c r="I4206" s="18">
        <v>42004</v>
      </c>
      <c r="J4206" s="2" t="s">
        <v>13</v>
      </c>
      <c r="K4206" s="9" t="s">
        <v>10</v>
      </c>
      <c r="M4206" t="str">
        <f>VLOOKUP(C4206,[1]Отчет!$C$3:$BN$1139,64,0)</f>
        <v>10:00 20:00 10:00 20:00 10:00 20:00 10:00 20:00 10:00 20:00 10:00 20:00</v>
      </c>
    </row>
    <row r="4207" spans="1:13" ht="31.5">
      <c r="A4207" s="2">
        <v>4205</v>
      </c>
      <c r="B4207" s="9">
        <v>9055</v>
      </c>
      <c r="C4207" s="9">
        <v>493</v>
      </c>
      <c r="D4207" s="13" t="s">
        <v>28</v>
      </c>
      <c r="E4207" s="9" t="s">
        <v>789</v>
      </c>
      <c r="F4207" s="13" t="s">
        <v>789</v>
      </c>
      <c r="G4207" s="31" t="s">
        <v>2112</v>
      </c>
      <c r="H4207" s="17" t="s">
        <v>986</v>
      </c>
      <c r="I4207" s="18">
        <v>42009</v>
      </c>
      <c r="J4207" s="2" t="s">
        <v>27</v>
      </c>
      <c r="K4207" s="9" t="s">
        <v>10</v>
      </c>
    </row>
    <row r="4208" spans="1:13" ht="31.5">
      <c r="A4208" s="2">
        <v>4206</v>
      </c>
      <c r="B4208" s="9">
        <v>9055</v>
      </c>
      <c r="C4208" s="9">
        <v>493</v>
      </c>
      <c r="D4208" s="13" t="s">
        <v>28</v>
      </c>
      <c r="E4208" s="9" t="s">
        <v>789</v>
      </c>
      <c r="F4208" s="13" t="s">
        <v>789</v>
      </c>
      <c r="G4208" s="31" t="s">
        <v>2112</v>
      </c>
      <c r="H4208" s="17" t="s">
        <v>986</v>
      </c>
      <c r="I4208" s="18">
        <v>42010</v>
      </c>
      <c r="J4208" s="2" t="s">
        <v>27</v>
      </c>
      <c r="K4208" s="9" t="s">
        <v>10</v>
      </c>
      <c r="M4208" t="str">
        <f>VLOOKUP(C4208,[1]Отчет!$C$3:$BN$1139,64,0)</f>
        <v>10:00 20:00 10:00 20:00 10:00 20:00 10:00 20:00 10:00 20:00 10:00 20:00</v>
      </c>
    </row>
    <row r="4209" spans="1:13" ht="31.5">
      <c r="A4209" s="2">
        <v>4207</v>
      </c>
      <c r="B4209" s="9">
        <v>9055</v>
      </c>
      <c r="C4209" s="9">
        <v>493</v>
      </c>
      <c r="D4209" s="13" t="s">
        <v>28</v>
      </c>
      <c r="E4209" s="9" t="s">
        <v>789</v>
      </c>
      <c r="F4209" s="13" t="s">
        <v>789</v>
      </c>
      <c r="G4209" s="31" t="s">
        <v>2112</v>
      </c>
      <c r="H4209" s="17" t="s">
        <v>986</v>
      </c>
      <c r="I4209" s="18">
        <v>42012</v>
      </c>
      <c r="J4209" s="2" t="s">
        <v>27</v>
      </c>
      <c r="K4209" s="9" t="s">
        <v>10</v>
      </c>
    </row>
    <row r="4210" spans="1:13" ht="31.5">
      <c r="A4210" s="2">
        <v>4208</v>
      </c>
      <c r="B4210" s="9">
        <v>9055</v>
      </c>
      <c r="C4210" s="9">
        <v>493</v>
      </c>
      <c r="D4210" s="13" t="s">
        <v>28</v>
      </c>
      <c r="E4210" s="9" t="s">
        <v>789</v>
      </c>
      <c r="F4210" s="13" t="s">
        <v>789</v>
      </c>
      <c r="G4210" s="31" t="s">
        <v>2112</v>
      </c>
      <c r="H4210" s="17" t="s">
        <v>986</v>
      </c>
      <c r="I4210" s="18">
        <v>42013</v>
      </c>
      <c r="J4210" s="2" t="s">
        <v>27</v>
      </c>
      <c r="K4210" s="9" t="s">
        <v>10</v>
      </c>
    </row>
    <row r="4211" spans="1:13" ht="31.5">
      <c r="A4211" s="2">
        <v>4209</v>
      </c>
      <c r="B4211" s="9">
        <v>9055</v>
      </c>
      <c r="C4211" s="9">
        <v>493</v>
      </c>
      <c r="D4211" s="13" t="s">
        <v>28</v>
      </c>
      <c r="E4211" s="9" t="s">
        <v>789</v>
      </c>
      <c r="F4211" s="13" t="s">
        <v>789</v>
      </c>
      <c r="G4211" s="31" t="s">
        <v>2112</v>
      </c>
      <c r="H4211" s="17" t="s">
        <v>986</v>
      </c>
      <c r="I4211" s="18">
        <v>42014</v>
      </c>
      <c r="J4211" s="2" t="s">
        <v>27</v>
      </c>
      <c r="K4211" s="9" t="s">
        <v>10</v>
      </c>
    </row>
    <row r="4212" spans="1:13" ht="31.5">
      <c r="A4212" s="2">
        <v>4210</v>
      </c>
      <c r="B4212" s="9">
        <v>9055</v>
      </c>
      <c r="C4212" s="9">
        <v>493</v>
      </c>
      <c r="D4212" s="13" t="s">
        <v>28</v>
      </c>
      <c r="E4212" s="9" t="s">
        <v>789</v>
      </c>
      <c r="F4212" s="13" t="s">
        <v>789</v>
      </c>
      <c r="G4212" s="31" t="s">
        <v>2112</v>
      </c>
      <c r="H4212" s="17" t="s">
        <v>986</v>
      </c>
      <c r="I4212" s="18">
        <v>42015</v>
      </c>
      <c r="J4212" s="2" t="s">
        <v>27</v>
      </c>
      <c r="K4212" s="9" t="s">
        <v>10</v>
      </c>
    </row>
    <row r="4213" spans="1:13" ht="31.5">
      <c r="A4213" s="2">
        <v>4211</v>
      </c>
      <c r="B4213" s="9">
        <v>9055</v>
      </c>
      <c r="C4213" s="9">
        <v>502</v>
      </c>
      <c r="D4213" s="13" t="s">
        <v>28</v>
      </c>
      <c r="E4213" s="9" t="s">
        <v>789</v>
      </c>
      <c r="F4213" s="17" t="s">
        <v>789</v>
      </c>
      <c r="G4213" s="31" t="s">
        <v>1437</v>
      </c>
      <c r="H4213" s="17" t="s">
        <v>987</v>
      </c>
      <c r="I4213" s="18">
        <v>42004</v>
      </c>
      <c r="J4213" s="2" t="s">
        <v>13</v>
      </c>
      <c r="K4213" s="9" t="s">
        <v>10</v>
      </c>
      <c r="M4213" t="str">
        <f>VLOOKUP(C4213,[1]Отчет!$C$3:$BN$1139,64,0)</f>
        <v>10:00 20:00 10:00 20:00 10:00 20:00 10:00 20:00 10:00 20:00 10:00 20:00</v>
      </c>
    </row>
    <row r="4214" spans="1:13" ht="31.5">
      <c r="A4214" s="2">
        <v>4212</v>
      </c>
      <c r="B4214" s="9">
        <v>9055</v>
      </c>
      <c r="C4214" s="9">
        <v>502</v>
      </c>
      <c r="D4214" s="13" t="s">
        <v>28</v>
      </c>
      <c r="E4214" s="9" t="s">
        <v>789</v>
      </c>
      <c r="F4214" s="13" t="s">
        <v>789</v>
      </c>
      <c r="G4214" s="31" t="s">
        <v>1437</v>
      </c>
      <c r="H4214" s="17" t="s">
        <v>987</v>
      </c>
      <c r="I4214" s="18">
        <v>42009</v>
      </c>
      <c r="J4214" s="2" t="s">
        <v>261</v>
      </c>
      <c r="K4214" s="9" t="s">
        <v>10</v>
      </c>
    </row>
    <row r="4215" spans="1:13" ht="31.5">
      <c r="A4215" s="2">
        <v>4213</v>
      </c>
      <c r="B4215" s="9">
        <v>9055</v>
      </c>
      <c r="C4215" s="9">
        <v>502</v>
      </c>
      <c r="D4215" s="13" t="s">
        <v>28</v>
      </c>
      <c r="E4215" s="9" t="s">
        <v>789</v>
      </c>
      <c r="F4215" s="13" t="s">
        <v>789</v>
      </c>
      <c r="G4215" s="31" t="s">
        <v>1438</v>
      </c>
      <c r="H4215" s="17" t="s">
        <v>987</v>
      </c>
      <c r="I4215" s="18">
        <v>42010</v>
      </c>
      <c r="J4215" s="2" t="s">
        <v>261</v>
      </c>
      <c r="K4215" s="9" t="s">
        <v>10</v>
      </c>
      <c r="M4215" t="str">
        <f>VLOOKUP(C4215,[1]Отчет!$C$3:$BN$1139,64,0)</f>
        <v>10:00 20:00 10:00 20:00 10:00 20:00 10:00 20:00 10:00 20:00 10:00 20:00</v>
      </c>
    </row>
    <row r="4216" spans="1:13" ht="31.5">
      <c r="A4216" s="2">
        <v>4214</v>
      </c>
      <c r="B4216" s="9">
        <v>9055</v>
      </c>
      <c r="C4216" s="9">
        <v>502</v>
      </c>
      <c r="D4216" s="13" t="s">
        <v>28</v>
      </c>
      <c r="E4216" s="9" t="s">
        <v>789</v>
      </c>
      <c r="F4216" s="13" t="s">
        <v>789</v>
      </c>
      <c r="G4216" s="31" t="s">
        <v>1437</v>
      </c>
      <c r="H4216" s="17" t="s">
        <v>987</v>
      </c>
      <c r="I4216" s="18">
        <v>42012</v>
      </c>
      <c r="J4216" s="2" t="s">
        <v>261</v>
      </c>
      <c r="K4216" s="9" t="s">
        <v>10</v>
      </c>
    </row>
    <row r="4217" spans="1:13" ht="31.5">
      <c r="A4217" s="2">
        <v>4215</v>
      </c>
      <c r="B4217" s="9">
        <v>9055</v>
      </c>
      <c r="C4217" s="9">
        <v>502</v>
      </c>
      <c r="D4217" s="13" t="s">
        <v>28</v>
      </c>
      <c r="E4217" s="9" t="s">
        <v>789</v>
      </c>
      <c r="F4217" s="13" t="s">
        <v>789</v>
      </c>
      <c r="G4217" s="31" t="s">
        <v>1437</v>
      </c>
      <c r="H4217" s="17" t="s">
        <v>987</v>
      </c>
      <c r="I4217" s="18">
        <v>42013</v>
      </c>
      <c r="J4217" s="2" t="s">
        <v>261</v>
      </c>
      <c r="K4217" s="9" t="s">
        <v>10</v>
      </c>
    </row>
    <row r="4218" spans="1:13" ht="31.5">
      <c r="A4218" s="2">
        <v>4216</v>
      </c>
      <c r="B4218" s="9">
        <v>9055</v>
      </c>
      <c r="C4218" s="9">
        <v>502</v>
      </c>
      <c r="D4218" s="13" t="s">
        <v>28</v>
      </c>
      <c r="E4218" s="9" t="s">
        <v>789</v>
      </c>
      <c r="F4218" s="13" t="s">
        <v>789</v>
      </c>
      <c r="G4218" s="31" t="s">
        <v>1437</v>
      </c>
      <c r="H4218" s="17" t="s">
        <v>987</v>
      </c>
      <c r="I4218" s="18">
        <v>42014</v>
      </c>
      <c r="J4218" s="2" t="s">
        <v>261</v>
      </c>
      <c r="K4218" s="9" t="s">
        <v>10</v>
      </c>
    </row>
    <row r="4219" spans="1:13" ht="31.5">
      <c r="A4219" s="2">
        <v>4217</v>
      </c>
      <c r="B4219" s="9">
        <v>9055</v>
      </c>
      <c r="C4219" s="9">
        <v>502</v>
      </c>
      <c r="D4219" s="13" t="s">
        <v>28</v>
      </c>
      <c r="E4219" s="9" t="s">
        <v>789</v>
      </c>
      <c r="F4219" s="13" t="s">
        <v>789</v>
      </c>
      <c r="G4219" s="31" t="s">
        <v>1437</v>
      </c>
      <c r="H4219" s="17" t="s">
        <v>987</v>
      </c>
      <c r="I4219" s="18">
        <v>42015</v>
      </c>
      <c r="J4219" s="2" t="s">
        <v>27</v>
      </c>
      <c r="K4219" s="9" t="s">
        <v>10</v>
      </c>
    </row>
    <row r="4220" spans="1:13" ht="31.5">
      <c r="A4220" s="2">
        <v>4218</v>
      </c>
      <c r="B4220" s="9">
        <v>9055</v>
      </c>
      <c r="C4220" s="9">
        <v>520</v>
      </c>
      <c r="D4220" s="13" t="s">
        <v>28</v>
      </c>
      <c r="E4220" s="9" t="s">
        <v>789</v>
      </c>
      <c r="F4220" s="17" t="s">
        <v>789</v>
      </c>
      <c r="G4220" s="31" t="s">
        <v>2175</v>
      </c>
      <c r="H4220" s="17" t="s">
        <v>988</v>
      </c>
      <c r="I4220" s="18">
        <v>42004</v>
      </c>
      <c r="J4220" s="2" t="s">
        <v>13</v>
      </c>
      <c r="K4220" s="9" t="s">
        <v>10</v>
      </c>
      <c r="M4220" t="str">
        <f>VLOOKUP(C4220,[1]Отчет!$C$3:$BN$1139,64,0)</f>
        <v>10:00 20:00 10:00 20:00 10:00 20:00 10:00 20:00 10:00 20:00 11:00 18:00</v>
      </c>
    </row>
    <row r="4221" spans="1:13" ht="31.5">
      <c r="A4221" s="2">
        <v>4219</v>
      </c>
      <c r="B4221" s="9">
        <v>9055</v>
      </c>
      <c r="C4221" s="9">
        <v>520</v>
      </c>
      <c r="D4221" s="13" t="s">
        <v>28</v>
      </c>
      <c r="E4221" s="9" t="s">
        <v>789</v>
      </c>
      <c r="F4221" s="13" t="s">
        <v>789</v>
      </c>
      <c r="G4221" s="31" t="s">
        <v>2175</v>
      </c>
      <c r="H4221" s="17" t="s">
        <v>988</v>
      </c>
      <c r="I4221" s="18">
        <v>42009</v>
      </c>
      <c r="J4221" s="2" t="s">
        <v>27</v>
      </c>
      <c r="K4221" s="9" t="s">
        <v>10</v>
      </c>
    </row>
    <row r="4222" spans="1:13" ht="31.5">
      <c r="A4222" s="2">
        <v>4220</v>
      </c>
      <c r="B4222" s="9">
        <v>9055</v>
      </c>
      <c r="C4222" s="9">
        <v>520</v>
      </c>
      <c r="D4222" s="13" t="s">
        <v>28</v>
      </c>
      <c r="E4222" s="9" t="s">
        <v>789</v>
      </c>
      <c r="F4222" s="13" t="s">
        <v>789</v>
      </c>
      <c r="G4222" s="31" t="s">
        <v>2175</v>
      </c>
      <c r="H4222" s="17" t="s">
        <v>988</v>
      </c>
      <c r="I4222" s="18">
        <v>42010</v>
      </c>
      <c r="J4222" s="2" t="s">
        <v>27</v>
      </c>
      <c r="K4222" s="9" t="s">
        <v>10</v>
      </c>
      <c r="M4222" t="str">
        <f>VLOOKUP(C4222,[1]Отчет!$C$3:$BN$1139,64,0)</f>
        <v>10:00 20:00 10:00 20:00 10:00 20:00 10:00 20:00 10:00 20:00 11:00 18:00</v>
      </c>
    </row>
    <row r="4223" spans="1:13" ht="31.5">
      <c r="A4223" s="2">
        <v>4221</v>
      </c>
      <c r="B4223" s="9">
        <v>9055</v>
      </c>
      <c r="C4223" s="9">
        <v>520</v>
      </c>
      <c r="D4223" s="13" t="s">
        <v>28</v>
      </c>
      <c r="E4223" s="9" t="s">
        <v>789</v>
      </c>
      <c r="F4223" s="13" t="s">
        <v>789</v>
      </c>
      <c r="G4223" s="31" t="s">
        <v>2175</v>
      </c>
      <c r="H4223" s="17" t="s">
        <v>988</v>
      </c>
      <c r="I4223" s="18">
        <v>42012</v>
      </c>
      <c r="J4223" s="2" t="s">
        <v>27</v>
      </c>
      <c r="K4223" s="9" t="s">
        <v>10</v>
      </c>
    </row>
    <row r="4224" spans="1:13" ht="31.5">
      <c r="A4224" s="2">
        <v>4222</v>
      </c>
      <c r="B4224" s="9">
        <v>9055</v>
      </c>
      <c r="C4224" s="9">
        <v>520</v>
      </c>
      <c r="D4224" s="13" t="s">
        <v>28</v>
      </c>
      <c r="E4224" s="9" t="s">
        <v>789</v>
      </c>
      <c r="F4224" s="13" t="s">
        <v>789</v>
      </c>
      <c r="G4224" s="31" t="s">
        <v>2175</v>
      </c>
      <c r="H4224" s="17" t="s">
        <v>988</v>
      </c>
      <c r="I4224" s="18">
        <v>42013</v>
      </c>
      <c r="J4224" s="2" t="s">
        <v>27</v>
      </c>
      <c r="K4224" s="9" t="s">
        <v>10</v>
      </c>
    </row>
    <row r="4225" spans="1:13" ht="31.5">
      <c r="A4225" s="2">
        <v>4223</v>
      </c>
      <c r="B4225" s="9">
        <v>9055</v>
      </c>
      <c r="C4225" s="9">
        <v>520</v>
      </c>
      <c r="D4225" s="13" t="s">
        <v>28</v>
      </c>
      <c r="E4225" s="9" t="s">
        <v>789</v>
      </c>
      <c r="F4225" s="13" t="s">
        <v>789</v>
      </c>
      <c r="G4225" s="31" t="s">
        <v>2175</v>
      </c>
      <c r="H4225" s="17" t="s">
        <v>988</v>
      </c>
      <c r="I4225" s="18">
        <v>42014</v>
      </c>
      <c r="J4225" s="2" t="s">
        <v>27</v>
      </c>
      <c r="K4225" s="9" t="s">
        <v>10</v>
      </c>
    </row>
    <row r="4226" spans="1:13" ht="31.5">
      <c r="A4226" s="2">
        <v>4224</v>
      </c>
      <c r="B4226" s="9">
        <v>9055</v>
      </c>
      <c r="C4226" s="9">
        <v>520</v>
      </c>
      <c r="D4226" s="13" t="s">
        <v>28</v>
      </c>
      <c r="E4226" s="9" t="s">
        <v>789</v>
      </c>
      <c r="F4226" s="13" t="s">
        <v>789</v>
      </c>
      <c r="G4226" s="31" t="s">
        <v>2175</v>
      </c>
      <c r="H4226" s="17" t="s">
        <v>988</v>
      </c>
      <c r="I4226" s="18">
        <v>42015</v>
      </c>
      <c r="J4226" s="2" t="s">
        <v>27</v>
      </c>
      <c r="K4226" s="9" t="s">
        <v>10</v>
      </c>
    </row>
    <row r="4227" spans="1:13" ht="31.5">
      <c r="A4227" s="2">
        <v>4225</v>
      </c>
      <c r="B4227" s="9">
        <v>9055</v>
      </c>
      <c r="C4227" s="9">
        <v>533</v>
      </c>
      <c r="D4227" s="13" t="s">
        <v>28</v>
      </c>
      <c r="E4227" s="9" t="s">
        <v>789</v>
      </c>
      <c r="F4227" s="17" t="s">
        <v>789</v>
      </c>
      <c r="G4227" s="31" t="s">
        <v>2113</v>
      </c>
      <c r="H4227" s="17" t="s">
        <v>989</v>
      </c>
      <c r="I4227" s="18">
        <v>42004</v>
      </c>
      <c r="J4227" s="2" t="s">
        <v>13</v>
      </c>
      <c r="K4227" s="9" t="s">
        <v>10</v>
      </c>
      <c r="M4227" t="str">
        <f>VLOOKUP(C4227,[1]Отчет!$C$3:$BN$1139,64,0)</f>
        <v>10:00 20:00 10:00 20:00 10:00 20:00 10:00 20:00 10:00 20:00 10:00 19:00</v>
      </c>
    </row>
    <row r="4228" spans="1:13" ht="31.5">
      <c r="A4228" s="2">
        <v>4226</v>
      </c>
      <c r="B4228" s="9">
        <v>9055</v>
      </c>
      <c r="C4228" s="9">
        <v>533</v>
      </c>
      <c r="D4228" s="13" t="s">
        <v>28</v>
      </c>
      <c r="E4228" s="9" t="s">
        <v>789</v>
      </c>
      <c r="F4228" s="13" t="s">
        <v>789</v>
      </c>
      <c r="G4228" s="31" t="s">
        <v>2113</v>
      </c>
      <c r="H4228" s="17" t="s">
        <v>989</v>
      </c>
      <c r="I4228" s="18">
        <v>42009</v>
      </c>
      <c r="J4228" s="2" t="s">
        <v>27</v>
      </c>
      <c r="K4228" s="9" t="s">
        <v>10</v>
      </c>
    </row>
    <row r="4229" spans="1:13" ht="31.5">
      <c r="A4229" s="2">
        <v>4227</v>
      </c>
      <c r="B4229" s="9">
        <v>9055</v>
      </c>
      <c r="C4229" s="9">
        <v>533</v>
      </c>
      <c r="D4229" s="13" t="s">
        <v>28</v>
      </c>
      <c r="E4229" s="9" t="s">
        <v>789</v>
      </c>
      <c r="F4229" s="13" t="s">
        <v>789</v>
      </c>
      <c r="G4229" s="31" t="s">
        <v>2113</v>
      </c>
      <c r="H4229" s="17" t="s">
        <v>989</v>
      </c>
      <c r="I4229" s="18">
        <v>42010</v>
      </c>
      <c r="J4229" s="2" t="s">
        <v>27</v>
      </c>
      <c r="K4229" s="9" t="s">
        <v>10</v>
      </c>
      <c r="M4229" t="str">
        <f>VLOOKUP(C4229,[1]Отчет!$C$3:$BN$1139,64,0)</f>
        <v>10:00 20:00 10:00 20:00 10:00 20:00 10:00 20:00 10:00 20:00 10:00 19:00</v>
      </c>
    </row>
    <row r="4230" spans="1:13" ht="31.5">
      <c r="A4230" s="2">
        <v>4228</v>
      </c>
      <c r="B4230" s="9">
        <v>9055</v>
      </c>
      <c r="C4230" s="9">
        <v>533</v>
      </c>
      <c r="D4230" s="13" t="s">
        <v>28</v>
      </c>
      <c r="E4230" s="9" t="s">
        <v>789</v>
      </c>
      <c r="F4230" s="13" t="s">
        <v>789</v>
      </c>
      <c r="G4230" s="31" t="s">
        <v>2113</v>
      </c>
      <c r="H4230" s="17" t="s">
        <v>989</v>
      </c>
      <c r="I4230" s="18">
        <v>42012</v>
      </c>
      <c r="J4230" s="2" t="s">
        <v>27</v>
      </c>
      <c r="K4230" s="9" t="s">
        <v>10</v>
      </c>
    </row>
    <row r="4231" spans="1:13" ht="31.5">
      <c r="A4231" s="2">
        <v>4229</v>
      </c>
      <c r="B4231" s="9">
        <v>9055</v>
      </c>
      <c r="C4231" s="9">
        <v>533</v>
      </c>
      <c r="D4231" s="13" t="s">
        <v>28</v>
      </c>
      <c r="E4231" s="9" t="s">
        <v>789</v>
      </c>
      <c r="F4231" s="13" t="s">
        <v>789</v>
      </c>
      <c r="G4231" s="31" t="s">
        <v>2113</v>
      </c>
      <c r="H4231" s="17" t="s">
        <v>989</v>
      </c>
      <c r="I4231" s="18">
        <v>42013</v>
      </c>
      <c r="J4231" s="2" t="s">
        <v>27</v>
      </c>
      <c r="K4231" s="9" t="s">
        <v>10</v>
      </c>
    </row>
    <row r="4232" spans="1:13" ht="31.5">
      <c r="A4232" s="2">
        <v>4230</v>
      </c>
      <c r="B4232" s="9">
        <v>9055</v>
      </c>
      <c r="C4232" s="9">
        <v>533</v>
      </c>
      <c r="D4232" s="13" t="s">
        <v>28</v>
      </c>
      <c r="E4232" s="9" t="s">
        <v>789</v>
      </c>
      <c r="F4232" s="13" t="s">
        <v>789</v>
      </c>
      <c r="G4232" s="31" t="s">
        <v>2113</v>
      </c>
      <c r="H4232" s="17" t="s">
        <v>989</v>
      </c>
      <c r="I4232" s="18">
        <v>42014</v>
      </c>
      <c r="J4232" s="2" t="s">
        <v>27</v>
      </c>
      <c r="K4232" s="9" t="s">
        <v>10</v>
      </c>
    </row>
    <row r="4233" spans="1:13" ht="31.5">
      <c r="A4233" s="2">
        <v>4231</v>
      </c>
      <c r="B4233" s="9">
        <v>9055</v>
      </c>
      <c r="C4233" s="9">
        <v>533</v>
      </c>
      <c r="D4233" s="13" t="s">
        <v>28</v>
      </c>
      <c r="E4233" s="9" t="s">
        <v>789</v>
      </c>
      <c r="F4233" s="13" t="s">
        <v>789</v>
      </c>
      <c r="G4233" s="31" t="s">
        <v>2113</v>
      </c>
      <c r="H4233" s="17" t="s">
        <v>989</v>
      </c>
      <c r="I4233" s="18">
        <v>42015</v>
      </c>
      <c r="J4233" s="2" t="s">
        <v>27</v>
      </c>
      <c r="K4233" s="9" t="s">
        <v>10</v>
      </c>
    </row>
    <row r="4234" spans="1:13" ht="31.5">
      <c r="A4234" s="2">
        <v>4232</v>
      </c>
      <c r="B4234" s="9">
        <v>9055</v>
      </c>
      <c r="C4234" s="9">
        <v>549</v>
      </c>
      <c r="D4234" s="13" t="s">
        <v>28</v>
      </c>
      <c r="E4234" s="9" t="s">
        <v>789</v>
      </c>
      <c r="F4234" s="17" t="s">
        <v>789</v>
      </c>
      <c r="G4234" s="31" t="s">
        <v>2589</v>
      </c>
      <c r="H4234" s="17" t="s">
        <v>990</v>
      </c>
      <c r="I4234" s="18">
        <v>42004</v>
      </c>
      <c r="J4234" s="2" t="s">
        <v>13</v>
      </c>
      <c r="K4234" s="9" t="s">
        <v>10</v>
      </c>
      <c r="M4234" t="str">
        <f>VLOOKUP(C4234,[1]Отчет!$C$3:$BN$1139,64,0)</f>
        <v>10:00 19:00 10:00 19:00 10:00 19:00 10:00 19:00 10:00 19:00</v>
      </c>
    </row>
    <row r="4235" spans="1:13" ht="31.5">
      <c r="A4235" s="2">
        <v>4233</v>
      </c>
      <c r="B4235" s="9">
        <v>9055</v>
      </c>
      <c r="C4235" s="9">
        <v>549</v>
      </c>
      <c r="D4235" s="13" t="s">
        <v>28</v>
      </c>
      <c r="E4235" s="9" t="s">
        <v>789</v>
      </c>
      <c r="F4235" s="13" t="s">
        <v>789</v>
      </c>
      <c r="G4235" s="31" t="s">
        <v>2589</v>
      </c>
      <c r="H4235" s="17" t="s">
        <v>990</v>
      </c>
      <c r="I4235" s="18">
        <v>42009</v>
      </c>
      <c r="J4235" s="2" t="s">
        <v>27</v>
      </c>
      <c r="K4235" s="9" t="s">
        <v>10</v>
      </c>
    </row>
    <row r="4236" spans="1:13" ht="31.5">
      <c r="A4236" s="2">
        <v>4234</v>
      </c>
      <c r="B4236" s="9">
        <v>9055</v>
      </c>
      <c r="C4236" s="9">
        <v>549</v>
      </c>
      <c r="D4236" s="13" t="s">
        <v>28</v>
      </c>
      <c r="E4236" s="9" t="s">
        <v>789</v>
      </c>
      <c r="F4236" s="13" t="s">
        <v>789</v>
      </c>
      <c r="G4236" s="31" t="s">
        <v>2589</v>
      </c>
      <c r="H4236" s="17" t="s">
        <v>990</v>
      </c>
      <c r="I4236" s="18">
        <v>42010</v>
      </c>
      <c r="J4236" s="2" t="s">
        <v>27</v>
      </c>
      <c r="K4236" s="9" t="s">
        <v>10</v>
      </c>
      <c r="M4236" t="str">
        <f>VLOOKUP(C4236,[1]Отчет!$C$3:$BN$1139,64,0)</f>
        <v>10:00 19:00 10:00 19:00 10:00 19:00 10:00 19:00 10:00 19:00</v>
      </c>
    </row>
    <row r="4237" spans="1:13" ht="31.5">
      <c r="A4237" s="2">
        <v>4235</v>
      </c>
      <c r="B4237" s="9">
        <v>9055</v>
      </c>
      <c r="C4237" s="9">
        <v>549</v>
      </c>
      <c r="D4237" s="13" t="s">
        <v>28</v>
      </c>
      <c r="E4237" s="9" t="s">
        <v>789</v>
      </c>
      <c r="F4237" s="13" t="s">
        <v>789</v>
      </c>
      <c r="G4237" s="31" t="s">
        <v>2589</v>
      </c>
      <c r="H4237" s="17" t="s">
        <v>990</v>
      </c>
      <c r="I4237" s="18">
        <v>42012</v>
      </c>
      <c r="J4237" s="2" t="s">
        <v>27</v>
      </c>
      <c r="K4237" s="9" t="s">
        <v>10</v>
      </c>
    </row>
    <row r="4238" spans="1:13" ht="31.5">
      <c r="A4238" s="2">
        <v>4236</v>
      </c>
      <c r="B4238" s="9">
        <v>9055</v>
      </c>
      <c r="C4238" s="9">
        <v>549</v>
      </c>
      <c r="D4238" s="13" t="s">
        <v>28</v>
      </c>
      <c r="E4238" s="9" t="s">
        <v>789</v>
      </c>
      <c r="F4238" s="13" t="s">
        <v>789</v>
      </c>
      <c r="G4238" s="31" t="s">
        <v>2589</v>
      </c>
      <c r="H4238" s="17" t="s">
        <v>990</v>
      </c>
      <c r="I4238" s="18">
        <v>42013</v>
      </c>
      <c r="J4238" s="2" t="s">
        <v>27</v>
      </c>
      <c r="K4238" s="9" t="s">
        <v>10</v>
      </c>
    </row>
    <row r="4239" spans="1:13" ht="31.5">
      <c r="A4239" s="2">
        <v>4237</v>
      </c>
      <c r="B4239" s="9">
        <v>9055</v>
      </c>
      <c r="C4239" s="9">
        <v>549</v>
      </c>
      <c r="D4239" s="13" t="s">
        <v>28</v>
      </c>
      <c r="E4239" s="9" t="s">
        <v>789</v>
      </c>
      <c r="F4239" s="13" t="s">
        <v>789</v>
      </c>
      <c r="G4239" s="31" t="s">
        <v>2589</v>
      </c>
      <c r="H4239" s="17" t="s">
        <v>990</v>
      </c>
      <c r="I4239" s="18">
        <v>42014</v>
      </c>
      <c r="J4239" s="2" t="s">
        <v>27</v>
      </c>
      <c r="K4239" s="9" t="s">
        <v>10</v>
      </c>
    </row>
    <row r="4240" spans="1:13" ht="31.5">
      <c r="A4240" s="2">
        <v>4238</v>
      </c>
      <c r="B4240" s="9">
        <v>9055</v>
      </c>
      <c r="C4240" s="9">
        <v>549</v>
      </c>
      <c r="D4240" s="13" t="s">
        <v>28</v>
      </c>
      <c r="E4240" s="9" t="s">
        <v>789</v>
      </c>
      <c r="F4240" s="13" t="s">
        <v>789</v>
      </c>
      <c r="G4240" s="31" t="s">
        <v>2589</v>
      </c>
      <c r="H4240" s="17" t="s">
        <v>990</v>
      </c>
      <c r="I4240" s="18">
        <v>42015</v>
      </c>
      <c r="J4240" s="2" t="s">
        <v>27</v>
      </c>
      <c r="K4240" s="9" t="s">
        <v>10</v>
      </c>
    </row>
    <row r="4241" spans="1:13" ht="31.5">
      <c r="A4241" s="2">
        <v>4239</v>
      </c>
      <c r="B4241" s="9">
        <v>9055</v>
      </c>
      <c r="C4241" s="9">
        <v>556</v>
      </c>
      <c r="D4241" s="13" t="s">
        <v>28</v>
      </c>
      <c r="E4241" s="9" t="s">
        <v>789</v>
      </c>
      <c r="F4241" s="17" t="s">
        <v>789</v>
      </c>
      <c r="G4241" s="31" t="s">
        <v>1208</v>
      </c>
      <c r="H4241" s="17" t="s">
        <v>991</v>
      </c>
      <c r="I4241" s="18">
        <v>42004</v>
      </c>
      <c r="J4241" s="2" t="s">
        <v>13</v>
      </c>
      <c r="K4241" s="9" t="s">
        <v>10</v>
      </c>
      <c r="M4241" t="str">
        <f>VLOOKUP(C4241,[1]Отчет!$C$3:$BN$1139,64,0)</f>
        <v>10:00 20:00 10:00 20:00 10:00 20:00 10:00 20:00 10:00 20:00 10:00 20:00</v>
      </c>
    </row>
    <row r="4242" spans="1:13" ht="31.5">
      <c r="A4242" s="2">
        <v>4240</v>
      </c>
      <c r="B4242" s="9">
        <v>9055</v>
      </c>
      <c r="C4242" s="9">
        <v>556</v>
      </c>
      <c r="D4242" s="13" t="s">
        <v>28</v>
      </c>
      <c r="E4242" s="9" t="s">
        <v>789</v>
      </c>
      <c r="F4242" s="13" t="s">
        <v>789</v>
      </c>
      <c r="G4242" s="31" t="s">
        <v>1208</v>
      </c>
      <c r="H4242" s="17" t="s">
        <v>991</v>
      </c>
      <c r="I4242" s="18">
        <v>42009</v>
      </c>
      <c r="J4242" s="2" t="s">
        <v>261</v>
      </c>
      <c r="K4242" s="9" t="s">
        <v>10</v>
      </c>
    </row>
    <row r="4243" spans="1:13" ht="31.5">
      <c r="A4243" s="2">
        <v>4241</v>
      </c>
      <c r="B4243" s="9">
        <v>9055</v>
      </c>
      <c r="C4243" s="9">
        <v>556</v>
      </c>
      <c r="D4243" s="13" t="s">
        <v>28</v>
      </c>
      <c r="E4243" s="9" t="s">
        <v>789</v>
      </c>
      <c r="F4243" s="13" t="s">
        <v>789</v>
      </c>
      <c r="G4243" s="31" t="s">
        <v>1208</v>
      </c>
      <c r="H4243" s="17" t="s">
        <v>991</v>
      </c>
      <c r="I4243" s="18">
        <v>42010</v>
      </c>
      <c r="J4243" s="2" t="s">
        <v>261</v>
      </c>
      <c r="K4243" s="9" t="s">
        <v>10</v>
      </c>
      <c r="M4243" t="str">
        <f>VLOOKUP(C4243,[1]Отчет!$C$3:$BN$1139,64,0)</f>
        <v>10:00 20:00 10:00 20:00 10:00 20:00 10:00 20:00 10:00 20:00 10:00 20:00</v>
      </c>
    </row>
    <row r="4244" spans="1:13" ht="31.5">
      <c r="A4244" s="2">
        <v>4242</v>
      </c>
      <c r="B4244" s="9">
        <v>9055</v>
      </c>
      <c r="C4244" s="9">
        <v>556</v>
      </c>
      <c r="D4244" s="13" t="s">
        <v>28</v>
      </c>
      <c r="E4244" s="9" t="s">
        <v>789</v>
      </c>
      <c r="F4244" s="13" t="s">
        <v>789</v>
      </c>
      <c r="G4244" s="31" t="s">
        <v>1208</v>
      </c>
      <c r="H4244" s="17" t="s">
        <v>991</v>
      </c>
      <c r="I4244" s="18">
        <v>42012</v>
      </c>
      <c r="J4244" s="2" t="s">
        <v>261</v>
      </c>
      <c r="K4244" s="9" t="s">
        <v>10</v>
      </c>
    </row>
    <row r="4245" spans="1:13" ht="31.5">
      <c r="A4245" s="2">
        <v>4243</v>
      </c>
      <c r="B4245" s="9">
        <v>9055</v>
      </c>
      <c r="C4245" s="9">
        <v>556</v>
      </c>
      <c r="D4245" s="13" t="s">
        <v>28</v>
      </c>
      <c r="E4245" s="9" t="s">
        <v>789</v>
      </c>
      <c r="F4245" s="13" t="s">
        <v>789</v>
      </c>
      <c r="G4245" s="31" t="s">
        <v>1208</v>
      </c>
      <c r="H4245" s="17" t="s">
        <v>991</v>
      </c>
      <c r="I4245" s="18">
        <v>42013</v>
      </c>
      <c r="J4245" s="2" t="s">
        <v>261</v>
      </c>
      <c r="K4245" s="9" t="s">
        <v>10</v>
      </c>
    </row>
    <row r="4246" spans="1:13" ht="31.5">
      <c r="A4246" s="2">
        <v>4244</v>
      </c>
      <c r="B4246" s="9">
        <v>9055</v>
      </c>
      <c r="C4246" s="9">
        <v>556</v>
      </c>
      <c r="D4246" s="13" t="s">
        <v>28</v>
      </c>
      <c r="E4246" s="9" t="s">
        <v>789</v>
      </c>
      <c r="F4246" s="13" t="s">
        <v>789</v>
      </c>
      <c r="G4246" s="31" t="s">
        <v>1208</v>
      </c>
      <c r="H4246" s="17" t="s">
        <v>991</v>
      </c>
      <c r="I4246" s="18">
        <v>42014</v>
      </c>
      <c r="J4246" s="2" t="s">
        <v>261</v>
      </c>
      <c r="K4246" s="9" t="s">
        <v>10</v>
      </c>
    </row>
    <row r="4247" spans="1:13" ht="31.5">
      <c r="A4247" s="2">
        <v>4245</v>
      </c>
      <c r="B4247" s="9">
        <v>9055</v>
      </c>
      <c r="C4247" s="9">
        <v>556</v>
      </c>
      <c r="D4247" s="13" t="s">
        <v>28</v>
      </c>
      <c r="E4247" s="9" t="s">
        <v>789</v>
      </c>
      <c r="F4247" s="13" t="s">
        <v>789</v>
      </c>
      <c r="G4247" s="31" t="s">
        <v>1208</v>
      </c>
      <c r="H4247" s="17" t="s">
        <v>991</v>
      </c>
      <c r="I4247" s="18">
        <v>42015</v>
      </c>
      <c r="J4247" s="2" t="s">
        <v>27</v>
      </c>
      <c r="K4247" s="9" t="s">
        <v>10</v>
      </c>
    </row>
    <row r="4248" spans="1:13" ht="31.5">
      <c r="A4248" s="2">
        <v>4246</v>
      </c>
      <c r="B4248" s="9">
        <v>9055</v>
      </c>
      <c r="C4248" s="9">
        <v>559</v>
      </c>
      <c r="D4248" s="13" t="s">
        <v>28</v>
      </c>
      <c r="E4248" s="9" t="s">
        <v>789</v>
      </c>
      <c r="F4248" s="17" t="s">
        <v>789</v>
      </c>
      <c r="G4248" s="31" t="s">
        <v>2114</v>
      </c>
      <c r="H4248" s="17" t="s">
        <v>992</v>
      </c>
      <c r="I4248" s="18">
        <v>42004</v>
      </c>
      <c r="J4248" s="2" t="s">
        <v>25</v>
      </c>
      <c r="K4248" s="13" t="s">
        <v>785</v>
      </c>
      <c r="M4248" t="str">
        <f>VLOOKUP(C4248,[1]Отчет!$C$3:$BN$1139,64,0)</f>
        <v>11:00 19:00(14:00 15:00) 11:00 19:00(14:00 15:00) 11:00 19:00(14:00 15:00) 11:00 19:00(14:00 15:00) 11:00 19:00(14:00 15:00)</v>
      </c>
    </row>
    <row r="4249" spans="1:13" ht="31.5">
      <c r="A4249" s="2">
        <v>4247</v>
      </c>
      <c r="B4249" s="9">
        <v>9055</v>
      </c>
      <c r="C4249" s="9">
        <v>559</v>
      </c>
      <c r="D4249" s="13" t="s">
        <v>28</v>
      </c>
      <c r="E4249" s="9" t="s">
        <v>789</v>
      </c>
      <c r="F4249" s="13" t="s">
        <v>789</v>
      </c>
      <c r="G4249" s="31" t="s">
        <v>2114</v>
      </c>
      <c r="H4249" s="17" t="s">
        <v>992</v>
      </c>
      <c r="I4249" s="18">
        <v>42009</v>
      </c>
      <c r="J4249" s="2" t="s">
        <v>27</v>
      </c>
      <c r="K4249" s="9" t="s">
        <v>10</v>
      </c>
    </row>
    <row r="4250" spans="1:13" ht="31.5">
      <c r="A4250" s="2">
        <v>4248</v>
      </c>
      <c r="B4250" s="9">
        <v>9055</v>
      </c>
      <c r="C4250" s="9">
        <v>559</v>
      </c>
      <c r="D4250" s="13" t="s">
        <v>28</v>
      </c>
      <c r="E4250" s="9" t="s">
        <v>789</v>
      </c>
      <c r="F4250" s="13" t="s">
        <v>789</v>
      </c>
      <c r="G4250" s="31" t="s">
        <v>2114</v>
      </c>
      <c r="H4250" s="17" t="s">
        <v>992</v>
      </c>
      <c r="I4250" s="18">
        <v>42010</v>
      </c>
      <c r="J4250" s="2" t="s">
        <v>27</v>
      </c>
      <c r="K4250" s="9" t="s">
        <v>10</v>
      </c>
      <c r="M4250" t="str">
        <f>VLOOKUP(C4250,[1]Отчет!$C$3:$BN$1139,64,0)</f>
        <v>11:00 19:00(14:00 15:00) 11:00 19:00(14:00 15:00) 11:00 19:00(14:00 15:00) 11:00 19:00(14:00 15:00) 11:00 19:00(14:00 15:00)</v>
      </c>
    </row>
    <row r="4251" spans="1:13" ht="31.5">
      <c r="A4251" s="2">
        <v>4249</v>
      </c>
      <c r="B4251" s="9">
        <v>9055</v>
      </c>
      <c r="C4251" s="9">
        <v>559</v>
      </c>
      <c r="D4251" s="13" t="s">
        <v>28</v>
      </c>
      <c r="E4251" s="9" t="s">
        <v>789</v>
      </c>
      <c r="F4251" s="13" t="s">
        <v>789</v>
      </c>
      <c r="G4251" s="31" t="s">
        <v>2114</v>
      </c>
      <c r="H4251" s="17" t="s">
        <v>992</v>
      </c>
      <c r="I4251" s="18">
        <v>42012</v>
      </c>
      <c r="J4251" s="2" t="s">
        <v>27</v>
      </c>
      <c r="K4251" s="9" t="s">
        <v>10</v>
      </c>
    </row>
    <row r="4252" spans="1:13" ht="31.5">
      <c r="A4252" s="2">
        <v>4250</v>
      </c>
      <c r="B4252" s="9">
        <v>9055</v>
      </c>
      <c r="C4252" s="9">
        <v>559</v>
      </c>
      <c r="D4252" s="13" t="s">
        <v>28</v>
      </c>
      <c r="E4252" s="9" t="s">
        <v>789</v>
      </c>
      <c r="F4252" s="13" t="s">
        <v>789</v>
      </c>
      <c r="G4252" s="31" t="s">
        <v>2114</v>
      </c>
      <c r="H4252" s="17" t="s">
        <v>992</v>
      </c>
      <c r="I4252" s="18">
        <v>42013</v>
      </c>
      <c r="J4252" s="2" t="s">
        <v>27</v>
      </c>
      <c r="K4252" s="9" t="s">
        <v>10</v>
      </c>
    </row>
    <row r="4253" spans="1:13" ht="31.5">
      <c r="A4253" s="2">
        <v>4251</v>
      </c>
      <c r="B4253" s="9">
        <v>9055</v>
      </c>
      <c r="C4253" s="9">
        <v>559</v>
      </c>
      <c r="D4253" s="13" t="s">
        <v>28</v>
      </c>
      <c r="E4253" s="9" t="s">
        <v>789</v>
      </c>
      <c r="F4253" s="13" t="s">
        <v>789</v>
      </c>
      <c r="G4253" s="31" t="s">
        <v>2114</v>
      </c>
      <c r="H4253" s="17" t="s">
        <v>992</v>
      </c>
      <c r="I4253" s="18">
        <v>42014</v>
      </c>
      <c r="J4253" s="2" t="s">
        <v>27</v>
      </c>
      <c r="K4253" s="9" t="s">
        <v>10</v>
      </c>
    </row>
    <row r="4254" spans="1:13" ht="31.5">
      <c r="A4254" s="2">
        <v>4252</v>
      </c>
      <c r="B4254" s="9">
        <v>9055</v>
      </c>
      <c r="C4254" s="9">
        <v>559</v>
      </c>
      <c r="D4254" s="13" t="s">
        <v>28</v>
      </c>
      <c r="E4254" s="9" t="s">
        <v>789</v>
      </c>
      <c r="F4254" s="13" t="s">
        <v>789</v>
      </c>
      <c r="G4254" s="31" t="s">
        <v>2114</v>
      </c>
      <c r="H4254" s="17" t="s">
        <v>992</v>
      </c>
      <c r="I4254" s="18">
        <v>42015</v>
      </c>
      <c r="J4254" s="2" t="s">
        <v>27</v>
      </c>
      <c r="K4254" s="9" t="s">
        <v>10</v>
      </c>
    </row>
    <row r="4255" spans="1:13" ht="31.5">
      <c r="A4255" s="2">
        <v>4253</v>
      </c>
      <c r="B4255" s="9">
        <v>9055</v>
      </c>
      <c r="C4255" s="9">
        <v>587</v>
      </c>
      <c r="D4255" s="13" t="s">
        <v>28</v>
      </c>
      <c r="E4255" s="9" t="s">
        <v>789</v>
      </c>
      <c r="F4255" s="17" t="s">
        <v>789</v>
      </c>
      <c r="G4255" s="31" t="s">
        <v>2176</v>
      </c>
      <c r="H4255" s="17" t="s">
        <v>993</v>
      </c>
      <c r="I4255" s="18">
        <v>42004</v>
      </c>
      <c r="J4255" s="2" t="s">
        <v>13</v>
      </c>
      <c r="K4255" s="9" t="s">
        <v>10</v>
      </c>
      <c r="M4255" t="str">
        <f>VLOOKUP(C4255,[1]Отчет!$C$3:$BN$1139,64,0)</f>
        <v>10:00 20:00 10:00 20:00 10:00 20:00 10:00 20:00 10:00 20:00 10:00 20:00</v>
      </c>
    </row>
    <row r="4256" spans="1:13" ht="31.5">
      <c r="A4256" s="2">
        <v>4254</v>
      </c>
      <c r="B4256" s="9">
        <v>9055</v>
      </c>
      <c r="C4256" s="9">
        <v>587</v>
      </c>
      <c r="D4256" s="13" t="s">
        <v>28</v>
      </c>
      <c r="E4256" s="9" t="s">
        <v>789</v>
      </c>
      <c r="F4256" s="13" t="s">
        <v>789</v>
      </c>
      <c r="G4256" s="31" t="s">
        <v>2176</v>
      </c>
      <c r="H4256" s="17" t="s">
        <v>993</v>
      </c>
      <c r="I4256" s="18">
        <v>42009</v>
      </c>
      <c r="J4256" s="2" t="s">
        <v>261</v>
      </c>
      <c r="K4256" s="9" t="s">
        <v>10</v>
      </c>
    </row>
    <row r="4257" spans="1:13" ht="31.5">
      <c r="A4257" s="2">
        <v>4255</v>
      </c>
      <c r="B4257" s="9">
        <v>9055</v>
      </c>
      <c r="C4257" s="9">
        <v>587</v>
      </c>
      <c r="D4257" s="13" t="s">
        <v>28</v>
      </c>
      <c r="E4257" s="9" t="s">
        <v>789</v>
      </c>
      <c r="F4257" s="13" t="s">
        <v>789</v>
      </c>
      <c r="G4257" s="31" t="s">
        <v>2176</v>
      </c>
      <c r="H4257" s="17" t="s">
        <v>993</v>
      </c>
      <c r="I4257" s="18">
        <v>42010</v>
      </c>
      <c r="J4257" s="2" t="s">
        <v>261</v>
      </c>
      <c r="K4257" s="9" t="s">
        <v>10</v>
      </c>
      <c r="M4257" t="str">
        <f>VLOOKUP(C4257,[1]Отчет!$C$3:$BN$1139,64,0)</f>
        <v>10:00 20:00 10:00 20:00 10:00 20:00 10:00 20:00 10:00 20:00 10:00 20:00</v>
      </c>
    </row>
    <row r="4258" spans="1:13" ht="31.5">
      <c r="A4258" s="2">
        <v>4256</v>
      </c>
      <c r="B4258" s="9">
        <v>9055</v>
      </c>
      <c r="C4258" s="9">
        <v>587</v>
      </c>
      <c r="D4258" s="13" t="s">
        <v>28</v>
      </c>
      <c r="E4258" s="9" t="s">
        <v>789</v>
      </c>
      <c r="F4258" s="13" t="s">
        <v>789</v>
      </c>
      <c r="G4258" s="31" t="s">
        <v>2176</v>
      </c>
      <c r="H4258" s="17" t="s">
        <v>993</v>
      </c>
      <c r="I4258" s="18">
        <v>42012</v>
      </c>
      <c r="J4258" s="2" t="s">
        <v>261</v>
      </c>
      <c r="K4258" s="9" t="s">
        <v>10</v>
      </c>
    </row>
    <row r="4259" spans="1:13" ht="31.5">
      <c r="A4259" s="2">
        <v>4257</v>
      </c>
      <c r="B4259" s="9">
        <v>9055</v>
      </c>
      <c r="C4259" s="9">
        <v>587</v>
      </c>
      <c r="D4259" s="13" t="s">
        <v>28</v>
      </c>
      <c r="E4259" s="9" t="s">
        <v>789</v>
      </c>
      <c r="F4259" s="13" t="s">
        <v>789</v>
      </c>
      <c r="G4259" s="31" t="s">
        <v>2176</v>
      </c>
      <c r="H4259" s="17" t="s">
        <v>993</v>
      </c>
      <c r="I4259" s="18">
        <v>42013</v>
      </c>
      <c r="J4259" s="2" t="s">
        <v>261</v>
      </c>
      <c r="K4259" s="9" t="s">
        <v>10</v>
      </c>
    </row>
    <row r="4260" spans="1:13" ht="31.5">
      <c r="A4260" s="2">
        <v>4258</v>
      </c>
      <c r="B4260" s="9">
        <v>9055</v>
      </c>
      <c r="C4260" s="9">
        <v>587</v>
      </c>
      <c r="D4260" s="13" t="s">
        <v>28</v>
      </c>
      <c r="E4260" s="9" t="s">
        <v>789</v>
      </c>
      <c r="F4260" s="13" t="s">
        <v>789</v>
      </c>
      <c r="G4260" s="31" t="s">
        <v>2176</v>
      </c>
      <c r="H4260" s="17" t="s">
        <v>993</v>
      </c>
      <c r="I4260" s="18">
        <v>42014</v>
      </c>
      <c r="J4260" s="2" t="s">
        <v>261</v>
      </c>
      <c r="K4260" s="9" t="s">
        <v>10</v>
      </c>
    </row>
    <row r="4261" spans="1:13" ht="31.5">
      <c r="A4261" s="2">
        <v>4259</v>
      </c>
      <c r="B4261" s="9">
        <v>9055</v>
      </c>
      <c r="C4261" s="9">
        <v>587</v>
      </c>
      <c r="D4261" s="13" t="s">
        <v>28</v>
      </c>
      <c r="E4261" s="9" t="s">
        <v>789</v>
      </c>
      <c r="F4261" s="13" t="s">
        <v>789</v>
      </c>
      <c r="G4261" s="31" t="s">
        <v>2176</v>
      </c>
      <c r="H4261" s="17" t="s">
        <v>993</v>
      </c>
      <c r="I4261" s="18">
        <v>42015</v>
      </c>
      <c r="J4261" s="2" t="s">
        <v>27</v>
      </c>
      <c r="K4261" s="9" t="s">
        <v>10</v>
      </c>
    </row>
    <row r="4262" spans="1:13" ht="31.5">
      <c r="A4262" s="2">
        <v>4260</v>
      </c>
      <c r="B4262" s="9">
        <v>9055</v>
      </c>
      <c r="C4262" s="9">
        <v>591</v>
      </c>
      <c r="D4262" s="13" t="s">
        <v>28</v>
      </c>
      <c r="E4262" s="9" t="s">
        <v>789</v>
      </c>
      <c r="F4262" s="17" t="s">
        <v>789</v>
      </c>
      <c r="G4262" s="31" t="s">
        <v>2115</v>
      </c>
      <c r="H4262" s="17" t="s">
        <v>994</v>
      </c>
      <c r="I4262" s="18">
        <v>42004</v>
      </c>
      <c r="J4262" s="2" t="s">
        <v>13</v>
      </c>
      <c r="K4262" s="9" t="s">
        <v>10</v>
      </c>
      <c r="M4262" t="str">
        <f>VLOOKUP(C4262,[1]Отчет!$C$3:$BN$1139,64,0)</f>
        <v>10:00 20:00 10:00 20:00 10:00 20:00 10:00 20:00 10:00 20:00 10:00 20:00</v>
      </c>
    </row>
    <row r="4263" spans="1:13" ht="31.5">
      <c r="A4263" s="2">
        <v>4261</v>
      </c>
      <c r="B4263" s="9">
        <v>9055</v>
      </c>
      <c r="C4263" s="9">
        <v>591</v>
      </c>
      <c r="D4263" s="13" t="s">
        <v>28</v>
      </c>
      <c r="E4263" s="9" t="s">
        <v>789</v>
      </c>
      <c r="F4263" s="13" t="s">
        <v>789</v>
      </c>
      <c r="G4263" s="31" t="s">
        <v>2115</v>
      </c>
      <c r="H4263" s="17" t="s">
        <v>994</v>
      </c>
      <c r="I4263" s="18">
        <v>42009</v>
      </c>
      <c r="J4263" s="2" t="s">
        <v>261</v>
      </c>
      <c r="K4263" s="9" t="s">
        <v>10</v>
      </c>
    </row>
    <row r="4264" spans="1:13" ht="31.5">
      <c r="A4264" s="2">
        <v>4262</v>
      </c>
      <c r="B4264" s="9">
        <v>9055</v>
      </c>
      <c r="C4264" s="9">
        <v>591</v>
      </c>
      <c r="D4264" s="13" t="s">
        <v>28</v>
      </c>
      <c r="E4264" s="9" t="s">
        <v>789</v>
      </c>
      <c r="F4264" s="13" t="s">
        <v>789</v>
      </c>
      <c r="G4264" s="31" t="s">
        <v>2115</v>
      </c>
      <c r="H4264" s="17" t="s">
        <v>994</v>
      </c>
      <c r="I4264" s="18">
        <v>42010</v>
      </c>
      <c r="J4264" s="2" t="s">
        <v>261</v>
      </c>
      <c r="K4264" s="9" t="s">
        <v>10</v>
      </c>
      <c r="M4264" t="str">
        <f>VLOOKUP(C4264,[1]Отчет!$C$3:$BN$1139,64,0)</f>
        <v>10:00 20:00 10:00 20:00 10:00 20:00 10:00 20:00 10:00 20:00 10:00 20:00</v>
      </c>
    </row>
    <row r="4265" spans="1:13" ht="31.5">
      <c r="A4265" s="2">
        <v>4263</v>
      </c>
      <c r="B4265" s="9">
        <v>9055</v>
      </c>
      <c r="C4265" s="9">
        <v>591</v>
      </c>
      <c r="D4265" s="13" t="s">
        <v>28</v>
      </c>
      <c r="E4265" s="9" t="s">
        <v>789</v>
      </c>
      <c r="F4265" s="13" t="s">
        <v>789</v>
      </c>
      <c r="G4265" s="31" t="s">
        <v>2115</v>
      </c>
      <c r="H4265" s="17" t="s">
        <v>994</v>
      </c>
      <c r="I4265" s="18">
        <v>42012</v>
      </c>
      <c r="J4265" s="2" t="s">
        <v>261</v>
      </c>
      <c r="K4265" s="9" t="s">
        <v>10</v>
      </c>
    </row>
    <row r="4266" spans="1:13" ht="31.5">
      <c r="A4266" s="2">
        <v>4264</v>
      </c>
      <c r="B4266" s="9">
        <v>9055</v>
      </c>
      <c r="C4266" s="9">
        <v>591</v>
      </c>
      <c r="D4266" s="13" t="s">
        <v>28</v>
      </c>
      <c r="E4266" s="9" t="s">
        <v>789</v>
      </c>
      <c r="F4266" s="13" t="s">
        <v>789</v>
      </c>
      <c r="G4266" s="31" t="s">
        <v>2115</v>
      </c>
      <c r="H4266" s="17" t="s">
        <v>994</v>
      </c>
      <c r="I4266" s="18">
        <v>42013</v>
      </c>
      <c r="J4266" s="2" t="s">
        <v>261</v>
      </c>
      <c r="K4266" s="9" t="s">
        <v>10</v>
      </c>
    </row>
    <row r="4267" spans="1:13" ht="31.5">
      <c r="A4267" s="2">
        <v>4265</v>
      </c>
      <c r="B4267" s="9">
        <v>9055</v>
      </c>
      <c r="C4267" s="9">
        <v>591</v>
      </c>
      <c r="D4267" s="13" t="s">
        <v>28</v>
      </c>
      <c r="E4267" s="9" t="s">
        <v>789</v>
      </c>
      <c r="F4267" s="13" t="s">
        <v>789</v>
      </c>
      <c r="G4267" s="31" t="s">
        <v>2115</v>
      </c>
      <c r="H4267" s="17" t="s">
        <v>994</v>
      </c>
      <c r="I4267" s="18">
        <v>42014</v>
      </c>
      <c r="J4267" s="2" t="s">
        <v>261</v>
      </c>
      <c r="K4267" s="9" t="s">
        <v>10</v>
      </c>
    </row>
    <row r="4268" spans="1:13" ht="31.5">
      <c r="A4268" s="2">
        <v>4266</v>
      </c>
      <c r="B4268" s="9">
        <v>9055</v>
      </c>
      <c r="C4268" s="9">
        <v>591</v>
      </c>
      <c r="D4268" s="13" t="s">
        <v>28</v>
      </c>
      <c r="E4268" s="9" t="s">
        <v>789</v>
      </c>
      <c r="F4268" s="13" t="s">
        <v>789</v>
      </c>
      <c r="G4268" s="31" t="s">
        <v>2115</v>
      </c>
      <c r="H4268" s="17" t="s">
        <v>994</v>
      </c>
      <c r="I4268" s="18">
        <v>42015</v>
      </c>
      <c r="J4268" s="2" t="s">
        <v>27</v>
      </c>
      <c r="K4268" s="9" t="s">
        <v>10</v>
      </c>
    </row>
    <row r="4269" spans="1:13" ht="31.5">
      <c r="A4269" s="2">
        <v>4267</v>
      </c>
      <c r="B4269" s="9">
        <v>9055</v>
      </c>
      <c r="C4269" s="9">
        <v>594</v>
      </c>
      <c r="D4269" s="13" t="s">
        <v>28</v>
      </c>
      <c r="E4269" s="9" t="s">
        <v>789</v>
      </c>
      <c r="F4269" s="17" t="s">
        <v>789</v>
      </c>
      <c r="G4269" s="31" t="s">
        <v>2116</v>
      </c>
      <c r="H4269" s="17" t="s">
        <v>995</v>
      </c>
      <c r="I4269" s="18">
        <v>42004</v>
      </c>
      <c r="J4269" s="2" t="s">
        <v>13</v>
      </c>
      <c r="K4269" s="9" t="s">
        <v>10</v>
      </c>
      <c r="M4269" t="str">
        <f>VLOOKUP(C4269,[1]Отчет!$C$3:$BN$1139,64,0)</f>
        <v>10:00 20:00 10:00 20:00 10:00 20:00 10:00 20:00 10:00 20:00 10:00 19:00</v>
      </c>
    </row>
    <row r="4270" spans="1:13" ht="31.5">
      <c r="A4270" s="2">
        <v>4268</v>
      </c>
      <c r="B4270" s="9">
        <v>9055</v>
      </c>
      <c r="C4270" s="9">
        <v>594</v>
      </c>
      <c r="D4270" s="13" t="s">
        <v>28</v>
      </c>
      <c r="E4270" s="9" t="s">
        <v>789</v>
      </c>
      <c r="F4270" s="13" t="s">
        <v>789</v>
      </c>
      <c r="G4270" s="31" t="s">
        <v>2116</v>
      </c>
      <c r="H4270" s="17" t="s">
        <v>995</v>
      </c>
      <c r="I4270" s="18">
        <v>42009</v>
      </c>
      <c r="J4270" s="2" t="s">
        <v>27</v>
      </c>
      <c r="K4270" s="9" t="s">
        <v>10</v>
      </c>
    </row>
    <row r="4271" spans="1:13" ht="31.5">
      <c r="A4271" s="2">
        <v>4269</v>
      </c>
      <c r="B4271" s="9">
        <v>9055</v>
      </c>
      <c r="C4271" s="9">
        <v>594</v>
      </c>
      <c r="D4271" s="13" t="s">
        <v>28</v>
      </c>
      <c r="E4271" s="9" t="s">
        <v>789</v>
      </c>
      <c r="F4271" s="13" t="s">
        <v>789</v>
      </c>
      <c r="G4271" s="31" t="s">
        <v>2116</v>
      </c>
      <c r="H4271" s="17" t="s">
        <v>995</v>
      </c>
      <c r="I4271" s="18">
        <v>42010</v>
      </c>
      <c r="J4271" s="2" t="s">
        <v>27</v>
      </c>
      <c r="K4271" s="9" t="s">
        <v>10</v>
      </c>
      <c r="M4271" t="str">
        <f>VLOOKUP(C4271,[1]Отчет!$C$3:$BN$1139,64,0)</f>
        <v>10:00 20:00 10:00 20:00 10:00 20:00 10:00 20:00 10:00 20:00 10:00 19:00</v>
      </c>
    </row>
    <row r="4272" spans="1:13" ht="31.5">
      <c r="A4272" s="2">
        <v>4270</v>
      </c>
      <c r="B4272" s="9">
        <v>9055</v>
      </c>
      <c r="C4272" s="9">
        <v>594</v>
      </c>
      <c r="D4272" s="13" t="s">
        <v>28</v>
      </c>
      <c r="E4272" s="9" t="s">
        <v>789</v>
      </c>
      <c r="F4272" s="13" t="s">
        <v>789</v>
      </c>
      <c r="G4272" s="31" t="s">
        <v>2116</v>
      </c>
      <c r="H4272" s="17" t="s">
        <v>995</v>
      </c>
      <c r="I4272" s="18">
        <v>42012</v>
      </c>
      <c r="J4272" s="2" t="s">
        <v>27</v>
      </c>
      <c r="K4272" s="9" t="s">
        <v>10</v>
      </c>
    </row>
    <row r="4273" spans="1:13" ht="31.5">
      <c r="A4273" s="2">
        <v>4271</v>
      </c>
      <c r="B4273" s="9">
        <v>9055</v>
      </c>
      <c r="C4273" s="9">
        <v>594</v>
      </c>
      <c r="D4273" s="13" t="s">
        <v>28</v>
      </c>
      <c r="E4273" s="9" t="s">
        <v>789</v>
      </c>
      <c r="F4273" s="13" t="s">
        <v>789</v>
      </c>
      <c r="G4273" s="31" t="s">
        <v>2116</v>
      </c>
      <c r="H4273" s="17" t="s">
        <v>995</v>
      </c>
      <c r="I4273" s="18">
        <v>42013</v>
      </c>
      <c r="J4273" s="2" t="s">
        <v>27</v>
      </c>
      <c r="K4273" s="9" t="s">
        <v>10</v>
      </c>
    </row>
    <row r="4274" spans="1:13" ht="31.5">
      <c r="A4274" s="2">
        <v>4272</v>
      </c>
      <c r="B4274" s="9">
        <v>9055</v>
      </c>
      <c r="C4274" s="9">
        <v>594</v>
      </c>
      <c r="D4274" s="13" t="s">
        <v>28</v>
      </c>
      <c r="E4274" s="9" t="s">
        <v>789</v>
      </c>
      <c r="F4274" s="13" t="s">
        <v>789</v>
      </c>
      <c r="G4274" s="31" t="s">
        <v>2116</v>
      </c>
      <c r="H4274" s="17" t="s">
        <v>995</v>
      </c>
      <c r="I4274" s="18">
        <v>42014</v>
      </c>
      <c r="J4274" s="2" t="s">
        <v>27</v>
      </c>
      <c r="K4274" s="9" t="s">
        <v>10</v>
      </c>
    </row>
    <row r="4275" spans="1:13" ht="31.5">
      <c r="A4275" s="2">
        <v>4273</v>
      </c>
      <c r="B4275" s="9">
        <v>9055</v>
      </c>
      <c r="C4275" s="9">
        <v>594</v>
      </c>
      <c r="D4275" s="13" t="s">
        <v>28</v>
      </c>
      <c r="E4275" s="9" t="s">
        <v>789</v>
      </c>
      <c r="F4275" s="13" t="s">
        <v>789</v>
      </c>
      <c r="G4275" s="31" t="s">
        <v>2116</v>
      </c>
      <c r="H4275" s="17" t="s">
        <v>995</v>
      </c>
      <c r="I4275" s="18">
        <v>42015</v>
      </c>
      <c r="J4275" s="2" t="s">
        <v>27</v>
      </c>
      <c r="K4275" s="9" t="s">
        <v>10</v>
      </c>
    </row>
    <row r="4276" spans="1:13" ht="31.5">
      <c r="A4276" s="2">
        <v>4274</v>
      </c>
      <c r="B4276" s="9">
        <v>9055</v>
      </c>
      <c r="C4276" s="9">
        <v>607</v>
      </c>
      <c r="D4276" s="13" t="s">
        <v>28</v>
      </c>
      <c r="E4276" s="9" t="s">
        <v>789</v>
      </c>
      <c r="F4276" s="17" t="s">
        <v>789</v>
      </c>
      <c r="G4276" s="31" t="s">
        <v>2177</v>
      </c>
      <c r="H4276" s="17" t="s">
        <v>996</v>
      </c>
      <c r="I4276" s="18">
        <v>42004</v>
      </c>
      <c r="J4276" s="2" t="s">
        <v>13</v>
      </c>
      <c r="K4276" s="9" t="s">
        <v>10</v>
      </c>
      <c r="M4276" t="str">
        <f>VLOOKUP(C4276,[1]Отчет!$C$3:$BN$1139,64,0)</f>
        <v>10:00 19:00 10:00 19:00 10:00 19:00 10:00 19:00 10:00 19:00 10:00 19:00</v>
      </c>
    </row>
    <row r="4277" spans="1:13" ht="31.5">
      <c r="A4277" s="2">
        <v>4275</v>
      </c>
      <c r="B4277" s="9">
        <v>9055</v>
      </c>
      <c r="C4277" s="9">
        <v>607</v>
      </c>
      <c r="D4277" s="13" t="s">
        <v>28</v>
      </c>
      <c r="E4277" s="9" t="s">
        <v>789</v>
      </c>
      <c r="F4277" s="13" t="s">
        <v>789</v>
      </c>
      <c r="G4277" s="31" t="s">
        <v>2177</v>
      </c>
      <c r="H4277" s="17" t="s">
        <v>996</v>
      </c>
      <c r="I4277" s="18">
        <v>42009</v>
      </c>
      <c r="J4277" s="2" t="s">
        <v>27</v>
      </c>
      <c r="K4277" s="9" t="s">
        <v>10</v>
      </c>
    </row>
    <row r="4278" spans="1:13" ht="31.5">
      <c r="A4278" s="2">
        <v>4276</v>
      </c>
      <c r="B4278" s="9">
        <v>9055</v>
      </c>
      <c r="C4278" s="9">
        <v>607</v>
      </c>
      <c r="D4278" s="13" t="s">
        <v>28</v>
      </c>
      <c r="E4278" s="9" t="s">
        <v>789</v>
      </c>
      <c r="F4278" s="13" t="s">
        <v>789</v>
      </c>
      <c r="G4278" s="31" t="s">
        <v>2177</v>
      </c>
      <c r="H4278" s="17" t="s">
        <v>996</v>
      </c>
      <c r="I4278" s="18">
        <v>42010</v>
      </c>
      <c r="J4278" s="2" t="s">
        <v>27</v>
      </c>
      <c r="K4278" s="9" t="s">
        <v>10</v>
      </c>
      <c r="M4278" t="str">
        <f>VLOOKUP(C4278,[1]Отчет!$C$3:$BN$1139,64,0)</f>
        <v>10:00 19:00 10:00 19:00 10:00 19:00 10:00 19:00 10:00 19:00 10:00 19:00</v>
      </c>
    </row>
    <row r="4279" spans="1:13" ht="31.5">
      <c r="A4279" s="2">
        <v>4277</v>
      </c>
      <c r="B4279" s="9">
        <v>9055</v>
      </c>
      <c r="C4279" s="9">
        <v>607</v>
      </c>
      <c r="D4279" s="13" t="s">
        <v>28</v>
      </c>
      <c r="E4279" s="9" t="s">
        <v>789</v>
      </c>
      <c r="F4279" s="13" t="s">
        <v>789</v>
      </c>
      <c r="G4279" s="31" t="s">
        <v>2177</v>
      </c>
      <c r="H4279" s="17" t="s">
        <v>996</v>
      </c>
      <c r="I4279" s="18">
        <v>42012</v>
      </c>
      <c r="J4279" s="2" t="s">
        <v>27</v>
      </c>
      <c r="K4279" s="9" t="s">
        <v>10</v>
      </c>
    </row>
    <row r="4280" spans="1:13" ht="31.5">
      <c r="A4280" s="2">
        <v>4278</v>
      </c>
      <c r="B4280" s="9">
        <v>9055</v>
      </c>
      <c r="C4280" s="9">
        <v>607</v>
      </c>
      <c r="D4280" s="13" t="s">
        <v>28</v>
      </c>
      <c r="E4280" s="9" t="s">
        <v>789</v>
      </c>
      <c r="F4280" s="13" t="s">
        <v>789</v>
      </c>
      <c r="G4280" s="31" t="s">
        <v>2177</v>
      </c>
      <c r="H4280" s="17" t="s">
        <v>996</v>
      </c>
      <c r="I4280" s="18">
        <v>42013</v>
      </c>
      <c r="J4280" s="2" t="s">
        <v>27</v>
      </c>
      <c r="K4280" s="9" t="s">
        <v>10</v>
      </c>
    </row>
    <row r="4281" spans="1:13" ht="31.5">
      <c r="A4281" s="2">
        <v>4279</v>
      </c>
      <c r="B4281" s="9">
        <v>9055</v>
      </c>
      <c r="C4281" s="9">
        <v>607</v>
      </c>
      <c r="D4281" s="13" t="s">
        <v>28</v>
      </c>
      <c r="E4281" s="9" t="s">
        <v>789</v>
      </c>
      <c r="F4281" s="13" t="s">
        <v>789</v>
      </c>
      <c r="G4281" s="31" t="s">
        <v>2177</v>
      </c>
      <c r="H4281" s="17" t="s">
        <v>996</v>
      </c>
      <c r="I4281" s="18">
        <v>42014</v>
      </c>
      <c r="J4281" s="2" t="s">
        <v>27</v>
      </c>
      <c r="K4281" s="9" t="s">
        <v>10</v>
      </c>
    </row>
    <row r="4282" spans="1:13" ht="31.5">
      <c r="A4282" s="2">
        <v>4280</v>
      </c>
      <c r="B4282" s="9">
        <v>9055</v>
      </c>
      <c r="C4282" s="9">
        <v>607</v>
      </c>
      <c r="D4282" s="13" t="s">
        <v>28</v>
      </c>
      <c r="E4282" s="9" t="s">
        <v>789</v>
      </c>
      <c r="F4282" s="13" t="s">
        <v>789</v>
      </c>
      <c r="G4282" s="31" t="s">
        <v>2177</v>
      </c>
      <c r="H4282" s="17" t="s">
        <v>996</v>
      </c>
      <c r="I4282" s="18">
        <v>42015</v>
      </c>
      <c r="J4282" s="2" t="s">
        <v>27</v>
      </c>
      <c r="K4282" s="9" t="s">
        <v>10</v>
      </c>
    </row>
    <row r="4283" spans="1:13" ht="31.5">
      <c r="A4283" s="2">
        <v>4281</v>
      </c>
      <c r="B4283" s="9">
        <v>9055</v>
      </c>
      <c r="C4283" s="9">
        <v>608</v>
      </c>
      <c r="D4283" s="13" t="s">
        <v>28</v>
      </c>
      <c r="E4283" s="9" t="s">
        <v>789</v>
      </c>
      <c r="F4283" s="17" t="s">
        <v>789</v>
      </c>
      <c r="G4283" s="31" t="s">
        <v>1209</v>
      </c>
      <c r="H4283" s="17" t="s">
        <v>997</v>
      </c>
      <c r="I4283" s="18">
        <v>42004</v>
      </c>
      <c r="J4283" s="2" t="s">
        <v>13</v>
      </c>
      <c r="K4283" s="9" t="s">
        <v>10</v>
      </c>
      <c r="M4283" t="str">
        <f>VLOOKUP(C4283,[1]Отчет!$C$3:$BN$1139,64,0)</f>
        <v>10:00 20:00 10:00 20:00 10:00 20:00 10:00 20:00 10:00 20:00 10:00 18:00 10:00 18:00</v>
      </c>
    </row>
    <row r="4284" spans="1:13" ht="31.5">
      <c r="A4284" s="2">
        <v>4282</v>
      </c>
      <c r="B4284" s="9">
        <v>9055</v>
      </c>
      <c r="C4284" s="9">
        <v>608</v>
      </c>
      <c r="D4284" s="13" t="s">
        <v>28</v>
      </c>
      <c r="E4284" s="9" t="s">
        <v>789</v>
      </c>
      <c r="F4284" s="13" t="s">
        <v>789</v>
      </c>
      <c r="G4284" s="31" t="s">
        <v>1209</v>
      </c>
      <c r="H4284" s="17" t="s">
        <v>997</v>
      </c>
      <c r="I4284" s="18">
        <v>42009</v>
      </c>
      <c r="J4284" s="2" t="s">
        <v>261</v>
      </c>
      <c r="K4284" s="9" t="s">
        <v>10</v>
      </c>
    </row>
    <row r="4285" spans="1:13" ht="31.5">
      <c r="A4285" s="2">
        <v>4283</v>
      </c>
      <c r="B4285" s="9">
        <v>9055</v>
      </c>
      <c r="C4285" s="9">
        <v>608</v>
      </c>
      <c r="D4285" s="13" t="s">
        <v>28</v>
      </c>
      <c r="E4285" s="9" t="s">
        <v>789</v>
      </c>
      <c r="F4285" s="13" t="s">
        <v>789</v>
      </c>
      <c r="G4285" s="31" t="s">
        <v>1209</v>
      </c>
      <c r="H4285" s="17" t="s">
        <v>997</v>
      </c>
      <c r="I4285" s="18">
        <v>42010</v>
      </c>
      <c r="J4285" s="2" t="s">
        <v>261</v>
      </c>
      <c r="K4285" s="9" t="s">
        <v>10</v>
      </c>
      <c r="M4285" t="str">
        <f>VLOOKUP(C4285,[1]Отчет!$C$3:$BN$1139,64,0)</f>
        <v>10:00 20:00 10:00 20:00 10:00 20:00 10:00 20:00 10:00 20:00 10:00 18:00 10:00 18:00</v>
      </c>
    </row>
    <row r="4286" spans="1:13" ht="31.5">
      <c r="A4286" s="2">
        <v>4284</v>
      </c>
      <c r="B4286" s="9">
        <v>9055</v>
      </c>
      <c r="C4286" s="9">
        <v>608</v>
      </c>
      <c r="D4286" s="13" t="s">
        <v>28</v>
      </c>
      <c r="E4286" s="9" t="s">
        <v>789</v>
      </c>
      <c r="F4286" s="13" t="s">
        <v>789</v>
      </c>
      <c r="G4286" s="31" t="s">
        <v>1209</v>
      </c>
      <c r="H4286" s="17" t="s">
        <v>997</v>
      </c>
      <c r="I4286" s="18">
        <v>42012</v>
      </c>
      <c r="J4286" s="2" t="s">
        <v>261</v>
      </c>
      <c r="K4286" s="9" t="s">
        <v>10</v>
      </c>
    </row>
    <row r="4287" spans="1:13" ht="31.5">
      <c r="A4287" s="2">
        <v>4285</v>
      </c>
      <c r="B4287" s="9">
        <v>9055</v>
      </c>
      <c r="C4287" s="9">
        <v>608</v>
      </c>
      <c r="D4287" s="13" t="s">
        <v>28</v>
      </c>
      <c r="E4287" s="9" t="s">
        <v>789</v>
      </c>
      <c r="F4287" s="13" t="s">
        <v>789</v>
      </c>
      <c r="G4287" s="31" t="s">
        <v>1209</v>
      </c>
      <c r="H4287" s="17" t="s">
        <v>997</v>
      </c>
      <c r="I4287" s="18">
        <v>42013</v>
      </c>
      <c r="J4287" s="2" t="s">
        <v>261</v>
      </c>
      <c r="K4287" s="9" t="s">
        <v>10</v>
      </c>
    </row>
    <row r="4288" spans="1:13" ht="31.5">
      <c r="A4288" s="2">
        <v>4286</v>
      </c>
      <c r="B4288" s="9">
        <v>9055</v>
      </c>
      <c r="C4288" s="9">
        <v>608</v>
      </c>
      <c r="D4288" s="13" t="s">
        <v>28</v>
      </c>
      <c r="E4288" s="9" t="s">
        <v>789</v>
      </c>
      <c r="F4288" s="13" t="s">
        <v>789</v>
      </c>
      <c r="G4288" s="31" t="s">
        <v>1209</v>
      </c>
      <c r="H4288" s="17" t="s">
        <v>997</v>
      </c>
      <c r="I4288" s="18">
        <v>42014</v>
      </c>
      <c r="J4288" s="2" t="s">
        <v>13</v>
      </c>
      <c r="K4288" s="9" t="s">
        <v>10</v>
      </c>
    </row>
    <row r="4289" spans="1:13" ht="31.5">
      <c r="A4289" s="2">
        <v>4287</v>
      </c>
      <c r="B4289" s="9">
        <v>9055</v>
      </c>
      <c r="C4289" s="9">
        <v>608</v>
      </c>
      <c r="D4289" s="13" t="s">
        <v>28</v>
      </c>
      <c r="E4289" s="9" t="s">
        <v>789</v>
      </c>
      <c r="F4289" s="13" t="s">
        <v>789</v>
      </c>
      <c r="G4289" s="31" t="s">
        <v>1209</v>
      </c>
      <c r="H4289" s="17" t="s">
        <v>997</v>
      </c>
      <c r="I4289" s="18">
        <v>42015</v>
      </c>
      <c r="J4289" s="2" t="s">
        <v>13</v>
      </c>
      <c r="K4289" s="9" t="s">
        <v>10</v>
      </c>
    </row>
    <row r="4290" spans="1:13" ht="31.5">
      <c r="A4290" s="2">
        <v>4288</v>
      </c>
      <c r="B4290" s="9">
        <v>9055</v>
      </c>
      <c r="C4290" s="9">
        <v>610</v>
      </c>
      <c r="D4290" s="13" t="s">
        <v>28</v>
      </c>
      <c r="E4290" s="9" t="s">
        <v>789</v>
      </c>
      <c r="F4290" s="17" t="s">
        <v>789</v>
      </c>
      <c r="G4290" s="31" t="s">
        <v>2117</v>
      </c>
      <c r="H4290" s="17" t="s">
        <v>998</v>
      </c>
      <c r="I4290" s="18">
        <v>42004</v>
      </c>
      <c r="J4290" s="2" t="s">
        <v>290</v>
      </c>
      <c r="K4290" s="9" t="s">
        <v>10</v>
      </c>
      <c r="M4290" t="str">
        <f>VLOOKUP(C4290,[1]Отчет!$C$3:$BN$1139,64,0)</f>
        <v>09:30 19:30 09:30 19:30 09:30 19:30 09:30 19:30 09:30 19:30 11:00 18:00</v>
      </c>
    </row>
    <row r="4291" spans="1:13" ht="31.5">
      <c r="A4291" s="2">
        <v>4289</v>
      </c>
      <c r="B4291" s="9">
        <v>9055</v>
      </c>
      <c r="C4291" s="9">
        <v>610</v>
      </c>
      <c r="D4291" s="13" t="s">
        <v>28</v>
      </c>
      <c r="E4291" s="9" t="s">
        <v>789</v>
      </c>
      <c r="F4291" s="13" t="s">
        <v>789</v>
      </c>
      <c r="G4291" s="31" t="s">
        <v>2117</v>
      </c>
      <c r="H4291" s="17" t="s">
        <v>998</v>
      </c>
      <c r="I4291" s="18">
        <v>42009</v>
      </c>
      <c r="J4291" s="2" t="s">
        <v>27</v>
      </c>
      <c r="K4291" s="9" t="s">
        <v>10</v>
      </c>
    </row>
    <row r="4292" spans="1:13" ht="31.5">
      <c r="A4292" s="2">
        <v>4290</v>
      </c>
      <c r="B4292" s="9">
        <v>9055</v>
      </c>
      <c r="C4292" s="9">
        <v>610</v>
      </c>
      <c r="D4292" s="13" t="s">
        <v>28</v>
      </c>
      <c r="E4292" s="9" t="s">
        <v>789</v>
      </c>
      <c r="F4292" s="13" t="s">
        <v>789</v>
      </c>
      <c r="G4292" s="31" t="s">
        <v>2117</v>
      </c>
      <c r="H4292" s="17" t="s">
        <v>998</v>
      </c>
      <c r="I4292" s="18">
        <v>42010</v>
      </c>
      <c r="J4292" s="2" t="s">
        <v>27</v>
      </c>
      <c r="K4292" s="9" t="s">
        <v>10</v>
      </c>
      <c r="M4292" t="str">
        <f>VLOOKUP(C4292,[1]Отчет!$C$3:$BN$1139,64,0)</f>
        <v>09:30 19:30 09:30 19:30 09:30 19:30 09:30 19:30 09:30 19:30 11:00 18:00</v>
      </c>
    </row>
    <row r="4293" spans="1:13" ht="31.5">
      <c r="A4293" s="2">
        <v>4291</v>
      </c>
      <c r="B4293" s="9">
        <v>9055</v>
      </c>
      <c r="C4293" s="9">
        <v>610</v>
      </c>
      <c r="D4293" s="13" t="s">
        <v>28</v>
      </c>
      <c r="E4293" s="9" t="s">
        <v>789</v>
      </c>
      <c r="F4293" s="13" t="s">
        <v>789</v>
      </c>
      <c r="G4293" s="31" t="s">
        <v>2117</v>
      </c>
      <c r="H4293" s="17" t="s">
        <v>998</v>
      </c>
      <c r="I4293" s="18">
        <v>42012</v>
      </c>
      <c r="J4293" s="2" t="s">
        <v>27</v>
      </c>
      <c r="K4293" s="9" t="s">
        <v>10</v>
      </c>
    </row>
    <row r="4294" spans="1:13" ht="31.5">
      <c r="A4294" s="2">
        <v>4292</v>
      </c>
      <c r="B4294" s="9">
        <v>9055</v>
      </c>
      <c r="C4294" s="9">
        <v>610</v>
      </c>
      <c r="D4294" s="13" t="s">
        <v>28</v>
      </c>
      <c r="E4294" s="9" t="s">
        <v>789</v>
      </c>
      <c r="F4294" s="13" t="s">
        <v>789</v>
      </c>
      <c r="G4294" s="31" t="s">
        <v>2117</v>
      </c>
      <c r="H4294" s="17" t="s">
        <v>998</v>
      </c>
      <c r="I4294" s="18">
        <v>42013</v>
      </c>
      <c r="J4294" s="2" t="s">
        <v>27</v>
      </c>
      <c r="K4294" s="9" t="s">
        <v>10</v>
      </c>
    </row>
    <row r="4295" spans="1:13" ht="31.5">
      <c r="A4295" s="2">
        <v>4293</v>
      </c>
      <c r="B4295" s="9">
        <v>9055</v>
      </c>
      <c r="C4295" s="9">
        <v>610</v>
      </c>
      <c r="D4295" s="13" t="s">
        <v>28</v>
      </c>
      <c r="E4295" s="9" t="s">
        <v>789</v>
      </c>
      <c r="F4295" s="13" t="s">
        <v>789</v>
      </c>
      <c r="G4295" s="31" t="s">
        <v>2117</v>
      </c>
      <c r="H4295" s="17" t="s">
        <v>998</v>
      </c>
      <c r="I4295" s="18">
        <v>42014</v>
      </c>
      <c r="J4295" s="2" t="s">
        <v>27</v>
      </c>
      <c r="K4295" s="9" t="s">
        <v>10</v>
      </c>
    </row>
    <row r="4296" spans="1:13" ht="31.5">
      <c r="A4296" s="2">
        <v>4294</v>
      </c>
      <c r="B4296" s="9">
        <v>9055</v>
      </c>
      <c r="C4296" s="9">
        <v>610</v>
      </c>
      <c r="D4296" s="13" t="s">
        <v>28</v>
      </c>
      <c r="E4296" s="9" t="s">
        <v>789</v>
      </c>
      <c r="F4296" s="13" t="s">
        <v>789</v>
      </c>
      <c r="G4296" s="31" t="s">
        <v>2117</v>
      </c>
      <c r="H4296" s="17" t="s">
        <v>998</v>
      </c>
      <c r="I4296" s="18">
        <v>42015</v>
      </c>
      <c r="J4296" s="2" t="s">
        <v>27</v>
      </c>
      <c r="K4296" s="9" t="s">
        <v>10</v>
      </c>
    </row>
    <row r="4297" spans="1:13" ht="31.5">
      <c r="A4297" s="2">
        <v>4295</v>
      </c>
      <c r="B4297" s="9">
        <v>9055</v>
      </c>
      <c r="C4297" s="9">
        <v>611</v>
      </c>
      <c r="D4297" s="13" t="s">
        <v>28</v>
      </c>
      <c r="E4297" s="9" t="s">
        <v>789</v>
      </c>
      <c r="F4297" s="17" t="s">
        <v>789</v>
      </c>
      <c r="G4297" s="31" t="s">
        <v>2178</v>
      </c>
      <c r="H4297" s="17" t="s">
        <v>999</v>
      </c>
      <c r="I4297" s="18">
        <v>42004</v>
      </c>
      <c r="J4297" s="2" t="s">
        <v>13</v>
      </c>
      <c r="K4297" s="9" t="s">
        <v>10</v>
      </c>
      <c r="M4297" t="str">
        <f>VLOOKUP(C4297,[1]Отчет!$C$3:$BN$1139,64,0)</f>
        <v>10:00 20:00 10:00 20:00 10:00 20:00 10:00 20:00 10:00 20:00 10:00 20:00</v>
      </c>
    </row>
    <row r="4298" spans="1:13" ht="31.5">
      <c r="A4298" s="2">
        <v>4296</v>
      </c>
      <c r="B4298" s="9">
        <v>9055</v>
      </c>
      <c r="C4298" s="9">
        <v>611</v>
      </c>
      <c r="D4298" s="13" t="s">
        <v>28</v>
      </c>
      <c r="E4298" s="9" t="s">
        <v>789</v>
      </c>
      <c r="F4298" s="13" t="s">
        <v>789</v>
      </c>
      <c r="G4298" s="31" t="s">
        <v>2178</v>
      </c>
      <c r="H4298" s="17" t="s">
        <v>999</v>
      </c>
      <c r="I4298" s="18">
        <v>42009</v>
      </c>
      <c r="J4298" s="2" t="s">
        <v>27</v>
      </c>
      <c r="K4298" s="9" t="s">
        <v>10</v>
      </c>
    </row>
    <row r="4299" spans="1:13" ht="31.5">
      <c r="A4299" s="2">
        <v>4297</v>
      </c>
      <c r="B4299" s="9">
        <v>9055</v>
      </c>
      <c r="C4299" s="9">
        <v>611</v>
      </c>
      <c r="D4299" s="13" t="s">
        <v>28</v>
      </c>
      <c r="E4299" s="9" t="s">
        <v>789</v>
      </c>
      <c r="F4299" s="13" t="s">
        <v>789</v>
      </c>
      <c r="G4299" s="31" t="s">
        <v>2178</v>
      </c>
      <c r="H4299" s="17" t="s">
        <v>999</v>
      </c>
      <c r="I4299" s="18">
        <v>42010</v>
      </c>
      <c r="J4299" s="2" t="s">
        <v>27</v>
      </c>
      <c r="K4299" s="9" t="s">
        <v>10</v>
      </c>
      <c r="M4299" t="str">
        <f>VLOOKUP(C4299,[1]Отчет!$C$3:$BN$1139,64,0)</f>
        <v>10:00 20:00 10:00 20:00 10:00 20:00 10:00 20:00 10:00 20:00 10:00 20:00</v>
      </c>
    </row>
    <row r="4300" spans="1:13" ht="31.5">
      <c r="A4300" s="2">
        <v>4298</v>
      </c>
      <c r="B4300" s="9">
        <v>9055</v>
      </c>
      <c r="C4300" s="9">
        <v>611</v>
      </c>
      <c r="D4300" s="13" t="s">
        <v>28</v>
      </c>
      <c r="E4300" s="9" t="s">
        <v>789</v>
      </c>
      <c r="F4300" s="13" t="s">
        <v>789</v>
      </c>
      <c r="G4300" s="31" t="s">
        <v>2178</v>
      </c>
      <c r="H4300" s="17" t="s">
        <v>999</v>
      </c>
      <c r="I4300" s="18">
        <v>42012</v>
      </c>
      <c r="J4300" s="2" t="s">
        <v>27</v>
      </c>
      <c r="K4300" s="9" t="s">
        <v>10</v>
      </c>
    </row>
    <row r="4301" spans="1:13" ht="31.5">
      <c r="A4301" s="2">
        <v>4299</v>
      </c>
      <c r="B4301" s="9">
        <v>9055</v>
      </c>
      <c r="C4301" s="9">
        <v>611</v>
      </c>
      <c r="D4301" s="13" t="s">
        <v>28</v>
      </c>
      <c r="E4301" s="9" t="s">
        <v>789</v>
      </c>
      <c r="F4301" s="13" t="s">
        <v>789</v>
      </c>
      <c r="G4301" s="31" t="s">
        <v>2178</v>
      </c>
      <c r="H4301" s="17" t="s">
        <v>999</v>
      </c>
      <c r="I4301" s="18">
        <v>42013</v>
      </c>
      <c r="J4301" s="2" t="s">
        <v>27</v>
      </c>
      <c r="K4301" s="9" t="s">
        <v>10</v>
      </c>
    </row>
    <row r="4302" spans="1:13" ht="31.5">
      <c r="A4302" s="2">
        <v>4300</v>
      </c>
      <c r="B4302" s="9">
        <v>9055</v>
      </c>
      <c r="C4302" s="9">
        <v>611</v>
      </c>
      <c r="D4302" s="13" t="s">
        <v>28</v>
      </c>
      <c r="E4302" s="9" t="s">
        <v>789</v>
      </c>
      <c r="F4302" s="13" t="s">
        <v>789</v>
      </c>
      <c r="G4302" s="31" t="s">
        <v>2178</v>
      </c>
      <c r="H4302" s="17" t="s">
        <v>999</v>
      </c>
      <c r="I4302" s="18">
        <v>42014</v>
      </c>
      <c r="J4302" s="2" t="s">
        <v>27</v>
      </c>
      <c r="K4302" s="9" t="s">
        <v>10</v>
      </c>
    </row>
    <row r="4303" spans="1:13" ht="31.5">
      <c r="A4303" s="2">
        <v>4301</v>
      </c>
      <c r="B4303" s="9">
        <v>9055</v>
      </c>
      <c r="C4303" s="9">
        <v>611</v>
      </c>
      <c r="D4303" s="13" t="s">
        <v>28</v>
      </c>
      <c r="E4303" s="9" t="s">
        <v>789</v>
      </c>
      <c r="F4303" s="13" t="s">
        <v>789</v>
      </c>
      <c r="G4303" s="31" t="s">
        <v>2178</v>
      </c>
      <c r="H4303" s="17" t="s">
        <v>999</v>
      </c>
      <c r="I4303" s="18">
        <v>42015</v>
      </c>
      <c r="J4303" s="2" t="s">
        <v>27</v>
      </c>
      <c r="K4303" s="9" t="s">
        <v>10</v>
      </c>
    </row>
    <row r="4304" spans="1:13" ht="31.5">
      <c r="A4304" s="2">
        <v>4302</v>
      </c>
      <c r="B4304" s="9">
        <v>9055</v>
      </c>
      <c r="C4304" s="9">
        <v>615</v>
      </c>
      <c r="D4304" s="13" t="s">
        <v>28</v>
      </c>
      <c r="E4304" s="9" t="s">
        <v>789</v>
      </c>
      <c r="F4304" s="17" t="s">
        <v>789</v>
      </c>
      <c r="G4304" s="31" t="s">
        <v>2118</v>
      </c>
      <c r="H4304" s="17" t="s">
        <v>2207</v>
      </c>
      <c r="I4304" s="18">
        <v>42004</v>
      </c>
      <c r="J4304" s="2" t="s">
        <v>25</v>
      </c>
      <c r="K4304" s="9" t="s">
        <v>10</v>
      </c>
      <c r="M4304" t="str">
        <f>VLOOKUP(C4304,[1]Отчет!$C$3:$BN$1139,64,0)</f>
        <v>11:00 19:00 11:00 19:00 11:00 19:00 11:00 19:00 11:00 19:00 11:00 19:00</v>
      </c>
    </row>
    <row r="4305" spans="1:13" ht="31.5">
      <c r="A4305" s="2">
        <v>4303</v>
      </c>
      <c r="B4305" s="9">
        <v>9055</v>
      </c>
      <c r="C4305" s="9">
        <v>615</v>
      </c>
      <c r="D4305" s="13" t="s">
        <v>28</v>
      </c>
      <c r="E4305" s="9" t="s">
        <v>789</v>
      </c>
      <c r="F4305" s="13" t="s">
        <v>789</v>
      </c>
      <c r="G4305" s="31" t="s">
        <v>2118</v>
      </c>
      <c r="H4305" s="17" t="s">
        <v>2207</v>
      </c>
      <c r="I4305" s="18">
        <v>42009</v>
      </c>
      <c r="J4305" s="2" t="s">
        <v>27</v>
      </c>
      <c r="K4305" s="9" t="s">
        <v>10</v>
      </c>
    </row>
    <row r="4306" spans="1:13" ht="31.5">
      <c r="A4306" s="2">
        <v>4304</v>
      </c>
      <c r="B4306" s="9">
        <v>9055</v>
      </c>
      <c r="C4306" s="9">
        <v>615</v>
      </c>
      <c r="D4306" s="13" t="s">
        <v>28</v>
      </c>
      <c r="E4306" s="9" t="s">
        <v>789</v>
      </c>
      <c r="F4306" s="13" t="s">
        <v>789</v>
      </c>
      <c r="G4306" s="31" t="s">
        <v>2118</v>
      </c>
      <c r="H4306" s="17" t="s">
        <v>2207</v>
      </c>
      <c r="I4306" s="18">
        <v>42010</v>
      </c>
      <c r="J4306" s="2" t="s">
        <v>27</v>
      </c>
      <c r="K4306" s="9" t="s">
        <v>10</v>
      </c>
      <c r="M4306" t="str">
        <f>VLOOKUP(C4306,[1]Отчет!$C$3:$BN$1139,64,0)</f>
        <v>11:00 19:00 11:00 19:00 11:00 19:00 11:00 19:00 11:00 19:00 11:00 19:00</v>
      </c>
    </row>
    <row r="4307" spans="1:13" ht="31.5">
      <c r="A4307" s="2">
        <v>4305</v>
      </c>
      <c r="B4307" s="9">
        <v>9055</v>
      </c>
      <c r="C4307" s="9">
        <v>615</v>
      </c>
      <c r="D4307" s="13" t="s">
        <v>28</v>
      </c>
      <c r="E4307" s="9" t="s">
        <v>789</v>
      </c>
      <c r="F4307" s="13" t="s">
        <v>789</v>
      </c>
      <c r="G4307" s="31" t="s">
        <v>2118</v>
      </c>
      <c r="H4307" s="17" t="s">
        <v>2207</v>
      </c>
      <c r="I4307" s="18">
        <v>42012</v>
      </c>
      <c r="J4307" s="2" t="s">
        <v>27</v>
      </c>
      <c r="K4307" s="9" t="s">
        <v>10</v>
      </c>
    </row>
    <row r="4308" spans="1:13" ht="31.5">
      <c r="A4308" s="2">
        <v>4306</v>
      </c>
      <c r="B4308" s="9">
        <v>9055</v>
      </c>
      <c r="C4308" s="9">
        <v>615</v>
      </c>
      <c r="D4308" s="13" t="s">
        <v>28</v>
      </c>
      <c r="E4308" s="9" t="s">
        <v>789</v>
      </c>
      <c r="F4308" s="13" t="s">
        <v>789</v>
      </c>
      <c r="G4308" s="31" t="s">
        <v>2118</v>
      </c>
      <c r="H4308" s="17" t="s">
        <v>2207</v>
      </c>
      <c r="I4308" s="18">
        <v>42013</v>
      </c>
      <c r="J4308" s="2" t="s">
        <v>27</v>
      </c>
      <c r="K4308" s="9" t="s">
        <v>10</v>
      </c>
    </row>
    <row r="4309" spans="1:13" ht="31.5">
      <c r="A4309" s="2">
        <v>4307</v>
      </c>
      <c r="B4309" s="9">
        <v>9055</v>
      </c>
      <c r="C4309" s="9">
        <v>615</v>
      </c>
      <c r="D4309" s="13" t="s">
        <v>28</v>
      </c>
      <c r="E4309" s="9" t="s">
        <v>789</v>
      </c>
      <c r="F4309" s="13" t="s">
        <v>789</v>
      </c>
      <c r="G4309" s="31" t="s">
        <v>2118</v>
      </c>
      <c r="H4309" s="17" t="s">
        <v>2207</v>
      </c>
      <c r="I4309" s="18">
        <v>42014</v>
      </c>
      <c r="J4309" s="2" t="s">
        <v>27</v>
      </c>
      <c r="K4309" s="9" t="s">
        <v>10</v>
      </c>
    </row>
    <row r="4310" spans="1:13" ht="31.5">
      <c r="A4310" s="2">
        <v>4308</v>
      </c>
      <c r="B4310" s="9">
        <v>9055</v>
      </c>
      <c r="C4310" s="9">
        <v>615</v>
      </c>
      <c r="D4310" s="13" t="s">
        <v>28</v>
      </c>
      <c r="E4310" s="9" t="s">
        <v>789</v>
      </c>
      <c r="F4310" s="13" t="s">
        <v>789</v>
      </c>
      <c r="G4310" s="31" t="s">
        <v>2118</v>
      </c>
      <c r="H4310" s="17" t="s">
        <v>2207</v>
      </c>
      <c r="I4310" s="18">
        <v>42015</v>
      </c>
      <c r="J4310" s="2" t="s">
        <v>27</v>
      </c>
      <c r="K4310" s="9" t="s">
        <v>10</v>
      </c>
    </row>
    <row r="4311" spans="1:13" ht="31.5">
      <c r="A4311" s="2">
        <v>4309</v>
      </c>
      <c r="B4311" s="9">
        <v>9055</v>
      </c>
      <c r="C4311" s="9">
        <v>616</v>
      </c>
      <c r="D4311" s="13" t="s">
        <v>28</v>
      </c>
      <c r="E4311" s="9" t="s">
        <v>789</v>
      </c>
      <c r="F4311" s="17" t="s">
        <v>789</v>
      </c>
      <c r="G4311" s="31" t="s">
        <v>2590</v>
      </c>
      <c r="H4311" s="17" t="s">
        <v>1000</v>
      </c>
      <c r="I4311" s="18">
        <v>42004</v>
      </c>
      <c r="J4311" s="2" t="s">
        <v>13</v>
      </c>
      <c r="K4311" s="9" t="s">
        <v>10</v>
      </c>
      <c r="M4311" t="str">
        <f>VLOOKUP(C4311,[1]Отчет!$C$3:$BN$1139,64,0)</f>
        <v>10:00 20:00 10:00 20:00 10:00 20:00 10:00 20:00 10:00 20:00 10:00 19:00</v>
      </c>
    </row>
    <row r="4312" spans="1:13" ht="31.5">
      <c r="A4312" s="2">
        <v>4310</v>
      </c>
      <c r="B4312" s="9">
        <v>9055</v>
      </c>
      <c r="C4312" s="9">
        <v>616</v>
      </c>
      <c r="D4312" s="13" t="s">
        <v>28</v>
      </c>
      <c r="E4312" s="9" t="s">
        <v>789</v>
      </c>
      <c r="F4312" s="13" t="s">
        <v>789</v>
      </c>
      <c r="G4312" s="31" t="s">
        <v>2590</v>
      </c>
      <c r="H4312" s="17" t="s">
        <v>1000</v>
      </c>
      <c r="I4312" s="18">
        <v>42009</v>
      </c>
      <c r="J4312" s="2" t="s">
        <v>27</v>
      </c>
      <c r="K4312" s="9" t="s">
        <v>10</v>
      </c>
    </row>
    <row r="4313" spans="1:13" ht="31.5">
      <c r="A4313" s="2">
        <v>4311</v>
      </c>
      <c r="B4313" s="9">
        <v>9055</v>
      </c>
      <c r="C4313" s="9">
        <v>616</v>
      </c>
      <c r="D4313" s="13" t="s">
        <v>28</v>
      </c>
      <c r="E4313" s="9" t="s">
        <v>789</v>
      </c>
      <c r="F4313" s="13" t="s">
        <v>789</v>
      </c>
      <c r="G4313" s="31" t="s">
        <v>2590</v>
      </c>
      <c r="H4313" s="17" t="s">
        <v>1000</v>
      </c>
      <c r="I4313" s="18">
        <v>42010</v>
      </c>
      <c r="J4313" s="2" t="s">
        <v>27</v>
      </c>
      <c r="K4313" s="9" t="s">
        <v>10</v>
      </c>
      <c r="M4313" t="str">
        <f>VLOOKUP(C4313,[1]Отчет!$C$3:$BN$1139,64,0)</f>
        <v>10:00 20:00 10:00 20:00 10:00 20:00 10:00 20:00 10:00 20:00 10:00 19:00</v>
      </c>
    </row>
    <row r="4314" spans="1:13" ht="31.5">
      <c r="A4314" s="2">
        <v>4312</v>
      </c>
      <c r="B4314" s="9">
        <v>9055</v>
      </c>
      <c r="C4314" s="9">
        <v>616</v>
      </c>
      <c r="D4314" s="13" t="s">
        <v>28</v>
      </c>
      <c r="E4314" s="9" t="s">
        <v>789</v>
      </c>
      <c r="F4314" s="13" t="s">
        <v>789</v>
      </c>
      <c r="G4314" s="31" t="s">
        <v>2590</v>
      </c>
      <c r="H4314" s="17" t="s">
        <v>1000</v>
      </c>
      <c r="I4314" s="18">
        <v>42012</v>
      </c>
      <c r="J4314" s="2" t="s">
        <v>27</v>
      </c>
      <c r="K4314" s="9" t="s">
        <v>10</v>
      </c>
    </row>
    <row r="4315" spans="1:13" ht="31.5">
      <c r="A4315" s="2">
        <v>4313</v>
      </c>
      <c r="B4315" s="9">
        <v>9055</v>
      </c>
      <c r="C4315" s="9">
        <v>616</v>
      </c>
      <c r="D4315" s="13" t="s">
        <v>28</v>
      </c>
      <c r="E4315" s="9" t="s">
        <v>789</v>
      </c>
      <c r="F4315" s="13" t="s">
        <v>789</v>
      </c>
      <c r="G4315" s="31" t="s">
        <v>2590</v>
      </c>
      <c r="H4315" s="17" t="s">
        <v>1000</v>
      </c>
      <c r="I4315" s="18">
        <v>42013</v>
      </c>
      <c r="J4315" s="2" t="s">
        <v>27</v>
      </c>
      <c r="K4315" s="9" t="s">
        <v>10</v>
      </c>
    </row>
    <row r="4316" spans="1:13" ht="31.5">
      <c r="A4316" s="2">
        <v>4314</v>
      </c>
      <c r="B4316" s="9">
        <v>9055</v>
      </c>
      <c r="C4316" s="9">
        <v>616</v>
      </c>
      <c r="D4316" s="13" t="s">
        <v>28</v>
      </c>
      <c r="E4316" s="9" t="s">
        <v>789</v>
      </c>
      <c r="F4316" s="13" t="s">
        <v>789</v>
      </c>
      <c r="G4316" s="31" t="s">
        <v>2590</v>
      </c>
      <c r="H4316" s="17" t="s">
        <v>1000</v>
      </c>
      <c r="I4316" s="18">
        <v>42014</v>
      </c>
      <c r="J4316" s="2" t="s">
        <v>27</v>
      </c>
      <c r="K4316" s="9" t="s">
        <v>10</v>
      </c>
    </row>
    <row r="4317" spans="1:13" ht="31.5">
      <c r="A4317" s="2">
        <v>4315</v>
      </c>
      <c r="B4317" s="9">
        <v>9055</v>
      </c>
      <c r="C4317" s="9">
        <v>616</v>
      </c>
      <c r="D4317" s="13" t="s">
        <v>28</v>
      </c>
      <c r="E4317" s="9" t="s">
        <v>789</v>
      </c>
      <c r="F4317" s="13" t="s">
        <v>789</v>
      </c>
      <c r="G4317" s="31" t="s">
        <v>2590</v>
      </c>
      <c r="H4317" s="17" t="s">
        <v>1000</v>
      </c>
      <c r="I4317" s="18">
        <v>42015</v>
      </c>
      <c r="J4317" s="2" t="s">
        <v>27</v>
      </c>
      <c r="K4317" s="9" t="s">
        <v>10</v>
      </c>
    </row>
    <row r="4318" spans="1:13" ht="31.5">
      <c r="A4318" s="2">
        <v>4316</v>
      </c>
      <c r="B4318" s="9">
        <v>9055</v>
      </c>
      <c r="C4318" s="9">
        <v>622</v>
      </c>
      <c r="D4318" s="13" t="s">
        <v>28</v>
      </c>
      <c r="E4318" s="9" t="s">
        <v>789</v>
      </c>
      <c r="F4318" s="17" t="s">
        <v>789</v>
      </c>
      <c r="G4318" s="31" t="s">
        <v>2119</v>
      </c>
      <c r="H4318" s="17" t="s">
        <v>1001</v>
      </c>
      <c r="I4318" s="18">
        <v>42004</v>
      </c>
      <c r="J4318" s="2" t="s">
        <v>13</v>
      </c>
      <c r="K4318" s="9" t="s">
        <v>10</v>
      </c>
      <c r="M4318" t="str">
        <f>VLOOKUP(C4318,[1]Отчет!$C$3:$BN$1139,64,0)</f>
        <v>10:00 20:00 10:00 20:00 10:00 20:00 10:00 20:00 10:00 20:00 10:00 20:00</v>
      </c>
    </row>
    <row r="4319" spans="1:13" ht="31.5">
      <c r="A4319" s="2">
        <v>4317</v>
      </c>
      <c r="B4319" s="9">
        <v>9055</v>
      </c>
      <c r="C4319" s="9">
        <v>622</v>
      </c>
      <c r="D4319" s="13" t="s">
        <v>28</v>
      </c>
      <c r="E4319" s="9" t="s">
        <v>789</v>
      </c>
      <c r="F4319" s="13" t="s">
        <v>789</v>
      </c>
      <c r="G4319" s="31" t="s">
        <v>2119</v>
      </c>
      <c r="H4319" s="17" t="s">
        <v>1001</v>
      </c>
      <c r="I4319" s="18">
        <v>42009</v>
      </c>
      <c r="J4319" s="2" t="s">
        <v>261</v>
      </c>
      <c r="K4319" s="9" t="s">
        <v>10</v>
      </c>
    </row>
    <row r="4320" spans="1:13" ht="31.5">
      <c r="A4320" s="2">
        <v>4318</v>
      </c>
      <c r="B4320" s="9">
        <v>9055</v>
      </c>
      <c r="C4320" s="9">
        <v>622</v>
      </c>
      <c r="D4320" s="13" t="s">
        <v>28</v>
      </c>
      <c r="E4320" s="9" t="s">
        <v>789</v>
      </c>
      <c r="F4320" s="13" t="s">
        <v>789</v>
      </c>
      <c r="G4320" s="31" t="s">
        <v>2119</v>
      </c>
      <c r="H4320" s="17" t="s">
        <v>1001</v>
      </c>
      <c r="I4320" s="18">
        <v>42010</v>
      </c>
      <c r="J4320" s="2" t="s">
        <v>261</v>
      </c>
      <c r="K4320" s="9" t="s">
        <v>10</v>
      </c>
      <c r="M4320" t="str">
        <f>VLOOKUP(C4320,[1]Отчет!$C$3:$BN$1139,64,0)</f>
        <v>10:00 20:00 10:00 20:00 10:00 20:00 10:00 20:00 10:00 20:00 10:00 20:00</v>
      </c>
    </row>
    <row r="4321" spans="1:13" ht="31.5">
      <c r="A4321" s="2">
        <v>4319</v>
      </c>
      <c r="B4321" s="9">
        <v>9055</v>
      </c>
      <c r="C4321" s="9">
        <v>622</v>
      </c>
      <c r="D4321" s="13" t="s">
        <v>28</v>
      </c>
      <c r="E4321" s="9" t="s">
        <v>789</v>
      </c>
      <c r="F4321" s="13" t="s">
        <v>789</v>
      </c>
      <c r="G4321" s="31" t="s">
        <v>2119</v>
      </c>
      <c r="H4321" s="17" t="s">
        <v>1001</v>
      </c>
      <c r="I4321" s="18">
        <v>42012</v>
      </c>
      <c r="J4321" s="2" t="s">
        <v>261</v>
      </c>
      <c r="K4321" s="9" t="s">
        <v>10</v>
      </c>
    </row>
    <row r="4322" spans="1:13" ht="31.5">
      <c r="A4322" s="2">
        <v>4320</v>
      </c>
      <c r="B4322" s="9">
        <v>9055</v>
      </c>
      <c r="C4322" s="9">
        <v>622</v>
      </c>
      <c r="D4322" s="13" t="s">
        <v>28</v>
      </c>
      <c r="E4322" s="9" t="s">
        <v>789</v>
      </c>
      <c r="F4322" s="13" t="s">
        <v>789</v>
      </c>
      <c r="G4322" s="31" t="s">
        <v>2119</v>
      </c>
      <c r="H4322" s="17" t="s">
        <v>1001</v>
      </c>
      <c r="I4322" s="18">
        <v>42013</v>
      </c>
      <c r="J4322" s="2" t="s">
        <v>261</v>
      </c>
      <c r="K4322" s="9" t="s">
        <v>10</v>
      </c>
    </row>
    <row r="4323" spans="1:13" ht="31.5">
      <c r="A4323" s="2">
        <v>4321</v>
      </c>
      <c r="B4323" s="9">
        <v>9055</v>
      </c>
      <c r="C4323" s="9">
        <v>622</v>
      </c>
      <c r="D4323" s="13" t="s">
        <v>28</v>
      </c>
      <c r="E4323" s="9" t="s">
        <v>789</v>
      </c>
      <c r="F4323" s="13" t="s">
        <v>789</v>
      </c>
      <c r="G4323" s="31" t="s">
        <v>2119</v>
      </c>
      <c r="H4323" s="17" t="s">
        <v>1001</v>
      </c>
      <c r="I4323" s="18">
        <v>42014</v>
      </c>
      <c r="J4323" s="2" t="s">
        <v>261</v>
      </c>
      <c r="K4323" s="9" t="s">
        <v>10</v>
      </c>
    </row>
    <row r="4324" spans="1:13" ht="31.5">
      <c r="A4324" s="2">
        <v>4322</v>
      </c>
      <c r="B4324" s="9">
        <v>9055</v>
      </c>
      <c r="C4324" s="9">
        <v>622</v>
      </c>
      <c r="D4324" s="13" t="s">
        <v>28</v>
      </c>
      <c r="E4324" s="9" t="s">
        <v>789</v>
      </c>
      <c r="F4324" s="13" t="s">
        <v>789</v>
      </c>
      <c r="G4324" s="31" t="s">
        <v>2119</v>
      </c>
      <c r="H4324" s="17" t="s">
        <v>1001</v>
      </c>
      <c r="I4324" s="18">
        <v>42015</v>
      </c>
      <c r="J4324" s="2" t="s">
        <v>27</v>
      </c>
      <c r="K4324" s="9" t="s">
        <v>10</v>
      </c>
    </row>
    <row r="4325" spans="1:13" ht="31.5">
      <c r="A4325" s="2">
        <v>4323</v>
      </c>
      <c r="B4325" s="9">
        <v>9055</v>
      </c>
      <c r="C4325" s="9">
        <v>624</v>
      </c>
      <c r="D4325" s="13" t="s">
        <v>28</v>
      </c>
      <c r="E4325" s="9" t="s">
        <v>789</v>
      </c>
      <c r="F4325" s="17" t="s">
        <v>789</v>
      </c>
      <c r="G4325" s="31" t="s">
        <v>2120</v>
      </c>
      <c r="H4325" s="17" t="s">
        <v>1002</v>
      </c>
      <c r="I4325" s="18">
        <v>42004</v>
      </c>
      <c r="J4325" s="2" t="s">
        <v>297</v>
      </c>
      <c r="K4325" s="9" t="s">
        <v>10</v>
      </c>
      <c r="M4325" t="str">
        <f>VLOOKUP(C4325,[1]Отчет!$C$3:$BN$1139,64,0)</f>
        <v>10:30 19:30 10:30 19:30 10:30 19:30 10:30 19:30 10:30 19:30 10:30 19:00</v>
      </c>
    </row>
    <row r="4326" spans="1:13" ht="31.5">
      <c r="A4326" s="2">
        <v>4324</v>
      </c>
      <c r="B4326" s="9">
        <v>9055</v>
      </c>
      <c r="C4326" s="9">
        <v>624</v>
      </c>
      <c r="D4326" s="13" t="s">
        <v>28</v>
      </c>
      <c r="E4326" s="9" t="s">
        <v>789</v>
      </c>
      <c r="F4326" s="13" t="s">
        <v>789</v>
      </c>
      <c r="G4326" s="31" t="s">
        <v>2120</v>
      </c>
      <c r="H4326" s="17" t="s">
        <v>1002</v>
      </c>
      <c r="I4326" s="18">
        <v>42009</v>
      </c>
      <c r="J4326" s="2" t="s">
        <v>27</v>
      </c>
      <c r="K4326" s="9" t="s">
        <v>10</v>
      </c>
    </row>
    <row r="4327" spans="1:13" ht="31.5">
      <c r="A4327" s="2">
        <v>4325</v>
      </c>
      <c r="B4327" s="9">
        <v>9055</v>
      </c>
      <c r="C4327" s="9">
        <v>624</v>
      </c>
      <c r="D4327" s="13" t="s">
        <v>28</v>
      </c>
      <c r="E4327" s="9" t="s">
        <v>789</v>
      </c>
      <c r="F4327" s="13" t="s">
        <v>789</v>
      </c>
      <c r="G4327" s="31" t="s">
        <v>2120</v>
      </c>
      <c r="H4327" s="17" t="s">
        <v>1002</v>
      </c>
      <c r="I4327" s="18">
        <v>42010</v>
      </c>
      <c r="J4327" s="2" t="s">
        <v>27</v>
      </c>
      <c r="K4327" s="9" t="s">
        <v>10</v>
      </c>
      <c r="M4327" t="str">
        <f>VLOOKUP(C4327,[1]Отчет!$C$3:$BN$1139,64,0)</f>
        <v>10:30 19:30 10:30 19:30 10:30 19:30 10:30 19:30 10:30 19:30 10:30 19:00</v>
      </c>
    </row>
    <row r="4328" spans="1:13" ht="31.5">
      <c r="A4328" s="2">
        <v>4326</v>
      </c>
      <c r="B4328" s="9">
        <v>9055</v>
      </c>
      <c r="C4328" s="9">
        <v>624</v>
      </c>
      <c r="D4328" s="13" t="s">
        <v>28</v>
      </c>
      <c r="E4328" s="9" t="s">
        <v>789</v>
      </c>
      <c r="F4328" s="13" t="s">
        <v>789</v>
      </c>
      <c r="G4328" s="31" t="s">
        <v>2120</v>
      </c>
      <c r="H4328" s="17" t="s">
        <v>1002</v>
      </c>
      <c r="I4328" s="18">
        <v>42012</v>
      </c>
      <c r="J4328" s="2" t="s">
        <v>27</v>
      </c>
      <c r="K4328" s="9" t="s">
        <v>10</v>
      </c>
    </row>
    <row r="4329" spans="1:13" ht="31.5">
      <c r="A4329" s="2">
        <v>4327</v>
      </c>
      <c r="B4329" s="9">
        <v>9055</v>
      </c>
      <c r="C4329" s="9">
        <v>624</v>
      </c>
      <c r="D4329" s="13" t="s">
        <v>28</v>
      </c>
      <c r="E4329" s="9" t="s">
        <v>789</v>
      </c>
      <c r="F4329" s="13" t="s">
        <v>789</v>
      </c>
      <c r="G4329" s="31" t="s">
        <v>2120</v>
      </c>
      <c r="H4329" s="17" t="s">
        <v>1002</v>
      </c>
      <c r="I4329" s="18">
        <v>42013</v>
      </c>
      <c r="J4329" s="2" t="s">
        <v>27</v>
      </c>
      <c r="K4329" s="9" t="s">
        <v>10</v>
      </c>
    </row>
    <row r="4330" spans="1:13" ht="31.5">
      <c r="A4330" s="2">
        <v>4328</v>
      </c>
      <c r="B4330" s="9">
        <v>9055</v>
      </c>
      <c r="C4330" s="9">
        <v>624</v>
      </c>
      <c r="D4330" s="13" t="s">
        <v>28</v>
      </c>
      <c r="E4330" s="9" t="s">
        <v>789</v>
      </c>
      <c r="F4330" s="13" t="s">
        <v>789</v>
      </c>
      <c r="G4330" s="31" t="s">
        <v>2120</v>
      </c>
      <c r="H4330" s="17" t="s">
        <v>1002</v>
      </c>
      <c r="I4330" s="18">
        <v>42014</v>
      </c>
      <c r="J4330" s="2" t="s">
        <v>27</v>
      </c>
      <c r="K4330" s="9" t="s">
        <v>10</v>
      </c>
    </row>
    <row r="4331" spans="1:13" ht="31.5">
      <c r="A4331" s="2">
        <v>4329</v>
      </c>
      <c r="B4331" s="9">
        <v>9055</v>
      </c>
      <c r="C4331" s="9">
        <v>624</v>
      </c>
      <c r="D4331" s="13" t="s">
        <v>28</v>
      </c>
      <c r="E4331" s="9" t="s">
        <v>789</v>
      </c>
      <c r="F4331" s="13" t="s">
        <v>789</v>
      </c>
      <c r="G4331" s="31" t="s">
        <v>2120</v>
      </c>
      <c r="H4331" s="17" t="s">
        <v>1002</v>
      </c>
      <c r="I4331" s="18">
        <v>42015</v>
      </c>
      <c r="J4331" s="2" t="s">
        <v>27</v>
      </c>
      <c r="K4331" s="9" t="s">
        <v>10</v>
      </c>
    </row>
    <row r="4332" spans="1:13" ht="31.5">
      <c r="A4332" s="2">
        <v>4330</v>
      </c>
      <c r="B4332" s="9">
        <v>9055</v>
      </c>
      <c r="C4332" s="9">
        <v>630</v>
      </c>
      <c r="D4332" s="13" t="s">
        <v>28</v>
      </c>
      <c r="E4332" s="9" t="s">
        <v>789</v>
      </c>
      <c r="F4332" s="17" t="s">
        <v>789</v>
      </c>
      <c r="G4332" s="31" t="s">
        <v>2121</v>
      </c>
      <c r="H4332" s="17" t="s">
        <v>1003</v>
      </c>
      <c r="I4332" s="18">
        <v>42004</v>
      </c>
      <c r="J4332" s="2" t="s">
        <v>13</v>
      </c>
      <c r="K4332" s="9" t="s">
        <v>10</v>
      </c>
      <c r="M4332" t="str">
        <f>VLOOKUP(C4332,[1]Отчет!$C$3:$BN$1139,64,0)</f>
        <v>10:00 20:00 10:00 20:00 10:00 20:00 10:00 20:00 10:00 20:00 10:00 20:00 11:00 17:00</v>
      </c>
    </row>
    <row r="4333" spans="1:13" ht="31.5">
      <c r="A4333" s="2">
        <v>4331</v>
      </c>
      <c r="B4333" s="9">
        <v>9055</v>
      </c>
      <c r="C4333" s="9">
        <v>630</v>
      </c>
      <c r="D4333" s="13" t="s">
        <v>28</v>
      </c>
      <c r="E4333" s="9" t="s">
        <v>789</v>
      </c>
      <c r="F4333" s="13" t="s">
        <v>789</v>
      </c>
      <c r="G4333" s="31" t="s">
        <v>2121</v>
      </c>
      <c r="H4333" s="17" t="s">
        <v>1003</v>
      </c>
      <c r="I4333" s="18">
        <v>42009</v>
      </c>
      <c r="J4333" s="2" t="s">
        <v>261</v>
      </c>
      <c r="K4333" s="9" t="s">
        <v>10</v>
      </c>
    </row>
    <row r="4334" spans="1:13" ht="31.5">
      <c r="A4334" s="2">
        <v>4332</v>
      </c>
      <c r="B4334" s="9">
        <v>9055</v>
      </c>
      <c r="C4334" s="9">
        <v>630</v>
      </c>
      <c r="D4334" s="13" t="s">
        <v>28</v>
      </c>
      <c r="E4334" s="9" t="s">
        <v>789</v>
      </c>
      <c r="F4334" s="13" t="s">
        <v>789</v>
      </c>
      <c r="G4334" s="31" t="s">
        <v>2121</v>
      </c>
      <c r="H4334" s="17" t="s">
        <v>1003</v>
      </c>
      <c r="I4334" s="18">
        <v>42010</v>
      </c>
      <c r="J4334" s="2" t="s">
        <v>261</v>
      </c>
      <c r="K4334" s="9" t="s">
        <v>10</v>
      </c>
      <c r="M4334" t="str">
        <f>VLOOKUP(C4334,[1]Отчет!$C$3:$BN$1139,64,0)</f>
        <v>10:00 20:00 10:00 20:00 10:00 20:00 10:00 20:00 10:00 20:00 10:00 20:00 11:00 17:00</v>
      </c>
    </row>
    <row r="4335" spans="1:13" ht="31.5">
      <c r="A4335" s="2">
        <v>4333</v>
      </c>
      <c r="B4335" s="9">
        <v>9055</v>
      </c>
      <c r="C4335" s="9">
        <v>630</v>
      </c>
      <c r="D4335" s="13" t="s">
        <v>28</v>
      </c>
      <c r="E4335" s="9" t="s">
        <v>789</v>
      </c>
      <c r="F4335" s="13" t="s">
        <v>789</v>
      </c>
      <c r="G4335" s="31" t="s">
        <v>2121</v>
      </c>
      <c r="H4335" s="17" t="s">
        <v>1003</v>
      </c>
      <c r="I4335" s="18">
        <v>42012</v>
      </c>
      <c r="J4335" s="2" t="s">
        <v>261</v>
      </c>
      <c r="K4335" s="9" t="s">
        <v>10</v>
      </c>
    </row>
    <row r="4336" spans="1:13" ht="31.5">
      <c r="A4336" s="2">
        <v>4334</v>
      </c>
      <c r="B4336" s="9">
        <v>9055</v>
      </c>
      <c r="C4336" s="9">
        <v>630</v>
      </c>
      <c r="D4336" s="13" t="s">
        <v>28</v>
      </c>
      <c r="E4336" s="9" t="s">
        <v>789</v>
      </c>
      <c r="F4336" s="13" t="s">
        <v>789</v>
      </c>
      <c r="G4336" s="31" t="s">
        <v>2121</v>
      </c>
      <c r="H4336" s="17" t="s">
        <v>1003</v>
      </c>
      <c r="I4336" s="18">
        <v>42013</v>
      </c>
      <c r="J4336" s="2" t="s">
        <v>261</v>
      </c>
      <c r="K4336" s="9" t="s">
        <v>10</v>
      </c>
    </row>
    <row r="4337" spans="1:13" ht="31.5">
      <c r="A4337" s="2">
        <v>4335</v>
      </c>
      <c r="B4337" s="9">
        <v>9055</v>
      </c>
      <c r="C4337" s="9">
        <v>630</v>
      </c>
      <c r="D4337" s="13" t="s">
        <v>28</v>
      </c>
      <c r="E4337" s="9" t="s">
        <v>789</v>
      </c>
      <c r="F4337" s="13" t="s">
        <v>789</v>
      </c>
      <c r="G4337" s="31" t="s">
        <v>2121</v>
      </c>
      <c r="H4337" s="17" t="s">
        <v>1003</v>
      </c>
      <c r="I4337" s="18">
        <v>42014</v>
      </c>
      <c r="J4337" s="2" t="s">
        <v>261</v>
      </c>
      <c r="K4337" s="9" t="s">
        <v>10</v>
      </c>
    </row>
    <row r="4338" spans="1:13" ht="31.5">
      <c r="A4338" s="2">
        <v>4336</v>
      </c>
      <c r="B4338" s="9">
        <v>9055</v>
      </c>
      <c r="C4338" s="9">
        <v>630</v>
      </c>
      <c r="D4338" s="13" t="s">
        <v>28</v>
      </c>
      <c r="E4338" s="9" t="s">
        <v>789</v>
      </c>
      <c r="F4338" s="13" t="s">
        <v>789</v>
      </c>
      <c r="G4338" s="31" t="s">
        <v>2121</v>
      </c>
      <c r="H4338" s="17" t="s">
        <v>1003</v>
      </c>
      <c r="I4338" s="18">
        <v>42015</v>
      </c>
      <c r="J4338" s="2" t="s">
        <v>24</v>
      </c>
      <c r="K4338" s="9" t="s">
        <v>10</v>
      </c>
    </row>
    <row r="4339" spans="1:13" ht="31.5">
      <c r="A4339" s="2">
        <v>4337</v>
      </c>
      <c r="B4339" s="9">
        <v>9055</v>
      </c>
      <c r="C4339" s="9">
        <v>631</v>
      </c>
      <c r="D4339" s="13" t="s">
        <v>28</v>
      </c>
      <c r="E4339" s="9" t="s">
        <v>789</v>
      </c>
      <c r="F4339" s="17" t="s">
        <v>789</v>
      </c>
      <c r="G4339" s="31" t="s">
        <v>2122</v>
      </c>
      <c r="H4339" s="17" t="s">
        <v>1004</v>
      </c>
      <c r="I4339" s="18">
        <v>42004</v>
      </c>
      <c r="J4339" s="2" t="s">
        <v>13</v>
      </c>
      <c r="K4339" s="9" t="s">
        <v>10</v>
      </c>
      <c r="M4339" t="str">
        <f>VLOOKUP(C4339,[1]Отчет!$C$3:$BN$1139,64,0)</f>
        <v>10:00 20:00 10:00 20:00 10:00 20:00 10:00 20:00 10:00 20:00 10:00 20:00</v>
      </c>
    </row>
    <row r="4340" spans="1:13" ht="31.5">
      <c r="A4340" s="2">
        <v>4338</v>
      </c>
      <c r="B4340" s="9">
        <v>9055</v>
      </c>
      <c r="C4340" s="9">
        <v>631</v>
      </c>
      <c r="D4340" s="13" t="s">
        <v>28</v>
      </c>
      <c r="E4340" s="9" t="s">
        <v>789</v>
      </c>
      <c r="F4340" s="13" t="s">
        <v>789</v>
      </c>
      <c r="G4340" s="31" t="s">
        <v>2122</v>
      </c>
      <c r="H4340" s="17" t="s">
        <v>1004</v>
      </c>
      <c r="I4340" s="18">
        <v>42009</v>
      </c>
      <c r="J4340" s="2" t="s">
        <v>27</v>
      </c>
      <c r="K4340" s="9" t="s">
        <v>10</v>
      </c>
    </row>
    <row r="4341" spans="1:13" ht="31.5">
      <c r="A4341" s="2">
        <v>4339</v>
      </c>
      <c r="B4341" s="9">
        <v>9055</v>
      </c>
      <c r="C4341" s="9">
        <v>631</v>
      </c>
      <c r="D4341" s="13" t="s">
        <v>28</v>
      </c>
      <c r="E4341" s="9" t="s">
        <v>789</v>
      </c>
      <c r="F4341" s="13" t="s">
        <v>789</v>
      </c>
      <c r="G4341" s="31" t="s">
        <v>2122</v>
      </c>
      <c r="H4341" s="17" t="s">
        <v>1004</v>
      </c>
      <c r="I4341" s="18">
        <v>42010</v>
      </c>
      <c r="J4341" s="2" t="s">
        <v>27</v>
      </c>
      <c r="K4341" s="9" t="s">
        <v>10</v>
      </c>
      <c r="M4341" t="str">
        <f>VLOOKUP(C4341,[1]Отчет!$C$3:$BN$1139,64,0)</f>
        <v>10:00 20:00 10:00 20:00 10:00 20:00 10:00 20:00 10:00 20:00 10:00 20:00</v>
      </c>
    </row>
    <row r="4342" spans="1:13" ht="31.5">
      <c r="A4342" s="2">
        <v>4340</v>
      </c>
      <c r="B4342" s="9">
        <v>9055</v>
      </c>
      <c r="C4342" s="9">
        <v>631</v>
      </c>
      <c r="D4342" s="13" t="s">
        <v>28</v>
      </c>
      <c r="E4342" s="9" t="s">
        <v>789</v>
      </c>
      <c r="F4342" s="13" t="s">
        <v>789</v>
      </c>
      <c r="G4342" s="31" t="s">
        <v>2122</v>
      </c>
      <c r="H4342" s="17" t="s">
        <v>1004</v>
      </c>
      <c r="I4342" s="18">
        <v>42012</v>
      </c>
      <c r="J4342" s="2" t="s">
        <v>27</v>
      </c>
      <c r="K4342" s="9" t="s">
        <v>10</v>
      </c>
    </row>
    <row r="4343" spans="1:13" ht="31.5">
      <c r="A4343" s="2">
        <v>4341</v>
      </c>
      <c r="B4343" s="9">
        <v>9055</v>
      </c>
      <c r="C4343" s="9">
        <v>631</v>
      </c>
      <c r="D4343" s="13" t="s">
        <v>28</v>
      </c>
      <c r="E4343" s="9" t="s">
        <v>789</v>
      </c>
      <c r="F4343" s="13" t="s">
        <v>789</v>
      </c>
      <c r="G4343" s="31" t="s">
        <v>2122</v>
      </c>
      <c r="H4343" s="17" t="s">
        <v>1004</v>
      </c>
      <c r="I4343" s="18">
        <v>42013</v>
      </c>
      <c r="J4343" s="2" t="s">
        <v>27</v>
      </c>
      <c r="K4343" s="9" t="s">
        <v>10</v>
      </c>
    </row>
    <row r="4344" spans="1:13" ht="31.5">
      <c r="A4344" s="2">
        <v>4342</v>
      </c>
      <c r="B4344" s="9">
        <v>9055</v>
      </c>
      <c r="C4344" s="9">
        <v>631</v>
      </c>
      <c r="D4344" s="13" t="s">
        <v>28</v>
      </c>
      <c r="E4344" s="9" t="s">
        <v>789</v>
      </c>
      <c r="F4344" s="13" t="s">
        <v>789</v>
      </c>
      <c r="G4344" s="31" t="s">
        <v>2122</v>
      </c>
      <c r="H4344" s="17" t="s">
        <v>1004</v>
      </c>
      <c r="I4344" s="18">
        <v>42014</v>
      </c>
      <c r="J4344" s="2" t="s">
        <v>27</v>
      </c>
      <c r="K4344" s="9" t="s">
        <v>10</v>
      </c>
    </row>
    <row r="4345" spans="1:13" ht="31.5">
      <c r="A4345" s="2">
        <v>4343</v>
      </c>
      <c r="B4345" s="9">
        <v>9055</v>
      </c>
      <c r="C4345" s="9">
        <v>631</v>
      </c>
      <c r="D4345" s="13" t="s">
        <v>28</v>
      </c>
      <c r="E4345" s="9" t="s">
        <v>789</v>
      </c>
      <c r="F4345" s="13" t="s">
        <v>789</v>
      </c>
      <c r="G4345" s="31" t="s">
        <v>2122</v>
      </c>
      <c r="H4345" s="17" t="s">
        <v>1004</v>
      </c>
      <c r="I4345" s="18">
        <v>42015</v>
      </c>
      <c r="J4345" s="2" t="s">
        <v>27</v>
      </c>
      <c r="K4345" s="9" t="s">
        <v>10</v>
      </c>
    </row>
    <row r="4346" spans="1:13" ht="31.5">
      <c r="A4346" s="2">
        <v>4344</v>
      </c>
      <c r="B4346" s="9">
        <v>9055</v>
      </c>
      <c r="C4346" s="9">
        <v>632</v>
      </c>
      <c r="D4346" s="13" t="s">
        <v>28</v>
      </c>
      <c r="E4346" s="9" t="s">
        <v>789</v>
      </c>
      <c r="F4346" s="17" t="s">
        <v>789</v>
      </c>
      <c r="G4346" s="31" t="s">
        <v>1436</v>
      </c>
      <c r="H4346" s="17" t="s">
        <v>1005</v>
      </c>
      <c r="I4346" s="18">
        <v>42004</v>
      </c>
      <c r="J4346" s="2" t="s">
        <v>13</v>
      </c>
      <c r="K4346" s="13" t="s">
        <v>785</v>
      </c>
      <c r="M4346" t="str">
        <f>VLOOKUP(C4346,[1]Отчет!$C$3:$BN$1139,64,0)</f>
        <v>10:00 20:00(14:00 15:00) 10:00 20:00(14:00 15:00) 10:00 20:00(14:00 15:00) 10:00 20:00(14:00 15:00) 10:00 20:00(14:00 15:00) 10:00 19:00(14:00 15:00)</v>
      </c>
    </row>
    <row r="4347" spans="1:13" ht="31.5">
      <c r="A4347" s="2">
        <v>4345</v>
      </c>
      <c r="B4347" s="9">
        <v>9055</v>
      </c>
      <c r="C4347" s="9">
        <v>632</v>
      </c>
      <c r="D4347" s="13" t="s">
        <v>28</v>
      </c>
      <c r="E4347" s="9" t="s">
        <v>789</v>
      </c>
      <c r="F4347" s="13" t="s">
        <v>789</v>
      </c>
      <c r="G4347" s="31" t="s">
        <v>1436</v>
      </c>
      <c r="H4347" s="17" t="s">
        <v>1005</v>
      </c>
      <c r="I4347" s="18">
        <v>42009</v>
      </c>
      <c r="J4347" s="2" t="s">
        <v>27</v>
      </c>
      <c r="K4347" s="9" t="s">
        <v>10</v>
      </c>
    </row>
    <row r="4348" spans="1:13" ht="31.5">
      <c r="A4348" s="2">
        <v>4346</v>
      </c>
      <c r="B4348" s="9">
        <v>9055</v>
      </c>
      <c r="C4348" s="9">
        <v>632</v>
      </c>
      <c r="D4348" s="13" t="s">
        <v>28</v>
      </c>
      <c r="E4348" s="9" t="s">
        <v>789</v>
      </c>
      <c r="F4348" s="13" t="s">
        <v>789</v>
      </c>
      <c r="G4348" s="31" t="s">
        <v>1436</v>
      </c>
      <c r="H4348" s="17" t="s">
        <v>1005</v>
      </c>
      <c r="I4348" s="18">
        <v>42010</v>
      </c>
      <c r="J4348" s="2" t="s">
        <v>27</v>
      </c>
      <c r="K4348" s="9" t="s">
        <v>10</v>
      </c>
      <c r="M4348" t="str">
        <f>VLOOKUP(C4348,[1]Отчет!$C$3:$BN$1139,64,0)</f>
        <v>10:00 20:00(14:00 15:00) 10:00 20:00(14:00 15:00) 10:00 20:00(14:00 15:00) 10:00 20:00(14:00 15:00) 10:00 20:00(14:00 15:00) 10:00 19:00(14:00 15:00)</v>
      </c>
    </row>
    <row r="4349" spans="1:13" ht="31.5">
      <c r="A4349" s="2">
        <v>4347</v>
      </c>
      <c r="B4349" s="9">
        <v>9055</v>
      </c>
      <c r="C4349" s="9">
        <v>632</v>
      </c>
      <c r="D4349" s="13" t="s">
        <v>28</v>
      </c>
      <c r="E4349" s="9" t="s">
        <v>789</v>
      </c>
      <c r="F4349" s="13" t="s">
        <v>789</v>
      </c>
      <c r="G4349" s="31" t="s">
        <v>1436</v>
      </c>
      <c r="H4349" s="17" t="s">
        <v>1005</v>
      </c>
      <c r="I4349" s="18">
        <v>42012</v>
      </c>
      <c r="J4349" s="2" t="s">
        <v>27</v>
      </c>
      <c r="K4349" s="9" t="s">
        <v>10</v>
      </c>
    </row>
    <row r="4350" spans="1:13" ht="31.5">
      <c r="A4350" s="2">
        <v>4348</v>
      </c>
      <c r="B4350" s="9">
        <v>9055</v>
      </c>
      <c r="C4350" s="9">
        <v>632</v>
      </c>
      <c r="D4350" s="13" t="s">
        <v>28</v>
      </c>
      <c r="E4350" s="9" t="s">
        <v>789</v>
      </c>
      <c r="F4350" s="13" t="s">
        <v>789</v>
      </c>
      <c r="G4350" s="31" t="s">
        <v>1436</v>
      </c>
      <c r="H4350" s="17" t="s">
        <v>1005</v>
      </c>
      <c r="I4350" s="18">
        <v>42013</v>
      </c>
      <c r="J4350" s="2" t="s">
        <v>27</v>
      </c>
      <c r="K4350" s="9" t="s">
        <v>10</v>
      </c>
    </row>
    <row r="4351" spans="1:13" ht="31.5">
      <c r="A4351" s="2">
        <v>4349</v>
      </c>
      <c r="B4351" s="9">
        <v>9055</v>
      </c>
      <c r="C4351" s="9">
        <v>632</v>
      </c>
      <c r="D4351" s="13" t="s">
        <v>28</v>
      </c>
      <c r="E4351" s="9" t="s">
        <v>789</v>
      </c>
      <c r="F4351" s="13" t="s">
        <v>789</v>
      </c>
      <c r="G4351" s="31" t="s">
        <v>1436</v>
      </c>
      <c r="H4351" s="17" t="s">
        <v>1005</v>
      </c>
      <c r="I4351" s="18">
        <v>42014</v>
      </c>
      <c r="J4351" s="2" t="s">
        <v>27</v>
      </c>
      <c r="K4351" s="9" t="s">
        <v>10</v>
      </c>
    </row>
    <row r="4352" spans="1:13" ht="31.5">
      <c r="A4352" s="2">
        <v>4350</v>
      </c>
      <c r="B4352" s="9">
        <v>9055</v>
      </c>
      <c r="C4352" s="9">
        <v>632</v>
      </c>
      <c r="D4352" s="13" t="s">
        <v>28</v>
      </c>
      <c r="E4352" s="9" t="s">
        <v>789</v>
      </c>
      <c r="F4352" s="13" t="s">
        <v>789</v>
      </c>
      <c r="G4352" s="31" t="s">
        <v>1436</v>
      </c>
      <c r="H4352" s="17" t="s">
        <v>1005</v>
      </c>
      <c r="I4352" s="18">
        <v>42015</v>
      </c>
      <c r="J4352" s="2" t="s">
        <v>27</v>
      </c>
      <c r="K4352" s="9" t="s">
        <v>10</v>
      </c>
    </row>
    <row r="4353" spans="1:13" ht="31.5">
      <c r="A4353" s="2">
        <v>4351</v>
      </c>
      <c r="B4353" s="9">
        <v>9055</v>
      </c>
      <c r="C4353" s="9">
        <v>637</v>
      </c>
      <c r="D4353" s="13" t="s">
        <v>28</v>
      </c>
      <c r="E4353" s="9" t="s">
        <v>789</v>
      </c>
      <c r="F4353" s="17" t="s">
        <v>789</v>
      </c>
      <c r="G4353" s="31" t="s">
        <v>2123</v>
      </c>
      <c r="H4353" s="17" t="s">
        <v>1006</v>
      </c>
      <c r="I4353" s="18">
        <v>42004</v>
      </c>
      <c r="J4353" s="2" t="s">
        <v>25</v>
      </c>
      <c r="K4353" s="9" t="s">
        <v>10</v>
      </c>
      <c r="M4353" t="str">
        <f>VLOOKUP(C4353,[1]Отчет!$C$3:$BN$1139,64,0)</f>
        <v>11:00 19:00 11:00 19:00 11:00 19:00 11:00 19:00 11:00 19:00</v>
      </c>
    </row>
    <row r="4354" spans="1:13" ht="31.5">
      <c r="A4354" s="2">
        <v>4352</v>
      </c>
      <c r="B4354" s="9">
        <v>9055</v>
      </c>
      <c r="C4354" s="9">
        <v>637</v>
      </c>
      <c r="D4354" s="13" t="s">
        <v>28</v>
      </c>
      <c r="E4354" s="9" t="s">
        <v>789</v>
      </c>
      <c r="F4354" s="13" t="s">
        <v>789</v>
      </c>
      <c r="G4354" s="31" t="s">
        <v>2123</v>
      </c>
      <c r="H4354" s="17" t="s">
        <v>1006</v>
      </c>
      <c r="I4354" s="18">
        <v>42009</v>
      </c>
      <c r="J4354" s="2" t="s">
        <v>27</v>
      </c>
      <c r="K4354" s="9" t="s">
        <v>10</v>
      </c>
    </row>
    <row r="4355" spans="1:13" ht="31.5">
      <c r="A4355" s="2">
        <v>4353</v>
      </c>
      <c r="B4355" s="9">
        <v>9055</v>
      </c>
      <c r="C4355" s="9">
        <v>637</v>
      </c>
      <c r="D4355" s="13" t="s">
        <v>28</v>
      </c>
      <c r="E4355" s="9" t="s">
        <v>789</v>
      </c>
      <c r="F4355" s="13" t="s">
        <v>789</v>
      </c>
      <c r="G4355" s="31" t="s">
        <v>2123</v>
      </c>
      <c r="H4355" s="17" t="s">
        <v>1006</v>
      </c>
      <c r="I4355" s="18">
        <v>42010</v>
      </c>
      <c r="J4355" s="2" t="s">
        <v>27</v>
      </c>
      <c r="K4355" s="9" t="s">
        <v>10</v>
      </c>
      <c r="M4355" t="str">
        <f>VLOOKUP(C4355,[1]Отчет!$C$3:$BN$1139,64,0)</f>
        <v>11:00 19:00 11:00 19:00 11:00 19:00 11:00 19:00 11:00 19:00</v>
      </c>
    </row>
    <row r="4356" spans="1:13" ht="31.5">
      <c r="A4356" s="2">
        <v>4354</v>
      </c>
      <c r="B4356" s="9">
        <v>9055</v>
      </c>
      <c r="C4356" s="9">
        <v>637</v>
      </c>
      <c r="D4356" s="13" t="s">
        <v>28</v>
      </c>
      <c r="E4356" s="9" t="s">
        <v>789</v>
      </c>
      <c r="F4356" s="13" t="s">
        <v>789</v>
      </c>
      <c r="G4356" s="31" t="s">
        <v>2123</v>
      </c>
      <c r="H4356" s="17" t="s">
        <v>1006</v>
      </c>
      <c r="I4356" s="18">
        <v>42012</v>
      </c>
      <c r="J4356" s="2" t="s">
        <v>27</v>
      </c>
      <c r="K4356" s="9" t="s">
        <v>10</v>
      </c>
    </row>
    <row r="4357" spans="1:13" ht="31.5">
      <c r="A4357" s="2">
        <v>4355</v>
      </c>
      <c r="B4357" s="9">
        <v>9055</v>
      </c>
      <c r="C4357" s="9">
        <v>637</v>
      </c>
      <c r="D4357" s="13" t="s">
        <v>28</v>
      </c>
      <c r="E4357" s="9" t="s">
        <v>789</v>
      </c>
      <c r="F4357" s="13" t="s">
        <v>789</v>
      </c>
      <c r="G4357" s="31" t="s">
        <v>2123</v>
      </c>
      <c r="H4357" s="17" t="s">
        <v>1006</v>
      </c>
      <c r="I4357" s="18">
        <v>42013</v>
      </c>
      <c r="J4357" s="2" t="s">
        <v>27</v>
      </c>
      <c r="K4357" s="9" t="s">
        <v>10</v>
      </c>
    </row>
    <row r="4358" spans="1:13" ht="31.5">
      <c r="A4358" s="2">
        <v>4356</v>
      </c>
      <c r="B4358" s="9">
        <v>9055</v>
      </c>
      <c r="C4358" s="9">
        <v>637</v>
      </c>
      <c r="D4358" s="13" t="s">
        <v>28</v>
      </c>
      <c r="E4358" s="9" t="s">
        <v>789</v>
      </c>
      <c r="F4358" s="13" t="s">
        <v>789</v>
      </c>
      <c r="G4358" s="31" t="s">
        <v>2123</v>
      </c>
      <c r="H4358" s="17" t="s">
        <v>1006</v>
      </c>
      <c r="I4358" s="18">
        <v>42014</v>
      </c>
      <c r="J4358" s="2" t="s">
        <v>27</v>
      </c>
      <c r="K4358" s="9" t="s">
        <v>10</v>
      </c>
    </row>
    <row r="4359" spans="1:13" ht="31.5">
      <c r="A4359" s="2">
        <v>4357</v>
      </c>
      <c r="B4359" s="9">
        <v>9055</v>
      </c>
      <c r="C4359" s="9">
        <v>637</v>
      </c>
      <c r="D4359" s="13" t="s">
        <v>28</v>
      </c>
      <c r="E4359" s="9" t="s">
        <v>789</v>
      </c>
      <c r="F4359" s="13" t="s">
        <v>789</v>
      </c>
      <c r="G4359" s="31" t="s">
        <v>2123</v>
      </c>
      <c r="H4359" s="17" t="s">
        <v>1006</v>
      </c>
      <c r="I4359" s="18">
        <v>42015</v>
      </c>
      <c r="J4359" s="2" t="s">
        <v>27</v>
      </c>
      <c r="K4359" s="9" t="s">
        <v>10</v>
      </c>
    </row>
    <row r="4360" spans="1:13" ht="31.5">
      <c r="A4360" s="2">
        <v>4358</v>
      </c>
      <c r="B4360" s="9">
        <v>9055</v>
      </c>
      <c r="C4360" s="9">
        <v>640</v>
      </c>
      <c r="D4360" s="13" t="s">
        <v>28</v>
      </c>
      <c r="E4360" s="9" t="s">
        <v>789</v>
      </c>
      <c r="F4360" s="17" t="s">
        <v>789</v>
      </c>
      <c r="G4360" s="31" t="s">
        <v>2124</v>
      </c>
      <c r="H4360" s="17" t="s">
        <v>1007</v>
      </c>
      <c r="I4360" s="18">
        <v>42004</v>
      </c>
      <c r="J4360" s="2" t="s">
        <v>13</v>
      </c>
      <c r="K4360" s="9" t="s">
        <v>10</v>
      </c>
      <c r="M4360" t="str">
        <f>VLOOKUP(C4360,[1]Отчет!$C$3:$BN$1139,64,0)</f>
        <v>10:00 20:00 10:00 20:00 10:00 20:00 10:00 20:00 10:00 20:00 10:00 20:00</v>
      </c>
    </row>
    <row r="4361" spans="1:13" ht="31.5">
      <c r="A4361" s="2">
        <v>4359</v>
      </c>
      <c r="B4361" s="9">
        <v>9055</v>
      </c>
      <c r="C4361" s="9">
        <v>640</v>
      </c>
      <c r="D4361" s="13" t="s">
        <v>28</v>
      </c>
      <c r="E4361" s="9" t="s">
        <v>789</v>
      </c>
      <c r="F4361" s="13" t="s">
        <v>789</v>
      </c>
      <c r="G4361" s="31" t="s">
        <v>2124</v>
      </c>
      <c r="H4361" s="17" t="s">
        <v>1007</v>
      </c>
      <c r="I4361" s="18">
        <v>42009</v>
      </c>
      <c r="J4361" s="2" t="s">
        <v>27</v>
      </c>
      <c r="K4361" s="9" t="s">
        <v>10</v>
      </c>
    </row>
    <row r="4362" spans="1:13" ht="31.5">
      <c r="A4362" s="2">
        <v>4360</v>
      </c>
      <c r="B4362" s="9">
        <v>9055</v>
      </c>
      <c r="C4362" s="9">
        <v>640</v>
      </c>
      <c r="D4362" s="13" t="s">
        <v>28</v>
      </c>
      <c r="E4362" s="9" t="s">
        <v>789</v>
      </c>
      <c r="F4362" s="13" t="s">
        <v>789</v>
      </c>
      <c r="G4362" s="31" t="s">
        <v>2124</v>
      </c>
      <c r="H4362" s="17" t="s">
        <v>1007</v>
      </c>
      <c r="I4362" s="18">
        <v>42010</v>
      </c>
      <c r="J4362" s="2" t="s">
        <v>27</v>
      </c>
      <c r="K4362" s="9" t="s">
        <v>10</v>
      </c>
      <c r="M4362" t="str">
        <f>VLOOKUP(C4362,[1]Отчет!$C$3:$BN$1139,64,0)</f>
        <v>10:00 20:00 10:00 20:00 10:00 20:00 10:00 20:00 10:00 20:00 10:00 20:00</v>
      </c>
    </row>
    <row r="4363" spans="1:13" ht="31.5">
      <c r="A4363" s="2">
        <v>4361</v>
      </c>
      <c r="B4363" s="9">
        <v>9055</v>
      </c>
      <c r="C4363" s="9">
        <v>640</v>
      </c>
      <c r="D4363" s="13" t="s">
        <v>28</v>
      </c>
      <c r="E4363" s="9" t="s">
        <v>789</v>
      </c>
      <c r="F4363" s="13" t="s">
        <v>789</v>
      </c>
      <c r="G4363" s="31" t="s">
        <v>2124</v>
      </c>
      <c r="H4363" s="17" t="s">
        <v>1007</v>
      </c>
      <c r="I4363" s="18">
        <v>42012</v>
      </c>
      <c r="J4363" s="2" t="s">
        <v>27</v>
      </c>
      <c r="K4363" s="9" t="s">
        <v>10</v>
      </c>
    </row>
    <row r="4364" spans="1:13" ht="31.5">
      <c r="A4364" s="2">
        <v>4362</v>
      </c>
      <c r="B4364" s="9">
        <v>9055</v>
      </c>
      <c r="C4364" s="9">
        <v>640</v>
      </c>
      <c r="D4364" s="13" t="s">
        <v>28</v>
      </c>
      <c r="E4364" s="9" t="s">
        <v>789</v>
      </c>
      <c r="F4364" s="13" t="s">
        <v>789</v>
      </c>
      <c r="G4364" s="31" t="s">
        <v>2124</v>
      </c>
      <c r="H4364" s="17" t="s">
        <v>1007</v>
      </c>
      <c r="I4364" s="18">
        <v>42013</v>
      </c>
      <c r="J4364" s="2" t="s">
        <v>27</v>
      </c>
      <c r="K4364" s="9" t="s">
        <v>10</v>
      </c>
    </row>
    <row r="4365" spans="1:13" ht="31.5">
      <c r="A4365" s="2">
        <v>4363</v>
      </c>
      <c r="B4365" s="9">
        <v>9055</v>
      </c>
      <c r="C4365" s="9">
        <v>640</v>
      </c>
      <c r="D4365" s="13" t="s">
        <v>28</v>
      </c>
      <c r="E4365" s="9" t="s">
        <v>789</v>
      </c>
      <c r="F4365" s="13" t="s">
        <v>789</v>
      </c>
      <c r="G4365" s="31" t="s">
        <v>2124</v>
      </c>
      <c r="H4365" s="17" t="s">
        <v>1007</v>
      </c>
      <c r="I4365" s="18">
        <v>42014</v>
      </c>
      <c r="J4365" s="2" t="s">
        <v>27</v>
      </c>
      <c r="K4365" s="9" t="s">
        <v>10</v>
      </c>
    </row>
    <row r="4366" spans="1:13" ht="31.5">
      <c r="A4366" s="2">
        <v>4364</v>
      </c>
      <c r="B4366" s="9">
        <v>9055</v>
      </c>
      <c r="C4366" s="9">
        <v>640</v>
      </c>
      <c r="D4366" s="13" t="s">
        <v>28</v>
      </c>
      <c r="E4366" s="9" t="s">
        <v>789</v>
      </c>
      <c r="F4366" s="13" t="s">
        <v>789</v>
      </c>
      <c r="G4366" s="31" t="s">
        <v>2124</v>
      </c>
      <c r="H4366" s="17" t="s">
        <v>1007</v>
      </c>
      <c r="I4366" s="18">
        <v>42015</v>
      </c>
      <c r="J4366" s="2" t="s">
        <v>27</v>
      </c>
      <c r="K4366" s="9" t="s">
        <v>10</v>
      </c>
    </row>
    <row r="4367" spans="1:13" ht="31.5">
      <c r="A4367" s="2">
        <v>4365</v>
      </c>
      <c r="B4367" s="9">
        <v>9055</v>
      </c>
      <c r="C4367" s="9">
        <v>646</v>
      </c>
      <c r="D4367" s="13" t="s">
        <v>28</v>
      </c>
      <c r="E4367" s="9" t="s">
        <v>789</v>
      </c>
      <c r="F4367" s="17" t="s">
        <v>789</v>
      </c>
      <c r="G4367" s="31" t="s">
        <v>2179</v>
      </c>
      <c r="H4367" s="17" t="s">
        <v>1008</v>
      </c>
      <c r="I4367" s="18">
        <v>42004</v>
      </c>
      <c r="J4367" s="2" t="s">
        <v>25</v>
      </c>
      <c r="K4367" s="13" t="s">
        <v>785</v>
      </c>
      <c r="M4367" t="str">
        <f>VLOOKUP(C4367,[1]Отчет!$C$3:$BN$1139,64,0)</f>
        <v>11:00 19:00(14:00 15:00) 11:00 19:00(14:00 15:00) 11:00 19:00(14:00 15:00) 11:00 19:00(14:00 15:00) 11:00 19:00(14:00 15:00)</v>
      </c>
    </row>
    <row r="4368" spans="1:13" ht="31.5">
      <c r="A4368" s="2">
        <v>4366</v>
      </c>
      <c r="B4368" s="9">
        <v>9055</v>
      </c>
      <c r="C4368" s="9">
        <v>646</v>
      </c>
      <c r="D4368" s="13" t="s">
        <v>28</v>
      </c>
      <c r="E4368" s="9" t="s">
        <v>789</v>
      </c>
      <c r="F4368" s="13" t="s">
        <v>789</v>
      </c>
      <c r="G4368" s="31" t="s">
        <v>2179</v>
      </c>
      <c r="H4368" s="17" t="s">
        <v>1008</v>
      </c>
      <c r="I4368" s="18">
        <v>42009</v>
      </c>
      <c r="J4368" s="2" t="s">
        <v>27</v>
      </c>
      <c r="K4368" s="9" t="s">
        <v>10</v>
      </c>
    </row>
    <row r="4369" spans="1:13" ht="31.5">
      <c r="A4369" s="2">
        <v>4367</v>
      </c>
      <c r="B4369" s="9">
        <v>9055</v>
      </c>
      <c r="C4369" s="9">
        <v>646</v>
      </c>
      <c r="D4369" s="13" t="s">
        <v>28</v>
      </c>
      <c r="E4369" s="9" t="s">
        <v>789</v>
      </c>
      <c r="F4369" s="13" t="s">
        <v>789</v>
      </c>
      <c r="G4369" s="31" t="s">
        <v>2179</v>
      </c>
      <c r="H4369" s="17" t="s">
        <v>1008</v>
      </c>
      <c r="I4369" s="18">
        <v>42010</v>
      </c>
      <c r="J4369" s="2" t="s">
        <v>27</v>
      </c>
      <c r="K4369" s="9" t="s">
        <v>10</v>
      </c>
      <c r="M4369" t="str">
        <f>VLOOKUP(C4369,[1]Отчет!$C$3:$BN$1139,64,0)</f>
        <v>11:00 19:00(14:00 15:00) 11:00 19:00(14:00 15:00) 11:00 19:00(14:00 15:00) 11:00 19:00(14:00 15:00) 11:00 19:00(14:00 15:00)</v>
      </c>
    </row>
    <row r="4370" spans="1:13" ht="31.5">
      <c r="A4370" s="2">
        <v>4368</v>
      </c>
      <c r="B4370" s="9">
        <v>9055</v>
      </c>
      <c r="C4370" s="9">
        <v>646</v>
      </c>
      <c r="D4370" s="13" t="s">
        <v>28</v>
      </c>
      <c r="E4370" s="9" t="s">
        <v>789</v>
      </c>
      <c r="F4370" s="13" t="s">
        <v>789</v>
      </c>
      <c r="G4370" s="31" t="s">
        <v>2179</v>
      </c>
      <c r="H4370" s="17" t="s">
        <v>1008</v>
      </c>
      <c r="I4370" s="18">
        <v>42012</v>
      </c>
      <c r="J4370" s="2" t="s">
        <v>27</v>
      </c>
      <c r="K4370" s="9" t="s">
        <v>10</v>
      </c>
    </row>
    <row r="4371" spans="1:13" ht="31.5">
      <c r="A4371" s="2">
        <v>4369</v>
      </c>
      <c r="B4371" s="9">
        <v>9055</v>
      </c>
      <c r="C4371" s="9">
        <v>646</v>
      </c>
      <c r="D4371" s="13" t="s">
        <v>28</v>
      </c>
      <c r="E4371" s="9" t="s">
        <v>789</v>
      </c>
      <c r="F4371" s="13" t="s">
        <v>789</v>
      </c>
      <c r="G4371" s="31" t="s">
        <v>2179</v>
      </c>
      <c r="H4371" s="17" t="s">
        <v>1008</v>
      </c>
      <c r="I4371" s="18">
        <v>42013</v>
      </c>
      <c r="J4371" s="2" t="s">
        <v>27</v>
      </c>
      <c r="K4371" s="9" t="s">
        <v>10</v>
      </c>
    </row>
    <row r="4372" spans="1:13" ht="31.5">
      <c r="A4372" s="2">
        <v>4370</v>
      </c>
      <c r="B4372" s="9">
        <v>9055</v>
      </c>
      <c r="C4372" s="9">
        <v>646</v>
      </c>
      <c r="D4372" s="13" t="s">
        <v>28</v>
      </c>
      <c r="E4372" s="9" t="s">
        <v>789</v>
      </c>
      <c r="F4372" s="13" t="s">
        <v>789</v>
      </c>
      <c r="G4372" s="31" t="s">
        <v>2179</v>
      </c>
      <c r="H4372" s="17" t="s">
        <v>1008</v>
      </c>
      <c r="I4372" s="18">
        <v>42014</v>
      </c>
      <c r="J4372" s="2" t="s">
        <v>27</v>
      </c>
      <c r="K4372" s="9" t="s">
        <v>10</v>
      </c>
    </row>
    <row r="4373" spans="1:13" ht="31.5">
      <c r="A4373" s="2">
        <v>4371</v>
      </c>
      <c r="B4373" s="9">
        <v>9055</v>
      </c>
      <c r="C4373" s="9">
        <v>646</v>
      </c>
      <c r="D4373" s="13" t="s">
        <v>28</v>
      </c>
      <c r="E4373" s="9" t="s">
        <v>789</v>
      </c>
      <c r="F4373" s="13" t="s">
        <v>789</v>
      </c>
      <c r="G4373" s="31" t="s">
        <v>2179</v>
      </c>
      <c r="H4373" s="17" t="s">
        <v>1008</v>
      </c>
      <c r="I4373" s="18">
        <v>42015</v>
      </c>
      <c r="J4373" s="2" t="s">
        <v>27</v>
      </c>
      <c r="K4373" s="9" t="s">
        <v>10</v>
      </c>
    </row>
    <row r="4374" spans="1:13" ht="31.5">
      <c r="A4374" s="2">
        <v>4372</v>
      </c>
      <c r="B4374" s="9">
        <v>9055</v>
      </c>
      <c r="C4374" s="9">
        <v>653</v>
      </c>
      <c r="D4374" s="13" t="s">
        <v>28</v>
      </c>
      <c r="E4374" s="9" t="s">
        <v>789</v>
      </c>
      <c r="F4374" s="17" t="s">
        <v>789</v>
      </c>
      <c r="G4374" s="31" t="s">
        <v>2125</v>
      </c>
      <c r="H4374" s="17" t="s">
        <v>1009</v>
      </c>
      <c r="I4374" s="18">
        <v>42004</v>
      </c>
      <c r="J4374" s="2" t="s">
        <v>13</v>
      </c>
      <c r="K4374" s="9" t="s">
        <v>10</v>
      </c>
      <c r="M4374" t="str">
        <f>VLOOKUP(C4374,[1]Отчет!$C$3:$BN$1139,64,0)</f>
        <v>10:00 19:00 10:00 19:00 10:00 19:00 10:00 19:00 10:00 19:00</v>
      </c>
    </row>
    <row r="4375" spans="1:13" ht="31.5">
      <c r="A4375" s="2">
        <v>4373</v>
      </c>
      <c r="B4375" s="9">
        <v>9055</v>
      </c>
      <c r="C4375" s="9">
        <v>653</v>
      </c>
      <c r="D4375" s="13" t="s">
        <v>28</v>
      </c>
      <c r="E4375" s="9" t="s">
        <v>789</v>
      </c>
      <c r="F4375" s="13" t="s">
        <v>789</v>
      </c>
      <c r="G4375" s="31" t="s">
        <v>2125</v>
      </c>
      <c r="H4375" s="17" t="s">
        <v>1009</v>
      </c>
      <c r="I4375" s="18">
        <v>42009</v>
      </c>
      <c r="J4375" s="2" t="s">
        <v>27</v>
      </c>
      <c r="K4375" s="9" t="s">
        <v>10</v>
      </c>
    </row>
    <row r="4376" spans="1:13" ht="31.5">
      <c r="A4376" s="2">
        <v>4374</v>
      </c>
      <c r="B4376" s="9">
        <v>9055</v>
      </c>
      <c r="C4376" s="9">
        <v>653</v>
      </c>
      <c r="D4376" s="13" t="s">
        <v>28</v>
      </c>
      <c r="E4376" s="9" t="s">
        <v>789</v>
      </c>
      <c r="F4376" s="13" t="s">
        <v>789</v>
      </c>
      <c r="G4376" s="31" t="s">
        <v>2125</v>
      </c>
      <c r="H4376" s="17" t="s">
        <v>1009</v>
      </c>
      <c r="I4376" s="18">
        <v>42010</v>
      </c>
      <c r="J4376" s="2" t="s">
        <v>27</v>
      </c>
      <c r="K4376" s="9" t="s">
        <v>10</v>
      </c>
      <c r="M4376" t="str">
        <f>VLOOKUP(C4376,[1]Отчет!$C$3:$BN$1139,64,0)</f>
        <v>10:00 19:00 10:00 19:00 10:00 19:00 10:00 19:00 10:00 19:00</v>
      </c>
    </row>
    <row r="4377" spans="1:13" ht="31.5">
      <c r="A4377" s="2">
        <v>4375</v>
      </c>
      <c r="B4377" s="9">
        <v>9055</v>
      </c>
      <c r="C4377" s="9">
        <v>653</v>
      </c>
      <c r="D4377" s="13" t="s">
        <v>28</v>
      </c>
      <c r="E4377" s="9" t="s">
        <v>789</v>
      </c>
      <c r="F4377" s="13" t="s">
        <v>789</v>
      </c>
      <c r="G4377" s="31" t="s">
        <v>2125</v>
      </c>
      <c r="H4377" s="17" t="s">
        <v>1009</v>
      </c>
      <c r="I4377" s="18">
        <v>42012</v>
      </c>
      <c r="J4377" s="2" t="s">
        <v>27</v>
      </c>
      <c r="K4377" s="9" t="s">
        <v>10</v>
      </c>
    </row>
    <row r="4378" spans="1:13" ht="31.5">
      <c r="A4378" s="2">
        <v>4376</v>
      </c>
      <c r="B4378" s="9">
        <v>9055</v>
      </c>
      <c r="C4378" s="9">
        <v>653</v>
      </c>
      <c r="D4378" s="13" t="s">
        <v>28</v>
      </c>
      <c r="E4378" s="9" t="s">
        <v>789</v>
      </c>
      <c r="F4378" s="13" t="s">
        <v>789</v>
      </c>
      <c r="G4378" s="31" t="s">
        <v>2125</v>
      </c>
      <c r="H4378" s="17" t="s">
        <v>1009</v>
      </c>
      <c r="I4378" s="18">
        <v>42013</v>
      </c>
      <c r="J4378" s="2" t="s">
        <v>27</v>
      </c>
      <c r="K4378" s="9" t="s">
        <v>10</v>
      </c>
    </row>
    <row r="4379" spans="1:13" ht="31.5">
      <c r="A4379" s="2">
        <v>4377</v>
      </c>
      <c r="B4379" s="9">
        <v>9055</v>
      </c>
      <c r="C4379" s="9">
        <v>653</v>
      </c>
      <c r="D4379" s="13" t="s">
        <v>28</v>
      </c>
      <c r="E4379" s="9" t="s">
        <v>789</v>
      </c>
      <c r="F4379" s="13" t="s">
        <v>789</v>
      </c>
      <c r="G4379" s="31" t="s">
        <v>2125</v>
      </c>
      <c r="H4379" s="17" t="s">
        <v>1009</v>
      </c>
      <c r="I4379" s="18">
        <v>42014</v>
      </c>
      <c r="J4379" s="2" t="s">
        <v>27</v>
      </c>
      <c r="K4379" s="9" t="s">
        <v>10</v>
      </c>
    </row>
    <row r="4380" spans="1:13" ht="31.5">
      <c r="A4380" s="2">
        <v>4378</v>
      </c>
      <c r="B4380" s="9">
        <v>9055</v>
      </c>
      <c r="C4380" s="9">
        <v>653</v>
      </c>
      <c r="D4380" s="13" t="s">
        <v>28</v>
      </c>
      <c r="E4380" s="9" t="s">
        <v>789</v>
      </c>
      <c r="F4380" s="13" t="s">
        <v>789</v>
      </c>
      <c r="G4380" s="31" t="s">
        <v>2125</v>
      </c>
      <c r="H4380" s="17" t="s">
        <v>1009</v>
      </c>
      <c r="I4380" s="18">
        <v>42015</v>
      </c>
      <c r="J4380" s="2" t="s">
        <v>27</v>
      </c>
      <c r="K4380" s="9" t="s">
        <v>10</v>
      </c>
    </row>
    <row r="4381" spans="1:13" ht="31.5">
      <c r="A4381" s="2">
        <v>4379</v>
      </c>
      <c r="B4381" s="9">
        <v>9055</v>
      </c>
      <c r="C4381" s="9">
        <v>655</v>
      </c>
      <c r="D4381" s="13" t="s">
        <v>28</v>
      </c>
      <c r="E4381" s="9" t="s">
        <v>789</v>
      </c>
      <c r="F4381" s="17" t="s">
        <v>789</v>
      </c>
      <c r="G4381" s="31" t="s">
        <v>1210</v>
      </c>
      <c r="H4381" s="17" t="s">
        <v>1010</v>
      </c>
      <c r="I4381" s="18">
        <v>42004</v>
      </c>
      <c r="J4381" s="2" t="s">
        <v>13</v>
      </c>
      <c r="K4381" s="9" t="s">
        <v>10</v>
      </c>
      <c r="M4381" t="str">
        <f>VLOOKUP(C4381,[1]Отчет!$C$3:$BN$1139,64,0)</f>
        <v>10:00 20:00 10:00 20:00 10:00 20:00 10:00 20:00 10:00 20:00 10:00 20:00</v>
      </c>
    </row>
    <row r="4382" spans="1:13" ht="31.5">
      <c r="A4382" s="2">
        <v>4380</v>
      </c>
      <c r="B4382" s="9">
        <v>9055</v>
      </c>
      <c r="C4382" s="9">
        <v>655</v>
      </c>
      <c r="D4382" s="13" t="s">
        <v>28</v>
      </c>
      <c r="E4382" s="9" t="s">
        <v>789</v>
      </c>
      <c r="F4382" s="13" t="s">
        <v>789</v>
      </c>
      <c r="G4382" s="31" t="s">
        <v>1210</v>
      </c>
      <c r="H4382" s="17" t="s">
        <v>1010</v>
      </c>
      <c r="I4382" s="18">
        <v>42009</v>
      </c>
      <c r="J4382" s="2" t="s">
        <v>261</v>
      </c>
      <c r="K4382" s="9" t="s">
        <v>10</v>
      </c>
    </row>
    <row r="4383" spans="1:13" ht="31.5">
      <c r="A4383" s="2">
        <v>4381</v>
      </c>
      <c r="B4383" s="9">
        <v>9055</v>
      </c>
      <c r="C4383" s="9">
        <v>655</v>
      </c>
      <c r="D4383" s="13" t="s">
        <v>28</v>
      </c>
      <c r="E4383" s="9" t="s">
        <v>789</v>
      </c>
      <c r="F4383" s="13" t="s">
        <v>789</v>
      </c>
      <c r="G4383" s="31" t="s">
        <v>1210</v>
      </c>
      <c r="H4383" s="17" t="s">
        <v>1010</v>
      </c>
      <c r="I4383" s="18">
        <v>42010</v>
      </c>
      <c r="J4383" s="2" t="s">
        <v>261</v>
      </c>
      <c r="K4383" s="9" t="s">
        <v>10</v>
      </c>
      <c r="M4383" t="str">
        <f>VLOOKUP(C4383,[1]Отчет!$C$3:$BN$1139,64,0)</f>
        <v>10:00 20:00 10:00 20:00 10:00 20:00 10:00 20:00 10:00 20:00 10:00 20:00</v>
      </c>
    </row>
    <row r="4384" spans="1:13" ht="31.5">
      <c r="A4384" s="2">
        <v>4382</v>
      </c>
      <c r="B4384" s="9">
        <v>9055</v>
      </c>
      <c r="C4384" s="9">
        <v>655</v>
      </c>
      <c r="D4384" s="13" t="s">
        <v>28</v>
      </c>
      <c r="E4384" s="9" t="s">
        <v>789</v>
      </c>
      <c r="F4384" s="13" t="s">
        <v>789</v>
      </c>
      <c r="G4384" s="31" t="s">
        <v>1210</v>
      </c>
      <c r="H4384" s="17" t="s">
        <v>1010</v>
      </c>
      <c r="I4384" s="18">
        <v>42012</v>
      </c>
      <c r="J4384" s="2" t="s">
        <v>261</v>
      </c>
      <c r="K4384" s="9" t="s">
        <v>10</v>
      </c>
    </row>
    <row r="4385" spans="1:13" ht="31.5">
      <c r="A4385" s="2">
        <v>4383</v>
      </c>
      <c r="B4385" s="9">
        <v>9055</v>
      </c>
      <c r="C4385" s="9">
        <v>655</v>
      </c>
      <c r="D4385" s="13" t="s">
        <v>28</v>
      </c>
      <c r="E4385" s="9" t="s">
        <v>789</v>
      </c>
      <c r="F4385" s="13" t="s">
        <v>789</v>
      </c>
      <c r="G4385" s="31" t="s">
        <v>1210</v>
      </c>
      <c r="H4385" s="17" t="s">
        <v>1010</v>
      </c>
      <c r="I4385" s="18">
        <v>42013</v>
      </c>
      <c r="J4385" s="2" t="s">
        <v>261</v>
      </c>
      <c r="K4385" s="9" t="s">
        <v>10</v>
      </c>
    </row>
    <row r="4386" spans="1:13" ht="31.5">
      <c r="A4386" s="2">
        <v>4384</v>
      </c>
      <c r="B4386" s="9">
        <v>9055</v>
      </c>
      <c r="C4386" s="9">
        <v>655</v>
      </c>
      <c r="D4386" s="13" t="s">
        <v>28</v>
      </c>
      <c r="E4386" s="9" t="s">
        <v>789</v>
      </c>
      <c r="F4386" s="13" t="s">
        <v>789</v>
      </c>
      <c r="G4386" s="31" t="s">
        <v>1210</v>
      </c>
      <c r="H4386" s="17" t="s">
        <v>1010</v>
      </c>
      <c r="I4386" s="18">
        <v>42014</v>
      </c>
      <c r="J4386" s="2" t="s">
        <v>261</v>
      </c>
      <c r="K4386" s="9" t="s">
        <v>10</v>
      </c>
    </row>
    <row r="4387" spans="1:13" ht="31.5">
      <c r="A4387" s="2">
        <v>4385</v>
      </c>
      <c r="B4387" s="9">
        <v>9055</v>
      </c>
      <c r="C4387" s="9">
        <v>655</v>
      </c>
      <c r="D4387" s="13" t="s">
        <v>28</v>
      </c>
      <c r="E4387" s="9" t="s">
        <v>789</v>
      </c>
      <c r="F4387" s="13" t="s">
        <v>789</v>
      </c>
      <c r="G4387" s="31" t="s">
        <v>1210</v>
      </c>
      <c r="H4387" s="17" t="s">
        <v>1010</v>
      </c>
      <c r="I4387" s="18">
        <v>42015</v>
      </c>
      <c r="J4387" s="2" t="s">
        <v>27</v>
      </c>
      <c r="K4387" s="9" t="s">
        <v>10</v>
      </c>
    </row>
    <row r="4388" spans="1:13" ht="31.5">
      <c r="A4388" s="2">
        <v>4386</v>
      </c>
      <c r="B4388" s="9">
        <v>9055</v>
      </c>
      <c r="C4388" s="9">
        <v>657</v>
      </c>
      <c r="D4388" s="13" t="s">
        <v>28</v>
      </c>
      <c r="E4388" s="9" t="s">
        <v>789</v>
      </c>
      <c r="F4388" s="17" t="s">
        <v>789</v>
      </c>
      <c r="G4388" s="31" t="s">
        <v>2126</v>
      </c>
      <c r="H4388" s="17" t="s">
        <v>1011</v>
      </c>
      <c r="I4388" s="18">
        <v>42004</v>
      </c>
      <c r="J4388" s="2" t="s">
        <v>13</v>
      </c>
      <c r="K4388" s="9" t="s">
        <v>10</v>
      </c>
      <c r="M4388" t="str">
        <f>VLOOKUP(C4388,[1]Отчет!$C$3:$BN$1139,64,0)</f>
        <v>10:00 19:00 10:00 19:00 10:00 19:00 10:00 19:00 10:00 19:00 10:00 19:00</v>
      </c>
    </row>
    <row r="4389" spans="1:13" ht="31.5">
      <c r="A4389" s="2">
        <v>4387</v>
      </c>
      <c r="B4389" s="9">
        <v>9055</v>
      </c>
      <c r="C4389" s="9">
        <v>657</v>
      </c>
      <c r="D4389" s="13" t="s">
        <v>28</v>
      </c>
      <c r="E4389" s="9" t="s">
        <v>789</v>
      </c>
      <c r="F4389" s="13" t="s">
        <v>789</v>
      </c>
      <c r="G4389" s="31" t="s">
        <v>2126</v>
      </c>
      <c r="H4389" s="17" t="s">
        <v>1011</v>
      </c>
      <c r="I4389" s="18">
        <v>42009</v>
      </c>
      <c r="J4389" s="2" t="s">
        <v>27</v>
      </c>
      <c r="K4389" s="9" t="s">
        <v>10</v>
      </c>
    </row>
    <row r="4390" spans="1:13" ht="31.5">
      <c r="A4390" s="2">
        <v>4388</v>
      </c>
      <c r="B4390" s="9">
        <v>9055</v>
      </c>
      <c r="C4390" s="9">
        <v>657</v>
      </c>
      <c r="D4390" s="13" t="s">
        <v>28</v>
      </c>
      <c r="E4390" s="9" t="s">
        <v>789</v>
      </c>
      <c r="F4390" s="13" t="s">
        <v>789</v>
      </c>
      <c r="G4390" s="31" t="s">
        <v>2126</v>
      </c>
      <c r="H4390" s="17" t="s">
        <v>1011</v>
      </c>
      <c r="I4390" s="18">
        <v>42010</v>
      </c>
      <c r="J4390" s="2" t="s">
        <v>27</v>
      </c>
      <c r="K4390" s="9" t="s">
        <v>10</v>
      </c>
      <c r="M4390" t="str">
        <f>VLOOKUP(C4390,[1]Отчет!$C$3:$BN$1139,64,0)</f>
        <v>10:00 19:00 10:00 19:00 10:00 19:00 10:00 19:00 10:00 19:00 10:00 19:00</v>
      </c>
    </row>
    <row r="4391" spans="1:13" ht="31.5">
      <c r="A4391" s="2">
        <v>4389</v>
      </c>
      <c r="B4391" s="9">
        <v>9055</v>
      </c>
      <c r="C4391" s="9">
        <v>657</v>
      </c>
      <c r="D4391" s="13" t="s">
        <v>28</v>
      </c>
      <c r="E4391" s="9" t="s">
        <v>789</v>
      </c>
      <c r="F4391" s="13" t="s">
        <v>789</v>
      </c>
      <c r="G4391" s="31" t="s">
        <v>2126</v>
      </c>
      <c r="H4391" s="17" t="s">
        <v>1011</v>
      </c>
      <c r="I4391" s="18">
        <v>42012</v>
      </c>
      <c r="J4391" s="2" t="s">
        <v>27</v>
      </c>
      <c r="K4391" s="9" t="s">
        <v>10</v>
      </c>
    </row>
    <row r="4392" spans="1:13" ht="31.5">
      <c r="A4392" s="2">
        <v>4390</v>
      </c>
      <c r="B4392" s="9">
        <v>9055</v>
      </c>
      <c r="C4392" s="9">
        <v>657</v>
      </c>
      <c r="D4392" s="13" t="s">
        <v>28</v>
      </c>
      <c r="E4392" s="9" t="s">
        <v>789</v>
      </c>
      <c r="F4392" s="13" t="s">
        <v>789</v>
      </c>
      <c r="G4392" s="31" t="s">
        <v>2126</v>
      </c>
      <c r="H4392" s="17" t="s">
        <v>1011</v>
      </c>
      <c r="I4392" s="18">
        <v>42013</v>
      </c>
      <c r="J4392" s="2" t="s">
        <v>27</v>
      </c>
      <c r="K4392" s="9" t="s">
        <v>10</v>
      </c>
    </row>
    <row r="4393" spans="1:13" ht="31.5">
      <c r="A4393" s="2">
        <v>4391</v>
      </c>
      <c r="B4393" s="9">
        <v>9055</v>
      </c>
      <c r="C4393" s="9">
        <v>657</v>
      </c>
      <c r="D4393" s="13" t="s">
        <v>28</v>
      </c>
      <c r="E4393" s="9" t="s">
        <v>789</v>
      </c>
      <c r="F4393" s="13" t="s">
        <v>789</v>
      </c>
      <c r="G4393" s="31" t="s">
        <v>2126</v>
      </c>
      <c r="H4393" s="17" t="s">
        <v>1011</v>
      </c>
      <c r="I4393" s="18">
        <v>42014</v>
      </c>
      <c r="J4393" s="2" t="s">
        <v>27</v>
      </c>
      <c r="K4393" s="9" t="s">
        <v>10</v>
      </c>
    </row>
    <row r="4394" spans="1:13" ht="31.5">
      <c r="A4394" s="2">
        <v>4392</v>
      </c>
      <c r="B4394" s="9">
        <v>9055</v>
      </c>
      <c r="C4394" s="9">
        <v>657</v>
      </c>
      <c r="D4394" s="13" t="s">
        <v>28</v>
      </c>
      <c r="E4394" s="9" t="s">
        <v>789</v>
      </c>
      <c r="F4394" s="13" t="s">
        <v>789</v>
      </c>
      <c r="G4394" s="31" t="s">
        <v>2126</v>
      </c>
      <c r="H4394" s="17" t="s">
        <v>1011</v>
      </c>
      <c r="I4394" s="18">
        <v>42015</v>
      </c>
      <c r="J4394" s="2" t="s">
        <v>27</v>
      </c>
      <c r="K4394" s="9" t="s">
        <v>10</v>
      </c>
    </row>
    <row r="4395" spans="1:13" ht="31.5">
      <c r="A4395" s="2">
        <v>4393</v>
      </c>
      <c r="B4395" s="9">
        <v>9055</v>
      </c>
      <c r="C4395" s="9">
        <v>661</v>
      </c>
      <c r="D4395" s="13" t="s">
        <v>28</v>
      </c>
      <c r="E4395" s="9" t="s">
        <v>789</v>
      </c>
      <c r="F4395" s="17" t="s">
        <v>789</v>
      </c>
      <c r="G4395" s="31" t="s">
        <v>1553</v>
      </c>
      <c r="H4395" s="17" t="s">
        <v>2208</v>
      </c>
      <c r="I4395" s="18">
        <v>42004</v>
      </c>
      <c r="J4395" s="2" t="s">
        <v>13</v>
      </c>
      <c r="K4395" s="9" t="s">
        <v>10</v>
      </c>
      <c r="M4395" t="str">
        <f>VLOOKUP(C4395,[1]Отчет!$C$3:$BN$1139,64,0)</f>
        <v>10:00 20:00 10:00 20:00 10:00 20:00 10:00 20:00 10:00 20:00 10:00 20:00</v>
      </c>
    </row>
    <row r="4396" spans="1:13" ht="31.5">
      <c r="A4396" s="2">
        <v>4394</v>
      </c>
      <c r="B4396" s="9">
        <v>9055</v>
      </c>
      <c r="C4396" s="9">
        <v>661</v>
      </c>
      <c r="D4396" s="13" t="s">
        <v>28</v>
      </c>
      <c r="E4396" s="9" t="s">
        <v>789</v>
      </c>
      <c r="F4396" s="13" t="s">
        <v>789</v>
      </c>
      <c r="G4396" s="31" t="s">
        <v>1553</v>
      </c>
      <c r="H4396" s="17" t="s">
        <v>2208</v>
      </c>
      <c r="I4396" s="18">
        <v>42009</v>
      </c>
      <c r="J4396" s="2" t="s">
        <v>13</v>
      </c>
      <c r="K4396" s="9" t="s">
        <v>10</v>
      </c>
    </row>
    <row r="4397" spans="1:13" ht="31.5">
      <c r="A4397" s="2">
        <v>4395</v>
      </c>
      <c r="B4397" s="9">
        <v>9055</v>
      </c>
      <c r="C4397" s="9">
        <v>661</v>
      </c>
      <c r="D4397" s="13" t="s">
        <v>28</v>
      </c>
      <c r="E4397" s="9" t="s">
        <v>789</v>
      </c>
      <c r="F4397" s="13" t="s">
        <v>789</v>
      </c>
      <c r="G4397" s="31" t="s">
        <v>1553</v>
      </c>
      <c r="H4397" s="17" t="s">
        <v>2208</v>
      </c>
      <c r="I4397" s="18">
        <v>42010</v>
      </c>
      <c r="J4397" s="2" t="s">
        <v>13</v>
      </c>
      <c r="K4397" s="9" t="s">
        <v>10</v>
      </c>
      <c r="M4397" t="str">
        <f>VLOOKUP(C4397,[1]Отчет!$C$3:$BN$1139,64,0)</f>
        <v>10:00 20:00 10:00 20:00 10:00 20:00 10:00 20:00 10:00 20:00 10:00 20:00</v>
      </c>
    </row>
    <row r="4398" spans="1:13" ht="31.5">
      <c r="A4398" s="2">
        <v>4396</v>
      </c>
      <c r="B4398" s="9">
        <v>9055</v>
      </c>
      <c r="C4398" s="9">
        <v>661</v>
      </c>
      <c r="D4398" s="13" t="s">
        <v>28</v>
      </c>
      <c r="E4398" s="9" t="s">
        <v>789</v>
      </c>
      <c r="F4398" s="13" t="s">
        <v>789</v>
      </c>
      <c r="G4398" s="31" t="s">
        <v>1553</v>
      </c>
      <c r="H4398" s="17" t="s">
        <v>2208</v>
      </c>
      <c r="I4398" s="18">
        <v>42012</v>
      </c>
      <c r="J4398" s="2" t="s">
        <v>13</v>
      </c>
      <c r="K4398" s="9" t="s">
        <v>10</v>
      </c>
    </row>
    <row r="4399" spans="1:13" ht="31.5">
      <c r="A4399" s="2">
        <v>4397</v>
      </c>
      <c r="B4399" s="9">
        <v>9055</v>
      </c>
      <c r="C4399" s="9">
        <v>661</v>
      </c>
      <c r="D4399" s="13" t="s">
        <v>28</v>
      </c>
      <c r="E4399" s="9" t="s">
        <v>789</v>
      </c>
      <c r="F4399" s="13" t="s">
        <v>789</v>
      </c>
      <c r="G4399" s="31" t="s">
        <v>1553</v>
      </c>
      <c r="H4399" s="17" t="s">
        <v>2208</v>
      </c>
      <c r="I4399" s="18">
        <v>42013</v>
      </c>
      <c r="J4399" s="2" t="s">
        <v>13</v>
      </c>
      <c r="K4399" s="9" t="s">
        <v>10</v>
      </c>
    </row>
    <row r="4400" spans="1:13" ht="31.5">
      <c r="A4400" s="2">
        <v>4398</v>
      </c>
      <c r="B4400" s="9">
        <v>9055</v>
      </c>
      <c r="C4400" s="9">
        <v>661</v>
      </c>
      <c r="D4400" s="13" t="s">
        <v>28</v>
      </c>
      <c r="E4400" s="9" t="s">
        <v>789</v>
      </c>
      <c r="F4400" s="13" t="s">
        <v>789</v>
      </c>
      <c r="G4400" s="31" t="s">
        <v>1553</v>
      </c>
      <c r="H4400" s="17" t="s">
        <v>2208</v>
      </c>
      <c r="I4400" s="18">
        <v>42014</v>
      </c>
      <c r="J4400" s="2" t="s">
        <v>13</v>
      </c>
      <c r="K4400" s="9" t="s">
        <v>10</v>
      </c>
    </row>
    <row r="4401" spans="1:13" ht="31.5">
      <c r="A4401" s="2">
        <v>4399</v>
      </c>
      <c r="B4401" s="9">
        <v>9055</v>
      </c>
      <c r="C4401" s="9">
        <v>661</v>
      </c>
      <c r="D4401" s="13" t="s">
        <v>28</v>
      </c>
      <c r="E4401" s="9" t="s">
        <v>789</v>
      </c>
      <c r="F4401" s="13" t="s">
        <v>789</v>
      </c>
      <c r="G4401" s="31" t="s">
        <v>1553</v>
      </c>
      <c r="H4401" s="17" t="s">
        <v>2208</v>
      </c>
      <c r="I4401" s="18">
        <v>42015</v>
      </c>
      <c r="J4401" s="2" t="s">
        <v>27</v>
      </c>
      <c r="K4401" s="9" t="s">
        <v>10</v>
      </c>
    </row>
    <row r="4402" spans="1:13" ht="31.5">
      <c r="A4402" s="2">
        <v>4400</v>
      </c>
      <c r="B4402" s="9">
        <v>9055</v>
      </c>
      <c r="C4402" s="9">
        <v>663</v>
      </c>
      <c r="D4402" s="13" t="s">
        <v>28</v>
      </c>
      <c r="E4402" s="9" t="s">
        <v>789</v>
      </c>
      <c r="F4402" s="17" t="s">
        <v>789</v>
      </c>
      <c r="G4402" s="31" t="s">
        <v>1554</v>
      </c>
      <c r="H4402" s="17" t="s">
        <v>1012</v>
      </c>
      <c r="I4402" s="18">
        <v>42004</v>
      </c>
      <c r="J4402" s="2" t="s">
        <v>13</v>
      </c>
      <c r="K4402" s="9" t="s">
        <v>10</v>
      </c>
      <c r="M4402" t="str">
        <f>VLOOKUP(C4402,[1]Отчет!$C$3:$BN$1139,64,0)</f>
        <v>10:00 20:00 10:00 20:00 10:00 20:00 10:00 20:00 10:00 20:00 10:00 20:00 11:00 17:00</v>
      </c>
    </row>
    <row r="4403" spans="1:13" ht="31.5">
      <c r="A4403" s="2">
        <v>4401</v>
      </c>
      <c r="B4403" s="9">
        <v>9055</v>
      </c>
      <c r="C4403" s="9">
        <v>663</v>
      </c>
      <c r="D4403" s="13" t="s">
        <v>28</v>
      </c>
      <c r="E4403" s="9" t="s">
        <v>789</v>
      </c>
      <c r="F4403" s="13" t="s">
        <v>789</v>
      </c>
      <c r="G4403" s="31" t="s">
        <v>1554</v>
      </c>
      <c r="H4403" s="17" t="s">
        <v>1012</v>
      </c>
      <c r="I4403" s="18">
        <v>42009</v>
      </c>
      <c r="J4403" s="2" t="s">
        <v>261</v>
      </c>
      <c r="K4403" s="9" t="s">
        <v>10</v>
      </c>
    </row>
    <row r="4404" spans="1:13" ht="31.5">
      <c r="A4404" s="2">
        <v>4402</v>
      </c>
      <c r="B4404" s="9">
        <v>9055</v>
      </c>
      <c r="C4404" s="9">
        <v>663</v>
      </c>
      <c r="D4404" s="13" t="s">
        <v>28</v>
      </c>
      <c r="E4404" s="9" t="s">
        <v>789</v>
      </c>
      <c r="F4404" s="13" t="s">
        <v>789</v>
      </c>
      <c r="G4404" s="31" t="s">
        <v>1554</v>
      </c>
      <c r="H4404" s="17" t="s">
        <v>1012</v>
      </c>
      <c r="I4404" s="18">
        <v>42010</v>
      </c>
      <c r="J4404" s="2" t="s">
        <v>261</v>
      </c>
      <c r="K4404" s="9" t="s">
        <v>10</v>
      </c>
      <c r="M4404" t="str">
        <f>VLOOKUP(C4404,[1]Отчет!$C$3:$BN$1139,64,0)</f>
        <v>10:00 20:00 10:00 20:00 10:00 20:00 10:00 20:00 10:00 20:00 10:00 20:00 11:00 17:00</v>
      </c>
    </row>
    <row r="4405" spans="1:13" ht="31.5">
      <c r="A4405" s="2">
        <v>4403</v>
      </c>
      <c r="B4405" s="9">
        <v>9055</v>
      </c>
      <c r="C4405" s="9">
        <v>663</v>
      </c>
      <c r="D4405" s="13" t="s">
        <v>28</v>
      </c>
      <c r="E4405" s="9" t="s">
        <v>789</v>
      </c>
      <c r="F4405" s="13" t="s">
        <v>789</v>
      </c>
      <c r="G4405" s="31" t="s">
        <v>1554</v>
      </c>
      <c r="H4405" s="17" t="s">
        <v>1012</v>
      </c>
      <c r="I4405" s="18">
        <v>42012</v>
      </c>
      <c r="J4405" s="2" t="s">
        <v>261</v>
      </c>
      <c r="K4405" s="9" t="s">
        <v>10</v>
      </c>
    </row>
    <row r="4406" spans="1:13" ht="31.5">
      <c r="A4406" s="2">
        <v>4404</v>
      </c>
      <c r="B4406" s="9">
        <v>9055</v>
      </c>
      <c r="C4406" s="9">
        <v>663</v>
      </c>
      <c r="D4406" s="13" t="s">
        <v>28</v>
      </c>
      <c r="E4406" s="9" t="s">
        <v>789</v>
      </c>
      <c r="F4406" s="13" t="s">
        <v>789</v>
      </c>
      <c r="G4406" s="31" t="s">
        <v>1554</v>
      </c>
      <c r="H4406" s="17" t="s">
        <v>1012</v>
      </c>
      <c r="I4406" s="18">
        <v>42013</v>
      </c>
      <c r="J4406" s="2" t="s">
        <v>261</v>
      </c>
      <c r="K4406" s="9" t="s">
        <v>10</v>
      </c>
    </row>
    <row r="4407" spans="1:13" ht="31.5">
      <c r="A4407" s="2">
        <v>4405</v>
      </c>
      <c r="B4407" s="9">
        <v>9055</v>
      </c>
      <c r="C4407" s="9">
        <v>663</v>
      </c>
      <c r="D4407" s="13" t="s">
        <v>28</v>
      </c>
      <c r="E4407" s="9" t="s">
        <v>789</v>
      </c>
      <c r="F4407" s="13" t="s">
        <v>789</v>
      </c>
      <c r="G4407" s="31" t="s">
        <v>1554</v>
      </c>
      <c r="H4407" s="17" t="s">
        <v>1012</v>
      </c>
      <c r="I4407" s="18">
        <v>42014</v>
      </c>
      <c r="J4407" s="2" t="s">
        <v>261</v>
      </c>
      <c r="K4407" s="9" t="s">
        <v>10</v>
      </c>
    </row>
    <row r="4408" spans="1:13" ht="31.5">
      <c r="A4408" s="2">
        <v>4406</v>
      </c>
      <c r="B4408" s="9">
        <v>9055</v>
      </c>
      <c r="C4408" s="9">
        <v>663</v>
      </c>
      <c r="D4408" s="13" t="s">
        <v>28</v>
      </c>
      <c r="E4408" s="9" t="s">
        <v>789</v>
      </c>
      <c r="F4408" s="13" t="s">
        <v>789</v>
      </c>
      <c r="G4408" s="31" t="s">
        <v>1554</v>
      </c>
      <c r="H4408" s="17" t="s">
        <v>1012</v>
      </c>
      <c r="I4408" s="18">
        <v>42015</v>
      </c>
      <c r="J4408" s="2" t="s">
        <v>24</v>
      </c>
      <c r="K4408" s="9" t="s">
        <v>10</v>
      </c>
    </row>
    <row r="4409" spans="1:13" ht="31.5">
      <c r="A4409" s="2">
        <v>4407</v>
      </c>
      <c r="B4409" s="9">
        <v>9055</v>
      </c>
      <c r="C4409" s="9">
        <v>673</v>
      </c>
      <c r="D4409" s="13" t="s">
        <v>28</v>
      </c>
      <c r="E4409" s="9" t="s">
        <v>789</v>
      </c>
      <c r="F4409" s="17" t="s">
        <v>789</v>
      </c>
      <c r="G4409" s="31" t="s">
        <v>1555</v>
      </c>
      <c r="H4409" s="17" t="s">
        <v>1013</v>
      </c>
      <c r="I4409" s="18">
        <v>42004</v>
      </c>
      <c r="J4409" s="2" t="s">
        <v>13</v>
      </c>
      <c r="K4409" s="9" t="s">
        <v>10</v>
      </c>
      <c r="M4409" t="str">
        <f>VLOOKUP(C4409,[1]Отчет!$C$3:$BN$1139,64,0)</f>
        <v>10:00 20:00 10:00 20:00 10:00 20:00 10:00 20:00 10:00 20:00 10:00 19:00</v>
      </c>
    </row>
    <row r="4410" spans="1:13" ht="31.5">
      <c r="A4410" s="2">
        <v>4408</v>
      </c>
      <c r="B4410" s="9">
        <v>9055</v>
      </c>
      <c r="C4410" s="9">
        <v>673</v>
      </c>
      <c r="D4410" s="13" t="s">
        <v>28</v>
      </c>
      <c r="E4410" s="9" t="s">
        <v>789</v>
      </c>
      <c r="F4410" s="13" t="s">
        <v>789</v>
      </c>
      <c r="G4410" s="31" t="s">
        <v>1555</v>
      </c>
      <c r="H4410" s="17" t="s">
        <v>1013</v>
      </c>
      <c r="I4410" s="18">
        <v>42009</v>
      </c>
      <c r="J4410" s="2" t="s">
        <v>261</v>
      </c>
      <c r="K4410" s="9" t="s">
        <v>10</v>
      </c>
    </row>
    <row r="4411" spans="1:13" ht="31.5">
      <c r="A4411" s="2">
        <v>4409</v>
      </c>
      <c r="B4411" s="9">
        <v>9055</v>
      </c>
      <c r="C4411" s="9">
        <v>673</v>
      </c>
      <c r="D4411" s="13" t="s">
        <v>28</v>
      </c>
      <c r="E4411" s="9" t="s">
        <v>789</v>
      </c>
      <c r="F4411" s="13" t="s">
        <v>789</v>
      </c>
      <c r="G4411" s="31" t="s">
        <v>1555</v>
      </c>
      <c r="H4411" s="17" t="s">
        <v>1013</v>
      </c>
      <c r="I4411" s="18">
        <v>42010</v>
      </c>
      <c r="J4411" s="2" t="s">
        <v>261</v>
      </c>
      <c r="K4411" s="9" t="s">
        <v>10</v>
      </c>
      <c r="M4411" t="str">
        <f>VLOOKUP(C4411,[1]Отчет!$C$3:$BN$1139,64,0)</f>
        <v>10:00 20:00 10:00 20:00 10:00 20:00 10:00 20:00 10:00 20:00 10:00 19:00</v>
      </c>
    </row>
    <row r="4412" spans="1:13" ht="31.5">
      <c r="A4412" s="2">
        <v>4410</v>
      </c>
      <c r="B4412" s="9">
        <v>9055</v>
      </c>
      <c r="C4412" s="9">
        <v>673</v>
      </c>
      <c r="D4412" s="13" t="s">
        <v>28</v>
      </c>
      <c r="E4412" s="9" t="s">
        <v>789</v>
      </c>
      <c r="F4412" s="13" t="s">
        <v>789</v>
      </c>
      <c r="G4412" s="31" t="s">
        <v>1555</v>
      </c>
      <c r="H4412" s="17" t="s">
        <v>1013</v>
      </c>
      <c r="I4412" s="18">
        <v>42012</v>
      </c>
      <c r="J4412" s="2" t="s">
        <v>261</v>
      </c>
      <c r="K4412" s="9" t="s">
        <v>10</v>
      </c>
    </row>
    <row r="4413" spans="1:13" ht="31.5">
      <c r="A4413" s="2">
        <v>4411</v>
      </c>
      <c r="B4413" s="9">
        <v>9055</v>
      </c>
      <c r="C4413" s="9">
        <v>673</v>
      </c>
      <c r="D4413" s="13" t="s">
        <v>28</v>
      </c>
      <c r="E4413" s="9" t="s">
        <v>789</v>
      </c>
      <c r="F4413" s="13" t="s">
        <v>789</v>
      </c>
      <c r="G4413" s="31" t="s">
        <v>1555</v>
      </c>
      <c r="H4413" s="17" t="s">
        <v>1013</v>
      </c>
      <c r="I4413" s="18">
        <v>42013</v>
      </c>
      <c r="J4413" s="2" t="s">
        <v>261</v>
      </c>
      <c r="K4413" s="9" t="s">
        <v>10</v>
      </c>
    </row>
    <row r="4414" spans="1:13" ht="31.5">
      <c r="A4414" s="2">
        <v>4412</v>
      </c>
      <c r="B4414" s="9">
        <v>9055</v>
      </c>
      <c r="C4414" s="9">
        <v>673</v>
      </c>
      <c r="D4414" s="13" t="s">
        <v>28</v>
      </c>
      <c r="E4414" s="9" t="s">
        <v>789</v>
      </c>
      <c r="F4414" s="13" t="s">
        <v>789</v>
      </c>
      <c r="G4414" s="31" t="s">
        <v>1555</v>
      </c>
      <c r="H4414" s="17" t="s">
        <v>1013</v>
      </c>
      <c r="I4414" s="18">
        <v>42014</v>
      </c>
      <c r="J4414" s="2" t="s">
        <v>13</v>
      </c>
      <c r="K4414" s="9" t="s">
        <v>10</v>
      </c>
    </row>
    <row r="4415" spans="1:13" ht="31.5">
      <c r="A4415" s="2">
        <v>4413</v>
      </c>
      <c r="B4415" s="9">
        <v>9055</v>
      </c>
      <c r="C4415" s="9">
        <v>673</v>
      </c>
      <c r="D4415" s="13" t="s">
        <v>28</v>
      </c>
      <c r="E4415" s="9" t="s">
        <v>789</v>
      </c>
      <c r="F4415" s="13" t="s">
        <v>789</v>
      </c>
      <c r="G4415" s="31" t="s">
        <v>1555</v>
      </c>
      <c r="H4415" s="17" t="s">
        <v>1013</v>
      </c>
      <c r="I4415" s="18">
        <v>42015</v>
      </c>
      <c r="J4415" s="2" t="s">
        <v>27</v>
      </c>
      <c r="K4415" s="9" t="s">
        <v>10</v>
      </c>
    </row>
    <row r="4416" spans="1:13" ht="31.5">
      <c r="A4416" s="2">
        <v>4414</v>
      </c>
      <c r="B4416" s="9">
        <v>9055</v>
      </c>
      <c r="C4416" s="9">
        <v>677</v>
      </c>
      <c r="D4416" s="13" t="s">
        <v>28</v>
      </c>
      <c r="E4416" s="9" t="s">
        <v>789</v>
      </c>
      <c r="F4416" s="17" t="s">
        <v>789</v>
      </c>
      <c r="G4416" s="31" t="s">
        <v>1556</v>
      </c>
      <c r="H4416" s="17" t="s">
        <v>1014</v>
      </c>
      <c r="I4416" s="18">
        <v>42004</v>
      </c>
      <c r="J4416" s="2" t="s">
        <v>13</v>
      </c>
      <c r="K4416" s="9" t="s">
        <v>10</v>
      </c>
      <c r="M4416" t="str">
        <f>VLOOKUP(C4416,[1]Отчет!$C$3:$BN$1139,64,0)</f>
        <v>10:00 19:00 10:00 19:00 10:00 19:00 10:00 19:00 10:00 19:00 10:00 18:00</v>
      </c>
    </row>
    <row r="4417" spans="1:13" ht="31.5">
      <c r="A4417" s="2">
        <v>4415</v>
      </c>
      <c r="B4417" s="9">
        <v>9055</v>
      </c>
      <c r="C4417" s="9">
        <v>677</v>
      </c>
      <c r="D4417" s="13" t="s">
        <v>28</v>
      </c>
      <c r="E4417" s="9" t="s">
        <v>789</v>
      </c>
      <c r="F4417" s="13" t="s">
        <v>789</v>
      </c>
      <c r="G4417" s="31" t="s">
        <v>1556</v>
      </c>
      <c r="H4417" s="17" t="s">
        <v>1014</v>
      </c>
      <c r="I4417" s="18">
        <v>42009</v>
      </c>
      <c r="J4417" s="2" t="s">
        <v>27</v>
      </c>
      <c r="K4417" s="9" t="s">
        <v>10</v>
      </c>
    </row>
    <row r="4418" spans="1:13" ht="31.5">
      <c r="A4418" s="2">
        <v>4416</v>
      </c>
      <c r="B4418" s="9">
        <v>9055</v>
      </c>
      <c r="C4418" s="9">
        <v>677</v>
      </c>
      <c r="D4418" s="13" t="s">
        <v>28</v>
      </c>
      <c r="E4418" s="9" t="s">
        <v>789</v>
      </c>
      <c r="F4418" s="13" t="s">
        <v>789</v>
      </c>
      <c r="G4418" s="31" t="s">
        <v>1556</v>
      </c>
      <c r="H4418" s="17" t="s">
        <v>1014</v>
      </c>
      <c r="I4418" s="18">
        <v>42010</v>
      </c>
      <c r="J4418" s="2" t="s">
        <v>27</v>
      </c>
      <c r="K4418" s="9" t="s">
        <v>10</v>
      </c>
      <c r="M4418" t="str">
        <f>VLOOKUP(C4418,[1]Отчет!$C$3:$BN$1139,64,0)</f>
        <v>10:00 19:00 10:00 19:00 10:00 19:00 10:00 19:00 10:00 19:00 10:00 18:00</v>
      </c>
    </row>
    <row r="4419" spans="1:13" ht="31.5">
      <c r="A4419" s="2">
        <v>4417</v>
      </c>
      <c r="B4419" s="9">
        <v>9055</v>
      </c>
      <c r="C4419" s="9">
        <v>677</v>
      </c>
      <c r="D4419" s="13" t="s">
        <v>28</v>
      </c>
      <c r="E4419" s="9" t="s">
        <v>789</v>
      </c>
      <c r="F4419" s="13" t="s">
        <v>789</v>
      </c>
      <c r="G4419" s="31" t="s">
        <v>1556</v>
      </c>
      <c r="H4419" s="17" t="s">
        <v>1014</v>
      </c>
      <c r="I4419" s="18">
        <v>42012</v>
      </c>
      <c r="J4419" s="2" t="s">
        <v>27</v>
      </c>
      <c r="K4419" s="9" t="s">
        <v>10</v>
      </c>
    </row>
    <row r="4420" spans="1:13" ht="31.5">
      <c r="A4420" s="2">
        <v>4418</v>
      </c>
      <c r="B4420" s="9">
        <v>9055</v>
      </c>
      <c r="C4420" s="9">
        <v>677</v>
      </c>
      <c r="D4420" s="13" t="s">
        <v>28</v>
      </c>
      <c r="E4420" s="9" t="s">
        <v>789</v>
      </c>
      <c r="F4420" s="13" t="s">
        <v>789</v>
      </c>
      <c r="G4420" s="31" t="s">
        <v>1556</v>
      </c>
      <c r="H4420" s="17" t="s">
        <v>1014</v>
      </c>
      <c r="I4420" s="18">
        <v>42013</v>
      </c>
      <c r="J4420" s="2" t="s">
        <v>27</v>
      </c>
      <c r="K4420" s="9" t="s">
        <v>10</v>
      </c>
    </row>
    <row r="4421" spans="1:13" ht="31.5">
      <c r="A4421" s="2">
        <v>4419</v>
      </c>
      <c r="B4421" s="9">
        <v>9055</v>
      </c>
      <c r="C4421" s="9">
        <v>677</v>
      </c>
      <c r="D4421" s="13" t="s">
        <v>28</v>
      </c>
      <c r="E4421" s="9" t="s">
        <v>789</v>
      </c>
      <c r="F4421" s="13" t="s">
        <v>789</v>
      </c>
      <c r="G4421" s="31" t="s">
        <v>1556</v>
      </c>
      <c r="H4421" s="17" t="s">
        <v>1014</v>
      </c>
      <c r="I4421" s="18">
        <v>42014</v>
      </c>
      <c r="J4421" s="2" t="s">
        <v>27</v>
      </c>
      <c r="K4421" s="9" t="s">
        <v>10</v>
      </c>
    </row>
    <row r="4422" spans="1:13" ht="31.5">
      <c r="A4422" s="2">
        <v>4420</v>
      </c>
      <c r="B4422" s="9">
        <v>9055</v>
      </c>
      <c r="C4422" s="9">
        <v>677</v>
      </c>
      <c r="D4422" s="13" t="s">
        <v>28</v>
      </c>
      <c r="E4422" s="9" t="s">
        <v>789</v>
      </c>
      <c r="F4422" s="13" t="s">
        <v>789</v>
      </c>
      <c r="G4422" s="31" t="s">
        <v>1556</v>
      </c>
      <c r="H4422" s="17" t="s">
        <v>1014</v>
      </c>
      <c r="I4422" s="18">
        <v>42015</v>
      </c>
      <c r="J4422" s="2" t="s">
        <v>27</v>
      </c>
      <c r="K4422" s="9" t="s">
        <v>10</v>
      </c>
    </row>
    <row r="4423" spans="1:13" ht="31.5">
      <c r="A4423" s="2">
        <v>4421</v>
      </c>
      <c r="B4423" s="9">
        <v>9055</v>
      </c>
      <c r="C4423" s="9">
        <v>685</v>
      </c>
      <c r="D4423" s="13" t="s">
        <v>28</v>
      </c>
      <c r="E4423" s="9" t="s">
        <v>789</v>
      </c>
      <c r="F4423" s="17" t="s">
        <v>789</v>
      </c>
      <c r="G4423" s="31" t="s">
        <v>1557</v>
      </c>
      <c r="H4423" s="17" t="s">
        <v>1015</v>
      </c>
      <c r="I4423" s="18">
        <v>42004</v>
      </c>
      <c r="J4423" s="2" t="s">
        <v>13</v>
      </c>
      <c r="K4423" s="13" t="s">
        <v>785</v>
      </c>
      <c r="M4423" t="str">
        <f>VLOOKUP(C4423,[1]Отчет!$C$3:$BN$1139,64,0)</f>
        <v>10:00 19:00(14:00 15:00) 10:00 19:00(14:00 15:00) 10:00 19:00(14:00 15:00) 10:00 19:00(14:00 15:00) 10:00 19:00(14:00 15:00)</v>
      </c>
    </row>
    <row r="4424" spans="1:13" ht="31.5">
      <c r="A4424" s="2">
        <v>4422</v>
      </c>
      <c r="B4424" s="9">
        <v>9055</v>
      </c>
      <c r="C4424" s="9">
        <v>685</v>
      </c>
      <c r="D4424" s="13" t="s">
        <v>28</v>
      </c>
      <c r="E4424" s="9" t="s">
        <v>789</v>
      </c>
      <c r="F4424" s="13" t="s">
        <v>789</v>
      </c>
      <c r="G4424" s="31" t="s">
        <v>1557</v>
      </c>
      <c r="H4424" s="17" t="s">
        <v>1015</v>
      </c>
      <c r="I4424" s="18">
        <v>42009</v>
      </c>
      <c r="J4424" s="2" t="s">
        <v>27</v>
      </c>
      <c r="K4424" s="9" t="s">
        <v>10</v>
      </c>
    </row>
    <row r="4425" spans="1:13" ht="31.5">
      <c r="A4425" s="2">
        <v>4423</v>
      </c>
      <c r="B4425" s="9">
        <v>9055</v>
      </c>
      <c r="C4425" s="9">
        <v>685</v>
      </c>
      <c r="D4425" s="13" t="s">
        <v>28</v>
      </c>
      <c r="E4425" s="9" t="s">
        <v>789</v>
      </c>
      <c r="F4425" s="13" t="s">
        <v>789</v>
      </c>
      <c r="G4425" s="31" t="s">
        <v>1557</v>
      </c>
      <c r="H4425" s="17" t="s">
        <v>1015</v>
      </c>
      <c r="I4425" s="18">
        <v>42010</v>
      </c>
      <c r="J4425" s="2" t="s">
        <v>27</v>
      </c>
      <c r="K4425" s="9" t="s">
        <v>10</v>
      </c>
      <c r="M4425" t="str">
        <f>VLOOKUP(C4425,[1]Отчет!$C$3:$BN$1139,64,0)</f>
        <v>10:00 19:00(14:00 15:00) 10:00 19:00(14:00 15:00) 10:00 19:00(14:00 15:00) 10:00 19:00(14:00 15:00) 10:00 19:00(14:00 15:00)</v>
      </c>
    </row>
    <row r="4426" spans="1:13" ht="31.5">
      <c r="A4426" s="2">
        <v>4424</v>
      </c>
      <c r="B4426" s="9">
        <v>9055</v>
      </c>
      <c r="C4426" s="9">
        <v>685</v>
      </c>
      <c r="D4426" s="13" t="s">
        <v>28</v>
      </c>
      <c r="E4426" s="9" t="s">
        <v>789</v>
      </c>
      <c r="F4426" s="13" t="s">
        <v>789</v>
      </c>
      <c r="G4426" s="31" t="s">
        <v>1557</v>
      </c>
      <c r="H4426" s="17" t="s">
        <v>1015</v>
      </c>
      <c r="I4426" s="18">
        <v>42012</v>
      </c>
      <c r="J4426" s="2" t="s">
        <v>27</v>
      </c>
      <c r="K4426" s="9" t="s">
        <v>10</v>
      </c>
    </row>
    <row r="4427" spans="1:13" ht="31.5">
      <c r="A4427" s="2">
        <v>4425</v>
      </c>
      <c r="B4427" s="9">
        <v>9055</v>
      </c>
      <c r="C4427" s="9">
        <v>685</v>
      </c>
      <c r="D4427" s="13" t="s">
        <v>28</v>
      </c>
      <c r="E4427" s="9" t="s">
        <v>789</v>
      </c>
      <c r="F4427" s="13" t="s">
        <v>789</v>
      </c>
      <c r="G4427" s="31" t="s">
        <v>1557</v>
      </c>
      <c r="H4427" s="17" t="s">
        <v>1015</v>
      </c>
      <c r="I4427" s="18">
        <v>42013</v>
      </c>
      <c r="J4427" s="2" t="s">
        <v>27</v>
      </c>
      <c r="K4427" s="9" t="s">
        <v>10</v>
      </c>
    </row>
    <row r="4428" spans="1:13" ht="31.5">
      <c r="A4428" s="2">
        <v>4426</v>
      </c>
      <c r="B4428" s="9">
        <v>9055</v>
      </c>
      <c r="C4428" s="9">
        <v>685</v>
      </c>
      <c r="D4428" s="13" t="s">
        <v>28</v>
      </c>
      <c r="E4428" s="9" t="s">
        <v>789</v>
      </c>
      <c r="F4428" s="13" t="s">
        <v>789</v>
      </c>
      <c r="G4428" s="31" t="s">
        <v>1557</v>
      </c>
      <c r="H4428" s="17" t="s">
        <v>1015</v>
      </c>
      <c r="I4428" s="18">
        <v>42014</v>
      </c>
      <c r="J4428" s="2" t="s">
        <v>27</v>
      </c>
      <c r="K4428" s="9" t="s">
        <v>10</v>
      </c>
    </row>
    <row r="4429" spans="1:13" ht="31.5">
      <c r="A4429" s="2">
        <v>4427</v>
      </c>
      <c r="B4429" s="9">
        <v>9055</v>
      </c>
      <c r="C4429" s="9">
        <v>685</v>
      </c>
      <c r="D4429" s="13" t="s">
        <v>28</v>
      </c>
      <c r="E4429" s="9" t="s">
        <v>789</v>
      </c>
      <c r="F4429" s="13" t="s">
        <v>789</v>
      </c>
      <c r="G4429" s="31" t="s">
        <v>1557</v>
      </c>
      <c r="H4429" s="17" t="s">
        <v>1015</v>
      </c>
      <c r="I4429" s="18">
        <v>42015</v>
      </c>
      <c r="J4429" s="2" t="s">
        <v>27</v>
      </c>
      <c r="K4429" s="9" t="s">
        <v>10</v>
      </c>
    </row>
    <row r="4430" spans="1:13" ht="31.5">
      <c r="A4430" s="2">
        <v>4428</v>
      </c>
      <c r="B4430" s="9">
        <v>9055</v>
      </c>
      <c r="C4430" s="9">
        <v>687</v>
      </c>
      <c r="D4430" s="13" t="s">
        <v>28</v>
      </c>
      <c r="E4430" s="9" t="s">
        <v>789</v>
      </c>
      <c r="F4430" s="17" t="s">
        <v>789</v>
      </c>
      <c r="G4430" s="31" t="s">
        <v>2180</v>
      </c>
      <c r="H4430" s="17" t="s">
        <v>1016</v>
      </c>
      <c r="I4430" s="18">
        <v>42004</v>
      </c>
      <c r="J4430" s="2" t="s">
        <v>13</v>
      </c>
      <c r="K4430" s="9" t="s">
        <v>10</v>
      </c>
      <c r="M4430" t="str">
        <f>VLOOKUP(C4430,[1]Отчет!$C$3:$BN$1139,64,0)</f>
        <v>10:00 20:00 10:00 20:00 10:00 20:00 10:00 20:00 10:00 20:00 10:00 20:00 11:00 17:00</v>
      </c>
    </row>
    <row r="4431" spans="1:13" ht="31.5">
      <c r="A4431" s="2">
        <v>4429</v>
      </c>
      <c r="B4431" s="9">
        <v>9055</v>
      </c>
      <c r="C4431" s="9">
        <v>687</v>
      </c>
      <c r="D4431" s="13" t="s">
        <v>28</v>
      </c>
      <c r="E4431" s="9" t="s">
        <v>789</v>
      </c>
      <c r="F4431" s="13" t="s">
        <v>789</v>
      </c>
      <c r="G4431" s="31" t="s">
        <v>2180</v>
      </c>
      <c r="H4431" s="17" t="s">
        <v>1016</v>
      </c>
      <c r="I4431" s="18">
        <v>42009</v>
      </c>
      <c r="J4431" s="2" t="s">
        <v>261</v>
      </c>
      <c r="K4431" s="9" t="s">
        <v>10</v>
      </c>
    </row>
    <row r="4432" spans="1:13" ht="31.5">
      <c r="A4432" s="2">
        <v>4430</v>
      </c>
      <c r="B4432" s="9">
        <v>9055</v>
      </c>
      <c r="C4432" s="9">
        <v>687</v>
      </c>
      <c r="D4432" s="13" t="s">
        <v>28</v>
      </c>
      <c r="E4432" s="9" t="s">
        <v>789</v>
      </c>
      <c r="F4432" s="13" t="s">
        <v>789</v>
      </c>
      <c r="G4432" s="31" t="s">
        <v>2180</v>
      </c>
      <c r="H4432" s="17" t="s">
        <v>1016</v>
      </c>
      <c r="I4432" s="18">
        <v>42010</v>
      </c>
      <c r="J4432" s="2" t="s">
        <v>261</v>
      </c>
      <c r="K4432" s="9" t="s">
        <v>10</v>
      </c>
      <c r="M4432" t="str">
        <f>VLOOKUP(C4432,[1]Отчет!$C$3:$BN$1139,64,0)</f>
        <v>10:00 20:00 10:00 20:00 10:00 20:00 10:00 20:00 10:00 20:00 10:00 20:00 11:00 17:00</v>
      </c>
    </row>
    <row r="4433" spans="1:13" ht="31.5">
      <c r="A4433" s="2">
        <v>4431</v>
      </c>
      <c r="B4433" s="9">
        <v>9055</v>
      </c>
      <c r="C4433" s="9">
        <v>687</v>
      </c>
      <c r="D4433" s="13" t="s">
        <v>28</v>
      </c>
      <c r="E4433" s="9" t="s">
        <v>789</v>
      </c>
      <c r="F4433" s="13" t="s">
        <v>789</v>
      </c>
      <c r="G4433" s="31" t="s">
        <v>2180</v>
      </c>
      <c r="H4433" s="17" t="s">
        <v>1016</v>
      </c>
      <c r="I4433" s="18">
        <v>42012</v>
      </c>
      <c r="J4433" s="2" t="s">
        <v>261</v>
      </c>
      <c r="K4433" s="9" t="s">
        <v>10</v>
      </c>
    </row>
    <row r="4434" spans="1:13" ht="31.5">
      <c r="A4434" s="2">
        <v>4432</v>
      </c>
      <c r="B4434" s="9">
        <v>9055</v>
      </c>
      <c r="C4434" s="9">
        <v>687</v>
      </c>
      <c r="D4434" s="13" t="s">
        <v>28</v>
      </c>
      <c r="E4434" s="9" t="s">
        <v>789</v>
      </c>
      <c r="F4434" s="13" t="s">
        <v>789</v>
      </c>
      <c r="G4434" s="31" t="s">
        <v>2180</v>
      </c>
      <c r="H4434" s="17" t="s">
        <v>1016</v>
      </c>
      <c r="I4434" s="18">
        <v>42013</v>
      </c>
      <c r="J4434" s="2" t="s">
        <v>261</v>
      </c>
      <c r="K4434" s="9" t="s">
        <v>10</v>
      </c>
    </row>
    <row r="4435" spans="1:13" ht="31.5">
      <c r="A4435" s="2">
        <v>4433</v>
      </c>
      <c r="B4435" s="9">
        <v>9055</v>
      </c>
      <c r="C4435" s="9">
        <v>687</v>
      </c>
      <c r="D4435" s="13" t="s">
        <v>28</v>
      </c>
      <c r="E4435" s="9" t="s">
        <v>789</v>
      </c>
      <c r="F4435" s="13" t="s">
        <v>789</v>
      </c>
      <c r="G4435" s="31" t="s">
        <v>2180</v>
      </c>
      <c r="H4435" s="17" t="s">
        <v>1016</v>
      </c>
      <c r="I4435" s="18">
        <v>42014</v>
      </c>
      <c r="J4435" s="2" t="s">
        <v>261</v>
      </c>
      <c r="K4435" s="9" t="s">
        <v>10</v>
      </c>
    </row>
    <row r="4436" spans="1:13" ht="31.5">
      <c r="A4436" s="2">
        <v>4434</v>
      </c>
      <c r="B4436" s="9">
        <v>9055</v>
      </c>
      <c r="C4436" s="9">
        <v>687</v>
      </c>
      <c r="D4436" s="13" t="s">
        <v>28</v>
      </c>
      <c r="E4436" s="9" t="s">
        <v>789</v>
      </c>
      <c r="F4436" s="13" t="s">
        <v>789</v>
      </c>
      <c r="G4436" s="31" t="s">
        <v>2180</v>
      </c>
      <c r="H4436" s="17" t="s">
        <v>1016</v>
      </c>
      <c r="I4436" s="18">
        <v>42015</v>
      </c>
      <c r="J4436" s="2" t="s">
        <v>24</v>
      </c>
      <c r="K4436" s="9" t="s">
        <v>10</v>
      </c>
    </row>
    <row r="4437" spans="1:13" ht="31.5">
      <c r="A4437" s="2">
        <v>4435</v>
      </c>
      <c r="B4437" s="9">
        <v>9055</v>
      </c>
      <c r="C4437" s="9">
        <v>716</v>
      </c>
      <c r="D4437" s="13" t="s">
        <v>28</v>
      </c>
      <c r="E4437" s="9" t="s">
        <v>789</v>
      </c>
      <c r="F4437" s="17" t="s">
        <v>789</v>
      </c>
      <c r="G4437" s="31" t="s">
        <v>1558</v>
      </c>
      <c r="H4437" s="17" t="s">
        <v>1017</v>
      </c>
      <c r="I4437" s="18">
        <v>42004</v>
      </c>
      <c r="J4437" s="2" t="s">
        <v>13</v>
      </c>
      <c r="K4437" s="9" t="s">
        <v>10</v>
      </c>
      <c r="M4437" t="str">
        <f>VLOOKUP(C4437,[1]Отчет!$C$3:$BN$1139,64,0)</f>
        <v>10:00 19:00 10:00 19:00 10:00 19:00 10:00 19:00 10:00 19:00 10:00 17:00</v>
      </c>
    </row>
    <row r="4438" spans="1:13" ht="31.5">
      <c r="A4438" s="2">
        <v>4436</v>
      </c>
      <c r="B4438" s="9">
        <v>9055</v>
      </c>
      <c r="C4438" s="9">
        <v>716</v>
      </c>
      <c r="D4438" s="13" t="s">
        <v>28</v>
      </c>
      <c r="E4438" s="9" t="s">
        <v>789</v>
      </c>
      <c r="F4438" s="13" t="s">
        <v>789</v>
      </c>
      <c r="G4438" s="31" t="s">
        <v>1558</v>
      </c>
      <c r="H4438" s="17" t="s">
        <v>1017</v>
      </c>
      <c r="I4438" s="18">
        <v>42009</v>
      </c>
      <c r="J4438" s="2" t="s">
        <v>27</v>
      </c>
      <c r="K4438" s="9" t="s">
        <v>10</v>
      </c>
    </row>
    <row r="4439" spans="1:13" ht="31.5">
      <c r="A4439" s="2">
        <v>4437</v>
      </c>
      <c r="B4439" s="9">
        <v>9055</v>
      </c>
      <c r="C4439" s="9">
        <v>716</v>
      </c>
      <c r="D4439" s="13" t="s">
        <v>28</v>
      </c>
      <c r="E4439" s="9" t="s">
        <v>789</v>
      </c>
      <c r="F4439" s="13" t="s">
        <v>789</v>
      </c>
      <c r="G4439" s="31" t="s">
        <v>1558</v>
      </c>
      <c r="H4439" s="17" t="s">
        <v>1017</v>
      </c>
      <c r="I4439" s="18">
        <v>42010</v>
      </c>
      <c r="J4439" s="2" t="s">
        <v>27</v>
      </c>
      <c r="K4439" s="9" t="s">
        <v>10</v>
      </c>
      <c r="M4439" t="str">
        <f>VLOOKUP(C4439,[1]Отчет!$C$3:$BN$1139,64,0)</f>
        <v>10:00 19:00 10:00 19:00 10:00 19:00 10:00 19:00 10:00 19:00 10:00 17:00</v>
      </c>
    </row>
    <row r="4440" spans="1:13" ht="31.5">
      <c r="A4440" s="2">
        <v>4438</v>
      </c>
      <c r="B4440" s="9">
        <v>9055</v>
      </c>
      <c r="C4440" s="9">
        <v>716</v>
      </c>
      <c r="D4440" s="13" t="s">
        <v>28</v>
      </c>
      <c r="E4440" s="9" t="s">
        <v>789</v>
      </c>
      <c r="F4440" s="13" t="s">
        <v>789</v>
      </c>
      <c r="G4440" s="31" t="s">
        <v>1558</v>
      </c>
      <c r="H4440" s="17" t="s">
        <v>1017</v>
      </c>
      <c r="I4440" s="18">
        <v>42012</v>
      </c>
      <c r="J4440" s="2" t="s">
        <v>27</v>
      </c>
      <c r="K4440" s="9" t="s">
        <v>10</v>
      </c>
    </row>
    <row r="4441" spans="1:13" ht="31.5">
      <c r="A4441" s="2">
        <v>4439</v>
      </c>
      <c r="B4441" s="9">
        <v>9055</v>
      </c>
      <c r="C4441" s="9">
        <v>716</v>
      </c>
      <c r="D4441" s="13" t="s">
        <v>28</v>
      </c>
      <c r="E4441" s="9" t="s">
        <v>789</v>
      </c>
      <c r="F4441" s="13" t="s">
        <v>789</v>
      </c>
      <c r="G4441" s="31" t="s">
        <v>1558</v>
      </c>
      <c r="H4441" s="17" t="s">
        <v>1017</v>
      </c>
      <c r="I4441" s="18">
        <v>42013</v>
      </c>
      <c r="J4441" s="2" t="s">
        <v>27</v>
      </c>
      <c r="K4441" s="9" t="s">
        <v>10</v>
      </c>
    </row>
    <row r="4442" spans="1:13" ht="31.5">
      <c r="A4442" s="2">
        <v>4440</v>
      </c>
      <c r="B4442" s="9">
        <v>9055</v>
      </c>
      <c r="C4442" s="9">
        <v>716</v>
      </c>
      <c r="D4442" s="13" t="s">
        <v>28</v>
      </c>
      <c r="E4442" s="9" t="s">
        <v>789</v>
      </c>
      <c r="F4442" s="13" t="s">
        <v>789</v>
      </c>
      <c r="G4442" s="31" t="s">
        <v>1558</v>
      </c>
      <c r="H4442" s="17" t="s">
        <v>1017</v>
      </c>
      <c r="I4442" s="18">
        <v>42014</v>
      </c>
      <c r="J4442" s="2" t="s">
        <v>27</v>
      </c>
      <c r="K4442" s="9" t="s">
        <v>10</v>
      </c>
    </row>
    <row r="4443" spans="1:13" ht="31.5">
      <c r="A4443" s="2">
        <v>4441</v>
      </c>
      <c r="B4443" s="9">
        <v>9055</v>
      </c>
      <c r="C4443" s="9">
        <v>716</v>
      </c>
      <c r="D4443" s="13" t="s">
        <v>28</v>
      </c>
      <c r="E4443" s="9" t="s">
        <v>789</v>
      </c>
      <c r="F4443" s="13" t="s">
        <v>789</v>
      </c>
      <c r="G4443" s="31" t="s">
        <v>1558</v>
      </c>
      <c r="H4443" s="17" t="s">
        <v>1017</v>
      </c>
      <c r="I4443" s="18">
        <v>42015</v>
      </c>
      <c r="J4443" s="2" t="s">
        <v>27</v>
      </c>
      <c r="K4443" s="9" t="s">
        <v>10</v>
      </c>
    </row>
    <row r="4444" spans="1:13" ht="31.5">
      <c r="A4444" s="2">
        <v>4442</v>
      </c>
      <c r="B4444" s="9">
        <v>9055</v>
      </c>
      <c r="C4444" s="9">
        <v>718</v>
      </c>
      <c r="D4444" s="13" t="s">
        <v>28</v>
      </c>
      <c r="E4444" s="9" t="s">
        <v>789</v>
      </c>
      <c r="F4444" s="17" t="s">
        <v>789</v>
      </c>
      <c r="G4444" s="31" t="s">
        <v>2181</v>
      </c>
      <c r="H4444" s="17" t="s">
        <v>1018</v>
      </c>
      <c r="I4444" s="18">
        <v>42004</v>
      </c>
      <c r="J4444" s="2" t="s">
        <v>13</v>
      </c>
      <c r="K4444" s="9" t="s">
        <v>10</v>
      </c>
      <c r="M4444" t="str">
        <f>VLOOKUP(C4444,[1]Отчет!$C$3:$BN$1139,64,0)</f>
        <v>10:00 19:00 10:00 19:00 10:00 19:00 10:00 19:00 10:00 19:00 10:00 19:00</v>
      </c>
    </row>
    <row r="4445" spans="1:13" ht="31.5">
      <c r="A4445" s="2">
        <v>4443</v>
      </c>
      <c r="B4445" s="9">
        <v>9055</v>
      </c>
      <c r="C4445" s="9">
        <v>718</v>
      </c>
      <c r="D4445" s="13" t="s">
        <v>28</v>
      </c>
      <c r="E4445" s="9" t="s">
        <v>789</v>
      </c>
      <c r="F4445" s="13" t="s">
        <v>789</v>
      </c>
      <c r="G4445" s="31" t="s">
        <v>2181</v>
      </c>
      <c r="H4445" s="17" t="s">
        <v>1018</v>
      </c>
      <c r="I4445" s="18">
        <v>42009</v>
      </c>
      <c r="J4445" s="2" t="s">
        <v>27</v>
      </c>
      <c r="K4445" s="9" t="s">
        <v>10</v>
      </c>
    </row>
    <row r="4446" spans="1:13" ht="31.5">
      <c r="A4446" s="2">
        <v>4444</v>
      </c>
      <c r="B4446" s="9">
        <v>9055</v>
      </c>
      <c r="C4446" s="9">
        <v>718</v>
      </c>
      <c r="D4446" s="13" t="s">
        <v>28</v>
      </c>
      <c r="E4446" s="9" t="s">
        <v>789</v>
      </c>
      <c r="F4446" s="13" t="s">
        <v>789</v>
      </c>
      <c r="G4446" s="31" t="s">
        <v>2181</v>
      </c>
      <c r="H4446" s="17" t="s">
        <v>1018</v>
      </c>
      <c r="I4446" s="18">
        <v>42010</v>
      </c>
      <c r="J4446" s="2" t="s">
        <v>27</v>
      </c>
      <c r="K4446" s="9" t="s">
        <v>10</v>
      </c>
      <c r="M4446" t="str">
        <f>VLOOKUP(C4446,[1]Отчет!$C$3:$BN$1139,64,0)</f>
        <v>10:00 19:00 10:00 19:00 10:00 19:00 10:00 19:00 10:00 19:00 10:00 19:00</v>
      </c>
    </row>
    <row r="4447" spans="1:13" ht="31.5">
      <c r="A4447" s="2">
        <v>4445</v>
      </c>
      <c r="B4447" s="9">
        <v>9055</v>
      </c>
      <c r="C4447" s="9">
        <v>718</v>
      </c>
      <c r="D4447" s="13" t="s">
        <v>28</v>
      </c>
      <c r="E4447" s="9" t="s">
        <v>789</v>
      </c>
      <c r="F4447" s="13" t="s">
        <v>789</v>
      </c>
      <c r="G4447" s="31" t="s">
        <v>2181</v>
      </c>
      <c r="H4447" s="17" t="s">
        <v>1018</v>
      </c>
      <c r="I4447" s="18">
        <v>42012</v>
      </c>
      <c r="J4447" s="2" t="s">
        <v>27</v>
      </c>
      <c r="K4447" s="9" t="s">
        <v>10</v>
      </c>
    </row>
    <row r="4448" spans="1:13" ht="31.5">
      <c r="A4448" s="2">
        <v>4446</v>
      </c>
      <c r="B4448" s="9">
        <v>9055</v>
      </c>
      <c r="C4448" s="9">
        <v>718</v>
      </c>
      <c r="D4448" s="13" t="s">
        <v>28</v>
      </c>
      <c r="E4448" s="9" t="s">
        <v>789</v>
      </c>
      <c r="F4448" s="13" t="s">
        <v>789</v>
      </c>
      <c r="G4448" s="31" t="s">
        <v>2181</v>
      </c>
      <c r="H4448" s="17" t="s">
        <v>1018</v>
      </c>
      <c r="I4448" s="18">
        <v>42013</v>
      </c>
      <c r="J4448" s="2" t="s">
        <v>27</v>
      </c>
      <c r="K4448" s="9" t="s">
        <v>10</v>
      </c>
    </row>
    <row r="4449" spans="1:13" ht="31.5">
      <c r="A4449" s="2">
        <v>4447</v>
      </c>
      <c r="B4449" s="9">
        <v>9055</v>
      </c>
      <c r="C4449" s="9">
        <v>718</v>
      </c>
      <c r="D4449" s="13" t="s">
        <v>28</v>
      </c>
      <c r="E4449" s="9" t="s">
        <v>789</v>
      </c>
      <c r="F4449" s="13" t="s">
        <v>789</v>
      </c>
      <c r="G4449" s="31" t="s">
        <v>2181</v>
      </c>
      <c r="H4449" s="17" t="s">
        <v>1018</v>
      </c>
      <c r="I4449" s="18">
        <v>42014</v>
      </c>
      <c r="J4449" s="2" t="s">
        <v>27</v>
      </c>
      <c r="K4449" s="9" t="s">
        <v>10</v>
      </c>
    </row>
    <row r="4450" spans="1:13" ht="31.5">
      <c r="A4450" s="2">
        <v>4448</v>
      </c>
      <c r="B4450" s="9">
        <v>9055</v>
      </c>
      <c r="C4450" s="9">
        <v>718</v>
      </c>
      <c r="D4450" s="13" t="s">
        <v>28</v>
      </c>
      <c r="E4450" s="9" t="s">
        <v>789</v>
      </c>
      <c r="F4450" s="13" t="s">
        <v>789</v>
      </c>
      <c r="G4450" s="31" t="s">
        <v>2181</v>
      </c>
      <c r="H4450" s="17" t="s">
        <v>1018</v>
      </c>
      <c r="I4450" s="18">
        <v>42015</v>
      </c>
      <c r="J4450" s="2" t="s">
        <v>27</v>
      </c>
      <c r="K4450" s="9" t="s">
        <v>10</v>
      </c>
    </row>
    <row r="4451" spans="1:13" ht="31.5">
      <c r="A4451" s="2">
        <v>4449</v>
      </c>
      <c r="B4451" s="9">
        <v>9055</v>
      </c>
      <c r="C4451" s="9">
        <v>720</v>
      </c>
      <c r="D4451" s="13" t="s">
        <v>28</v>
      </c>
      <c r="E4451" s="9" t="s">
        <v>789</v>
      </c>
      <c r="F4451" s="17" t="s">
        <v>789</v>
      </c>
      <c r="G4451" s="31" t="s">
        <v>2127</v>
      </c>
      <c r="H4451" s="17" t="s">
        <v>1019</v>
      </c>
      <c r="I4451" s="18">
        <v>42004</v>
      </c>
      <c r="J4451" s="2" t="s">
        <v>246</v>
      </c>
      <c r="K4451" s="9" t="s">
        <v>10</v>
      </c>
      <c r="M4451" t="str">
        <f>VLOOKUP(C4451,[1]Отчет!$C$3:$BN$1139,64,0)</f>
        <v>09:00 19:00 09:00 19:00 09:00 19:00 09:00 19:00 09:00 19:00 10:00 19:00 11:00 17:00</v>
      </c>
    </row>
    <row r="4452" spans="1:13" ht="31.5">
      <c r="A4452" s="2">
        <v>4450</v>
      </c>
      <c r="B4452" s="9">
        <v>9055</v>
      </c>
      <c r="C4452" s="9">
        <v>720</v>
      </c>
      <c r="D4452" s="13" t="s">
        <v>28</v>
      </c>
      <c r="E4452" s="9" t="s">
        <v>789</v>
      </c>
      <c r="F4452" s="13" t="s">
        <v>789</v>
      </c>
      <c r="G4452" s="31" t="s">
        <v>2127</v>
      </c>
      <c r="H4452" s="17" t="s">
        <v>1019</v>
      </c>
      <c r="I4452" s="18">
        <v>42009</v>
      </c>
      <c r="J4452" s="2" t="s">
        <v>13</v>
      </c>
      <c r="K4452" s="9" t="s">
        <v>10</v>
      </c>
    </row>
    <row r="4453" spans="1:13" ht="31.5">
      <c r="A4453" s="2">
        <v>4451</v>
      </c>
      <c r="B4453" s="9">
        <v>9055</v>
      </c>
      <c r="C4453" s="9">
        <v>720</v>
      </c>
      <c r="D4453" s="13" t="s">
        <v>28</v>
      </c>
      <c r="E4453" s="9" t="s">
        <v>789</v>
      </c>
      <c r="F4453" s="13" t="s">
        <v>789</v>
      </c>
      <c r="G4453" s="31" t="s">
        <v>2127</v>
      </c>
      <c r="H4453" s="17" t="s">
        <v>1019</v>
      </c>
      <c r="I4453" s="18">
        <v>42010</v>
      </c>
      <c r="J4453" s="2" t="s">
        <v>13</v>
      </c>
      <c r="K4453" s="9" t="s">
        <v>10</v>
      </c>
      <c r="M4453" t="str">
        <f>VLOOKUP(C4453,[1]Отчет!$C$3:$BN$1139,64,0)</f>
        <v>09:00 19:00 09:00 19:00 09:00 19:00 09:00 19:00 09:00 19:00 10:00 19:00 11:00 17:00</v>
      </c>
    </row>
    <row r="4454" spans="1:13" ht="31.5">
      <c r="A4454" s="2">
        <v>4452</v>
      </c>
      <c r="B4454" s="9">
        <v>9055</v>
      </c>
      <c r="C4454" s="9">
        <v>720</v>
      </c>
      <c r="D4454" s="13" t="s">
        <v>28</v>
      </c>
      <c r="E4454" s="9" t="s">
        <v>789</v>
      </c>
      <c r="F4454" s="13" t="s">
        <v>789</v>
      </c>
      <c r="G4454" s="31" t="s">
        <v>2127</v>
      </c>
      <c r="H4454" s="17" t="s">
        <v>1019</v>
      </c>
      <c r="I4454" s="18">
        <v>42012</v>
      </c>
      <c r="J4454" s="2" t="s">
        <v>13</v>
      </c>
      <c r="K4454" s="9" t="s">
        <v>10</v>
      </c>
    </row>
    <row r="4455" spans="1:13" ht="31.5">
      <c r="A4455" s="2">
        <v>4453</v>
      </c>
      <c r="B4455" s="9">
        <v>9055</v>
      </c>
      <c r="C4455" s="9">
        <v>720</v>
      </c>
      <c r="D4455" s="13" t="s">
        <v>28</v>
      </c>
      <c r="E4455" s="9" t="s">
        <v>789</v>
      </c>
      <c r="F4455" s="13" t="s">
        <v>789</v>
      </c>
      <c r="G4455" s="31" t="s">
        <v>2127</v>
      </c>
      <c r="H4455" s="17" t="s">
        <v>1019</v>
      </c>
      <c r="I4455" s="18">
        <v>42013</v>
      </c>
      <c r="J4455" s="2" t="s">
        <v>13</v>
      </c>
      <c r="K4455" s="9" t="s">
        <v>10</v>
      </c>
    </row>
    <row r="4456" spans="1:13" ht="31.5">
      <c r="A4456" s="2">
        <v>4454</v>
      </c>
      <c r="B4456" s="9">
        <v>9055</v>
      </c>
      <c r="C4456" s="9">
        <v>720</v>
      </c>
      <c r="D4456" s="13" t="s">
        <v>28</v>
      </c>
      <c r="E4456" s="9" t="s">
        <v>789</v>
      </c>
      <c r="F4456" s="13" t="s">
        <v>789</v>
      </c>
      <c r="G4456" s="31" t="s">
        <v>2127</v>
      </c>
      <c r="H4456" s="17" t="s">
        <v>1019</v>
      </c>
      <c r="I4456" s="18">
        <v>42014</v>
      </c>
      <c r="J4456" s="2" t="s">
        <v>13</v>
      </c>
      <c r="K4456" s="9" t="s">
        <v>10</v>
      </c>
    </row>
    <row r="4457" spans="1:13" ht="31.5">
      <c r="A4457" s="2">
        <v>4455</v>
      </c>
      <c r="B4457" s="9">
        <v>9055</v>
      </c>
      <c r="C4457" s="9">
        <v>720</v>
      </c>
      <c r="D4457" s="13" t="s">
        <v>28</v>
      </c>
      <c r="E4457" s="9" t="s">
        <v>789</v>
      </c>
      <c r="F4457" s="13" t="s">
        <v>789</v>
      </c>
      <c r="G4457" s="31" t="s">
        <v>2127</v>
      </c>
      <c r="H4457" s="17" t="s">
        <v>1019</v>
      </c>
      <c r="I4457" s="18">
        <v>42015</v>
      </c>
      <c r="J4457" s="2" t="s">
        <v>24</v>
      </c>
      <c r="K4457" s="9" t="s">
        <v>10</v>
      </c>
    </row>
    <row r="4458" spans="1:13" ht="31.5">
      <c r="A4458" s="2">
        <v>4456</v>
      </c>
      <c r="B4458" s="9">
        <v>9055</v>
      </c>
      <c r="C4458" s="9">
        <v>722</v>
      </c>
      <c r="D4458" s="13" t="s">
        <v>28</v>
      </c>
      <c r="E4458" s="9" t="s">
        <v>789</v>
      </c>
      <c r="F4458" s="17" t="s">
        <v>789</v>
      </c>
      <c r="G4458" s="31" t="s">
        <v>1559</v>
      </c>
      <c r="H4458" s="17" t="s">
        <v>1020</v>
      </c>
      <c r="I4458" s="18">
        <v>42004</v>
      </c>
      <c r="J4458" s="2" t="s">
        <v>12</v>
      </c>
      <c r="K4458" s="13" t="s">
        <v>785</v>
      </c>
      <c r="M4458" t="str">
        <f>VLOOKUP(C4458,[1]Отчет!$C$3:$BN$1139,64,0)</f>
        <v>10:00 18:00(14:00 15:00) 10:00 18:00(14:00 15:00) 10:00 18:00(14:00 15:00) 10:00 18:00(14:00 15:00) 10:00 18:00(14:00 15:00)</v>
      </c>
    </row>
    <row r="4459" spans="1:13" ht="31.5">
      <c r="A4459" s="2">
        <v>4457</v>
      </c>
      <c r="B4459" s="9">
        <v>9055</v>
      </c>
      <c r="C4459" s="9">
        <v>722</v>
      </c>
      <c r="D4459" s="13" t="s">
        <v>28</v>
      </c>
      <c r="E4459" s="9" t="s">
        <v>789</v>
      </c>
      <c r="F4459" s="13" t="s">
        <v>789</v>
      </c>
      <c r="G4459" s="31" t="s">
        <v>1559</v>
      </c>
      <c r="H4459" s="17" t="s">
        <v>1020</v>
      </c>
      <c r="I4459" s="18">
        <v>42009</v>
      </c>
      <c r="J4459" s="2" t="s">
        <v>27</v>
      </c>
      <c r="K4459" s="9" t="s">
        <v>10</v>
      </c>
    </row>
    <row r="4460" spans="1:13" ht="31.5">
      <c r="A4460" s="2">
        <v>4458</v>
      </c>
      <c r="B4460" s="9">
        <v>9055</v>
      </c>
      <c r="C4460" s="9">
        <v>722</v>
      </c>
      <c r="D4460" s="13" t="s">
        <v>28</v>
      </c>
      <c r="E4460" s="9" t="s">
        <v>789</v>
      </c>
      <c r="F4460" s="13" t="s">
        <v>789</v>
      </c>
      <c r="G4460" s="31" t="s">
        <v>1559</v>
      </c>
      <c r="H4460" s="17" t="s">
        <v>1020</v>
      </c>
      <c r="I4460" s="18">
        <v>42010</v>
      </c>
      <c r="J4460" s="2" t="s">
        <v>27</v>
      </c>
      <c r="K4460" s="9" t="s">
        <v>10</v>
      </c>
      <c r="M4460" t="str">
        <f>VLOOKUP(C4460,[1]Отчет!$C$3:$BN$1139,64,0)</f>
        <v>10:00 18:00(14:00 15:00) 10:00 18:00(14:00 15:00) 10:00 18:00(14:00 15:00) 10:00 18:00(14:00 15:00) 10:00 18:00(14:00 15:00)</v>
      </c>
    </row>
    <row r="4461" spans="1:13" ht="31.5">
      <c r="A4461" s="2">
        <v>4459</v>
      </c>
      <c r="B4461" s="9">
        <v>9055</v>
      </c>
      <c r="C4461" s="9">
        <v>722</v>
      </c>
      <c r="D4461" s="13" t="s">
        <v>28</v>
      </c>
      <c r="E4461" s="9" t="s">
        <v>789</v>
      </c>
      <c r="F4461" s="13" t="s">
        <v>789</v>
      </c>
      <c r="G4461" s="31" t="s">
        <v>1559</v>
      </c>
      <c r="H4461" s="17" t="s">
        <v>1020</v>
      </c>
      <c r="I4461" s="18">
        <v>42012</v>
      </c>
      <c r="J4461" s="2" t="s">
        <v>27</v>
      </c>
      <c r="K4461" s="9" t="s">
        <v>10</v>
      </c>
    </row>
    <row r="4462" spans="1:13" ht="31.5">
      <c r="A4462" s="2">
        <v>4460</v>
      </c>
      <c r="B4462" s="9">
        <v>9055</v>
      </c>
      <c r="C4462" s="9">
        <v>722</v>
      </c>
      <c r="D4462" s="13" t="s">
        <v>28</v>
      </c>
      <c r="E4462" s="9" t="s">
        <v>789</v>
      </c>
      <c r="F4462" s="13" t="s">
        <v>789</v>
      </c>
      <c r="G4462" s="31" t="s">
        <v>1559</v>
      </c>
      <c r="H4462" s="17" t="s">
        <v>1020</v>
      </c>
      <c r="I4462" s="18">
        <v>42013</v>
      </c>
      <c r="J4462" s="2" t="s">
        <v>27</v>
      </c>
      <c r="K4462" s="9" t="s">
        <v>10</v>
      </c>
    </row>
    <row r="4463" spans="1:13" ht="31.5">
      <c r="A4463" s="2">
        <v>4461</v>
      </c>
      <c r="B4463" s="9">
        <v>9055</v>
      </c>
      <c r="C4463" s="9">
        <v>722</v>
      </c>
      <c r="D4463" s="13" t="s">
        <v>28</v>
      </c>
      <c r="E4463" s="9" t="s">
        <v>789</v>
      </c>
      <c r="F4463" s="13" t="s">
        <v>789</v>
      </c>
      <c r="G4463" s="31" t="s">
        <v>1559</v>
      </c>
      <c r="H4463" s="17" t="s">
        <v>1020</v>
      </c>
      <c r="I4463" s="18">
        <v>42014</v>
      </c>
      <c r="J4463" s="2" t="s">
        <v>27</v>
      </c>
      <c r="K4463" s="9" t="s">
        <v>10</v>
      </c>
    </row>
    <row r="4464" spans="1:13" ht="31.5">
      <c r="A4464" s="2">
        <v>4462</v>
      </c>
      <c r="B4464" s="9">
        <v>9055</v>
      </c>
      <c r="C4464" s="9">
        <v>722</v>
      </c>
      <c r="D4464" s="13" t="s">
        <v>28</v>
      </c>
      <c r="E4464" s="9" t="s">
        <v>789</v>
      </c>
      <c r="F4464" s="13" t="s">
        <v>789</v>
      </c>
      <c r="G4464" s="31" t="s">
        <v>1559</v>
      </c>
      <c r="H4464" s="17" t="s">
        <v>1020</v>
      </c>
      <c r="I4464" s="18">
        <v>42015</v>
      </c>
      <c r="J4464" s="2" t="s">
        <v>27</v>
      </c>
      <c r="K4464" s="9" t="s">
        <v>10</v>
      </c>
    </row>
    <row r="4465" spans="1:13" ht="31.5">
      <c r="A4465" s="2">
        <v>4463</v>
      </c>
      <c r="B4465" s="9">
        <v>9055</v>
      </c>
      <c r="C4465" s="9">
        <v>728</v>
      </c>
      <c r="D4465" s="13" t="s">
        <v>28</v>
      </c>
      <c r="E4465" s="9" t="s">
        <v>789</v>
      </c>
      <c r="F4465" s="17" t="s">
        <v>789</v>
      </c>
      <c r="G4465" s="31" t="s">
        <v>1560</v>
      </c>
      <c r="H4465" s="17" t="s">
        <v>1021</v>
      </c>
      <c r="I4465" s="18">
        <v>42004</v>
      </c>
      <c r="J4465" s="2" t="s">
        <v>13</v>
      </c>
      <c r="K4465" s="9" t="s">
        <v>10</v>
      </c>
      <c r="M4465" t="str">
        <f>VLOOKUP(C4465,[1]Отчет!$C$3:$BN$1139,64,0)</f>
        <v>10:00 20:00 10:00 20:00 10:00 20:00 10:00 20:00 10:00 20:00 10:00 20:00</v>
      </c>
    </row>
    <row r="4466" spans="1:13" ht="31.5">
      <c r="A4466" s="2">
        <v>4464</v>
      </c>
      <c r="B4466" s="9">
        <v>9055</v>
      </c>
      <c r="C4466" s="9">
        <v>728</v>
      </c>
      <c r="D4466" s="13" t="s">
        <v>28</v>
      </c>
      <c r="E4466" s="9" t="s">
        <v>789</v>
      </c>
      <c r="F4466" s="13" t="s">
        <v>789</v>
      </c>
      <c r="G4466" s="31" t="s">
        <v>1560</v>
      </c>
      <c r="H4466" s="17" t="s">
        <v>1021</v>
      </c>
      <c r="I4466" s="18">
        <v>42009</v>
      </c>
      <c r="J4466" s="2" t="s">
        <v>27</v>
      </c>
      <c r="K4466" s="9" t="s">
        <v>10</v>
      </c>
    </row>
    <row r="4467" spans="1:13" ht="31.5">
      <c r="A4467" s="2">
        <v>4465</v>
      </c>
      <c r="B4467" s="9">
        <v>9055</v>
      </c>
      <c r="C4467" s="9">
        <v>728</v>
      </c>
      <c r="D4467" s="13" t="s">
        <v>28</v>
      </c>
      <c r="E4467" s="9" t="s">
        <v>789</v>
      </c>
      <c r="F4467" s="13" t="s">
        <v>789</v>
      </c>
      <c r="G4467" s="31" t="s">
        <v>1560</v>
      </c>
      <c r="H4467" s="17" t="s">
        <v>1021</v>
      </c>
      <c r="I4467" s="18">
        <v>42010</v>
      </c>
      <c r="J4467" s="2" t="s">
        <v>27</v>
      </c>
      <c r="K4467" s="9" t="s">
        <v>10</v>
      </c>
      <c r="M4467" t="str">
        <f>VLOOKUP(C4467,[1]Отчет!$C$3:$BN$1139,64,0)</f>
        <v>10:00 20:00 10:00 20:00 10:00 20:00 10:00 20:00 10:00 20:00 10:00 20:00</v>
      </c>
    </row>
    <row r="4468" spans="1:13" ht="31.5">
      <c r="A4468" s="2">
        <v>4466</v>
      </c>
      <c r="B4468" s="9">
        <v>9055</v>
      </c>
      <c r="C4468" s="9">
        <v>728</v>
      </c>
      <c r="D4468" s="13" t="s">
        <v>28</v>
      </c>
      <c r="E4468" s="9" t="s">
        <v>789</v>
      </c>
      <c r="F4468" s="13" t="s">
        <v>789</v>
      </c>
      <c r="G4468" s="31" t="s">
        <v>1560</v>
      </c>
      <c r="H4468" s="17" t="s">
        <v>1021</v>
      </c>
      <c r="I4468" s="18">
        <v>42012</v>
      </c>
      <c r="J4468" s="2" t="s">
        <v>27</v>
      </c>
      <c r="K4468" s="9" t="s">
        <v>10</v>
      </c>
    </row>
    <row r="4469" spans="1:13" ht="31.5">
      <c r="A4469" s="2">
        <v>4467</v>
      </c>
      <c r="B4469" s="9">
        <v>9055</v>
      </c>
      <c r="C4469" s="9">
        <v>728</v>
      </c>
      <c r="D4469" s="13" t="s">
        <v>28</v>
      </c>
      <c r="E4469" s="9" t="s">
        <v>789</v>
      </c>
      <c r="F4469" s="13" t="s">
        <v>789</v>
      </c>
      <c r="G4469" s="31" t="s">
        <v>1560</v>
      </c>
      <c r="H4469" s="17" t="s">
        <v>1021</v>
      </c>
      <c r="I4469" s="18">
        <v>42013</v>
      </c>
      <c r="J4469" s="2" t="s">
        <v>27</v>
      </c>
      <c r="K4469" s="9" t="s">
        <v>10</v>
      </c>
    </row>
    <row r="4470" spans="1:13" ht="31.5">
      <c r="A4470" s="2">
        <v>4468</v>
      </c>
      <c r="B4470" s="9">
        <v>9055</v>
      </c>
      <c r="C4470" s="9">
        <v>728</v>
      </c>
      <c r="D4470" s="13" t="s">
        <v>28</v>
      </c>
      <c r="E4470" s="9" t="s">
        <v>789</v>
      </c>
      <c r="F4470" s="13" t="s">
        <v>789</v>
      </c>
      <c r="G4470" s="31" t="s">
        <v>1560</v>
      </c>
      <c r="H4470" s="17" t="s">
        <v>1021</v>
      </c>
      <c r="I4470" s="18">
        <v>42014</v>
      </c>
      <c r="J4470" s="2" t="s">
        <v>27</v>
      </c>
      <c r="K4470" s="9" t="s">
        <v>10</v>
      </c>
    </row>
    <row r="4471" spans="1:13" ht="31.5">
      <c r="A4471" s="2">
        <v>4469</v>
      </c>
      <c r="B4471" s="9">
        <v>9055</v>
      </c>
      <c r="C4471" s="9">
        <v>728</v>
      </c>
      <c r="D4471" s="13" t="s">
        <v>28</v>
      </c>
      <c r="E4471" s="9" t="s">
        <v>789</v>
      </c>
      <c r="F4471" s="13" t="s">
        <v>789</v>
      </c>
      <c r="G4471" s="31" t="s">
        <v>1560</v>
      </c>
      <c r="H4471" s="17" t="s">
        <v>1021</v>
      </c>
      <c r="I4471" s="18">
        <v>42015</v>
      </c>
      <c r="J4471" s="2" t="s">
        <v>27</v>
      </c>
      <c r="K4471" s="9" t="s">
        <v>10</v>
      </c>
    </row>
    <row r="4472" spans="1:13" ht="31.5">
      <c r="A4472" s="2">
        <v>4470</v>
      </c>
      <c r="B4472" s="9">
        <v>9055</v>
      </c>
      <c r="C4472" s="9">
        <v>730</v>
      </c>
      <c r="D4472" s="13" t="s">
        <v>28</v>
      </c>
      <c r="E4472" s="9" t="s">
        <v>789</v>
      </c>
      <c r="F4472" s="17" t="s">
        <v>789</v>
      </c>
      <c r="G4472" s="31" t="s">
        <v>2182</v>
      </c>
      <c r="H4472" s="17" t="s">
        <v>1022</v>
      </c>
      <c r="I4472" s="18">
        <v>42004</v>
      </c>
      <c r="J4472" s="2" t="s">
        <v>13</v>
      </c>
      <c r="K4472" s="9" t="s">
        <v>10</v>
      </c>
      <c r="M4472" t="str">
        <f>VLOOKUP(C4472,[1]Отчет!$C$3:$BN$1139,64,0)</f>
        <v>10:00 20:00 10:00 20:00 10:00 20:00 10:00 20:00 10:00 20:00 10:00 20:00</v>
      </c>
    </row>
    <row r="4473" spans="1:13" ht="31.5">
      <c r="A4473" s="2">
        <v>4471</v>
      </c>
      <c r="B4473" s="9">
        <v>9055</v>
      </c>
      <c r="C4473" s="9">
        <v>730</v>
      </c>
      <c r="D4473" s="13" t="s">
        <v>28</v>
      </c>
      <c r="E4473" s="9" t="s">
        <v>789</v>
      </c>
      <c r="F4473" s="13" t="s">
        <v>789</v>
      </c>
      <c r="G4473" s="31" t="s">
        <v>2182</v>
      </c>
      <c r="H4473" s="17" t="s">
        <v>1022</v>
      </c>
      <c r="I4473" s="18">
        <v>42009</v>
      </c>
      <c r="J4473" s="2" t="s">
        <v>261</v>
      </c>
      <c r="K4473" s="9" t="s">
        <v>10</v>
      </c>
    </row>
    <row r="4474" spans="1:13" ht="31.5">
      <c r="A4474" s="2">
        <v>4472</v>
      </c>
      <c r="B4474" s="9">
        <v>9055</v>
      </c>
      <c r="C4474" s="9">
        <v>730</v>
      </c>
      <c r="D4474" s="13" t="s">
        <v>28</v>
      </c>
      <c r="E4474" s="9" t="s">
        <v>789</v>
      </c>
      <c r="F4474" s="13" t="s">
        <v>789</v>
      </c>
      <c r="G4474" s="31" t="s">
        <v>2182</v>
      </c>
      <c r="H4474" s="17" t="s">
        <v>1022</v>
      </c>
      <c r="I4474" s="18">
        <v>42010</v>
      </c>
      <c r="J4474" s="2" t="s">
        <v>261</v>
      </c>
      <c r="K4474" s="9" t="s">
        <v>10</v>
      </c>
      <c r="M4474" t="str">
        <f>VLOOKUP(C4474,[1]Отчет!$C$3:$BN$1139,64,0)</f>
        <v>10:00 20:00 10:00 20:00 10:00 20:00 10:00 20:00 10:00 20:00 10:00 20:00</v>
      </c>
    </row>
    <row r="4475" spans="1:13" ht="31.5">
      <c r="A4475" s="2">
        <v>4473</v>
      </c>
      <c r="B4475" s="9">
        <v>9055</v>
      </c>
      <c r="C4475" s="9">
        <v>730</v>
      </c>
      <c r="D4475" s="13" t="s">
        <v>28</v>
      </c>
      <c r="E4475" s="9" t="s">
        <v>789</v>
      </c>
      <c r="F4475" s="13" t="s">
        <v>789</v>
      </c>
      <c r="G4475" s="31" t="s">
        <v>2182</v>
      </c>
      <c r="H4475" s="17" t="s">
        <v>1022</v>
      </c>
      <c r="I4475" s="18">
        <v>42012</v>
      </c>
      <c r="J4475" s="2" t="s">
        <v>261</v>
      </c>
      <c r="K4475" s="9" t="s">
        <v>10</v>
      </c>
    </row>
    <row r="4476" spans="1:13" ht="31.5">
      <c r="A4476" s="2">
        <v>4474</v>
      </c>
      <c r="B4476" s="9">
        <v>9055</v>
      </c>
      <c r="C4476" s="9">
        <v>730</v>
      </c>
      <c r="D4476" s="13" t="s">
        <v>28</v>
      </c>
      <c r="E4476" s="9" t="s">
        <v>789</v>
      </c>
      <c r="F4476" s="13" t="s">
        <v>789</v>
      </c>
      <c r="G4476" s="31" t="s">
        <v>2182</v>
      </c>
      <c r="H4476" s="17" t="s">
        <v>1022</v>
      </c>
      <c r="I4476" s="18">
        <v>42013</v>
      </c>
      <c r="J4476" s="2" t="s">
        <v>261</v>
      </c>
      <c r="K4476" s="9" t="s">
        <v>10</v>
      </c>
    </row>
    <row r="4477" spans="1:13" ht="31.5">
      <c r="A4477" s="2">
        <v>4475</v>
      </c>
      <c r="B4477" s="9">
        <v>9055</v>
      </c>
      <c r="C4477" s="9">
        <v>730</v>
      </c>
      <c r="D4477" s="13" t="s">
        <v>28</v>
      </c>
      <c r="E4477" s="9" t="s">
        <v>789</v>
      </c>
      <c r="F4477" s="13" t="s">
        <v>789</v>
      </c>
      <c r="G4477" s="31" t="s">
        <v>2182</v>
      </c>
      <c r="H4477" s="17" t="s">
        <v>1022</v>
      </c>
      <c r="I4477" s="18">
        <v>42014</v>
      </c>
      <c r="J4477" s="2" t="s">
        <v>261</v>
      </c>
      <c r="K4477" s="9" t="s">
        <v>10</v>
      </c>
    </row>
    <row r="4478" spans="1:13" ht="31.5">
      <c r="A4478" s="2">
        <v>4476</v>
      </c>
      <c r="B4478" s="9">
        <v>9055</v>
      </c>
      <c r="C4478" s="9">
        <v>730</v>
      </c>
      <c r="D4478" s="13" t="s">
        <v>28</v>
      </c>
      <c r="E4478" s="9" t="s">
        <v>789</v>
      </c>
      <c r="F4478" s="13" t="s">
        <v>789</v>
      </c>
      <c r="G4478" s="31" t="s">
        <v>2182</v>
      </c>
      <c r="H4478" s="17" t="s">
        <v>1022</v>
      </c>
      <c r="I4478" s="18">
        <v>42015</v>
      </c>
      <c r="J4478" s="2" t="s">
        <v>27</v>
      </c>
      <c r="K4478" s="9" t="s">
        <v>10</v>
      </c>
    </row>
    <row r="4479" spans="1:13" ht="31.5">
      <c r="A4479" s="2">
        <v>4477</v>
      </c>
      <c r="B4479" s="9">
        <v>9055</v>
      </c>
      <c r="C4479" s="9">
        <v>731</v>
      </c>
      <c r="D4479" s="13" t="s">
        <v>28</v>
      </c>
      <c r="E4479" s="9" t="s">
        <v>789</v>
      </c>
      <c r="F4479" s="17" t="s">
        <v>789</v>
      </c>
      <c r="G4479" s="31" t="s">
        <v>1561</v>
      </c>
      <c r="H4479" s="17" t="s">
        <v>1023</v>
      </c>
      <c r="I4479" s="18">
        <v>42004</v>
      </c>
      <c r="J4479" s="2" t="s">
        <v>25</v>
      </c>
      <c r="K4479" s="13" t="s">
        <v>785</v>
      </c>
      <c r="M4479" t="str">
        <f>VLOOKUP(C4479,[1]Отчет!$C$3:$BN$1139,64,0)</f>
        <v>11:00 20:00(14:00 15:00) 11:00 20:00(14:00 15:00) 11:00 20:00(14:00 15:00) 11:00 20:00(14:00 15:00) 11:00 20:00(14:00 15:00)</v>
      </c>
    </row>
    <row r="4480" spans="1:13" ht="31.5">
      <c r="A4480" s="2">
        <v>4478</v>
      </c>
      <c r="B4480" s="9">
        <v>9055</v>
      </c>
      <c r="C4480" s="9">
        <v>731</v>
      </c>
      <c r="D4480" s="13" t="s">
        <v>28</v>
      </c>
      <c r="E4480" s="9" t="s">
        <v>789</v>
      </c>
      <c r="F4480" s="13" t="s">
        <v>789</v>
      </c>
      <c r="G4480" s="31" t="s">
        <v>1561</v>
      </c>
      <c r="H4480" s="17" t="s">
        <v>1023</v>
      </c>
      <c r="I4480" s="18">
        <v>42009</v>
      </c>
      <c r="J4480" s="2" t="s">
        <v>27</v>
      </c>
      <c r="K4480" s="9" t="s">
        <v>10</v>
      </c>
    </row>
    <row r="4481" spans="1:13" ht="31.5">
      <c r="A4481" s="2">
        <v>4479</v>
      </c>
      <c r="B4481" s="9">
        <v>9055</v>
      </c>
      <c r="C4481" s="9">
        <v>731</v>
      </c>
      <c r="D4481" s="13" t="s">
        <v>28</v>
      </c>
      <c r="E4481" s="9" t="s">
        <v>789</v>
      </c>
      <c r="F4481" s="13" t="s">
        <v>789</v>
      </c>
      <c r="G4481" s="31" t="s">
        <v>1561</v>
      </c>
      <c r="H4481" s="17" t="s">
        <v>1023</v>
      </c>
      <c r="I4481" s="18">
        <v>42010</v>
      </c>
      <c r="J4481" s="2" t="s">
        <v>27</v>
      </c>
      <c r="K4481" s="9" t="s">
        <v>10</v>
      </c>
      <c r="M4481" t="str">
        <f>VLOOKUP(C4481,[1]Отчет!$C$3:$BN$1139,64,0)</f>
        <v>11:00 20:00(14:00 15:00) 11:00 20:00(14:00 15:00) 11:00 20:00(14:00 15:00) 11:00 20:00(14:00 15:00) 11:00 20:00(14:00 15:00)</v>
      </c>
    </row>
    <row r="4482" spans="1:13" ht="31.5">
      <c r="A4482" s="2">
        <v>4480</v>
      </c>
      <c r="B4482" s="9">
        <v>9055</v>
      </c>
      <c r="C4482" s="9">
        <v>731</v>
      </c>
      <c r="D4482" s="13" t="s">
        <v>28</v>
      </c>
      <c r="E4482" s="9" t="s">
        <v>789</v>
      </c>
      <c r="F4482" s="13" t="s">
        <v>789</v>
      </c>
      <c r="G4482" s="31" t="s">
        <v>1561</v>
      </c>
      <c r="H4482" s="17" t="s">
        <v>1023</v>
      </c>
      <c r="I4482" s="18">
        <v>42012</v>
      </c>
      <c r="J4482" s="2" t="s">
        <v>27</v>
      </c>
      <c r="K4482" s="9" t="s">
        <v>10</v>
      </c>
    </row>
    <row r="4483" spans="1:13" ht="31.5">
      <c r="A4483" s="2">
        <v>4481</v>
      </c>
      <c r="B4483" s="9">
        <v>9055</v>
      </c>
      <c r="C4483" s="9">
        <v>731</v>
      </c>
      <c r="D4483" s="13" t="s">
        <v>28</v>
      </c>
      <c r="E4483" s="9" t="s">
        <v>789</v>
      </c>
      <c r="F4483" s="13" t="s">
        <v>789</v>
      </c>
      <c r="G4483" s="31" t="s">
        <v>1561</v>
      </c>
      <c r="H4483" s="17" t="s">
        <v>1023</v>
      </c>
      <c r="I4483" s="18">
        <v>42013</v>
      </c>
      <c r="J4483" s="2" t="s">
        <v>27</v>
      </c>
      <c r="K4483" s="9" t="s">
        <v>10</v>
      </c>
    </row>
    <row r="4484" spans="1:13" ht="31.5">
      <c r="A4484" s="2">
        <v>4482</v>
      </c>
      <c r="B4484" s="9">
        <v>9055</v>
      </c>
      <c r="C4484" s="9">
        <v>731</v>
      </c>
      <c r="D4484" s="13" t="s">
        <v>28</v>
      </c>
      <c r="E4484" s="9" t="s">
        <v>789</v>
      </c>
      <c r="F4484" s="13" t="s">
        <v>789</v>
      </c>
      <c r="G4484" s="31" t="s">
        <v>1561</v>
      </c>
      <c r="H4484" s="17" t="s">
        <v>1023</v>
      </c>
      <c r="I4484" s="18">
        <v>42014</v>
      </c>
      <c r="J4484" s="2" t="s">
        <v>27</v>
      </c>
      <c r="K4484" s="9" t="s">
        <v>10</v>
      </c>
    </row>
    <row r="4485" spans="1:13" ht="31.5">
      <c r="A4485" s="2">
        <v>4483</v>
      </c>
      <c r="B4485" s="9">
        <v>9055</v>
      </c>
      <c r="C4485" s="9">
        <v>731</v>
      </c>
      <c r="D4485" s="13" t="s">
        <v>28</v>
      </c>
      <c r="E4485" s="9" t="s">
        <v>789</v>
      </c>
      <c r="F4485" s="13" t="s">
        <v>789</v>
      </c>
      <c r="G4485" s="31" t="s">
        <v>1561</v>
      </c>
      <c r="H4485" s="17" t="s">
        <v>1023</v>
      </c>
      <c r="I4485" s="18">
        <v>42015</v>
      </c>
      <c r="J4485" s="2" t="s">
        <v>27</v>
      </c>
      <c r="K4485" s="9" t="s">
        <v>10</v>
      </c>
    </row>
    <row r="4486" spans="1:13" ht="31.5">
      <c r="A4486" s="2">
        <v>4484</v>
      </c>
      <c r="B4486" s="9">
        <v>9055</v>
      </c>
      <c r="C4486" s="9">
        <v>732</v>
      </c>
      <c r="D4486" s="13" t="s">
        <v>28</v>
      </c>
      <c r="E4486" s="9" t="s">
        <v>789</v>
      </c>
      <c r="F4486" s="17" t="s">
        <v>789</v>
      </c>
      <c r="G4486" s="31" t="s">
        <v>2183</v>
      </c>
      <c r="H4486" s="17" t="s">
        <v>1024</v>
      </c>
      <c r="I4486" s="18">
        <v>42004</v>
      </c>
      <c r="J4486" s="2" t="s">
        <v>13</v>
      </c>
      <c r="K4486" s="9" t="s">
        <v>10</v>
      </c>
      <c r="M4486" t="str">
        <f>VLOOKUP(C4486,[1]Отчет!$C$3:$BN$1139,64,0)</f>
        <v>10:00 19:00 10:00 19:00 10:00 19:00 10:00 19:00 10:00 19:00</v>
      </c>
    </row>
    <row r="4487" spans="1:13" ht="31.5">
      <c r="A4487" s="2">
        <v>4485</v>
      </c>
      <c r="B4487" s="9">
        <v>9055</v>
      </c>
      <c r="C4487" s="9">
        <v>732</v>
      </c>
      <c r="D4487" s="13" t="s">
        <v>28</v>
      </c>
      <c r="E4487" s="9" t="s">
        <v>789</v>
      </c>
      <c r="F4487" s="13" t="s">
        <v>789</v>
      </c>
      <c r="G4487" s="31" t="s">
        <v>2183</v>
      </c>
      <c r="H4487" s="17" t="s">
        <v>1024</v>
      </c>
      <c r="I4487" s="18">
        <v>42009</v>
      </c>
      <c r="J4487" s="2" t="s">
        <v>27</v>
      </c>
      <c r="K4487" s="9" t="s">
        <v>10</v>
      </c>
    </row>
    <row r="4488" spans="1:13" ht="31.5">
      <c r="A4488" s="2">
        <v>4486</v>
      </c>
      <c r="B4488" s="9">
        <v>9055</v>
      </c>
      <c r="C4488" s="9">
        <v>732</v>
      </c>
      <c r="D4488" s="13" t="s">
        <v>28</v>
      </c>
      <c r="E4488" s="9" t="s">
        <v>789</v>
      </c>
      <c r="F4488" s="13" t="s">
        <v>789</v>
      </c>
      <c r="G4488" s="31" t="s">
        <v>2183</v>
      </c>
      <c r="H4488" s="17" t="s">
        <v>1024</v>
      </c>
      <c r="I4488" s="18">
        <v>42010</v>
      </c>
      <c r="J4488" s="2" t="s">
        <v>27</v>
      </c>
      <c r="K4488" s="9" t="s">
        <v>10</v>
      </c>
      <c r="M4488" t="str">
        <f>VLOOKUP(C4488,[1]Отчет!$C$3:$BN$1139,64,0)</f>
        <v>10:00 19:00 10:00 19:00 10:00 19:00 10:00 19:00 10:00 19:00</v>
      </c>
    </row>
    <row r="4489" spans="1:13" ht="31.5">
      <c r="A4489" s="2">
        <v>4487</v>
      </c>
      <c r="B4489" s="9">
        <v>9055</v>
      </c>
      <c r="C4489" s="9">
        <v>732</v>
      </c>
      <c r="D4489" s="13" t="s">
        <v>28</v>
      </c>
      <c r="E4489" s="9" t="s">
        <v>789</v>
      </c>
      <c r="F4489" s="13" t="s">
        <v>789</v>
      </c>
      <c r="G4489" s="31" t="s">
        <v>2183</v>
      </c>
      <c r="H4489" s="17" t="s">
        <v>1024</v>
      </c>
      <c r="I4489" s="18">
        <v>42012</v>
      </c>
      <c r="J4489" s="2" t="s">
        <v>27</v>
      </c>
      <c r="K4489" s="9" t="s">
        <v>10</v>
      </c>
    </row>
    <row r="4490" spans="1:13" ht="31.5">
      <c r="A4490" s="2">
        <v>4488</v>
      </c>
      <c r="B4490" s="9">
        <v>9055</v>
      </c>
      <c r="C4490" s="9">
        <v>732</v>
      </c>
      <c r="D4490" s="13" t="s">
        <v>28</v>
      </c>
      <c r="E4490" s="9" t="s">
        <v>789</v>
      </c>
      <c r="F4490" s="13" t="s">
        <v>789</v>
      </c>
      <c r="G4490" s="31" t="s">
        <v>2183</v>
      </c>
      <c r="H4490" s="17" t="s">
        <v>1024</v>
      </c>
      <c r="I4490" s="18">
        <v>42013</v>
      </c>
      <c r="J4490" s="2" t="s">
        <v>27</v>
      </c>
      <c r="K4490" s="9" t="s">
        <v>10</v>
      </c>
    </row>
    <row r="4491" spans="1:13" ht="31.5">
      <c r="A4491" s="2">
        <v>4489</v>
      </c>
      <c r="B4491" s="9">
        <v>9055</v>
      </c>
      <c r="C4491" s="9">
        <v>732</v>
      </c>
      <c r="D4491" s="13" t="s">
        <v>28</v>
      </c>
      <c r="E4491" s="9" t="s">
        <v>789</v>
      </c>
      <c r="F4491" s="13" t="s">
        <v>789</v>
      </c>
      <c r="G4491" s="31" t="s">
        <v>2183</v>
      </c>
      <c r="H4491" s="17" t="s">
        <v>1024</v>
      </c>
      <c r="I4491" s="18">
        <v>42014</v>
      </c>
      <c r="J4491" s="2" t="s">
        <v>27</v>
      </c>
      <c r="K4491" s="9" t="s">
        <v>10</v>
      </c>
    </row>
    <row r="4492" spans="1:13" ht="31.5">
      <c r="A4492" s="2">
        <v>4490</v>
      </c>
      <c r="B4492" s="9">
        <v>9055</v>
      </c>
      <c r="C4492" s="9">
        <v>732</v>
      </c>
      <c r="D4492" s="13" t="s">
        <v>28</v>
      </c>
      <c r="E4492" s="9" t="s">
        <v>789</v>
      </c>
      <c r="F4492" s="13" t="s">
        <v>789</v>
      </c>
      <c r="G4492" s="31" t="s">
        <v>2183</v>
      </c>
      <c r="H4492" s="17" t="s">
        <v>1024</v>
      </c>
      <c r="I4492" s="18">
        <v>42015</v>
      </c>
      <c r="J4492" s="2" t="s">
        <v>27</v>
      </c>
      <c r="K4492" s="9" t="s">
        <v>10</v>
      </c>
    </row>
    <row r="4493" spans="1:13" ht="31.5">
      <c r="A4493" s="2">
        <v>4491</v>
      </c>
      <c r="B4493" s="9">
        <v>9055</v>
      </c>
      <c r="C4493" s="9">
        <v>734</v>
      </c>
      <c r="D4493" s="13" t="s">
        <v>28</v>
      </c>
      <c r="E4493" s="9" t="s">
        <v>789</v>
      </c>
      <c r="F4493" s="17" t="s">
        <v>789</v>
      </c>
      <c r="G4493" s="31" t="s">
        <v>1562</v>
      </c>
      <c r="H4493" s="17" t="s">
        <v>1025</v>
      </c>
      <c r="I4493" s="18">
        <v>42004</v>
      </c>
      <c r="J4493" s="2" t="s">
        <v>13</v>
      </c>
      <c r="K4493" s="9" t="s">
        <v>10</v>
      </c>
      <c r="M4493" t="str">
        <f>VLOOKUP(C4493,[1]Отчет!$C$3:$BN$1139,64,0)</f>
        <v>10:00 20:00 10:00 20:00 10:00 20:00 10:00 20:00 10:00 20:00 10:00 20:00</v>
      </c>
    </row>
    <row r="4494" spans="1:13" ht="31.5">
      <c r="A4494" s="2">
        <v>4492</v>
      </c>
      <c r="B4494" s="9">
        <v>9055</v>
      </c>
      <c r="C4494" s="9">
        <v>734</v>
      </c>
      <c r="D4494" s="13" t="s">
        <v>28</v>
      </c>
      <c r="E4494" s="9" t="s">
        <v>789</v>
      </c>
      <c r="F4494" s="13" t="s">
        <v>789</v>
      </c>
      <c r="G4494" s="31" t="s">
        <v>1562</v>
      </c>
      <c r="H4494" s="17" t="s">
        <v>1025</v>
      </c>
      <c r="I4494" s="18">
        <v>42009</v>
      </c>
      <c r="J4494" s="2" t="s">
        <v>261</v>
      </c>
      <c r="K4494" s="9" t="s">
        <v>10</v>
      </c>
    </row>
    <row r="4495" spans="1:13" ht="31.5">
      <c r="A4495" s="2">
        <v>4493</v>
      </c>
      <c r="B4495" s="9">
        <v>9055</v>
      </c>
      <c r="C4495" s="9">
        <v>734</v>
      </c>
      <c r="D4495" s="13" t="s">
        <v>28</v>
      </c>
      <c r="E4495" s="9" t="s">
        <v>789</v>
      </c>
      <c r="F4495" s="13" t="s">
        <v>789</v>
      </c>
      <c r="G4495" s="31" t="s">
        <v>1562</v>
      </c>
      <c r="H4495" s="17" t="s">
        <v>1025</v>
      </c>
      <c r="I4495" s="18">
        <v>42010</v>
      </c>
      <c r="J4495" s="2" t="s">
        <v>261</v>
      </c>
      <c r="K4495" s="9" t="s">
        <v>10</v>
      </c>
      <c r="M4495" t="str">
        <f>VLOOKUP(C4495,[1]Отчет!$C$3:$BN$1139,64,0)</f>
        <v>10:00 20:00 10:00 20:00 10:00 20:00 10:00 20:00 10:00 20:00 10:00 20:00</v>
      </c>
    </row>
    <row r="4496" spans="1:13" ht="31.5">
      <c r="A4496" s="2">
        <v>4494</v>
      </c>
      <c r="B4496" s="9">
        <v>9055</v>
      </c>
      <c r="C4496" s="9">
        <v>734</v>
      </c>
      <c r="D4496" s="13" t="s">
        <v>28</v>
      </c>
      <c r="E4496" s="9" t="s">
        <v>789</v>
      </c>
      <c r="F4496" s="13" t="s">
        <v>789</v>
      </c>
      <c r="G4496" s="31" t="s">
        <v>1562</v>
      </c>
      <c r="H4496" s="17" t="s">
        <v>1025</v>
      </c>
      <c r="I4496" s="18">
        <v>42012</v>
      </c>
      <c r="J4496" s="2" t="s">
        <v>261</v>
      </c>
      <c r="K4496" s="9" t="s">
        <v>10</v>
      </c>
    </row>
    <row r="4497" spans="1:13" ht="31.5">
      <c r="A4497" s="2">
        <v>4495</v>
      </c>
      <c r="B4497" s="9">
        <v>9055</v>
      </c>
      <c r="C4497" s="9">
        <v>734</v>
      </c>
      <c r="D4497" s="13" t="s">
        <v>28</v>
      </c>
      <c r="E4497" s="9" t="s">
        <v>789</v>
      </c>
      <c r="F4497" s="13" t="s">
        <v>789</v>
      </c>
      <c r="G4497" s="31" t="s">
        <v>1562</v>
      </c>
      <c r="H4497" s="17" t="s">
        <v>1025</v>
      </c>
      <c r="I4497" s="18">
        <v>42013</v>
      </c>
      <c r="J4497" s="2" t="s">
        <v>261</v>
      </c>
      <c r="K4497" s="9" t="s">
        <v>10</v>
      </c>
    </row>
    <row r="4498" spans="1:13" ht="31.5">
      <c r="A4498" s="2">
        <v>4496</v>
      </c>
      <c r="B4498" s="9">
        <v>9055</v>
      </c>
      <c r="C4498" s="9">
        <v>734</v>
      </c>
      <c r="D4498" s="13" t="s">
        <v>28</v>
      </c>
      <c r="E4498" s="9" t="s">
        <v>789</v>
      </c>
      <c r="F4498" s="13" t="s">
        <v>789</v>
      </c>
      <c r="G4498" s="31" t="s">
        <v>1562</v>
      </c>
      <c r="H4498" s="17" t="s">
        <v>1025</v>
      </c>
      <c r="I4498" s="18">
        <v>42014</v>
      </c>
      <c r="J4498" s="2" t="s">
        <v>261</v>
      </c>
      <c r="K4498" s="9" t="s">
        <v>10</v>
      </c>
    </row>
    <row r="4499" spans="1:13" ht="31.5">
      <c r="A4499" s="2">
        <v>4497</v>
      </c>
      <c r="B4499" s="9">
        <v>9055</v>
      </c>
      <c r="C4499" s="9">
        <v>734</v>
      </c>
      <c r="D4499" s="13" t="s">
        <v>28</v>
      </c>
      <c r="E4499" s="9" t="s">
        <v>789</v>
      </c>
      <c r="F4499" s="13" t="s">
        <v>789</v>
      </c>
      <c r="G4499" s="31" t="s">
        <v>1562</v>
      </c>
      <c r="H4499" s="17" t="s">
        <v>1025</v>
      </c>
      <c r="I4499" s="18">
        <v>42015</v>
      </c>
      <c r="J4499" s="2" t="s">
        <v>27</v>
      </c>
      <c r="K4499" s="9" t="s">
        <v>10</v>
      </c>
    </row>
    <row r="4500" spans="1:13" ht="31.5">
      <c r="A4500" s="2">
        <v>4498</v>
      </c>
      <c r="B4500" s="9">
        <v>9055</v>
      </c>
      <c r="C4500" s="9">
        <v>736</v>
      </c>
      <c r="D4500" s="13" t="s">
        <v>28</v>
      </c>
      <c r="E4500" s="9" t="s">
        <v>789</v>
      </c>
      <c r="F4500" s="17" t="s">
        <v>789</v>
      </c>
      <c r="G4500" s="31" t="s">
        <v>1563</v>
      </c>
      <c r="H4500" s="17" t="s">
        <v>1026</v>
      </c>
      <c r="I4500" s="18">
        <v>42004</v>
      </c>
      <c r="J4500" s="2" t="s">
        <v>13</v>
      </c>
      <c r="K4500" s="9" t="s">
        <v>10</v>
      </c>
      <c r="M4500" t="str">
        <f>VLOOKUP(C4500,[1]Отчет!$C$3:$BN$1139,64,0)</f>
        <v>10:00 19:00 10:00 19:00 10:00 19:00 10:00 19:00 10:00 19:00 10:00 19:00</v>
      </c>
    </row>
    <row r="4501" spans="1:13" ht="31.5">
      <c r="A4501" s="2">
        <v>4499</v>
      </c>
      <c r="B4501" s="9">
        <v>9055</v>
      </c>
      <c r="C4501" s="9">
        <v>736</v>
      </c>
      <c r="D4501" s="13" t="s">
        <v>28</v>
      </c>
      <c r="E4501" s="9" t="s">
        <v>789</v>
      </c>
      <c r="F4501" s="13" t="s">
        <v>789</v>
      </c>
      <c r="G4501" s="31" t="s">
        <v>1563</v>
      </c>
      <c r="H4501" s="17" t="s">
        <v>1026</v>
      </c>
      <c r="I4501" s="18">
        <v>42009</v>
      </c>
      <c r="J4501" s="2" t="s">
        <v>27</v>
      </c>
      <c r="K4501" s="9" t="s">
        <v>10</v>
      </c>
    </row>
    <row r="4502" spans="1:13" ht="31.5">
      <c r="A4502" s="2">
        <v>4500</v>
      </c>
      <c r="B4502" s="9">
        <v>9055</v>
      </c>
      <c r="C4502" s="9">
        <v>736</v>
      </c>
      <c r="D4502" s="13" t="s">
        <v>28</v>
      </c>
      <c r="E4502" s="9" t="s">
        <v>789</v>
      </c>
      <c r="F4502" s="13" t="s">
        <v>789</v>
      </c>
      <c r="G4502" s="31" t="s">
        <v>1563</v>
      </c>
      <c r="H4502" s="17" t="s">
        <v>1026</v>
      </c>
      <c r="I4502" s="18">
        <v>42010</v>
      </c>
      <c r="J4502" s="2" t="s">
        <v>27</v>
      </c>
      <c r="K4502" s="9" t="s">
        <v>10</v>
      </c>
      <c r="M4502" t="str">
        <f>VLOOKUP(C4502,[1]Отчет!$C$3:$BN$1139,64,0)</f>
        <v>10:00 19:00 10:00 19:00 10:00 19:00 10:00 19:00 10:00 19:00 10:00 19:00</v>
      </c>
    </row>
    <row r="4503" spans="1:13" ht="31.5">
      <c r="A4503" s="2">
        <v>4501</v>
      </c>
      <c r="B4503" s="9">
        <v>9055</v>
      </c>
      <c r="C4503" s="9">
        <v>736</v>
      </c>
      <c r="D4503" s="13" t="s">
        <v>28</v>
      </c>
      <c r="E4503" s="9" t="s">
        <v>789</v>
      </c>
      <c r="F4503" s="13" t="s">
        <v>789</v>
      </c>
      <c r="G4503" s="31" t="s">
        <v>1563</v>
      </c>
      <c r="H4503" s="17" t="s">
        <v>1026</v>
      </c>
      <c r="I4503" s="18">
        <v>42012</v>
      </c>
      <c r="J4503" s="2" t="s">
        <v>27</v>
      </c>
      <c r="K4503" s="9" t="s">
        <v>10</v>
      </c>
    </row>
    <row r="4504" spans="1:13" ht="31.5">
      <c r="A4504" s="2">
        <v>4502</v>
      </c>
      <c r="B4504" s="9">
        <v>9055</v>
      </c>
      <c r="C4504" s="9">
        <v>736</v>
      </c>
      <c r="D4504" s="13" t="s">
        <v>28</v>
      </c>
      <c r="E4504" s="9" t="s">
        <v>789</v>
      </c>
      <c r="F4504" s="13" t="s">
        <v>789</v>
      </c>
      <c r="G4504" s="31" t="s">
        <v>1563</v>
      </c>
      <c r="H4504" s="17" t="s">
        <v>1026</v>
      </c>
      <c r="I4504" s="18">
        <v>42013</v>
      </c>
      <c r="J4504" s="2" t="s">
        <v>27</v>
      </c>
      <c r="K4504" s="9" t="s">
        <v>10</v>
      </c>
    </row>
    <row r="4505" spans="1:13" ht="31.5">
      <c r="A4505" s="2">
        <v>4503</v>
      </c>
      <c r="B4505" s="9">
        <v>9055</v>
      </c>
      <c r="C4505" s="9">
        <v>736</v>
      </c>
      <c r="D4505" s="13" t="s">
        <v>28</v>
      </c>
      <c r="E4505" s="9" t="s">
        <v>789</v>
      </c>
      <c r="F4505" s="13" t="s">
        <v>789</v>
      </c>
      <c r="G4505" s="31" t="s">
        <v>1563</v>
      </c>
      <c r="H4505" s="17" t="s">
        <v>1026</v>
      </c>
      <c r="I4505" s="18">
        <v>42014</v>
      </c>
      <c r="J4505" s="2" t="s">
        <v>27</v>
      </c>
      <c r="K4505" s="9" t="s">
        <v>10</v>
      </c>
    </row>
    <row r="4506" spans="1:13" ht="31.5">
      <c r="A4506" s="2">
        <v>4504</v>
      </c>
      <c r="B4506" s="9">
        <v>9055</v>
      </c>
      <c r="C4506" s="9">
        <v>736</v>
      </c>
      <c r="D4506" s="13" t="s">
        <v>28</v>
      </c>
      <c r="E4506" s="9" t="s">
        <v>789</v>
      </c>
      <c r="F4506" s="13" t="s">
        <v>789</v>
      </c>
      <c r="G4506" s="31" t="s">
        <v>1563</v>
      </c>
      <c r="H4506" s="17" t="s">
        <v>1026</v>
      </c>
      <c r="I4506" s="18">
        <v>42015</v>
      </c>
      <c r="J4506" s="2" t="s">
        <v>27</v>
      </c>
      <c r="K4506" s="9" t="s">
        <v>10</v>
      </c>
    </row>
    <row r="4507" spans="1:13" ht="31.5">
      <c r="A4507" s="2">
        <v>4505</v>
      </c>
      <c r="B4507" s="9">
        <v>9055</v>
      </c>
      <c r="C4507" s="9">
        <v>741</v>
      </c>
      <c r="D4507" s="13" t="s">
        <v>28</v>
      </c>
      <c r="E4507" s="9" t="s">
        <v>789</v>
      </c>
      <c r="F4507" s="17" t="s">
        <v>789</v>
      </c>
      <c r="G4507" s="31" t="s">
        <v>2128</v>
      </c>
      <c r="H4507" s="17" t="s">
        <v>1027</v>
      </c>
      <c r="I4507" s="18">
        <v>42004</v>
      </c>
      <c r="J4507" s="2" t="s">
        <v>13</v>
      </c>
      <c r="K4507" s="9" t="s">
        <v>10</v>
      </c>
      <c r="M4507" t="str">
        <f>VLOOKUP(C4507,[1]Отчет!$C$3:$BN$1139,64,0)</f>
        <v>10:00 20:00 10:00 20:00 10:00 20:00 10:00 20:00 10:00 20:00 10:00 20:00</v>
      </c>
    </row>
    <row r="4508" spans="1:13" ht="31.5">
      <c r="A4508" s="2">
        <v>4506</v>
      </c>
      <c r="B4508" s="9">
        <v>9055</v>
      </c>
      <c r="C4508" s="9">
        <v>741</v>
      </c>
      <c r="D4508" s="13" t="s">
        <v>28</v>
      </c>
      <c r="E4508" s="9" t="s">
        <v>789</v>
      </c>
      <c r="F4508" s="13" t="s">
        <v>789</v>
      </c>
      <c r="G4508" s="31" t="s">
        <v>2128</v>
      </c>
      <c r="H4508" s="17" t="s">
        <v>1027</v>
      </c>
      <c r="I4508" s="18">
        <v>42009</v>
      </c>
      <c r="J4508" s="2" t="s">
        <v>27</v>
      </c>
      <c r="K4508" s="9" t="s">
        <v>10</v>
      </c>
    </row>
    <row r="4509" spans="1:13" ht="31.5">
      <c r="A4509" s="2">
        <v>4507</v>
      </c>
      <c r="B4509" s="9">
        <v>9055</v>
      </c>
      <c r="C4509" s="9">
        <v>741</v>
      </c>
      <c r="D4509" s="13" t="s">
        <v>28</v>
      </c>
      <c r="E4509" s="9" t="s">
        <v>789</v>
      </c>
      <c r="F4509" s="13" t="s">
        <v>789</v>
      </c>
      <c r="G4509" s="31" t="s">
        <v>2128</v>
      </c>
      <c r="H4509" s="17" t="s">
        <v>1027</v>
      </c>
      <c r="I4509" s="18">
        <v>42010</v>
      </c>
      <c r="J4509" s="2" t="s">
        <v>27</v>
      </c>
      <c r="K4509" s="9" t="s">
        <v>10</v>
      </c>
      <c r="M4509" t="str">
        <f>VLOOKUP(C4509,[1]Отчет!$C$3:$BN$1139,64,0)</f>
        <v>10:00 20:00 10:00 20:00 10:00 20:00 10:00 20:00 10:00 20:00 10:00 20:00</v>
      </c>
    </row>
    <row r="4510" spans="1:13" ht="31.5">
      <c r="A4510" s="2">
        <v>4508</v>
      </c>
      <c r="B4510" s="9">
        <v>9055</v>
      </c>
      <c r="C4510" s="9">
        <v>741</v>
      </c>
      <c r="D4510" s="13" t="s">
        <v>28</v>
      </c>
      <c r="E4510" s="9" t="s">
        <v>789</v>
      </c>
      <c r="F4510" s="13" t="s">
        <v>789</v>
      </c>
      <c r="G4510" s="31" t="s">
        <v>2128</v>
      </c>
      <c r="H4510" s="17" t="s">
        <v>1027</v>
      </c>
      <c r="I4510" s="18">
        <v>42012</v>
      </c>
      <c r="J4510" s="2" t="s">
        <v>27</v>
      </c>
      <c r="K4510" s="9" t="s">
        <v>10</v>
      </c>
    </row>
    <row r="4511" spans="1:13" ht="31.5">
      <c r="A4511" s="2">
        <v>4509</v>
      </c>
      <c r="B4511" s="9">
        <v>9055</v>
      </c>
      <c r="C4511" s="9">
        <v>741</v>
      </c>
      <c r="D4511" s="13" t="s">
        <v>28</v>
      </c>
      <c r="E4511" s="9" t="s">
        <v>789</v>
      </c>
      <c r="F4511" s="13" t="s">
        <v>789</v>
      </c>
      <c r="G4511" s="31" t="s">
        <v>2128</v>
      </c>
      <c r="H4511" s="17" t="s">
        <v>1027</v>
      </c>
      <c r="I4511" s="18">
        <v>42013</v>
      </c>
      <c r="J4511" s="2" t="s">
        <v>27</v>
      </c>
      <c r="K4511" s="9" t="s">
        <v>10</v>
      </c>
    </row>
    <row r="4512" spans="1:13" ht="31.5">
      <c r="A4512" s="2">
        <v>4510</v>
      </c>
      <c r="B4512" s="9">
        <v>9055</v>
      </c>
      <c r="C4512" s="9">
        <v>741</v>
      </c>
      <c r="D4512" s="13" t="s">
        <v>28</v>
      </c>
      <c r="E4512" s="9" t="s">
        <v>789</v>
      </c>
      <c r="F4512" s="13" t="s">
        <v>789</v>
      </c>
      <c r="G4512" s="31" t="s">
        <v>2128</v>
      </c>
      <c r="H4512" s="17" t="s">
        <v>1027</v>
      </c>
      <c r="I4512" s="18">
        <v>42014</v>
      </c>
      <c r="J4512" s="2" t="s">
        <v>27</v>
      </c>
      <c r="K4512" s="9" t="s">
        <v>10</v>
      </c>
    </row>
    <row r="4513" spans="1:13" ht="31.5">
      <c r="A4513" s="2">
        <v>4511</v>
      </c>
      <c r="B4513" s="9">
        <v>9055</v>
      </c>
      <c r="C4513" s="9">
        <v>741</v>
      </c>
      <c r="D4513" s="13" t="s">
        <v>28</v>
      </c>
      <c r="E4513" s="9" t="s">
        <v>789</v>
      </c>
      <c r="F4513" s="13" t="s">
        <v>789</v>
      </c>
      <c r="G4513" s="31" t="s">
        <v>2128</v>
      </c>
      <c r="H4513" s="17" t="s">
        <v>1027</v>
      </c>
      <c r="I4513" s="18">
        <v>42015</v>
      </c>
      <c r="J4513" s="2" t="s">
        <v>27</v>
      </c>
      <c r="K4513" s="9" t="s">
        <v>10</v>
      </c>
    </row>
    <row r="4514" spans="1:13" ht="31.5">
      <c r="A4514" s="2">
        <v>4512</v>
      </c>
      <c r="B4514" s="9">
        <v>9055</v>
      </c>
      <c r="C4514" s="9">
        <v>742</v>
      </c>
      <c r="D4514" s="13" t="s">
        <v>28</v>
      </c>
      <c r="E4514" s="9" t="s">
        <v>789</v>
      </c>
      <c r="F4514" s="17" t="s">
        <v>789</v>
      </c>
      <c r="G4514" s="31" t="s">
        <v>1564</v>
      </c>
      <c r="H4514" s="17" t="s">
        <v>1028</v>
      </c>
      <c r="I4514" s="18">
        <v>42004</v>
      </c>
      <c r="J4514" s="2" t="s">
        <v>13</v>
      </c>
      <c r="K4514" s="9" t="s">
        <v>10</v>
      </c>
      <c r="M4514" t="str">
        <f>VLOOKUP(C4514,[1]Отчет!$C$3:$BN$1139,64,0)</f>
        <v>10:00 20:00 10:00 20:00 10:00 20:00 10:00 20:00 10:00 20:00 10:00 20:00</v>
      </c>
    </row>
    <row r="4515" spans="1:13" ht="31.5">
      <c r="A4515" s="2">
        <v>4513</v>
      </c>
      <c r="B4515" s="9">
        <v>9055</v>
      </c>
      <c r="C4515" s="9">
        <v>742</v>
      </c>
      <c r="D4515" s="13" t="s">
        <v>28</v>
      </c>
      <c r="E4515" s="9" t="s">
        <v>789</v>
      </c>
      <c r="F4515" s="13" t="s">
        <v>789</v>
      </c>
      <c r="G4515" s="31" t="s">
        <v>1564</v>
      </c>
      <c r="H4515" s="17" t="s">
        <v>1028</v>
      </c>
      <c r="I4515" s="18">
        <v>42009</v>
      </c>
      <c r="J4515" s="2" t="s">
        <v>261</v>
      </c>
      <c r="K4515" s="9" t="s">
        <v>10</v>
      </c>
    </row>
    <row r="4516" spans="1:13" ht="31.5">
      <c r="A4516" s="2">
        <v>4514</v>
      </c>
      <c r="B4516" s="9">
        <v>9055</v>
      </c>
      <c r="C4516" s="9">
        <v>742</v>
      </c>
      <c r="D4516" s="13" t="s">
        <v>28</v>
      </c>
      <c r="E4516" s="9" t="s">
        <v>789</v>
      </c>
      <c r="F4516" s="13" t="s">
        <v>789</v>
      </c>
      <c r="G4516" s="31" t="s">
        <v>1564</v>
      </c>
      <c r="H4516" s="17" t="s">
        <v>1028</v>
      </c>
      <c r="I4516" s="18">
        <v>42010</v>
      </c>
      <c r="J4516" s="2" t="s">
        <v>261</v>
      </c>
      <c r="K4516" s="9" t="s">
        <v>10</v>
      </c>
      <c r="M4516" t="str">
        <f>VLOOKUP(C4516,[1]Отчет!$C$3:$BN$1139,64,0)</f>
        <v>10:00 20:00 10:00 20:00 10:00 20:00 10:00 20:00 10:00 20:00 10:00 20:00</v>
      </c>
    </row>
    <row r="4517" spans="1:13" ht="31.5">
      <c r="A4517" s="2">
        <v>4515</v>
      </c>
      <c r="B4517" s="9">
        <v>9055</v>
      </c>
      <c r="C4517" s="9">
        <v>742</v>
      </c>
      <c r="D4517" s="13" t="s">
        <v>28</v>
      </c>
      <c r="E4517" s="9" t="s">
        <v>789</v>
      </c>
      <c r="F4517" s="13" t="s">
        <v>789</v>
      </c>
      <c r="G4517" s="31" t="s">
        <v>1564</v>
      </c>
      <c r="H4517" s="17" t="s">
        <v>1028</v>
      </c>
      <c r="I4517" s="18">
        <v>42012</v>
      </c>
      <c r="J4517" s="2" t="s">
        <v>261</v>
      </c>
      <c r="K4517" s="9" t="s">
        <v>10</v>
      </c>
    </row>
    <row r="4518" spans="1:13" ht="31.5">
      <c r="A4518" s="2">
        <v>4516</v>
      </c>
      <c r="B4518" s="9">
        <v>9055</v>
      </c>
      <c r="C4518" s="9">
        <v>742</v>
      </c>
      <c r="D4518" s="13" t="s">
        <v>28</v>
      </c>
      <c r="E4518" s="9" t="s">
        <v>789</v>
      </c>
      <c r="F4518" s="13" t="s">
        <v>789</v>
      </c>
      <c r="G4518" s="31" t="s">
        <v>1564</v>
      </c>
      <c r="H4518" s="17" t="s">
        <v>1028</v>
      </c>
      <c r="I4518" s="18">
        <v>42013</v>
      </c>
      <c r="J4518" s="2" t="s">
        <v>261</v>
      </c>
      <c r="K4518" s="9" t="s">
        <v>10</v>
      </c>
    </row>
    <row r="4519" spans="1:13" ht="31.5">
      <c r="A4519" s="2">
        <v>4517</v>
      </c>
      <c r="B4519" s="9">
        <v>9055</v>
      </c>
      <c r="C4519" s="9">
        <v>742</v>
      </c>
      <c r="D4519" s="13" t="s">
        <v>28</v>
      </c>
      <c r="E4519" s="9" t="s">
        <v>789</v>
      </c>
      <c r="F4519" s="13" t="s">
        <v>789</v>
      </c>
      <c r="G4519" s="31" t="s">
        <v>1564</v>
      </c>
      <c r="H4519" s="17" t="s">
        <v>1028</v>
      </c>
      <c r="I4519" s="18">
        <v>42014</v>
      </c>
      <c r="J4519" s="2" t="s">
        <v>261</v>
      </c>
      <c r="K4519" s="9" t="s">
        <v>10</v>
      </c>
    </row>
    <row r="4520" spans="1:13" ht="31.5">
      <c r="A4520" s="2">
        <v>4518</v>
      </c>
      <c r="B4520" s="9">
        <v>9055</v>
      </c>
      <c r="C4520" s="9">
        <v>742</v>
      </c>
      <c r="D4520" s="13" t="s">
        <v>28</v>
      </c>
      <c r="E4520" s="9" t="s">
        <v>789</v>
      </c>
      <c r="F4520" s="13" t="s">
        <v>789</v>
      </c>
      <c r="G4520" s="31" t="s">
        <v>1564</v>
      </c>
      <c r="H4520" s="17" t="s">
        <v>1028</v>
      </c>
      <c r="I4520" s="18">
        <v>42015</v>
      </c>
      <c r="J4520" s="2" t="s">
        <v>27</v>
      </c>
      <c r="K4520" s="9" t="s">
        <v>10</v>
      </c>
    </row>
    <row r="4521" spans="1:13" ht="31.5">
      <c r="A4521" s="2">
        <v>4519</v>
      </c>
      <c r="B4521" s="9">
        <v>9055</v>
      </c>
      <c r="C4521" s="9">
        <v>761</v>
      </c>
      <c r="D4521" s="13" t="s">
        <v>28</v>
      </c>
      <c r="E4521" s="9" t="s">
        <v>789</v>
      </c>
      <c r="F4521" s="17" t="s">
        <v>789</v>
      </c>
      <c r="G4521" s="31" t="s">
        <v>2184</v>
      </c>
      <c r="H4521" s="17" t="s">
        <v>1029</v>
      </c>
      <c r="I4521" s="18">
        <v>42004</v>
      </c>
      <c r="J4521" s="2" t="s">
        <v>290</v>
      </c>
      <c r="K4521" s="9" t="s">
        <v>10</v>
      </c>
      <c r="M4521" t="str">
        <f>VLOOKUP(C4521,[1]Отчет!$C$3:$BN$1139,64,0)</f>
        <v>09:30 20:00 09:30 20:00 09:30 20:00 09:30 20:00 09:30 20:00 09:30 20:00 11:00 17:00</v>
      </c>
    </row>
    <row r="4522" spans="1:13" ht="31.5">
      <c r="A4522" s="2">
        <v>4520</v>
      </c>
      <c r="B4522" s="9">
        <v>9055</v>
      </c>
      <c r="C4522" s="9">
        <v>761</v>
      </c>
      <c r="D4522" s="13" t="s">
        <v>28</v>
      </c>
      <c r="E4522" s="9" t="s">
        <v>789</v>
      </c>
      <c r="F4522" s="13" t="s">
        <v>789</v>
      </c>
      <c r="G4522" s="31" t="s">
        <v>2184</v>
      </c>
      <c r="H4522" s="17" t="s">
        <v>1029</v>
      </c>
      <c r="I4522" s="18">
        <v>42009</v>
      </c>
      <c r="J4522" s="2" t="s">
        <v>27</v>
      </c>
      <c r="K4522" s="9" t="s">
        <v>10</v>
      </c>
    </row>
    <row r="4523" spans="1:13" ht="31.5">
      <c r="A4523" s="2">
        <v>4521</v>
      </c>
      <c r="B4523" s="9">
        <v>9055</v>
      </c>
      <c r="C4523" s="9">
        <v>761</v>
      </c>
      <c r="D4523" s="13" t="s">
        <v>28</v>
      </c>
      <c r="E4523" s="9" t="s">
        <v>789</v>
      </c>
      <c r="F4523" s="13" t="s">
        <v>789</v>
      </c>
      <c r="G4523" s="31" t="s">
        <v>2184</v>
      </c>
      <c r="H4523" s="17" t="s">
        <v>1029</v>
      </c>
      <c r="I4523" s="18">
        <v>42010</v>
      </c>
      <c r="J4523" s="2" t="s">
        <v>27</v>
      </c>
      <c r="K4523" s="9" t="s">
        <v>10</v>
      </c>
      <c r="M4523" t="str">
        <f>VLOOKUP(C4523,[1]Отчет!$C$3:$BN$1139,64,0)</f>
        <v>09:30 20:00 09:30 20:00 09:30 20:00 09:30 20:00 09:30 20:00 09:30 20:00 11:00 17:00</v>
      </c>
    </row>
    <row r="4524" spans="1:13" ht="31.5">
      <c r="A4524" s="2">
        <v>4522</v>
      </c>
      <c r="B4524" s="9">
        <v>9055</v>
      </c>
      <c r="C4524" s="9">
        <v>761</v>
      </c>
      <c r="D4524" s="13" t="s">
        <v>28</v>
      </c>
      <c r="E4524" s="9" t="s">
        <v>789</v>
      </c>
      <c r="F4524" s="13" t="s">
        <v>789</v>
      </c>
      <c r="G4524" s="31" t="s">
        <v>2184</v>
      </c>
      <c r="H4524" s="17" t="s">
        <v>1029</v>
      </c>
      <c r="I4524" s="18">
        <v>42012</v>
      </c>
      <c r="J4524" s="2" t="s">
        <v>27</v>
      </c>
      <c r="K4524" s="9" t="s">
        <v>10</v>
      </c>
    </row>
    <row r="4525" spans="1:13" ht="31.5">
      <c r="A4525" s="2">
        <v>4523</v>
      </c>
      <c r="B4525" s="9">
        <v>9055</v>
      </c>
      <c r="C4525" s="9">
        <v>761</v>
      </c>
      <c r="D4525" s="13" t="s">
        <v>28</v>
      </c>
      <c r="E4525" s="9" t="s">
        <v>789</v>
      </c>
      <c r="F4525" s="13" t="s">
        <v>789</v>
      </c>
      <c r="G4525" s="31" t="s">
        <v>2184</v>
      </c>
      <c r="H4525" s="17" t="s">
        <v>1029</v>
      </c>
      <c r="I4525" s="18">
        <v>42013</v>
      </c>
      <c r="J4525" s="2" t="s">
        <v>27</v>
      </c>
      <c r="K4525" s="9" t="s">
        <v>10</v>
      </c>
    </row>
    <row r="4526" spans="1:13" ht="31.5">
      <c r="A4526" s="2">
        <v>4524</v>
      </c>
      <c r="B4526" s="9">
        <v>9055</v>
      </c>
      <c r="C4526" s="9">
        <v>761</v>
      </c>
      <c r="D4526" s="13" t="s">
        <v>28</v>
      </c>
      <c r="E4526" s="9" t="s">
        <v>789</v>
      </c>
      <c r="F4526" s="13" t="s">
        <v>789</v>
      </c>
      <c r="G4526" s="31" t="s">
        <v>2184</v>
      </c>
      <c r="H4526" s="17" t="s">
        <v>1029</v>
      </c>
      <c r="I4526" s="18">
        <v>42014</v>
      </c>
      <c r="J4526" s="2" t="s">
        <v>27</v>
      </c>
      <c r="K4526" s="9" t="s">
        <v>10</v>
      </c>
    </row>
    <row r="4527" spans="1:13" ht="31.5">
      <c r="A4527" s="2">
        <v>4525</v>
      </c>
      <c r="B4527" s="9">
        <v>9055</v>
      </c>
      <c r="C4527" s="9">
        <v>761</v>
      </c>
      <c r="D4527" s="13" t="s">
        <v>28</v>
      </c>
      <c r="E4527" s="9" t="s">
        <v>789</v>
      </c>
      <c r="F4527" s="13" t="s">
        <v>789</v>
      </c>
      <c r="G4527" s="31" t="s">
        <v>2184</v>
      </c>
      <c r="H4527" s="17" t="s">
        <v>1029</v>
      </c>
      <c r="I4527" s="18">
        <v>42015</v>
      </c>
      <c r="J4527" s="2" t="s">
        <v>27</v>
      </c>
      <c r="K4527" s="9" t="s">
        <v>10</v>
      </c>
    </row>
    <row r="4528" spans="1:13" ht="31.5">
      <c r="A4528" s="2">
        <v>4526</v>
      </c>
      <c r="B4528" s="9">
        <v>9055</v>
      </c>
      <c r="C4528" s="9">
        <v>767</v>
      </c>
      <c r="D4528" s="13" t="s">
        <v>28</v>
      </c>
      <c r="E4528" s="9" t="s">
        <v>789</v>
      </c>
      <c r="F4528" s="17" t="s">
        <v>789</v>
      </c>
      <c r="G4528" s="31" t="s">
        <v>2185</v>
      </c>
      <c r="H4528" s="17" t="s">
        <v>1030</v>
      </c>
      <c r="I4528" s="18">
        <v>42004</v>
      </c>
      <c r="J4528" s="2" t="s">
        <v>290</v>
      </c>
      <c r="K4528" s="9" t="s">
        <v>10</v>
      </c>
      <c r="M4528" t="str">
        <f>VLOOKUP(C4528,[1]Отчет!$C$3:$BN$1139,64,0)</f>
        <v>09:30 19:30 09:30 19:30 09:30 19:30 09:30 19:30 09:30 19:30 09:30 19:30</v>
      </c>
    </row>
    <row r="4529" spans="1:13" ht="31.5">
      <c r="A4529" s="2">
        <v>4527</v>
      </c>
      <c r="B4529" s="9">
        <v>9055</v>
      </c>
      <c r="C4529" s="9">
        <v>767</v>
      </c>
      <c r="D4529" s="13" t="s">
        <v>28</v>
      </c>
      <c r="E4529" s="9" t="s">
        <v>789</v>
      </c>
      <c r="F4529" s="13" t="s">
        <v>789</v>
      </c>
      <c r="G4529" s="31" t="s">
        <v>2185</v>
      </c>
      <c r="H4529" s="17" t="s">
        <v>1030</v>
      </c>
      <c r="I4529" s="18">
        <v>42009</v>
      </c>
      <c r="J4529" s="2" t="s">
        <v>27</v>
      </c>
      <c r="K4529" s="9" t="s">
        <v>10</v>
      </c>
    </row>
    <row r="4530" spans="1:13" ht="31.5">
      <c r="A4530" s="2">
        <v>4528</v>
      </c>
      <c r="B4530" s="9">
        <v>9055</v>
      </c>
      <c r="C4530" s="9">
        <v>767</v>
      </c>
      <c r="D4530" s="13" t="s">
        <v>28</v>
      </c>
      <c r="E4530" s="9" t="s">
        <v>789</v>
      </c>
      <c r="F4530" s="13" t="s">
        <v>789</v>
      </c>
      <c r="G4530" s="31" t="s">
        <v>2185</v>
      </c>
      <c r="H4530" s="17" t="s">
        <v>1030</v>
      </c>
      <c r="I4530" s="18">
        <v>42010</v>
      </c>
      <c r="J4530" s="2" t="s">
        <v>27</v>
      </c>
      <c r="K4530" s="9" t="s">
        <v>10</v>
      </c>
      <c r="M4530" t="str">
        <f>VLOOKUP(C4530,[1]Отчет!$C$3:$BN$1139,64,0)</f>
        <v>09:30 19:30 09:30 19:30 09:30 19:30 09:30 19:30 09:30 19:30 09:30 19:30</v>
      </c>
    </row>
    <row r="4531" spans="1:13" ht="31.5">
      <c r="A4531" s="2">
        <v>4529</v>
      </c>
      <c r="B4531" s="9">
        <v>9055</v>
      </c>
      <c r="C4531" s="9">
        <v>767</v>
      </c>
      <c r="D4531" s="13" t="s">
        <v>28</v>
      </c>
      <c r="E4531" s="9" t="s">
        <v>789</v>
      </c>
      <c r="F4531" s="13" t="s">
        <v>789</v>
      </c>
      <c r="G4531" s="31" t="s">
        <v>2185</v>
      </c>
      <c r="H4531" s="17" t="s">
        <v>1030</v>
      </c>
      <c r="I4531" s="18">
        <v>42012</v>
      </c>
      <c r="J4531" s="2" t="s">
        <v>27</v>
      </c>
      <c r="K4531" s="9" t="s">
        <v>10</v>
      </c>
    </row>
    <row r="4532" spans="1:13" ht="31.5">
      <c r="A4532" s="2">
        <v>4530</v>
      </c>
      <c r="B4532" s="9">
        <v>9055</v>
      </c>
      <c r="C4532" s="9">
        <v>767</v>
      </c>
      <c r="D4532" s="13" t="s">
        <v>28</v>
      </c>
      <c r="E4532" s="9" t="s">
        <v>789</v>
      </c>
      <c r="F4532" s="13" t="s">
        <v>789</v>
      </c>
      <c r="G4532" s="31" t="s">
        <v>2185</v>
      </c>
      <c r="H4532" s="17" t="s">
        <v>1030</v>
      </c>
      <c r="I4532" s="18">
        <v>42013</v>
      </c>
      <c r="J4532" s="2" t="s">
        <v>27</v>
      </c>
      <c r="K4532" s="9" t="s">
        <v>10</v>
      </c>
    </row>
    <row r="4533" spans="1:13" ht="31.5">
      <c r="A4533" s="2">
        <v>4531</v>
      </c>
      <c r="B4533" s="9">
        <v>9055</v>
      </c>
      <c r="C4533" s="9">
        <v>767</v>
      </c>
      <c r="D4533" s="13" t="s">
        <v>28</v>
      </c>
      <c r="E4533" s="9" t="s">
        <v>789</v>
      </c>
      <c r="F4533" s="13" t="s">
        <v>789</v>
      </c>
      <c r="G4533" s="31" t="s">
        <v>2185</v>
      </c>
      <c r="H4533" s="17" t="s">
        <v>1030</v>
      </c>
      <c r="I4533" s="18">
        <v>42014</v>
      </c>
      <c r="J4533" s="2" t="s">
        <v>27</v>
      </c>
      <c r="K4533" s="9" t="s">
        <v>10</v>
      </c>
    </row>
    <row r="4534" spans="1:13" ht="31.5">
      <c r="A4534" s="2">
        <v>4532</v>
      </c>
      <c r="B4534" s="9">
        <v>9055</v>
      </c>
      <c r="C4534" s="9">
        <v>767</v>
      </c>
      <c r="D4534" s="13" t="s">
        <v>28</v>
      </c>
      <c r="E4534" s="9" t="s">
        <v>789</v>
      </c>
      <c r="F4534" s="13" t="s">
        <v>789</v>
      </c>
      <c r="G4534" s="31" t="s">
        <v>2185</v>
      </c>
      <c r="H4534" s="17" t="s">
        <v>1030</v>
      </c>
      <c r="I4534" s="18">
        <v>42015</v>
      </c>
      <c r="J4534" s="2" t="s">
        <v>27</v>
      </c>
      <c r="K4534" s="9" t="s">
        <v>10</v>
      </c>
    </row>
    <row r="4535" spans="1:13" ht="31.5">
      <c r="A4535" s="2">
        <v>4533</v>
      </c>
      <c r="B4535" s="9">
        <v>9055</v>
      </c>
      <c r="C4535" s="9">
        <v>768</v>
      </c>
      <c r="D4535" s="13" t="s">
        <v>28</v>
      </c>
      <c r="E4535" s="9" t="s">
        <v>789</v>
      </c>
      <c r="F4535" s="17" t="s">
        <v>789</v>
      </c>
      <c r="G4535" s="31" t="s">
        <v>2129</v>
      </c>
      <c r="H4535" s="17" t="s">
        <v>1031</v>
      </c>
      <c r="I4535" s="18">
        <v>42004</v>
      </c>
      <c r="J4535" s="2" t="s">
        <v>13</v>
      </c>
      <c r="K4535" s="9" t="s">
        <v>10</v>
      </c>
      <c r="M4535" t="str">
        <f>VLOOKUP(C4535,[1]Отчет!$C$3:$BN$1139,64,0)</f>
        <v>10:00 20:00 10:00 20:00 10:00 20:00 10:00 20:00 10:00 20:00 10:00 20:00</v>
      </c>
    </row>
    <row r="4536" spans="1:13" ht="31.5">
      <c r="A4536" s="2">
        <v>4534</v>
      </c>
      <c r="B4536" s="9">
        <v>9055</v>
      </c>
      <c r="C4536" s="9">
        <v>768</v>
      </c>
      <c r="D4536" s="13" t="s">
        <v>28</v>
      </c>
      <c r="E4536" s="9" t="s">
        <v>789</v>
      </c>
      <c r="F4536" s="13" t="s">
        <v>789</v>
      </c>
      <c r="G4536" s="31" t="s">
        <v>2129</v>
      </c>
      <c r="H4536" s="17" t="s">
        <v>1031</v>
      </c>
      <c r="I4536" s="18">
        <v>42009</v>
      </c>
      <c r="J4536" s="2" t="s">
        <v>27</v>
      </c>
      <c r="K4536" s="9" t="s">
        <v>10</v>
      </c>
    </row>
    <row r="4537" spans="1:13" ht="31.5">
      <c r="A4537" s="2">
        <v>4535</v>
      </c>
      <c r="B4537" s="9">
        <v>9055</v>
      </c>
      <c r="C4537" s="9">
        <v>768</v>
      </c>
      <c r="D4537" s="13" t="s">
        <v>28</v>
      </c>
      <c r="E4537" s="9" t="s">
        <v>789</v>
      </c>
      <c r="F4537" s="13" t="s">
        <v>789</v>
      </c>
      <c r="G4537" s="31" t="s">
        <v>2129</v>
      </c>
      <c r="H4537" s="17" t="s">
        <v>1031</v>
      </c>
      <c r="I4537" s="18">
        <v>42010</v>
      </c>
      <c r="J4537" s="2" t="s">
        <v>27</v>
      </c>
      <c r="K4537" s="9" t="s">
        <v>10</v>
      </c>
      <c r="M4537" t="str">
        <f>VLOOKUP(C4537,[1]Отчет!$C$3:$BN$1139,64,0)</f>
        <v>10:00 20:00 10:00 20:00 10:00 20:00 10:00 20:00 10:00 20:00 10:00 20:00</v>
      </c>
    </row>
    <row r="4538" spans="1:13" ht="31.5">
      <c r="A4538" s="2">
        <v>4536</v>
      </c>
      <c r="B4538" s="9">
        <v>9055</v>
      </c>
      <c r="C4538" s="9">
        <v>768</v>
      </c>
      <c r="D4538" s="13" t="s">
        <v>28</v>
      </c>
      <c r="E4538" s="9" t="s">
        <v>789</v>
      </c>
      <c r="F4538" s="13" t="s">
        <v>789</v>
      </c>
      <c r="G4538" s="31" t="s">
        <v>2129</v>
      </c>
      <c r="H4538" s="17" t="s">
        <v>1031</v>
      </c>
      <c r="I4538" s="18">
        <v>42012</v>
      </c>
      <c r="J4538" s="2" t="s">
        <v>27</v>
      </c>
      <c r="K4538" s="9" t="s">
        <v>10</v>
      </c>
    </row>
    <row r="4539" spans="1:13" ht="31.5">
      <c r="A4539" s="2">
        <v>4537</v>
      </c>
      <c r="B4539" s="9">
        <v>9055</v>
      </c>
      <c r="C4539" s="9">
        <v>768</v>
      </c>
      <c r="D4539" s="13" t="s">
        <v>28</v>
      </c>
      <c r="E4539" s="9" t="s">
        <v>789</v>
      </c>
      <c r="F4539" s="13" t="s">
        <v>789</v>
      </c>
      <c r="G4539" s="31" t="s">
        <v>2129</v>
      </c>
      <c r="H4539" s="17" t="s">
        <v>1031</v>
      </c>
      <c r="I4539" s="18">
        <v>42013</v>
      </c>
      <c r="J4539" s="2" t="s">
        <v>27</v>
      </c>
      <c r="K4539" s="9" t="s">
        <v>10</v>
      </c>
    </row>
    <row r="4540" spans="1:13" ht="31.5">
      <c r="A4540" s="2">
        <v>4538</v>
      </c>
      <c r="B4540" s="9">
        <v>9055</v>
      </c>
      <c r="C4540" s="9">
        <v>768</v>
      </c>
      <c r="D4540" s="13" t="s">
        <v>28</v>
      </c>
      <c r="E4540" s="9" t="s">
        <v>789</v>
      </c>
      <c r="F4540" s="13" t="s">
        <v>789</v>
      </c>
      <c r="G4540" s="31" t="s">
        <v>2129</v>
      </c>
      <c r="H4540" s="17" t="s">
        <v>1031</v>
      </c>
      <c r="I4540" s="18">
        <v>42014</v>
      </c>
      <c r="J4540" s="2" t="s">
        <v>27</v>
      </c>
      <c r="K4540" s="9" t="s">
        <v>10</v>
      </c>
    </row>
    <row r="4541" spans="1:13" ht="31.5">
      <c r="A4541" s="2">
        <v>4539</v>
      </c>
      <c r="B4541" s="9">
        <v>9055</v>
      </c>
      <c r="C4541" s="9">
        <v>768</v>
      </c>
      <c r="D4541" s="13" t="s">
        <v>28</v>
      </c>
      <c r="E4541" s="9" t="s">
        <v>789</v>
      </c>
      <c r="F4541" s="13" t="s">
        <v>789</v>
      </c>
      <c r="G4541" s="31" t="s">
        <v>2129</v>
      </c>
      <c r="H4541" s="17" t="s">
        <v>1031</v>
      </c>
      <c r="I4541" s="18">
        <v>42015</v>
      </c>
      <c r="J4541" s="2" t="s">
        <v>27</v>
      </c>
      <c r="K4541" s="9" t="s">
        <v>10</v>
      </c>
    </row>
    <row r="4542" spans="1:13" ht="31.5">
      <c r="A4542" s="2">
        <v>4540</v>
      </c>
      <c r="B4542" s="9">
        <v>9055</v>
      </c>
      <c r="C4542" s="9">
        <v>769</v>
      </c>
      <c r="D4542" s="13" t="s">
        <v>28</v>
      </c>
      <c r="E4542" s="9" t="s">
        <v>789</v>
      </c>
      <c r="F4542" s="17" t="s">
        <v>789</v>
      </c>
      <c r="G4542" s="31" t="s">
        <v>2130</v>
      </c>
      <c r="H4542" s="17" t="s">
        <v>1032</v>
      </c>
      <c r="I4542" s="18">
        <v>42004</v>
      </c>
      <c r="J4542" s="2" t="s">
        <v>246</v>
      </c>
      <c r="K4542" s="9" t="s">
        <v>10</v>
      </c>
      <c r="M4542" t="str">
        <f>VLOOKUP(C4542,[1]Отчет!$C$3:$BN$1139,64,0)</f>
        <v>09:00 20:00 09:00 20:00 09:00 20:00 09:00 20:00 09:15 20:00 09:00 20:00 11:00 17:00</v>
      </c>
    </row>
    <row r="4543" spans="1:13" ht="31.5">
      <c r="A4543" s="2">
        <v>4541</v>
      </c>
      <c r="B4543" s="9">
        <v>9055</v>
      </c>
      <c r="C4543" s="9">
        <v>769</v>
      </c>
      <c r="D4543" s="13" t="s">
        <v>28</v>
      </c>
      <c r="E4543" s="9" t="s">
        <v>789</v>
      </c>
      <c r="F4543" s="13" t="s">
        <v>789</v>
      </c>
      <c r="G4543" s="31" t="s">
        <v>2130</v>
      </c>
      <c r="H4543" s="17" t="s">
        <v>1032</v>
      </c>
      <c r="I4543" s="18">
        <v>42009</v>
      </c>
      <c r="J4543" s="2" t="s">
        <v>261</v>
      </c>
      <c r="K4543" s="9" t="s">
        <v>10</v>
      </c>
    </row>
    <row r="4544" spans="1:13" ht="31.5">
      <c r="A4544" s="2">
        <v>4542</v>
      </c>
      <c r="B4544" s="9">
        <v>9055</v>
      </c>
      <c r="C4544" s="9">
        <v>769</v>
      </c>
      <c r="D4544" s="13" t="s">
        <v>28</v>
      </c>
      <c r="E4544" s="9" t="s">
        <v>789</v>
      </c>
      <c r="F4544" s="13" t="s">
        <v>789</v>
      </c>
      <c r="G4544" s="31" t="s">
        <v>2130</v>
      </c>
      <c r="H4544" s="17" t="s">
        <v>1032</v>
      </c>
      <c r="I4544" s="18">
        <v>42010</v>
      </c>
      <c r="J4544" s="2" t="s">
        <v>261</v>
      </c>
      <c r="K4544" s="9" t="s">
        <v>10</v>
      </c>
      <c r="M4544" t="str">
        <f>VLOOKUP(C4544,[1]Отчет!$C$3:$BN$1139,64,0)</f>
        <v>09:00 20:00 09:00 20:00 09:00 20:00 09:00 20:00 09:15 20:00 09:00 20:00 11:00 17:00</v>
      </c>
    </row>
    <row r="4545" spans="1:13" ht="31.5">
      <c r="A4545" s="2">
        <v>4543</v>
      </c>
      <c r="B4545" s="9">
        <v>9055</v>
      </c>
      <c r="C4545" s="9">
        <v>769</v>
      </c>
      <c r="D4545" s="13" t="s">
        <v>28</v>
      </c>
      <c r="E4545" s="9" t="s">
        <v>789</v>
      </c>
      <c r="F4545" s="13" t="s">
        <v>789</v>
      </c>
      <c r="G4545" s="31" t="s">
        <v>2130</v>
      </c>
      <c r="H4545" s="17" t="s">
        <v>1032</v>
      </c>
      <c r="I4545" s="18">
        <v>42012</v>
      </c>
      <c r="J4545" s="2" t="s">
        <v>261</v>
      </c>
      <c r="K4545" s="9" t="s">
        <v>10</v>
      </c>
    </row>
    <row r="4546" spans="1:13" ht="31.5">
      <c r="A4546" s="2">
        <v>4544</v>
      </c>
      <c r="B4546" s="9">
        <v>9055</v>
      </c>
      <c r="C4546" s="9">
        <v>769</v>
      </c>
      <c r="D4546" s="13" t="s">
        <v>28</v>
      </c>
      <c r="E4546" s="9" t="s">
        <v>789</v>
      </c>
      <c r="F4546" s="13" t="s">
        <v>789</v>
      </c>
      <c r="G4546" s="31" t="s">
        <v>2130</v>
      </c>
      <c r="H4546" s="17" t="s">
        <v>1032</v>
      </c>
      <c r="I4546" s="18">
        <v>42013</v>
      </c>
      <c r="J4546" s="2" t="s">
        <v>261</v>
      </c>
      <c r="K4546" s="9" t="s">
        <v>10</v>
      </c>
    </row>
    <row r="4547" spans="1:13" ht="31.5">
      <c r="A4547" s="2">
        <v>4545</v>
      </c>
      <c r="B4547" s="9">
        <v>9055</v>
      </c>
      <c r="C4547" s="9">
        <v>769</v>
      </c>
      <c r="D4547" s="13" t="s">
        <v>28</v>
      </c>
      <c r="E4547" s="9" t="s">
        <v>789</v>
      </c>
      <c r="F4547" s="13" t="s">
        <v>789</v>
      </c>
      <c r="G4547" s="31" t="s">
        <v>2130</v>
      </c>
      <c r="H4547" s="17" t="s">
        <v>1032</v>
      </c>
      <c r="I4547" s="18">
        <v>42014</v>
      </c>
      <c r="J4547" s="2" t="s">
        <v>261</v>
      </c>
      <c r="K4547" s="9" t="s">
        <v>10</v>
      </c>
    </row>
    <row r="4548" spans="1:13" ht="31.5">
      <c r="A4548" s="2">
        <v>4546</v>
      </c>
      <c r="B4548" s="9">
        <v>9055</v>
      </c>
      <c r="C4548" s="9">
        <v>769</v>
      </c>
      <c r="D4548" s="13" t="s">
        <v>28</v>
      </c>
      <c r="E4548" s="9" t="s">
        <v>789</v>
      </c>
      <c r="F4548" s="13" t="s">
        <v>789</v>
      </c>
      <c r="G4548" s="31" t="s">
        <v>2130</v>
      </c>
      <c r="H4548" s="17" t="s">
        <v>1032</v>
      </c>
      <c r="I4548" s="18">
        <v>42015</v>
      </c>
      <c r="J4548" s="2" t="s">
        <v>24</v>
      </c>
      <c r="K4548" s="9" t="s">
        <v>10</v>
      </c>
    </row>
    <row r="4549" spans="1:13" ht="31.5">
      <c r="A4549" s="2">
        <v>4547</v>
      </c>
      <c r="B4549" s="9">
        <v>9055</v>
      </c>
      <c r="C4549" s="9">
        <v>776</v>
      </c>
      <c r="D4549" s="13" t="s">
        <v>28</v>
      </c>
      <c r="E4549" s="9" t="s">
        <v>789</v>
      </c>
      <c r="F4549" s="17" t="s">
        <v>789</v>
      </c>
      <c r="G4549" s="31" t="s">
        <v>1565</v>
      </c>
      <c r="H4549" s="17" t="s">
        <v>1033</v>
      </c>
      <c r="I4549" s="18">
        <v>42004</v>
      </c>
      <c r="J4549" s="2" t="s">
        <v>246</v>
      </c>
      <c r="K4549" s="9" t="s">
        <v>10</v>
      </c>
      <c r="M4549" t="str">
        <f>VLOOKUP(C4549,[1]Отчет!$C$3:$BN$1139,64,0)</f>
        <v>09:00 19:00 09:00 19:00 09:00 19:00 09:00 19:00 09:00 19:00 10:00 19:00 11:00 17:00</v>
      </c>
    </row>
    <row r="4550" spans="1:13" ht="31.5">
      <c r="A4550" s="2">
        <v>4548</v>
      </c>
      <c r="B4550" s="9">
        <v>9055</v>
      </c>
      <c r="C4550" s="9">
        <v>776</v>
      </c>
      <c r="D4550" s="13" t="s">
        <v>28</v>
      </c>
      <c r="E4550" s="9" t="s">
        <v>789</v>
      </c>
      <c r="F4550" s="13" t="s">
        <v>789</v>
      </c>
      <c r="G4550" s="31" t="s">
        <v>1565</v>
      </c>
      <c r="H4550" s="17" t="s">
        <v>1033</v>
      </c>
      <c r="I4550" s="18">
        <v>42009</v>
      </c>
      <c r="J4550" s="2" t="s">
        <v>261</v>
      </c>
      <c r="K4550" s="9" t="s">
        <v>10</v>
      </c>
    </row>
    <row r="4551" spans="1:13" ht="31.5">
      <c r="A4551" s="2">
        <v>4549</v>
      </c>
      <c r="B4551" s="9">
        <v>9055</v>
      </c>
      <c r="C4551" s="9">
        <v>776</v>
      </c>
      <c r="D4551" s="13" t="s">
        <v>28</v>
      </c>
      <c r="E4551" s="9" t="s">
        <v>789</v>
      </c>
      <c r="F4551" s="13" t="s">
        <v>789</v>
      </c>
      <c r="G4551" s="31" t="s">
        <v>1565</v>
      </c>
      <c r="H4551" s="17" t="s">
        <v>1033</v>
      </c>
      <c r="I4551" s="18">
        <v>42010</v>
      </c>
      <c r="J4551" s="2" t="s">
        <v>13</v>
      </c>
      <c r="K4551" s="9" t="s">
        <v>10</v>
      </c>
      <c r="M4551" t="str">
        <f>VLOOKUP(C4551,[1]Отчет!$C$3:$BN$1139,64,0)</f>
        <v>09:00 19:00 09:00 19:00 09:00 19:00 09:00 19:00 09:00 19:00 10:00 19:00 11:00 17:00</v>
      </c>
    </row>
    <row r="4552" spans="1:13" ht="31.5">
      <c r="A4552" s="2">
        <v>4550</v>
      </c>
      <c r="B4552" s="9">
        <v>9055</v>
      </c>
      <c r="C4552" s="9">
        <v>776</v>
      </c>
      <c r="D4552" s="13" t="s">
        <v>28</v>
      </c>
      <c r="E4552" s="9" t="s">
        <v>789</v>
      </c>
      <c r="F4552" s="13" t="s">
        <v>789</v>
      </c>
      <c r="G4552" s="31" t="s">
        <v>1565</v>
      </c>
      <c r="H4552" s="17" t="s">
        <v>1033</v>
      </c>
      <c r="I4552" s="18">
        <v>42012</v>
      </c>
      <c r="J4552" s="2" t="s">
        <v>261</v>
      </c>
      <c r="K4552" s="9" t="s">
        <v>10</v>
      </c>
    </row>
    <row r="4553" spans="1:13" ht="31.5">
      <c r="A4553" s="2">
        <v>4551</v>
      </c>
      <c r="B4553" s="9">
        <v>9055</v>
      </c>
      <c r="C4553" s="9">
        <v>776</v>
      </c>
      <c r="D4553" s="13" t="s">
        <v>28</v>
      </c>
      <c r="E4553" s="9" t="s">
        <v>789</v>
      </c>
      <c r="F4553" s="13" t="s">
        <v>789</v>
      </c>
      <c r="G4553" s="31" t="s">
        <v>1565</v>
      </c>
      <c r="H4553" s="17" t="s">
        <v>1033</v>
      </c>
      <c r="I4553" s="18">
        <v>42013</v>
      </c>
      <c r="J4553" s="2" t="s">
        <v>261</v>
      </c>
      <c r="K4553" s="9" t="s">
        <v>10</v>
      </c>
    </row>
    <row r="4554" spans="1:13" ht="31.5">
      <c r="A4554" s="2">
        <v>4552</v>
      </c>
      <c r="B4554" s="9">
        <v>9055</v>
      </c>
      <c r="C4554" s="9">
        <v>776</v>
      </c>
      <c r="D4554" s="13" t="s">
        <v>28</v>
      </c>
      <c r="E4554" s="9" t="s">
        <v>789</v>
      </c>
      <c r="F4554" s="13" t="s">
        <v>789</v>
      </c>
      <c r="G4554" s="31" t="s">
        <v>1565</v>
      </c>
      <c r="H4554" s="17" t="s">
        <v>1033</v>
      </c>
      <c r="I4554" s="18">
        <v>42014</v>
      </c>
      <c r="J4554" s="2" t="s">
        <v>261</v>
      </c>
      <c r="K4554" s="9" t="s">
        <v>10</v>
      </c>
    </row>
    <row r="4555" spans="1:13" ht="31.5">
      <c r="A4555" s="2">
        <v>4553</v>
      </c>
      <c r="B4555" s="9">
        <v>9055</v>
      </c>
      <c r="C4555" s="9">
        <v>776</v>
      </c>
      <c r="D4555" s="13" t="s">
        <v>28</v>
      </c>
      <c r="E4555" s="9" t="s">
        <v>789</v>
      </c>
      <c r="F4555" s="13" t="s">
        <v>789</v>
      </c>
      <c r="G4555" s="31" t="s">
        <v>1565</v>
      </c>
      <c r="H4555" s="17" t="s">
        <v>1033</v>
      </c>
      <c r="I4555" s="18">
        <v>42015</v>
      </c>
      <c r="J4555" s="2" t="s">
        <v>24</v>
      </c>
      <c r="K4555" s="9" t="s">
        <v>10</v>
      </c>
    </row>
    <row r="4556" spans="1:13" ht="31.5">
      <c r="A4556" s="2">
        <v>4554</v>
      </c>
      <c r="B4556" s="9">
        <v>9055</v>
      </c>
      <c r="C4556" s="9">
        <v>781</v>
      </c>
      <c r="D4556" s="13" t="s">
        <v>28</v>
      </c>
      <c r="E4556" s="9" t="s">
        <v>789</v>
      </c>
      <c r="F4556" s="17" t="s">
        <v>789</v>
      </c>
      <c r="G4556" s="31" t="s">
        <v>2131</v>
      </c>
      <c r="H4556" s="17" t="s">
        <v>1034</v>
      </c>
      <c r="I4556" s="18">
        <v>42004</v>
      </c>
      <c r="J4556" s="2" t="s">
        <v>243</v>
      </c>
      <c r="K4556" s="9" t="s">
        <v>10</v>
      </c>
      <c r="M4556" t="e">
        <f>VLOOKUP(C4556,[1]Отчет!$C$3:$BN$1139,64,0)</f>
        <v>#N/A</v>
      </c>
    </row>
    <row r="4557" spans="1:13" ht="31.5">
      <c r="A4557" s="2">
        <v>4555</v>
      </c>
      <c r="B4557" s="9">
        <v>9055</v>
      </c>
      <c r="C4557" s="9">
        <v>781</v>
      </c>
      <c r="D4557" s="13" t="s">
        <v>28</v>
      </c>
      <c r="E4557" s="9" t="s">
        <v>789</v>
      </c>
      <c r="F4557" s="13" t="s">
        <v>789</v>
      </c>
      <c r="G4557" s="31" t="s">
        <v>2131</v>
      </c>
      <c r="H4557" s="17" t="s">
        <v>1034</v>
      </c>
      <c r="I4557" s="18">
        <v>42009</v>
      </c>
      <c r="J4557" s="2" t="s">
        <v>27</v>
      </c>
      <c r="K4557" s="9" t="s">
        <v>10</v>
      </c>
    </row>
    <row r="4558" spans="1:13" ht="31.5">
      <c r="A4558" s="2">
        <v>4556</v>
      </c>
      <c r="B4558" s="9">
        <v>9055</v>
      </c>
      <c r="C4558" s="9">
        <v>781</v>
      </c>
      <c r="D4558" s="13" t="s">
        <v>28</v>
      </c>
      <c r="E4558" s="9" t="s">
        <v>789</v>
      </c>
      <c r="F4558" s="13" t="s">
        <v>789</v>
      </c>
      <c r="G4558" s="31" t="s">
        <v>2131</v>
      </c>
      <c r="H4558" s="17" t="s">
        <v>1034</v>
      </c>
      <c r="I4558" s="18">
        <v>42010</v>
      </c>
      <c r="J4558" s="2" t="s">
        <v>27</v>
      </c>
      <c r="K4558" s="9" t="s">
        <v>10</v>
      </c>
      <c r="M4558" t="e">
        <f>VLOOKUP(C4558,[1]Отчет!$C$3:$BN$1139,64,0)</f>
        <v>#N/A</v>
      </c>
    </row>
    <row r="4559" spans="1:13" ht="31.5">
      <c r="A4559" s="2">
        <v>4557</v>
      </c>
      <c r="B4559" s="9">
        <v>9055</v>
      </c>
      <c r="C4559" s="9">
        <v>781</v>
      </c>
      <c r="D4559" s="13" t="s">
        <v>28</v>
      </c>
      <c r="E4559" s="9" t="s">
        <v>789</v>
      </c>
      <c r="F4559" s="13" t="s">
        <v>789</v>
      </c>
      <c r="G4559" s="31" t="s">
        <v>2131</v>
      </c>
      <c r="H4559" s="17" t="s">
        <v>1034</v>
      </c>
      <c r="I4559" s="18">
        <v>42012</v>
      </c>
      <c r="J4559" s="2" t="s">
        <v>27</v>
      </c>
      <c r="K4559" s="9" t="s">
        <v>10</v>
      </c>
    </row>
    <row r="4560" spans="1:13" ht="31.5">
      <c r="A4560" s="2">
        <v>4558</v>
      </c>
      <c r="B4560" s="9">
        <v>9055</v>
      </c>
      <c r="C4560" s="9">
        <v>781</v>
      </c>
      <c r="D4560" s="13" t="s">
        <v>28</v>
      </c>
      <c r="E4560" s="9" t="s">
        <v>789</v>
      </c>
      <c r="F4560" s="13" t="s">
        <v>789</v>
      </c>
      <c r="G4560" s="31" t="s">
        <v>2131</v>
      </c>
      <c r="H4560" s="17" t="s">
        <v>1034</v>
      </c>
      <c r="I4560" s="18">
        <v>42013</v>
      </c>
      <c r="J4560" s="2" t="s">
        <v>27</v>
      </c>
      <c r="K4560" s="9" t="s">
        <v>10</v>
      </c>
    </row>
    <row r="4561" spans="1:13" ht="31.5">
      <c r="A4561" s="2">
        <v>4559</v>
      </c>
      <c r="B4561" s="9">
        <v>9055</v>
      </c>
      <c r="C4561" s="9">
        <v>781</v>
      </c>
      <c r="D4561" s="13" t="s">
        <v>28</v>
      </c>
      <c r="E4561" s="9" t="s">
        <v>789</v>
      </c>
      <c r="F4561" s="13" t="s">
        <v>789</v>
      </c>
      <c r="G4561" s="31" t="s">
        <v>2131</v>
      </c>
      <c r="H4561" s="17" t="s">
        <v>1034</v>
      </c>
      <c r="I4561" s="18">
        <v>42014</v>
      </c>
      <c r="J4561" s="2" t="s">
        <v>27</v>
      </c>
      <c r="K4561" s="9" t="s">
        <v>10</v>
      </c>
    </row>
    <row r="4562" spans="1:13" ht="31.5">
      <c r="A4562" s="2">
        <v>4560</v>
      </c>
      <c r="B4562" s="9">
        <v>9055</v>
      </c>
      <c r="C4562" s="9">
        <v>781</v>
      </c>
      <c r="D4562" s="13" t="s">
        <v>28</v>
      </c>
      <c r="E4562" s="9" t="s">
        <v>789</v>
      </c>
      <c r="F4562" s="13" t="s">
        <v>789</v>
      </c>
      <c r="G4562" s="31" t="s">
        <v>2131</v>
      </c>
      <c r="H4562" s="17" t="s">
        <v>1034</v>
      </c>
      <c r="I4562" s="18">
        <v>42015</v>
      </c>
      <c r="J4562" s="2" t="s">
        <v>27</v>
      </c>
      <c r="K4562" s="9" t="s">
        <v>10</v>
      </c>
    </row>
    <row r="4563" spans="1:13" ht="31.5">
      <c r="A4563" s="2">
        <v>4561</v>
      </c>
      <c r="B4563" s="9">
        <v>9055</v>
      </c>
      <c r="C4563" s="9">
        <v>792</v>
      </c>
      <c r="D4563" s="13" t="s">
        <v>28</v>
      </c>
      <c r="E4563" s="9" t="s">
        <v>789</v>
      </c>
      <c r="F4563" s="17" t="s">
        <v>789</v>
      </c>
      <c r="G4563" s="31" t="s">
        <v>1211</v>
      </c>
      <c r="H4563" s="17" t="s">
        <v>1035</v>
      </c>
      <c r="I4563" s="18">
        <v>42004</v>
      </c>
      <c r="J4563" s="2" t="s">
        <v>379</v>
      </c>
      <c r="K4563" s="13" t="s">
        <v>10</v>
      </c>
      <c r="M4563" t="str">
        <f>VLOOKUP(C4563,[1]Отчет!$C$3:$BN$1139,64,0)</f>
        <v>09:00 17:00(14:00 15:00) 09:00 17:00(14:00 15:00) 09:00 17:00(14:00 15:00) 09:00 17:00(14:00 15:00) 09:00 17:00(14:00 15:00)</v>
      </c>
    </row>
    <row r="4564" spans="1:13" ht="31.5">
      <c r="A4564" s="2">
        <v>4562</v>
      </c>
      <c r="B4564" s="9">
        <v>9055</v>
      </c>
      <c r="C4564" s="9">
        <v>792</v>
      </c>
      <c r="D4564" s="13" t="s">
        <v>28</v>
      </c>
      <c r="E4564" s="9" t="s">
        <v>789</v>
      </c>
      <c r="F4564" s="13" t="s">
        <v>789</v>
      </c>
      <c r="G4564" s="31" t="s">
        <v>1211</v>
      </c>
      <c r="H4564" s="17" t="s">
        <v>1035</v>
      </c>
      <c r="I4564" s="18">
        <v>42009</v>
      </c>
      <c r="J4564" s="2" t="s">
        <v>27</v>
      </c>
      <c r="K4564" s="9" t="s">
        <v>10</v>
      </c>
    </row>
    <row r="4565" spans="1:13" ht="31.5">
      <c r="A4565" s="2">
        <v>4563</v>
      </c>
      <c r="B4565" s="9">
        <v>9055</v>
      </c>
      <c r="C4565" s="9">
        <v>792</v>
      </c>
      <c r="D4565" s="13" t="s">
        <v>28</v>
      </c>
      <c r="E4565" s="9" t="s">
        <v>789</v>
      </c>
      <c r="F4565" s="13" t="s">
        <v>789</v>
      </c>
      <c r="G4565" s="31" t="s">
        <v>1211</v>
      </c>
      <c r="H4565" s="17" t="s">
        <v>1035</v>
      </c>
      <c r="I4565" s="18">
        <v>42010</v>
      </c>
      <c r="J4565" s="2" t="s">
        <v>27</v>
      </c>
      <c r="K4565" s="9" t="s">
        <v>10</v>
      </c>
      <c r="M4565" t="str">
        <f>VLOOKUP(C4565,[1]Отчет!$C$3:$BN$1139,64,0)</f>
        <v>09:00 17:00(14:00 15:00) 09:00 17:00(14:00 15:00) 09:00 17:00(14:00 15:00) 09:00 17:00(14:00 15:00) 09:00 17:00(14:00 15:00)</v>
      </c>
    </row>
    <row r="4566" spans="1:13" ht="31.5">
      <c r="A4566" s="2">
        <v>4564</v>
      </c>
      <c r="B4566" s="9">
        <v>9055</v>
      </c>
      <c r="C4566" s="9">
        <v>792</v>
      </c>
      <c r="D4566" s="13" t="s">
        <v>28</v>
      </c>
      <c r="E4566" s="9" t="s">
        <v>789</v>
      </c>
      <c r="F4566" s="13" t="s">
        <v>789</v>
      </c>
      <c r="G4566" s="31" t="s">
        <v>1211</v>
      </c>
      <c r="H4566" s="17" t="s">
        <v>1035</v>
      </c>
      <c r="I4566" s="18">
        <v>42012</v>
      </c>
      <c r="J4566" s="2" t="s">
        <v>27</v>
      </c>
      <c r="K4566" s="9" t="s">
        <v>10</v>
      </c>
    </row>
    <row r="4567" spans="1:13" ht="31.5">
      <c r="A4567" s="2">
        <v>4565</v>
      </c>
      <c r="B4567" s="9">
        <v>9055</v>
      </c>
      <c r="C4567" s="9">
        <v>792</v>
      </c>
      <c r="D4567" s="13" t="s">
        <v>28</v>
      </c>
      <c r="E4567" s="9" t="s">
        <v>789</v>
      </c>
      <c r="F4567" s="13" t="s">
        <v>789</v>
      </c>
      <c r="G4567" s="31" t="s">
        <v>1211</v>
      </c>
      <c r="H4567" s="17" t="s">
        <v>1035</v>
      </c>
      <c r="I4567" s="18">
        <v>42013</v>
      </c>
      <c r="J4567" s="2" t="s">
        <v>27</v>
      </c>
      <c r="K4567" s="9" t="s">
        <v>10</v>
      </c>
    </row>
    <row r="4568" spans="1:13" ht="31.5">
      <c r="A4568" s="2">
        <v>4566</v>
      </c>
      <c r="B4568" s="9">
        <v>9055</v>
      </c>
      <c r="C4568" s="9">
        <v>792</v>
      </c>
      <c r="D4568" s="13" t="s">
        <v>28</v>
      </c>
      <c r="E4568" s="9" t="s">
        <v>789</v>
      </c>
      <c r="F4568" s="13" t="s">
        <v>789</v>
      </c>
      <c r="G4568" s="31" t="s">
        <v>1211</v>
      </c>
      <c r="H4568" s="17" t="s">
        <v>1035</v>
      </c>
      <c r="I4568" s="18">
        <v>42014</v>
      </c>
      <c r="J4568" s="2" t="s">
        <v>27</v>
      </c>
      <c r="K4568" s="9" t="s">
        <v>10</v>
      </c>
    </row>
    <row r="4569" spans="1:13" ht="31.5">
      <c r="A4569" s="2">
        <v>4567</v>
      </c>
      <c r="B4569" s="9">
        <v>9055</v>
      </c>
      <c r="C4569" s="9">
        <v>792</v>
      </c>
      <c r="D4569" s="13" t="s">
        <v>28</v>
      </c>
      <c r="E4569" s="9" t="s">
        <v>789</v>
      </c>
      <c r="F4569" s="13" t="s">
        <v>789</v>
      </c>
      <c r="G4569" s="31" t="s">
        <v>1211</v>
      </c>
      <c r="H4569" s="17" t="s">
        <v>1035</v>
      </c>
      <c r="I4569" s="18">
        <v>42015</v>
      </c>
      <c r="J4569" s="2" t="s">
        <v>27</v>
      </c>
      <c r="K4569" s="9" t="s">
        <v>10</v>
      </c>
    </row>
    <row r="4570" spans="1:13" ht="31.5">
      <c r="A4570" s="2">
        <v>4568</v>
      </c>
      <c r="B4570" s="9">
        <v>9055</v>
      </c>
      <c r="C4570" s="9">
        <v>1093</v>
      </c>
      <c r="D4570" s="13" t="s">
        <v>28</v>
      </c>
      <c r="E4570" s="9" t="s">
        <v>789</v>
      </c>
      <c r="F4570" s="17" t="s">
        <v>789</v>
      </c>
      <c r="G4570" s="31" t="s">
        <v>2132</v>
      </c>
      <c r="H4570" s="17" t="s">
        <v>1036</v>
      </c>
      <c r="I4570" s="18">
        <v>42004</v>
      </c>
      <c r="J4570" s="2" t="s">
        <v>243</v>
      </c>
      <c r="K4570" s="9" t="s">
        <v>10</v>
      </c>
      <c r="M4570" t="str">
        <f>VLOOKUP(C4570,[1]Отчет!$C$3:$BN$1139,64,0)</f>
        <v>09:00 18:00 09:00 18:00 09:00 18:00 09:00 18:00 09:00 18:00</v>
      </c>
    </row>
    <row r="4571" spans="1:13" ht="31.5">
      <c r="A4571" s="2">
        <v>4569</v>
      </c>
      <c r="B4571" s="9">
        <v>9055</v>
      </c>
      <c r="C4571" s="9">
        <v>1093</v>
      </c>
      <c r="D4571" s="13" t="s">
        <v>28</v>
      </c>
      <c r="E4571" s="9" t="s">
        <v>789</v>
      </c>
      <c r="F4571" s="13" t="s">
        <v>789</v>
      </c>
      <c r="G4571" s="31" t="s">
        <v>2132</v>
      </c>
      <c r="H4571" s="17" t="s">
        <v>1036</v>
      </c>
      <c r="I4571" s="18">
        <v>42009</v>
      </c>
      <c r="J4571" s="2" t="s">
        <v>27</v>
      </c>
      <c r="K4571" s="9" t="s">
        <v>10</v>
      </c>
    </row>
    <row r="4572" spans="1:13" ht="31.5">
      <c r="A4572" s="2">
        <v>4570</v>
      </c>
      <c r="B4572" s="9">
        <v>9055</v>
      </c>
      <c r="C4572" s="9">
        <v>1093</v>
      </c>
      <c r="D4572" s="13" t="s">
        <v>28</v>
      </c>
      <c r="E4572" s="9" t="s">
        <v>789</v>
      </c>
      <c r="F4572" s="13" t="s">
        <v>789</v>
      </c>
      <c r="G4572" s="31" t="s">
        <v>2132</v>
      </c>
      <c r="H4572" s="17" t="s">
        <v>1036</v>
      </c>
      <c r="I4572" s="18">
        <v>42010</v>
      </c>
      <c r="J4572" s="2" t="s">
        <v>27</v>
      </c>
      <c r="K4572" s="9" t="s">
        <v>10</v>
      </c>
      <c r="M4572" t="str">
        <f>VLOOKUP(C4572,[1]Отчет!$C$3:$BN$1139,64,0)</f>
        <v>09:00 18:00 09:00 18:00 09:00 18:00 09:00 18:00 09:00 18:00</v>
      </c>
    </row>
    <row r="4573" spans="1:13" ht="31.5">
      <c r="A4573" s="2">
        <v>4571</v>
      </c>
      <c r="B4573" s="9">
        <v>9055</v>
      </c>
      <c r="C4573" s="9">
        <v>1093</v>
      </c>
      <c r="D4573" s="13" t="s">
        <v>28</v>
      </c>
      <c r="E4573" s="9" t="s">
        <v>789</v>
      </c>
      <c r="F4573" s="13" t="s">
        <v>789</v>
      </c>
      <c r="G4573" s="31" t="s">
        <v>2132</v>
      </c>
      <c r="H4573" s="17" t="s">
        <v>1036</v>
      </c>
      <c r="I4573" s="18">
        <v>42012</v>
      </c>
      <c r="J4573" s="2" t="s">
        <v>27</v>
      </c>
      <c r="K4573" s="9" t="s">
        <v>10</v>
      </c>
    </row>
    <row r="4574" spans="1:13" ht="31.5">
      <c r="A4574" s="2">
        <v>4572</v>
      </c>
      <c r="B4574" s="9">
        <v>9055</v>
      </c>
      <c r="C4574" s="9">
        <v>1093</v>
      </c>
      <c r="D4574" s="13" t="s">
        <v>28</v>
      </c>
      <c r="E4574" s="9" t="s">
        <v>789</v>
      </c>
      <c r="F4574" s="13" t="s">
        <v>789</v>
      </c>
      <c r="G4574" s="31" t="s">
        <v>2132</v>
      </c>
      <c r="H4574" s="17" t="s">
        <v>1036</v>
      </c>
      <c r="I4574" s="18">
        <v>42013</v>
      </c>
      <c r="J4574" s="2" t="s">
        <v>27</v>
      </c>
      <c r="K4574" s="9" t="s">
        <v>10</v>
      </c>
    </row>
    <row r="4575" spans="1:13" ht="31.5">
      <c r="A4575" s="2">
        <v>4573</v>
      </c>
      <c r="B4575" s="9">
        <v>9055</v>
      </c>
      <c r="C4575" s="9">
        <v>1093</v>
      </c>
      <c r="D4575" s="13" t="s">
        <v>28</v>
      </c>
      <c r="E4575" s="9" t="s">
        <v>789</v>
      </c>
      <c r="F4575" s="13" t="s">
        <v>789</v>
      </c>
      <c r="G4575" s="31" t="s">
        <v>2132</v>
      </c>
      <c r="H4575" s="17" t="s">
        <v>1036</v>
      </c>
      <c r="I4575" s="18">
        <v>42014</v>
      </c>
      <c r="J4575" s="2" t="s">
        <v>27</v>
      </c>
      <c r="K4575" s="9" t="s">
        <v>10</v>
      </c>
    </row>
    <row r="4576" spans="1:13" ht="31.5">
      <c r="A4576" s="2">
        <v>4574</v>
      </c>
      <c r="B4576" s="9">
        <v>9055</v>
      </c>
      <c r="C4576" s="9">
        <v>1093</v>
      </c>
      <c r="D4576" s="13" t="s">
        <v>28</v>
      </c>
      <c r="E4576" s="9" t="s">
        <v>789</v>
      </c>
      <c r="F4576" s="13" t="s">
        <v>789</v>
      </c>
      <c r="G4576" s="31" t="s">
        <v>2132</v>
      </c>
      <c r="H4576" s="17" t="s">
        <v>1036</v>
      </c>
      <c r="I4576" s="18">
        <v>42015</v>
      </c>
      <c r="J4576" s="2" t="s">
        <v>27</v>
      </c>
      <c r="K4576" s="9" t="s">
        <v>10</v>
      </c>
    </row>
    <row r="4577" spans="1:13" ht="31.5">
      <c r="A4577" s="2">
        <v>4575</v>
      </c>
      <c r="B4577" s="9">
        <v>9055</v>
      </c>
      <c r="C4577" s="9">
        <v>1108</v>
      </c>
      <c r="D4577" s="13" t="s">
        <v>28</v>
      </c>
      <c r="E4577" s="9" t="s">
        <v>789</v>
      </c>
      <c r="F4577" s="17" t="s">
        <v>789</v>
      </c>
      <c r="G4577" s="31" t="s">
        <v>1462</v>
      </c>
      <c r="H4577" s="17" t="s">
        <v>1037</v>
      </c>
      <c r="I4577" s="18">
        <v>42004</v>
      </c>
      <c r="J4577" s="2" t="s">
        <v>290</v>
      </c>
      <c r="K4577" s="9" t="s">
        <v>10</v>
      </c>
      <c r="M4577" t="str">
        <f>VLOOKUP(C4577,[1]Отчет!$C$3:$BN$1139,64,0)</f>
        <v>09:30 20:00 09:30 20:00 09:30 20:00 09:30 20:00 09:30 20:00 09:30 20:00 11:00 17:00</v>
      </c>
    </row>
    <row r="4578" spans="1:13" ht="31.5">
      <c r="A4578" s="2">
        <v>4576</v>
      </c>
      <c r="B4578" s="9">
        <v>9055</v>
      </c>
      <c r="C4578" s="9">
        <v>1108</v>
      </c>
      <c r="D4578" s="13" t="s">
        <v>28</v>
      </c>
      <c r="E4578" s="9" t="s">
        <v>789</v>
      </c>
      <c r="F4578" s="13" t="s">
        <v>789</v>
      </c>
      <c r="G4578" s="31" t="s">
        <v>1462</v>
      </c>
      <c r="H4578" s="17" t="s">
        <v>1037</v>
      </c>
      <c r="I4578" s="18">
        <v>42009</v>
      </c>
      <c r="J4578" s="2" t="s">
        <v>27</v>
      </c>
      <c r="K4578" s="9" t="s">
        <v>10</v>
      </c>
    </row>
    <row r="4579" spans="1:13" ht="31.5">
      <c r="A4579" s="2">
        <v>4577</v>
      </c>
      <c r="B4579" s="9">
        <v>9055</v>
      </c>
      <c r="C4579" s="9">
        <v>1108</v>
      </c>
      <c r="D4579" s="13" t="s">
        <v>28</v>
      </c>
      <c r="E4579" s="9" t="s">
        <v>789</v>
      </c>
      <c r="F4579" s="13" t="s">
        <v>789</v>
      </c>
      <c r="G4579" s="31" t="s">
        <v>1462</v>
      </c>
      <c r="H4579" s="17" t="s">
        <v>1037</v>
      </c>
      <c r="I4579" s="18">
        <v>42010</v>
      </c>
      <c r="J4579" s="2" t="s">
        <v>27</v>
      </c>
      <c r="K4579" s="9" t="s">
        <v>10</v>
      </c>
      <c r="M4579" t="str">
        <f>VLOOKUP(C4579,[1]Отчет!$C$3:$BN$1139,64,0)</f>
        <v>09:30 20:00 09:30 20:00 09:30 20:00 09:30 20:00 09:30 20:00 09:30 20:00 11:00 17:00</v>
      </c>
    </row>
    <row r="4580" spans="1:13" ht="31.5">
      <c r="A4580" s="2">
        <v>4578</v>
      </c>
      <c r="B4580" s="9">
        <v>9055</v>
      </c>
      <c r="C4580" s="9">
        <v>1108</v>
      </c>
      <c r="D4580" s="13" t="s">
        <v>28</v>
      </c>
      <c r="E4580" s="9" t="s">
        <v>789</v>
      </c>
      <c r="F4580" s="13" t="s">
        <v>789</v>
      </c>
      <c r="G4580" s="31" t="s">
        <v>1462</v>
      </c>
      <c r="H4580" s="17" t="s">
        <v>1037</v>
      </c>
      <c r="I4580" s="18">
        <v>42012</v>
      </c>
      <c r="J4580" s="2" t="s">
        <v>27</v>
      </c>
      <c r="K4580" s="9" t="s">
        <v>10</v>
      </c>
    </row>
    <row r="4581" spans="1:13" ht="31.5">
      <c r="A4581" s="2">
        <v>4579</v>
      </c>
      <c r="B4581" s="9">
        <v>9055</v>
      </c>
      <c r="C4581" s="9">
        <v>1108</v>
      </c>
      <c r="D4581" s="13" t="s">
        <v>28</v>
      </c>
      <c r="E4581" s="9" t="s">
        <v>789</v>
      </c>
      <c r="F4581" s="13" t="s">
        <v>789</v>
      </c>
      <c r="G4581" s="31" t="s">
        <v>1462</v>
      </c>
      <c r="H4581" s="17" t="s">
        <v>1037</v>
      </c>
      <c r="I4581" s="18">
        <v>42013</v>
      </c>
      <c r="J4581" s="2" t="s">
        <v>27</v>
      </c>
      <c r="K4581" s="9" t="s">
        <v>10</v>
      </c>
    </row>
    <row r="4582" spans="1:13" ht="31.5">
      <c r="A4582" s="2">
        <v>4580</v>
      </c>
      <c r="B4582" s="9">
        <v>9055</v>
      </c>
      <c r="C4582" s="9">
        <v>1108</v>
      </c>
      <c r="D4582" s="13" t="s">
        <v>28</v>
      </c>
      <c r="E4582" s="9" t="s">
        <v>789</v>
      </c>
      <c r="F4582" s="13" t="s">
        <v>789</v>
      </c>
      <c r="G4582" s="31" t="s">
        <v>1462</v>
      </c>
      <c r="H4582" s="17" t="s">
        <v>1037</v>
      </c>
      <c r="I4582" s="18">
        <v>42014</v>
      </c>
      <c r="J4582" s="2" t="s">
        <v>27</v>
      </c>
      <c r="K4582" s="9" t="s">
        <v>10</v>
      </c>
    </row>
    <row r="4583" spans="1:13" ht="31.5">
      <c r="A4583" s="2">
        <v>4581</v>
      </c>
      <c r="B4583" s="9">
        <v>9055</v>
      </c>
      <c r="C4583" s="9">
        <v>1108</v>
      </c>
      <c r="D4583" s="13" t="s">
        <v>28</v>
      </c>
      <c r="E4583" s="9" t="s">
        <v>789</v>
      </c>
      <c r="F4583" s="13" t="s">
        <v>789</v>
      </c>
      <c r="G4583" s="31" t="s">
        <v>1462</v>
      </c>
      <c r="H4583" s="17" t="s">
        <v>1037</v>
      </c>
      <c r="I4583" s="18">
        <v>42015</v>
      </c>
      <c r="J4583" s="2" t="s">
        <v>27</v>
      </c>
      <c r="K4583" s="9" t="s">
        <v>10</v>
      </c>
    </row>
    <row r="4584" spans="1:13" ht="31.5">
      <c r="A4584" s="2">
        <v>4582</v>
      </c>
      <c r="B4584" s="9">
        <v>9055</v>
      </c>
      <c r="C4584" s="9">
        <v>1705</v>
      </c>
      <c r="D4584" s="13" t="s">
        <v>28</v>
      </c>
      <c r="E4584" s="9" t="s">
        <v>789</v>
      </c>
      <c r="F4584" s="17" t="s">
        <v>789</v>
      </c>
      <c r="G4584" s="31" t="s">
        <v>1566</v>
      </c>
      <c r="H4584" s="17" t="s">
        <v>1038</v>
      </c>
      <c r="I4584" s="18">
        <v>42004</v>
      </c>
      <c r="J4584" s="2" t="s">
        <v>25</v>
      </c>
      <c r="K4584" s="13" t="s">
        <v>785</v>
      </c>
      <c r="M4584" t="str">
        <f>VLOOKUP(C4584,[1]Отчет!$C$3:$BN$1139,64,0)</f>
        <v>11:00 19:00(14:00 15:00) 11:00 19:00(14:00 15:00) 11:00 19:00(14:00 15:00) 11:00 19:00(14:00 15:00) 11:00 19:00(14:00 15:00)</v>
      </c>
    </row>
    <row r="4585" spans="1:13" ht="31.5">
      <c r="A4585" s="2">
        <v>4583</v>
      </c>
      <c r="B4585" s="9">
        <v>9055</v>
      </c>
      <c r="C4585" s="9">
        <v>1705</v>
      </c>
      <c r="D4585" s="13" t="s">
        <v>28</v>
      </c>
      <c r="E4585" s="9" t="s">
        <v>789</v>
      </c>
      <c r="F4585" s="13" t="s">
        <v>789</v>
      </c>
      <c r="G4585" s="31" t="s">
        <v>1566</v>
      </c>
      <c r="H4585" s="17" t="s">
        <v>1038</v>
      </c>
      <c r="I4585" s="18">
        <v>42009</v>
      </c>
      <c r="J4585" s="2" t="s">
        <v>27</v>
      </c>
      <c r="K4585" s="9" t="s">
        <v>10</v>
      </c>
    </row>
    <row r="4586" spans="1:13" ht="31.5">
      <c r="A4586" s="2">
        <v>4584</v>
      </c>
      <c r="B4586" s="9">
        <v>9055</v>
      </c>
      <c r="C4586" s="9">
        <v>1705</v>
      </c>
      <c r="D4586" s="13" t="s">
        <v>28</v>
      </c>
      <c r="E4586" s="9" t="s">
        <v>789</v>
      </c>
      <c r="F4586" s="13" t="s">
        <v>789</v>
      </c>
      <c r="G4586" s="31" t="s">
        <v>1566</v>
      </c>
      <c r="H4586" s="17" t="s">
        <v>1038</v>
      </c>
      <c r="I4586" s="18">
        <v>42010</v>
      </c>
      <c r="J4586" s="2" t="s">
        <v>27</v>
      </c>
      <c r="K4586" s="9" t="s">
        <v>10</v>
      </c>
      <c r="M4586" t="str">
        <f>VLOOKUP(C4586,[1]Отчет!$C$3:$BN$1139,64,0)</f>
        <v>11:00 19:00(14:00 15:00) 11:00 19:00(14:00 15:00) 11:00 19:00(14:00 15:00) 11:00 19:00(14:00 15:00) 11:00 19:00(14:00 15:00)</v>
      </c>
    </row>
    <row r="4587" spans="1:13" ht="31.5">
      <c r="A4587" s="2">
        <v>4585</v>
      </c>
      <c r="B4587" s="9">
        <v>9055</v>
      </c>
      <c r="C4587" s="9">
        <v>1705</v>
      </c>
      <c r="D4587" s="13" t="s">
        <v>28</v>
      </c>
      <c r="E4587" s="9" t="s">
        <v>789</v>
      </c>
      <c r="F4587" s="13" t="s">
        <v>789</v>
      </c>
      <c r="G4587" s="31" t="s">
        <v>1566</v>
      </c>
      <c r="H4587" s="17" t="s">
        <v>1038</v>
      </c>
      <c r="I4587" s="18">
        <v>42012</v>
      </c>
      <c r="J4587" s="2" t="s">
        <v>27</v>
      </c>
      <c r="K4587" s="9" t="s">
        <v>10</v>
      </c>
    </row>
    <row r="4588" spans="1:13" ht="31.5">
      <c r="A4588" s="2">
        <v>4586</v>
      </c>
      <c r="B4588" s="9">
        <v>9055</v>
      </c>
      <c r="C4588" s="9">
        <v>1705</v>
      </c>
      <c r="D4588" s="13" t="s">
        <v>28</v>
      </c>
      <c r="E4588" s="9" t="s">
        <v>789</v>
      </c>
      <c r="F4588" s="13" t="s">
        <v>789</v>
      </c>
      <c r="G4588" s="31" t="s">
        <v>1566</v>
      </c>
      <c r="H4588" s="17" t="s">
        <v>1038</v>
      </c>
      <c r="I4588" s="18">
        <v>42013</v>
      </c>
      <c r="J4588" s="2" t="s">
        <v>27</v>
      </c>
      <c r="K4588" s="9" t="s">
        <v>10</v>
      </c>
    </row>
    <row r="4589" spans="1:13" ht="31.5">
      <c r="A4589" s="2">
        <v>4587</v>
      </c>
      <c r="B4589" s="9">
        <v>9055</v>
      </c>
      <c r="C4589" s="9">
        <v>1705</v>
      </c>
      <c r="D4589" s="13" t="s">
        <v>28</v>
      </c>
      <c r="E4589" s="9" t="s">
        <v>789</v>
      </c>
      <c r="F4589" s="13" t="s">
        <v>789</v>
      </c>
      <c r="G4589" s="31" t="s">
        <v>1566</v>
      </c>
      <c r="H4589" s="17" t="s">
        <v>1038</v>
      </c>
      <c r="I4589" s="18">
        <v>42014</v>
      </c>
      <c r="J4589" s="2" t="s">
        <v>27</v>
      </c>
      <c r="K4589" s="9" t="s">
        <v>10</v>
      </c>
    </row>
    <row r="4590" spans="1:13" ht="31.5">
      <c r="A4590" s="2">
        <v>4588</v>
      </c>
      <c r="B4590" s="9">
        <v>9055</v>
      </c>
      <c r="C4590" s="9">
        <v>1705</v>
      </c>
      <c r="D4590" s="13" t="s">
        <v>28</v>
      </c>
      <c r="E4590" s="9" t="s">
        <v>789</v>
      </c>
      <c r="F4590" s="13" t="s">
        <v>789</v>
      </c>
      <c r="G4590" s="31" t="s">
        <v>1566</v>
      </c>
      <c r="H4590" s="17" t="s">
        <v>1038</v>
      </c>
      <c r="I4590" s="18">
        <v>42015</v>
      </c>
      <c r="J4590" s="2" t="s">
        <v>27</v>
      </c>
      <c r="K4590" s="9" t="s">
        <v>10</v>
      </c>
    </row>
    <row r="4591" spans="1:13" ht="31.5">
      <c r="A4591" s="2">
        <v>4589</v>
      </c>
      <c r="B4591" s="9">
        <v>9055</v>
      </c>
      <c r="C4591" s="9">
        <v>1706</v>
      </c>
      <c r="D4591" s="13" t="s">
        <v>28</v>
      </c>
      <c r="E4591" s="9" t="s">
        <v>789</v>
      </c>
      <c r="F4591" s="17" t="s">
        <v>789</v>
      </c>
      <c r="G4591" s="31" t="s">
        <v>2132</v>
      </c>
      <c r="H4591" s="17" t="s">
        <v>1039</v>
      </c>
      <c r="I4591" s="18">
        <v>42004</v>
      </c>
      <c r="J4591" s="2" t="s">
        <v>246</v>
      </c>
      <c r="K4591" s="9" t="s">
        <v>10</v>
      </c>
      <c r="M4591" t="str">
        <f>VLOOKUP(C4591,[1]Отчет!$C$3:$BN$1139,64,0)</f>
        <v>09:00 20:00 09:00 20:00 09:00 20:00 09:00 20:00 09:00 20:00 09:00 20:00 11:00 17:00</v>
      </c>
    </row>
    <row r="4592" spans="1:13" ht="31.5">
      <c r="A4592" s="2">
        <v>4590</v>
      </c>
      <c r="B4592" s="9">
        <v>9055</v>
      </c>
      <c r="C4592" s="9">
        <v>1706</v>
      </c>
      <c r="D4592" s="13" t="s">
        <v>28</v>
      </c>
      <c r="E4592" s="9" t="s">
        <v>789</v>
      </c>
      <c r="F4592" s="13" t="s">
        <v>789</v>
      </c>
      <c r="G4592" s="31" t="s">
        <v>2132</v>
      </c>
      <c r="H4592" s="17" t="s">
        <v>1039</v>
      </c>
      <c r="I4592" s="18">
        <v>42009</v>
      </c>
      <c r="J4592" s="2" t="s">
        <v>261</v>
      </c>
      <c r="K4592" s="9" t="s">
        <v>10</v>
      </c>
    </row>
    <row r="4593" spans="1:13" ht="31.5">
      <c r="A4593" s="2">
        <v>4591</v>
      </c>
      <c r="B4593" s="9">
        <v>9055</v>
      </c>
      <c r="C4593" s="9">
        <v>1706</v>
      </c>
      <c r="D4593" s="13" t="s">
        <v>28</v>
      </c>
      <c r="E4593" s="9" t="s">
        <v>789</v>
      </c>
      <c r="F4593" s="13" t="s">
        <v>789</v>
      </c>
      <c r="G4593" s="31" t="s">
        <v>2132</v>
      </c>
      <c r="H4593" s="17" t="s">
        <v>1039</v>
      </c>
      <c r="I4593" s="18">
        <v>42010</v>
      </c>
      <c r="J4593" s="2" t="s">
        <v>261</v>
      </c>
      <c r="K4593" s="9" t="s">
        <v>10</v>
      </c>
      <c r="M4593" t="str">
        <f>VLOOKUP(C4593,[1]Отчет!$C$3:$BN$1139,64,0)</f>
        <v>09:00 20:00 09:00 20:00 09:00 20:00 09:00 20:00 09:00 20:00 09:00 20:00 11:00 17:00</v>
      </c>
    </row>
    <row r="4594" spans="1:13" ht="31.5">
      <c r="A4594" s="2">
        <v>4592</v>
      </c>
      <c r="B4594" s="9">
        <v>9055</v>
      </c>
      <c r="C4594" s="9">
        <v>1706</v>
      </c>
      <c r="D4594" s="13" t="s">
        <v>28</v>
      </c>
      <c r="E4594" s="9" t="s">
        <v>789</v>
      </c>
      <c r="F4594" s="13" t="s">
        <v>789</v>
      </c>
      <c r="G4594" s="31" t="s">
        <v>2132</v>
      </c>
      <c r="H4594" s="17" t="s">
        <v>1039</v>
      </c>
      <c r="I4594" s="18">
        <v>42012</v>
      </c>
      <c r="J4594" s="2" t="s">
        <v>261</v>
      </c>
      <c r="K4594" s="9" t="s">
        <v>10</v>
      </c>
    </row>
    <row r="4595" spans="1:13" ht="31.5">
      <c r="A4595" s="2">
        <v>4593</v>
      </c>
      <c r="B4595" s="9">
        <v>9055</v>
      </c>
      <c r="C4595" s="9">
        <v>1706</v>
      </c>
      <c r="D4595" s="13" t="s">
        <v>28</v>
      </c>
      <c r="E4595" s="9" t="s">
        <v>789</v>
      </c>
      <c r="F4595" s="13" t="s">
        <v>789</v>
      </c>
      <c r="G4595" s="31" t="s">
        <v>2132</v>
      </c>
      <c r="H4595" s="17" t="s">
        <v>1039</v>
      </c>
      <c r="I4595" s="18">
        <v>42013</v>
      </c>
      <c r="J4595" s="2" t="s">
        <v>261</v>
      </c>
      <c r="K4595" s="9" t="s">
        <v>10</v>
      </c>
    </row>
    <row r="4596" spans="1:13" ht="31.5">
      <c r="A4596" s="2">
        <v>4594</v>
      </c>
      <c r="B4596" s="9">
        <v>9055</v>
      </c>
      <c r="C4596" s="9">
        <v>1706</v>
      </c>
      <c r="D4596" s="13" t="s">
        <v>28</v>
      </c>
      <c r="E4596" s="9" t="s">
        <v>789</v>
      </c>
      <c r="F4596" s="13" t="s">
        <v>789</v>
      </c>
      <c r="G4596" s="31" t="s">
        <v>2132</v>
      </c>
      <c r="H4596" s="17" t="s">
        <v>1039</v>
      </c>
      <c r="I4596" s="18">
        <v>42014</v>
      </c>
      <c r="J4596" s="2" t="s">
        <v>261</v>
      </c>
      <c r="K4596" s="9" t="s">
        <v>10</v>
      </c>
    </row>
    <row r="4597" spans="1:13" ht="31.5">
      <c r="A4597" s="2">
        <v>4595</v>
      </c>
      <c r="B4597" s="9">
        <v>9055</v>
      </c>
      <c r="C4597" s="9">
        <v>1706</v>
      </c>
      <c r="D4597" s="13" t="s">
        <v>28</v>
      </c>
      <c r="E4597" s="9" t="s">
        <v>789</v>
      </c>
      <c r="F4597" s="13" t="s">
        <v>789</v>
      </c>
      <c r="G4597" s="31" t="s">
        <v>2132</v>
      </c>
      <c r="H4597" s="17" t="s">
        <v>1039</v>
      </c>
      <c r="I4597" s="18">
        <v>42015</v>
      </c>
      <c r="J4597" s="2" t="s">
        <v>24</v>
      </c>
      <c r="K4597" s="9" t="s">
        <v>10</v>
      </c>
    </row>
    <row r="4598" spans="1:13" ht="31.5">
      <c r="A4598" s="2">
        <v>4596</v>
      </c>
      <c r="B4598" s="9">
        <v>9055</v>
      </c>
      <c r="C4598" s="9">
        <v>1740</v>
      </c>
      <c r="D4598" s="13" t="s">
        <v>28</v>
      </c>
      <c r="E4598" s="9" t="s">
        <v>789</v>
      </c>
      <c r="F4598" s="17" t="s">
        <v>789</v>
      </c>
      <c r="G4598" s="11" t="s">
        <v>2133</v>
      </c>
      <c r="H4598" s="17" t="s">
        <v>1040</v>
      </c>
      <c r="I4598" s="18">
        <v>42004</v>
      </c>
      <c r="J4598" s="2" t="s">
        <v>13</v>
      </c>
      <c r="K4598" s="9" t="s">
        <v>10</v>
      </c>
      <c r="M4598" t="str">
        <f>VLOOKUP(C4598,[1]Отчет!$C$3:$BN$1139,64,0)</f>
        <v>10:00 20:00 10:00 20:00 10:00 20:00 10:00 20:00 10:00 20:00 10:00 20:00 10:00 20:00</v>
      </c>
    </row>
    <row r="4599" spans="1:13" ht="31.5">
      <c r="A4599" s="2">
        <v>4597</v>
      </c>
      <c r="B4599" s="9">
        <v>9055</v>
      </c>
      <c r="C4599" s="9">
        <v>1740</v>
      </c>
      <c r="D4599" s="13" t="s">
        <v>28</v>
      </c>
      <c r="E4599" s="9" t="s">
        <v>789</v>
      </c>
      <c r="F4599" s="13" t="s">
        <v>789</v>
      </c>
      <c r="G4599" s="11" t="s">
        <v>2133</v>
      </c>
      <c r="H4599" s="17" t="s">
        <v>1040</v>
      </c>
      <c r="I4599" s="18">
        <v>42009</v>
      </c>
      <c r="J4599" s="2" t="s">
        <v>13</v>
      </c>
      <c r="K4599" s="9" t="s">
        <v>10</v>
      </c>
    </row>
    <row r="4600" spans="1:13" ht="31.5">
      <c r="A4600" s="2">
        <v>4598</v>
      </c>
      <c r="B4600" s="9">
        <v>9055</v>
      </c>
      <c r="C4600" s="9">
        <v>1740</v>
      </c>
      <c r="D4600" s="13" t="s">
        <v>28</v>
      </c>
      <c r="E4600" s="9" t="s">
        <v>789</v>
      </c>
      <c r="F4600" s="13" t="s">
        <v>789</v>
      </c>
      <c r="G4600" s="11" t="s">
        <v>2133</v>
      </c>
      <c r="H4600" s="17" t="s">
        <v>1040</v>
      </c>
      <c r="I4600" s="18">
        <v>42010</v>
      </c>
      <c r="J4600" s="2" t="s">
        <v>13</v>
      </c>
      <c r="K4600" s="9" t="s">
        <v>10</v>
      </c>
      <c r="M4600" t="str">
        <f>VLOOKUP(C4600,[1]Отчет!$C$3:$BN$1139,64,0)</f>
        <v>10:00 20:00 10:00 20:00 10:00 20:00 10:00 20:00 10:00 20:00 10:00 20:00 10:00 20:00</v>
      </c>
    </row>
    <row r="4601" spans="1:13" ht="31.5">
      <c r="A4601" s="2">
        <v>4599</v>
      </c>
      <c r="B4601" s="9">
        <v>9055</v>
      </c>
      <c r="C4601" s="9">
        <v>1740</v>
      </c>
      <c r="D4601" s="13" t="s">
        <v>28</v>
      </c>
      <c r="E4601" s="9" t="s">
        <v>789</v>
      </c>
      <c r="F4601" s="13" t="s">
        <v>789</v>
      </c>
      <c r="G4601" s="11" t="s">
        <v>2133</v>
      </c>
      <c r="H4601" s="17" t="s">
        <v>1040</v>
      </c>
      <c r="I4601" s="18">
        <v>42012</v>
      </c>
      <c r="J4601" s="2" t="s">
        <v>13</v>
      </c>
      <c r="K4601" s="9" t="s">
        <v>10</v>
      </c>
    </row>
    <row r="4602" spans="1:13" ht="31.5">
      <c r="A4602" s="2">
        <v>4600</v>
      </c>
      <c r="B4602" s="9">
        <v>9055</v>
      </c>
      <c r="C4602" s="9">
        <v>1740</v>
      </c>
      <c r="D4602" s="13" t="s">
        <v>28</v>
      </c>
      <c r="E4602" s="9" t="s">
        <v>789</v>
      </c>
      <c r="F4602" s="13" t="s">
        <v>789</v>
      </c>
      <c r="G4602" s="11" t="s">
        <v>2133</v>
      </c>
      <c r="H4602" s="17" t="s">
        <v>1040</v>
      </c>
      <c r="I4602" s="18">
        <v>42013</v>
      </c>
      <c r="J4602" s="2" t="s">
        <v>13</v>
      </c>
      <c r="K4602" s="9" t="s">
        <v>10</v>
      </c>
    </row>
    <row r="4603" spans="1:13" ht="31.5">
      <c r="A4603" s="2">
        <v>4601</v>
      </c>
      <c r="B4603" s="9">
        <v>9055</v>
      </c>
      <c r="C4603" s="9">
        <v>1740</v>
      </c>
      <c r="D4603" s="13" t="s">
        <v>28</v>
      </c>
      <c r="E4603" s="9" t="s">
        <v>789</v>
      </c>
      <c r="F4603" s="13" t="s">
        <v>789</v>
      </c>
      <c r="G4603" s="11" t="s">
        <v>2133</v>
      </c>
      <c r="H4603" s="17" t="s">
        <v>1040</v>
      </c>
      <c r="I4603" s="18">
        <v>42014</v>
      </c>
      <c r="J4603" s="2" t="s">
        <v>13</v>
      </c>
      <c r="K4603" s="9" t="s">
        <v>10</v>
      </c>
    </row>
    <row r="4604" spans="1:13" ht="31.5">
      <c r="A4604" s="2">
        <v>4602</v>
      </c>
      <c r="B4604" s="9">
        <v>9055</v>
      </c>
      <c r="C4604" s="9">
        <v>1740</v>
      </c>
      <c r="D4604" s="13" t="s">
        <v>28</v>
      </c>
      <c r="E4604" s="9" t="s">
        <v>789</v>
      </c>
      <c r="F4604" s="13" t="s">
        <v>789</v>
      </c>
      <c r="G4604" s="11" t="s">
        <v>2133</v>
      </c>
      <c r="H4604" s="17" t="s">
        <v>1040</v>
      </c>
      <c r="I4604" s="18">
        <v>42015</v>
      </c>
      <c r="J4604" s="2" t="s">
        <v>13</v>
      </c>
      <c r="K4604" s="9" t="s">
        <v>10</v>
      </c>
    </row>
    <row r="4605" spans="1:13" ht="31.5">
      <c r="A4605" s="2">
        <v>4603</v>
      </c>
      <c r="B4605" s="9">
        <v>9055</v>
      </c>
      <c r="C4605" s="9">
        <v>1761</v>
      </c>
      <c r="D4605" s="13" t="s">
        <v>28</v>
      </c>
      <c r="E4605" s="9" t="s">
        <v>789</v>
      </c>
      <c r="F4605" s="17" t="s">
        <v>789</v>
      </c>
      <c r="G4605" s="31" t="s">
        <v>1567</v>
      </c>
      <c r="H4605" s="17" t="s">
        <v>1041</v>
      </c>
      <c r="I4605" s="18">
        <v>42004</v>
      </c>
      <c r="J4605" s="2" t="s">
        <v>25</v>
      </c>
      <c r="K4605" s="9" t="s">
        <v>10</v>
      </c>
      <c r="M4605" t="str">
        <f>VLOOKUP(C4605,[1]Отчет!$C$3:$BN$1139,64,0)</f>
        <v>11:00 20:00 11:00 20:00 11:00 20:00 11:00 20:00 11:00 20:00 11:00 20:00</v>
      </c>
    </row>
    <row r="4606" spans="1:13" ht="31.5">
      <c r="A4606" s="2">
        <v>4604</v>
      </c>
      <c r="B4606" s="9">
        <v>9055</v>
      </c>
      <c r="C4606" s="9">
        <v>1761</v>
      </c>
      <c r="D4606" s="13" t="s">
        <v>28</v>
      </c>
      <c r="E4606" s="9" t="s">
        <v>789</v>
      </c>
      <c r="F4606" s="13" t="s">
        <v>789</v>
      </c>
      <c r="G4606" s="31" t="s">
        <v>1567</v>
      </c>
      <c r="H4606" s="17" t="s">
        <v>1041</v>
      </c>
      <c r="I4606" s="18">
        <v>42009</v>
      </c>
      <c r="J4606" s="2" t="s">
        <v>473</v>
      </c>
      <c r="K4606" s="9" t="s">
        <v>10</v>
      </c>
    </row>
    <row r="4607" spans="1:13" ht="31.5">
      <c r="A4607" s="2">
        <v>4605</v>
      </c>
      <c r="B4607" s="9">
        <v>9055</v>
      </c>
      <c r="C4607" s="9">
        <v>1761</v>
      </c>
      <c r="D4607" s="13" t="s">
        <v>28</v>
      </c>
      <c r="E4607" s="9" t="s">
        <v>789</v>
      </c>
      <c r="F4607" s="13" t="s">
        <v>789</v>
      </c>
      <c r="G4607" s="31" t="s">
        <v>1567</v>
      </c>
      <c r="H4607" s="17" t="s">
        <v>1041</v>
      </c>
      <c r="I4607" s="18">
        <v>42010</v>
      </c>
      <c r="J4607" s="2" t="s">
        <v>473</v>
      </c>
      <c r="K4607" s="9" t="s">
        <v>10</v>
      </c>
      <c r="M4607" t="str">
        <f>VLOOKUP(C4607,[1]Отчет!$C$3:$BN$1139,64,0)</f>
        <v>11:00 20:00 11:00 20:00 11:00 20:00 11:00 20:00 11:00 20:00 11:00 20:00</v>
      </c>
    </row>
    <row r="4608" spans="1:13" ht="31.5">
      <c r="A4608" s="2">
        <v>4606</v>
      </c>
      <c r="B4608" s="9">
        <v>9055</v>
      </c>
      <c r="C4608" s="9">
        <v>1761</v>
      </c>
      <c r="D4608" s="13" t="s">
        <v>28</v>
      </c>
      <c r="E4608" s="9" t="s">
        <v>789</v>
      </c>
      <c r="F4608" s="13" t="s">
        <v>789</v>
      </c>
      <c r="G4608" s="31" t="s">
        <v>1567</v>
      </c>
      <c r="H4608" s="17" t="s">
        <v>1041</v>
      </c>
      <c r="I4608" s="18">
        <v>42012</v>
      </c>
      <c r="J4608" s="2" t="s">
        <v>473</v>
      </c>
      <c r="K4608" s="9" t="s">
        <v>10</v>
      </c>
    </row>
    <row r="4609" spans="1:13" ht="31.5">
      <c r="A4609" s="2">
        <v>4607</v>
      </c>
      <c r="B4609" s="9">
        <v>9055</v>
      </c>
      <c r="C4609" s="9">
        <v>1761</v>
      </c>
      <c r="D4609" s="13" t="s">
        <v>28</v>
      </c>
      <c r="E4609" s="9" t="s">
        <v>789</v>
      </c>
      <c r="F4609" s="13" t="s">
        <v>789</v>
      </c>
      <c r="G4609" s="31" t="s">
        <v>1567</v>
      </c>
      <c r="H4609" s="17" t="s">
        <v>1041</v>
      </c>
      <c r="I4609" s="18">
        <v>42013</v>
      </c>
      <c r="J4609" s="2" t="s">
        <v>473</v>
      </c>
      <c r="K4609" s="9" t="s">
        <v>10</v>
      </c>
    </row>
    <row r="4610" spans="1:13" ht="31.5">
      <c r="A4610" s="2">
        <v>4608</v>
      </c>
      <c r="B4610" s="9">
        <v>9055</v>
      </c>
      <c r="C4610" s="9">
        <v>1761</v>
      </c>
      <c r="D4610" s="13" t="s">
        <v>28</v>
      </c>
      <c r="E4610" s="9" t="s">
        <v>789</v>
      </c>
      <c r="F4610" s="13" t="s">
        <v>789</v>
      </c>
      <c r="G4610" s="31" t="s">
        <v>1567</v>
      </c>
      <c r="H4610" s="17" t="s">
        <v>1041</v>
      </c>
      <c r="I4610" s="18">
        <v>42014</v>
      </c>
      <c r="J4610" s="2" t="s">
        <v>473</v>
      </c>
      <c r="K4610" s="9" t="s">
        <v>10</v>
      </c>
    </row>
    <row r="4611" spans="1:13" ht="31.5">
      <c r="A4611" s="2">
        <v>4609</v>
      </c>
      <c r="B4611" s="9">
        <v>9055</v>
      </c>
      <c r="C4611" s="9">
        <v>1761</v>
      </c>
      <c r="D4611" s="13" t="s">
        <v>28</v>
      </c>
      <c r="E4611" s="9" t="s">
        <v>789</v>
      </c>
      <c r="F4611" s="13" t="s">
        <v>789</v>
      </c>
      <c r="G4611" s="31" t="s">
        <v>1567</v>
      </c>
      <c r="H4611" s="17" t="s">
        <v>1041</v>
      </c>
      <c r="I4611" s="18">
        <v>42015</v>
      </c>
      <c r="J4611" s="2" t="s">
        <v>473</v>
      </c>
      <c r="K4611" s="9" t="s">
        <v>10</v>
      </c>
    </row>
    <row r="4612" spans="1:13" ht="31.5">
      <c r="A4612" s="2">
        <v>4610</v>
      </c>
      <c r="B4612" s="9">
        <v>9055</v>
      </c>
      <c r="C4612" s="9">
        <v>1762</v>
      </c>
      <c r="D4612" s="13" t="s">
        <v>28</v>
      </c>
      <c r="E4612" s="9" t="s">
        <v>789</v>
      </c>
      <c r="F4612" s="17" t="s">
        <v>789</v>
      </c>
      <c r="G4612" s="31" t="s">
        <v>2591</v>
      </c>
      <c r="H4612" s="17" t="s">
        <v>1042</v>
      </c>
      <c r="I4612" s="18">
        <v>42004</v>
      </c>
      <c r="J4612" s="2" t="s">
        <v>13</v>
      </c>
      <c r="K4612" s="9" t="s">
        <v>10</v>
      </c>
      <c r="M4612" t="str">
        <f>VLOOKUP(C4612,[1]Отчет!$C$3:$BN$1139,64,0)</f>
        <v>10:00 20:00 10:00 20:00 10:00 20:00 10:00 20:00 10:00 20:00 10:00 20:00</v>
      </c>
    </row>
    <row r="4613" spans="1:13" ht="31.5">
      <c r="A4613" s="2">
        <v>4611</v>
      </c>
      <c r="B4613" s="9">
        <v>9055</v>
      </c>
      <c r="C4613" s="9">
        <v>1762</v>
      </c>
      <c r="D4613" s="13" t="s">
        <v>28</v>
      </c>
      <c r="E4613" s="9" t="s">
        <v>789</v>
      </c>
      <c r="F4613" s="13" t="s">
        <v>789</v>
      </c>
      <c r="G4613" s="31" t="s">
        <v>2591</v>
      </c>
      <c r="H4613" s="17" t="s">
        <v>1042</v>
      </c>
      <c r="I4613" s="18">
        <v>42009</v>
      </c>
      <c r="J4613" s="2" t="s">
        <v>261</v>
      </c>
      <c r="K4613" s="9" t="s">
        <v>10</v>
      </c>
    </row>
    <row r="4614" spans="1:13" ht="31.5">
      <c r="A4614" s="2">
        <v>4612</v>
      </c>
      <c r="B4614" s="9">
        <v>9055</v>
      </c>
      <c r="C4614" s="9">
        <v>1762</v>
      </c>
      <c r="D4614" s="13" t="s">
        <v>28</v>
      </c>
      <c r="E4614" s="9" t="s">
        <v>789</v>
      </c>
      <c r="F4614" s="13" t="s">
        <v>789</v>
      </c>
      <c r="G4614" s="31" t="s">
        <v>2591</v>
      </c>
      <c r="H4614" s="17" t="s">
        <v>1042</v>
      </c>
      <c r="I4614" s="18">
        <v>42010</v>
      </c>
      <c r="J4614" s="2" t="s">
        <v>261</v>
      </c>
      <c r="K4614" s="9" t="s">
        <v>10</v>
      </c>
      <c r="M4614" t="str">
        <f>VLOOKUP(C4614,[1]Отчет!$C$3:$BN$1139,64,0)</f>
        <v>10:00 20:00 10:00 20:00 10:00 20:00 10:00 20:00 10:00 20:00 10:00 20:00</v>
      </c>
    </row>
    <row r="4615" spans="1:13" ht="31.5">
      <c r="A4615" s="2">
        <v>4613</v>
      </c>
      <c r="B4615" s="9">
        <v>9055</v>
      </c>
      <c r="C4615" s="9">
        <v>1762</v>
      </c>
      <c r="D4615" s="13" t="s">
        <v>28</v>
      </c>
      <c r="E4615" s="9" t="s">
        <v>789</v>
      </c>
      <c r="F4615" s="13" t="s">
        <v>789</v>
      </c>
      <c r="G4615" s="31" t="s">
        <v>2591</v>
      </c>
      <c r="H4615" s="17" t="s">
        <v>1042</v>
      </c>
      <c r="I4615" s="18">
        <v>42012</v>
      </c>
      <c r="J4615" s="2" t="s">
        <v>261</v>
      </c>
      <c r="K4615" s="9" t="s">
        <v>10</v>
      </c>
    </row>
    <row r="4616" spans="1:13" ht="31.5">
      <c r="A4616" s="2">
        <v>4614</v>
      </c>
      <c r="B4616" s="9">
        <v>9055</v>
      </c>
      <c r="C4616" s="9">
        <v>1762</v>
      </c>
      <c r="D4616" s="13" t="s">
        <v>28</v>
      </c>
      <c r="E4616" s="9" t="s">
        <v>789</v>
      </c>
      <c r="F4616" s="13" t="s">
        <v>789</v>
      </c>
      <c r="G4616" s="31" t="s">
        <v>2591</v>
      </c>
      <c r="H4616" s="17" t="s">
        <v>1042</v>
      </c>
      <c r="I4616" s="18">
        <v>42013</v>
      </c>
      <c r="J4616" s="2" t="s">
        <v>261</v>
      </c>
      <c r="K4616" s="9" t="s">
        <v>10</v>
      </c>
    </row>
    <row r="4617" spans="1:13" ht="31.5">
      <c r="A4617" s="2">
        <v>4615</v>
      </c>
      <c r="B4617" s="9">
        <v>9055</v>
      </c>
      <c r="C4617" s="9">
        <v>1762</v>
      </c>
      <c r="D4617" s="13" t="s">
        <v>28</v>
      </c>
      <c r="E4617" s="9" t="s">
        <v>789</v>
      </c>
      <c r="F4617" s="13" t="s">
        <v>789</v>
      </c>
      <c r="G4617" s="31" t="s">
        <v>2591</v>
      </c>
      <c r="H4617" s="17" t="s">
        <v>1042</v>
      </c>
      <c r="I4617" s="18">
        <v>42014</v>
      </c>
      <c r="J4617" s="2" t="s">
        <v>261</v>
      </c>
      <c r="K4617" s="9" t="s">
        <v>10</v>
      </c>
    </row>
    <row r="4618" spans="1:13" ht="31.5">
      <c r="A4618" s="2">
        <v>4616</v>
      </c>
      <c r="B4618" s="9">
        <v>9055</v>
      </c>
      <c r="C4618" s="9">
        <v>1762</v>
      </c>
      <c r="D4618" s="13" t="s">
        <v>28</v>
      </c>
      <c r="E4618" s="9" t="s">
        <v>789</v>
      </c>
      <c r="F4618" s="13" t="s">
        <v>789</v>
      </c>
      <c r="G4618" s="31" t="s">
        <v>2591</v>
      </c>
      <c r="H4618" s="17" t="s">
        <v>1042</v>
      </c>
      <c r="I4618" s="18">
        <v>42015</v>
      </c>
      <c r="J4618" s="2" t="s">
        <v>27</v>
      </c>
      <c r="K4618" s="9" t="s">
        <v>10</v>
      </c>
    </row>
    <row r="4619" spans="1:13" ht="31.5">
      <c r="A4619" s="2">
        <v>4617</v>
      </c>
      <c r="B4619" s="9">
        <v>9055</v>
      </c>
      <c r="C4619" s="9">
        <v>1778</v>
      </c>
      <c r="D4619" s="13" t="s">
        <v>28</v>
      </c>
      <c r="E4619" s="9" t="s">
        <v>789</v>
      </c>
      <c r="F4619" s="17" t="s">
        <v>789</v>
      </c>
      <c r="G4619" s="31" t="s">
        <v>1568</v>
      </c>
      <c r="H4619" s="17" t="s">
        <v>1043</v>
      </c>
      <c r="I4619" s="18">
        <v>42004</v>
      </c>
      <c r="J4619" s="2" t="s">
        <v>13</v>
      </c>
      <c r="K4619" s="9" t="s">
        <v>10</v>
      </c>
      <c r="M4619" t="str">
        <f>VLOOKUP(C4619,[1]Отчет!$C$3:$BN$1139,64,0)</f>
        <v>10:00 20:00 10:00 20:00 10:00 20:00 10:00 20:00 10:00 20:00 10:00 20:00</v>
      </c>
    </row>
    <row r="4620" spans="1:13" ht="31.5">
      <c r="A4620" s="2">
        <v>4618</v>
      </c>
      <c r="B4620" s="9">
        <v>9055</v>
      </c>
      <c r="C4620" s="9">
        <v>1778</v>
      </c>
      <c r="D4620" s="13" t="s">
        <v>28</v>
      </c>
      <c r="E4620" s="9" t="s">
        <v>789</v>
      </c>
      <c r="F4620" s="13" t="s">
        <v>789</v>
      </c>
      <c r="G4620" s="31" t="s">
        <v>1568</v>
      </c>
      <c r="H4620" s="17" t="s">
        <v>1043</v>
      </c>
      <c r="I4620" s="18">
        <v>42009</v>
      </c>
      <c r="J4620" s="2" t="s">
        <v>27</v>
      </c>
      <c r="K4620" s="9" t="s">
        <v>10</v>
      </c>
    </row>
    <row r="4621" spans="1:13" ht="31.5">
      <c r="A4621" s="2">
        <v>4619</v>
      </c>
      <c r="B4621" s="9">
        <v>9055</v>
      </c>
      <c r="C4621" s="9">
        <v>1778</v>
      </c>
      <c r="D4621" s="13" t="s">
        <v>28</v>
      </c>
      <c r="E4621" s="9" t="s">
        <v>789</v>
      </c>
      <c r="F4621" s="13" t="s">
        <v>789</v>
      </c>
      <c r="G4621" s="31" t="s">
        <v>1568</v>
      </c>
      <c r="H4621" s="17" t="s">
        <v>1043</v>
      </c>
      <c r="I4621" s="18">
        <v>42010</v>
      </c>
      <c r="J4621" s="2" t="s">
        <v>27</v>
      </c>
      <c r="K4621" s="9" t="s">
        <v>10</v>
      </c>
      <c r="M4621" t="str">
        <f>VLOOKUP(C4621,[1]Отчет!$C$3:$BN$1139,64,0)</f>
        <v>10:00 20:00 10:00 20:00 10:00 20:00 10:00 20:00 10:00 20:00 10:00 20:00</v>
      </c>
    </row>
    <row r="4622" spans="1:13" ht="31.5">
      <c r="A4622" s="2">
        <v>4620</v>
      </c>
      <c r="B4622" s="9">
        <v>9055</v>
      </c>
      <c r="C4622" s="9">
        <v>1778</v>
      </c>
      <c r="D4622" s="13" t="s">
        <v>28</v>
      </c>
      <c r="E4622" s="9" t="s">
        <v>789</v>
      </c>
      <c r="F4622" s="13" t="s">
        <v>789</v>
      </c>
      <c r="G4622" s="31" t="s">
        <v>1568</v>
      </c>
      <c r="H4622" s="17" t="s">
        <v>1043</v>
      </c>
      <c r="I4622" s="18">
        <v>42012</v>
      </c>
      <c r="J4622" s="2" t="s">
        <v>27</v>
      </c>
      <c r="K4622" s="9" t="s">
        <v>10</v>
      </c>
    </row>
    <row r="4623" spans="1:13" ht="31.5">
      <c r="A4623" s="2">
        <v>4621</v>
      </c>
      <c r="B4623" s="9">
        <v>9055</v>
      </c>
      <c r="C4623" s="9">
        <v>1778</v>
      </c>
      <c r="D4623" s="13" t="s">
        <v>28</v>
      </c>
      <c r="E4623" s="9" t="s">
        <v>789</v>
      </c>
      <c r="F4623" s="13" t="s">
        <v>789</v>
      </c>
      <c r="G4623" s="31" t="s">
        <v>1568</v>
      </c>
      <c r="H4623" s="17" t="s">
        <v>1043</v>
      </c>
      <c r="I4623" s="18">
        <v>42013</v>
      </c>
      <c r="J4623" s="2" t="s">
        <v>27</v>
      </c>
      <c r="K4623" s="9" t="s">
        <v>10</v>
      </c>
    </row>
    <row r="4624" spans="1:13" ht="31.5">
      <c r="A4624" s="2">
        <v>4622</v>
      </c>
      <c r="B4624" s="9">
        <v>9055</v>
      </c>
      <c r="C4624" s="9">
        <v>1778</v>
      </c>
      <c r="D4624" s="13" t="s">
        <v>28</v>
      </c>
      <c r="E4624" s="9" t="s">
        <v>789</v>
      </c>
      <c r="F4624" s="13" t="s">
        <v>789</v>
      </c>
      <c r="G4624" s="31" t="s">
        <v>1568</v>
      </c>
      <c r="H4624" s="17" t="s">
        <v>1043</v>
      </c>
      <c r="I4624" s="18">
        <v>42014</v>
      </c>
      <c r="J4624" s="2" t="s">
        <v>27</v>
      </c>
      <c r="K4624" s="9" t="s">
        <v>10</v>
      </c>
    </row>
    <row r="4625" spans="1:13" ht="31.5">
      <c r="A4625" s="2">
        <v>4623</v>
      </c>
      <c r="B4625" s="9">
        <v>9055</v>
      </c>
      <c r="C4625" s="9">
        <v>1778</v>
      </c>
      <c r="D4625" s="13" t="s">
        <v>28</v>
      </c>
      <c r="E4625" s="9" t="s">
        <v>789</v>
      </c>
      <c r="F4625" s="13" t="s">
        <v>789</v>
      </c>
      <c r="G4625" s="31" t="s">
        <v>1568</v>
      </c>
      <c r="H4625" s="17" t="s">
        <v>1043</v>
      </c>
      <c r="I4625" s="18">
        <v>42015</v>
      </c>
      <c r="J4625" s="2" t="s">
        <v>27</v>
      </c>
      <c r="K4625" s="9" t="s">
        <v>10</v>
      </c>
    </row>
    <row r="4626" spans="1:13" ht="31.5">
      <c r="A4626" s="2">
        <v>4624</v>
      </c>
      <c r="B4626" s="9">
        <v>9055</v>
      </c>
      <c r="C4626" s="9">
        <v>1782</v>
      </c>
      <c r="D4626" s="13" t="s">
        <v>28</v>
      </c>
      <c r="E4626" s="9" t="s">
        <v>789</v>
      </c>
      <c r="F4626" s="17" t="s">
        <v>789</v>
      </c>
      <c r="G4626" s="31" t="s">
        <v>2592</v>
      </c>
      <c r="H4626" s="17" t="s">
        <v>1044</v>
      </c>
      <c r="I4626" s="18">
        <v>42004</v>
      </c>
      <c r="J4626" s="2" t="s">
        <v>13</v>
      </c>
      <c r="K4626" s="9" t="s">
        <v>10</v>
      </c>
      <c r="M4626" t="str">
        <f>VLOOKUP(C4626,[1]Отчет!$C$3:$BN$1139,64,0)</f>
        <v>10:00 20:00 10:00 20:00 10:00 20:00 10:00 20:00 10:00 20:00 10:00 20:00 11:00 17:00</v>
      </c>
    </row>
    <row r="4627" spans="1:13" ht="31.5">
      <c r="A4627" s="2">
        <v>4625</v>
      </c>
      <c r="B4627" s="9">
        <v>9055</v>
      </c>
      <c r="C4627" s="9">
        <v>1782</v>
      </c>
      <c r="D4627" s="13" t="s">
        <v>28</v>
      </c>
      <c r="E4627" s="9" t="s">
        <v>789</v>
      </c>
      <c r="F4627" s="13" t="s">
        <v>789</v>
      </c>
      <c r="G4627" s="31" t="s">
        <v>2592</v>
      </c>
      <c r="H4627" s="17" t="s">
        <v>1044</v>
      </c>
      <c r="I4627" s="18">
        <v>42009</v>
      </c>
      <c r="J4627" s="2" t="s">
        <v>27</v>
      </c>
      <c r="K4627" s="9" t="s">
        <v>10</v>
      </c>
    </row>
    <row r="4628" spans="1:13" ht="31.5">
      <c r="A4628" s="2">
        <v>4626</v>
      </c>
      <c r="B4628" s="9">
        <v>9055</v>
      </c>
      <c r="C4628" s="9">
        <v>1782</v>
      </c>
      <c r="D4628" s="13" t="s">
        <v>28</v>
      </c>
      <c r="E4628" s="9" t="s">
        <v>789</v>
      </c>
      <c r="F4628" s="13" t="s">
        <v>789</v>
      </c>
      <c r="G4628" s="31" t="s">
        <v>2592</v>
      </c>
      <c r="H4628" s="17" t="s">
        <v>1044</v>
      </c>
      <c r="I4628" s="18">
        <v>42010</v>
      </c>
      <c r="J4628" s="2" t="s">
        <v>27</v>
      </c>
      <c r="K4628" s="9" t="s">
        <v>10</v>
      </c>
      <c r="M4628" t="str">
        <f>VLOOKUP(C4628,[1]Отчет!$C$3:$BN$1139,64,0)</f>
        <v>10:00 20:00 10:00 20:00 10:00 20:00 10:00 20:00 10:00 20:00 10:00 20:00 11:00 17:00</v>
      </c>
    </row>
    <row r="4629" spans="1:13" ht="31.5">
      <c r="A4629" s="2">
        <v>4627</v>
      </c>
      <c r="B4629" s="9">
        <v>9055</v>
      </c>
      <c r="C4629" s="9">
        <v>1782</v>
      </c>
      <c r="D4629" s="13" t="s">
        <v>28</v>
      </c>
      <c r="E4629" s="9" t="s">
        <v>789</v>
      </c>
      <c r="F4629" s="13" t="s">
        <v>789</v>
      </c>
      <c r="G4629" s="31" t="s">
        <v>2592</v>
      </c>
      <c r="H4629" s="17" t="s">
        <v>1044</v>
      </c>
      <c r="I4629" s="18">
        <v>42012</v>
      </c>
      <c r="J4629" s="2" t="s">
        <v>27</v>
      </c>
      <c r="K4629" s="9" t="s">
        <v>10</v>
      </c>
    </row>
    <row r="4630" spans="1:13" ht="31.5">
      <c r="A4630" s="2">
        <v>4628</v>
      </c>
      <c r="B4630" s="9">
        <v>9055</v>
      </c>
      <c r="C4630" s="9">
        <v>1782</v>
      </c>
      <c r="D4630" s="13" t="s">
        <v>28</v>
      </c>
      <c r="E4630" s="9" t="s">
        <v>789</v>
      </c>
      <c r="F4630" s="13" t="s">
        <v>789</v>
      </c>
      <c r="G4630" s="31" t="s">
        <v>2592</v>
      </c>
      <c r="H4630" s="17" t="s">
        <v>1044</v>
      </c>
      <c r="I4630" s="18">
        <v>42013</v>
      </c>
      <c r="J4630" s="2" t="s">
        <v>27</v>
      </c>
      <c r="K4630" s="9" t="s">
        <v>10</v>
      </c>
    </row>
    <row r="4631" spans="1:13" ht="31.5">
      <c r="A4631" s="2">
        <v>4629</v>
      </c>
      <c r="B4631" s="9">
        <v>9055</v>
      </c>
      <c r="C4631" s="9">
        <v>1782</v>
      </c>
      <c r="D4631" s="13" t="s">
        <v>28</v>
      </c>
      <c r="E4631" s="9" t="s">
        <v>789</v>
      </c>
      <c r="F4631" s="13" t="s">
        <v>789</v>
      </c>
      <c r="G4631" s="31" t="s">
        <v>2592</v>
      </c>
      <c r="H4631" s="17" t="s">
        <v>1044</v>
      </c>
      <c r="I4631" s="18">
        <v>42014</v>
      </c>
      <c r="J4631" s="2" t="s">
        <v>27</v>
      </c>
      <c r="K4631" s="9" t="s">
        <v>10</v>
      </c>
    </row>
    <row r="4632" spans="1:13" ht="31.5">
      <c r="A4632" s="2">
        <v>4630</v>
      </c>
      <c r="B4632" s="9">
        <v>9055</v>
      </c>
      <c r="C4632" s="9">
        <v>1782</v>
      </c>
      <c r="D4632" s="13" t="s">
        <v>28</v>
      </c>
      <c r="E4632" s="9" t="s">
        <v>789</v>
      </c>
      <c r="F4632" s="13" t="s">
        <v>789</v>
      </c>
      <c r="G4632" s="31" t="s">
        <v>2592</v>
      </c>
      <c r="H4632" s="17" t="s">
        <v>1044</v>
      </c>
      <c r="I4632" s="18">
        <v>42015</v>
      </c>
      <c r="J4632" s="2" t="s">
        <v>27</v>
      </c>
      <c r="K4632" s="9" t="s">
        <v>10</v>
      </c>
    </row>
    <row r="4633" spans="1:13" ht="31.5">
      <c r="A4633" s="2">
        <v>4631</v>
      </c>
      <c r="B4633" s="9">
        <v>9055</v>
      </c>
      <c r="C4633" s="9">
        <v>1820</v>
      </c>
      <c r="D4633" s="13" t="s">
        <v>28</v>
      </c>
      <c r="E4633" s="9" t="s">
        <v>789</v>
      </c>
      <c r="F4633" s="17" t="s">
        <v>789</v>
      </c>
      <c r="G4633" s="31" t="s">
        <v>1569</v>
      </c>
      <c r="H4633" s="17" t="s">
        <v>1045</v>
      </c>
      <c r="I4633" s="18">
        <v>42004</v>
      </c>
      <c r="J4633" s="2" t="s">
        <v>246</v>
      </c>
      <c r="K4633" s="9" t="s">
        <v>10</v>
      </c>
      <c r="M4633" t="str">
        <f>VLOOKUP(C4633,[1]Отчет!$C$3:$BN$1139,64,0)</f>
        <v>09:00 20:00 09:00 20:00 09:00 20:00 09:00 20:00 09:00 20:00 09:00 20:00</v>
      </c>
    </row>
    <row r="4634" spans="1:13" ht="31.5">
      <c r="A4634" s="2">
        <v>4632</v>
      </c>
      <c r="B4634" s="9">
        <v>9055</v>
      </c>
      <c r="C4634" s="9">
        <v>1820</v>
      </c>
      <c r="D4634" s="13" t="s">
        <v>28</v>
      </c>
      <c r="E4634" s="9" t="s">
        <v>789</v>
      </c>
      <c r="F4634" s="13" t="s">
        <v>789</v>
      </c>
      <c r="G4634" s="31" t="s">
        <v>1569</v>
      </c>
      <c r="H4634" s="17" t="s">
        <v>1045</v>
      </c>
      <c r="I4634" s="18">
        <v>42009</v>
      </c>
      <c r="J4634" s="2" t="s">
        <v>27</v>
      </c>
      <c r="K4634" s="9" t="s">
        <v>10</v>
      </c>
    </row>
    <row r="4635" spans="1:13" ht="31.5">
      <c r="A4635" s="2">
        <v>4633</v>
      </c>
      <c r="B4635" s="9">
        <v>9055</v>
      </c>
      <c r="C4635" s="9">
        <v>1820</v>
      </c>
      <c r="D4635" s="13" t="s">
        <v>28</v>
      </c>
      <c r="E4635" s="9" t="s">
        <v>789</v>
      </c>
      <c r="F4635" s="13" t="s">
        <v>789</v>
      </c>
      <c r="G4635" s="31" t="s">
        <v>1569</v>
      </c>
      <c r="H4635" s="17" t="s">
        <v>1045</v>
      </c>
      <c r="I4635" s="18">
        <v>42010</v>
      </c>
      <c r="J4635" s="2" t="s">
        <v>27</v>
      </c>
      <c r="K4635" s="9" t="s">
        <v>10</v>
      </c>
      <c r="M4635" t="str">
        <f>VLOOKUP(C4635,[1]Отчет!$C$3:$BN$1139,64,0)</f>
        <v>09:00 20:00 09:00 20:00 09:00 20:00 09:00 20:00 09:00 20:00 09:00 20:00</v>
      </c>
    </row>
    <row r="4636" spans="1:13" ht="31.5">
      <c r="A4636" s="2">
        <v>4634</v>
      </c>
      <c r="B4636" s="9">
        <v>9055</v>
      </c>
      <c r="C4636" s="9">
        <v>1820</v>
      </c>
      <c r="D4636" s="13" t="s">
        <v>28</v>
      </c>
      <c r="E4636" s="9" t="s">
        <v>789</v>
      </c>
      <c r="F4636" s="13" t="s">
        <v>789</v>
      </c>
      <c r="G4636" s="31" t="s">
        <v>1569</v>
      </c>
      <c r="H4636" s="17" t="s">
        <v>1045</v>
      </c>
      <c r="I4636" s="18">
        <v>42012</v>
      </c>
      <c r="J4636" s="2" t="s">
        <v>27</v>
      </c>
      <c r="K4636" s="9" t="s">
        <v>10</v>
      </c>
    </row>
    <row r="4637" spans="1:13" ht="31.5">
      <c r="A4637" s="2">
        <v>4635</v>
      </c>
      <c r="B4637" s="9">
        <v>9055</v>
      </c>
      <c r="C4637" s="9">
        <v>1820</v>
      </c>
      <c r="D4637" s="13" t="s">
        <v>28</v>
      </c>
      <c r="E4637" s="9" t="s">
        <v>789</v>
      </c>
      <c r="F4637" s="13" t="s">
        <v>789</v>
      </c>
      <c r="G4637" s="31" t="s">
        <v>1569</v>
      </c>
      <c r="H4637" s="17" t="s">
        <v>1045</v>
      </c>
      <c r="I4637" s="18">
        <v>42013</v>
      </c>
      <c r="J4637" s="2" t="s">
        <v>27</v>
      </c>
      <c r="K4637" s="9" t="s">
        <v>10</v>
      </c>
    </row>
    <row r="4638" spans="1:13" ht="31.5">
      <c r="A4638" s="2">
        <v>4636</v>
      </c>
      <c r="B4638" s="9">
        <v>9055</v>
      </c>
      <c r="C4638" s="9">
        <v>1820</v>
      </c>
      <c r="D4638" s="13" t="s">
        <v>28</v>
      </c>
      <c r="E4638" s="9" t="s">
        <v>789</v>
      </c>
      <c r="F4638" s="13" t="s">
        <v>789</v>
      </c>
      <c r="G4638" s="31" t="s">
        <v>1569</v>
      </c>
      <c r="H4638" s="17" t="s">
        <v>1045</v>
      </c>
      <c r="I4638" s="18">
        <v>42014</v>
      </c>
      <c r="J4638" s="2" t="s">
        <v>27</v>
      </c>
      <c r="K4638" s="9" t="s">
        <v>10</v>
      </c>
    </row>
    <row r="4639" spans="1:13" ht="31.5">
      <c r="A4639" s="2">
        <v>4637</v>
      </c>
      <c r="B4639" s="9">
        <v>9055</v>
      </c>
      <c r="C4639" s="9">
        <v>1820</v>
      </c>
      <c r="D4639" s="13" t="s">
        <v>28</v>
      </c>
      <c r="E4639" s="9" t="s">
        <v>789</v>
      </c>
      <c r="F4639" s="13" t="s">
        <v>789</v>
      </c>
      <c r="G4639" s="31" t="s">
        <v>1569</v>
      </c>
      <c r="H4639" s="17" t="s">
        <v>1045</v>
      </c>
      <c r="I4639" s="18">
        <v>42015</v>
      </c>
      <c r="J4639" s="2" t="s">
        <v>27</v>
      </c>
      <c r="K4639" s="9" t="s">
        <v>10</v>
      </c>
    </row>
    <row r="4640" spans="1:13" ht="31.5">
      <c r="A4640" s="2">
        <v>4638</v>
      </c>
      <c r="B4640" s="9">
        <v>9055</v>
      </c>
      <c r="C4640" s="9">
        <v>1822</v>
      </c>
      <c r="D4640" s="13" t="s">
        <v>28</v>
      </c>
      <c r="E4640" s="9" t="s">
        <v>789</v>
      </c>
      <c r="F4640" s="17" t="s">
        <v>789</v>
      </c>
      <c r="G4640" s="31" t="s">
        <v>1574</v>
      </c>
      <c r="H4640" s="17" t="s">
        <v>1012</v>
      </c>
      <c r="I4640" s="18">
        <v>42004</v>
      </c>
      <c r="J4640" s="2" t="s">
        <v>290</v>
      </c>
      <c r="K4640" s="9" t="s">
        <v>10</v>
      </c>
      <c r="M4640" t="str">
        <f>VLOOKUP(C4640,[1]Отчет!$C$3:$BN$1139,64,0)</f>
        <v>09:30 20:00 09:30 20:00 09:30 20:00 09:30 20:00 09:30 20:00 10:00 20:00</v>
      </c>
    </row>
    <row r="4641" spans="1:13" ht="31.5">
      <c r="A4641" s="2">
        <v>4639</v>
      </c>
      <c r="B4641" s="9">
        <v>9055</v>
      </c>
      <c r="C4641" s="9">
        <v>1822</v>
      </c>
      <c r="D4641" s="13" t="s">
        <v>28</v>
      </c>
      <c r="E4641" s="9" t="s">
        <v>789</v>
      </c>
      <c r="F4641" s="13" t="s">
        <v>789</v>
      </c>
      <c r="G4641" s="31" t="s">
        <v>1574</v>
      </c>
      <c r="H4641" s="17" t="s">
        <v>1012</v>
      </c>
      <c r="I4641" s="18">
        <v>42009</v>
      </c>
      <c r="J4641" s="2" t="s">
        <v>261</v>
      </c>
      <c r="K4641" s="9" t="s">
        <v>10</v>
      </c>
    </row>
    <row r="4642" spans="1:13" ht="31.5">
      <c r="A4642" s="2">
        <v>4640</v>
      </c>
      <c r="B4642" s="9">
        <v>9055</v>
      </c>
      <c r="C4642" s="9">
        <v>1822</v>
      </c>
      <c r="D4642" s="13" t="s">
        <v>28</v>
      </c>
      <c r="E4642" s="9" t="s">
        <v>789</v>
      </c>
      <c r="F4642" s="13" t="s">
        <v>789</v>
      </c>
      <c r="G4642" s="31" t="s">
        <v>1574</v>
      </c>
      <c r="H4642" s="17" t="s">
        <v>1012</v>
      </c>
      <c r="I4642" s="18">
        <v>42010</v>
      </c>
      <c r="J4642" s="2" t="s">
        <v>261</v>
      </c>
      <c r="K4642" s="9" t="s">
        <v>10</v>
      </c>
      <c r="M4642" t="str">
        <f>VLOOKUP(C4642,[1]Отчет!$C$3:$BN$1139,64,0)</f>
        <v>09:30 20:00 09:30 20:00 09:30 20:00 09:30 20:00 09:30 20:00 10:00 20:00</v>
      </c>
    </row>
    <row r="4643" spans="1:13" ht="31.5">
      <c r="A4643" s="2">
        <v>4641</v>
      </c>
      <c r="B4643" s="9">
        <v>9055</v>
      </c>
      <c r="C4643" s="9">
        <v>1822</v>
      </c>
      <c r="D4643" s="13" t="s">
        <v>28</v>
      </c>
      <c r="E4643" s="9" t="s">
        <v>789</v>
      </c>
      <c r="F4643" s="13" t="s">
        <v>789</v>
      </c>
      <c r="G4643" s="31" t="s">
        <v>1574</v>
      </c>
      <c r="H4643" s="17" t="s">
        <v>1012</v>
      </c>
      <c r="I4643" s="18">
        <v>42012</v>
      </c>
      <c r="J4643" s="2" t="s">
        <v>261</v>
      </c>
      <c r="K4643" s="9" t="s">
        <v>10</v>
      </c>
    </row>
    <row r="4644" spans="1:13" ht="31.5">
      <c r="A4644" s="2">
        <v>4642</v>
      </c>
      <c r="B4644" s="9">
        <v>9055</v>
      </c>
      <c r="C4644" s="9">
        <v>1822</v>
      </c>
      <c r="D4644" s="13" t="s">
        <v>28</v>
      </c>
      <c r="E4644" s="9" t="s">
        <v>789</v>
      </c>
      <c r="F4644" s="13" t="s">
        <v>789</v>
      </c>
      <c r="G4644" s="31" t="s">
        <v>1574</v>
      </c>
      <c r="H4644" s="17" t="s">
        <v>1012</v>
      </c>
      <c r="I4644" s="18">
        <v>42013</v>
      </c>
      <c r="J4644" s="2" t="s">
        <v>261</v>
      </c>
      <c r="K4644" s="9" t="s">
        <v>10</v>
      </c>
    </row>
    <row r="4645" spans="1:13" ht="31.5">
      <c r="A4645" s="2">
        <v>4643</v>
      </c>
      <c r="B4645" s="9">
        <v>9055</v>
      </c>
      <c r="C4645" s="9">
        <v>1822</v>
      </c>
      <c r="D4645" s="13" t="s">
        <v>28</v>
      </c>
      <c r="E4645" s="9" t="s">
        <v>789</v>
      </c>
      <c r="F4645" s="13" t="s">
        <v>789</v>
      </c>
      <c r="G4645" s="31" t="s">
        <v>1574</v>
      </c>
      <c r="H4645" s="17" t="s">
        <v>1012</v>
      </c>
      <c r="I4645" s="18">
        <v>42014</v>
      </c>
      <c r="J4645" s="2" t="s">
        <v>261</v>
      </c>
      <c r="K4645" s="9" t="s">
        <v>10</v>
      </c>
    </row>
    <row r="4646" spans="1:13" ht="31.5">
      <c r="A4646" s="2">
        <v>4644</v>
      </c>
      <c r="B4646" s="9">
        <v>9055</v>
      </c>
      <c r="C4646" s="9">
        <v>1822</v>
      </c>
      <c r="D4646" s="13" t="s">
        <v>28</v>
      </c>
      <c r="E4646" s="9" t="s">
        <v>789</v>
      </c>
      <c r="F4646" s="13" t="s">
        <v>789</v>
      </c>
      <c r="G4646" s="31" t="s">
        <v>1574</v>
      </c>
      <c r="H4646" s="17" t="s">
        <v>1012</v>
      </c>
      <c r="I4646" s="18">
        <v>42015</v>
      </c>
      <c r="J4646" s="2" t="s">
        <v>27</v>
      </c>
      <c r="K4646" s="9" t="s">
        <v>10</v>
      </c>
    </row>
    <row r="4647" spans="1:13" ht="31.5">
      <c r="A4647" s="2">
        <v>4645</v>
      </c>
      <c r="B4647" s="9">
        <v>9055</v>
      </c>
      <c r="C4647" s="9">
        <v>1828</v>
      </c>
      <c r="D4647" s="13" t="s">
        <v>28</v>
      </c>
      <c r="E4647" s="9" t="s">
        <v>789</v>
      </c>
      <c r="F4647" s="17" t="s">
        <v>789</v>
      </c>
      <c r="G4647" s="31" t="s">
        <v>1570</v>
      </c>
      <c r="H4647" s="17" t="s">
        <v>1046</v>
      </c>
      <c r="I4647" s="18">
        <v>42004</v>
      </c>
      <c r="J4647" s="2" t="s">
        <v>13</v>
      </c>
      <c r="K4647" s="9" t="s">
        <v>10</v>
      </c>
      <c r="M4647" t="str">
        <f>VLOOKUP(C4647,[1]Отчет!$C$3:$BN$1139,64,0)</f>
        <v>10:00 20:00 10:00 20:00 10:00 20:00 10:00 20:00 10:00 20:00 10:00 20:00 11:00 17:00</v>
      </c>
    </row>
    <row r="4648" spans="1:13" ht="31.5">
      <c r="A4648" s="2">
        <v>4646</v>
      </c>
      <c r="B4648" s="9">
        <v>9055</v>
      </c>
      <c r="C4648" s="9">
        <v>1828</v>
      </c>
      <c r="D4648" s="13" t="s">
        <v>28</v>
      </c>
      <c r="E4648" s="9" t="s">
        <v>789</v>
      </c>
      <c r="F4648" s="13" t="s">
        <v>789</v>
      </c>
      <c r="G4648" s="31" t="s">
        <v>1570</v>
      </c>
      <c r="H4648" s="17" t="s">
        <v>1046</v>
      </c>
      <c r="I4648" s="18">
        <v>42009</v>
      </c>
      <c r="J4648" s="2" t="s">
        <v>261</v>
      </c>
      <c r="K4648" s="9" t="s">
        <v>10</v>
      </c>
    </row>
    <row r="4649" spans="1:13" ht="31.5">
      <c r="A4649" s="2">
        <v>4647</v>
      </c>
      <c r="B4649" s="9">
        <v>9055</v>
      </c>
      <c r="C4649" s="9">
        <v>1828</v>
      </c>
      <c r="D4649" s="13" t="s">
        <v>28</v>
      </c>
      <c r="E4649" s="9" t="s">
        <v>789</v>
      </c>
      <c r="F4649" s="13" t="s">
        <v>789</v>
      </c>
      <c r="G4649" s="31" t="s">
        <v>1570</v>
      </c>
      <c r="H4649" s="17" t="s">
        <v>1046</v>
      </c>
      <c r="I4649" s="18">
        <v>42010</v>
      </c>
      <c r="J4649" s="2" t="s">
        <v>261</v>
      </c>
      <c r="K4649" s="9" t="s">
        <v>10</v>
      </c>
      <c r="M4649" t="str">
        <f>VLOOKUP(C4649,[1]Отчет!$C$3:$BN$1139,64,0)</f>
        <v>10:00 20:00 10:00 20:00 10:00 20:00 10:00 20:00 10:00 20:00 10:00 20:00 11:00 17:00</v>
      </c>
    </row>
    <row r="4650" spans="1:13" ht="31.5">
      <c r="A4650" s="2">
        <v>4648</v>
      </c>
      <c r="B4650" s="9">
        <v>9055</v>
      </c>
      <c r="C4650" s="9">
        <v>1828</v>
      </c>
      <c r="D4650" s="13" t="s">
        <v>28</v>
      </c>
      <c r="E4650" s="9" t="s">
        <v>789</v>
      </c>
      <c r="F4650" s="13" t="s">
        <v>789</v>
      </c>
      <c r="G4650" s="31" t="s">
        <v>1570</v>
      </c>
      <c r="H4650" s="17" t="s">
        <v>1046</v>
      </c>
      <c r="I4650" s="18">
        <v>42012</v>
      </c>
      <c r="J4650" s="2" t="s">
        <v>261</v>
      </c>
      <c r="K4650" s="9" t="s">
        <v>10</v>
      </c>
    </row>
    <row r="4651" spans="1:13" ht="31.5">
      <c r="A4651" s="2">
        <v>4649</v>
      </c>
      <c r="B4651" s="9">
        <v>9055</v>
      </c>
      <c r="C4651" s="9">
        <v>1828</v>
      </c>
      <c r="D4651" s="13" t="s">
        <v>28</v>
      </c>
      <c r="E4651" s="9" t="s">
        <v>789</v>
      </c>
      <c r="F4651" s="13" t="s">
        <v>789</v>
      </c>
      <c r="G4651" s="31" t="s">
        <v>1570</v>
      </c>
      <c r="H4651" s="17" t="s">
        <v>1046</v>
      </c>
      <c r="I4651" s="18">
        <v>42013</v>
      </c>
      <c r="J4651" s="2" t="s">
        <v>261</v>
      </c>
      <c r="K4651" s="9" t="s">
        <v>10</v>
      </c>
    </row>
    <row r="4652" spans="1:13" ht="31.5">
      <c r="A4652" s="2">
        <v>4650</v>
      </c>
      <c r="B4652" s="9">
        <v>9055</v>
      </c>
      <c r="C4652" s="9">
        <v>1828</v>
      </c>
      <c r="D4652" s="13" t="s">
        <v>28</v>
      </c>
      <c r="E4652" s="9" t="s">
        <v>789</v>
      </c>
      <c r="F4652" s="13" t="s">
        <v>789</v>
      </c>
      <c r="G4652" s="31" t="s">
        <v>1570</v>
      </c>
      <c r="H4652" s="17" t="s">
        <v>1046</v>
      </c>
      <c r="I4652" s="18">
        <v>42014</v>
      </c>
      <c r="J4652" s="2" t="s">
        <v>13</v>
      </c>
      <c r="K4652" s="9" t="s">
        <v>10</v>
      </c>
    </row>
    <row r="4653" spans="1:13" ht="31.5">
      <c r="A4653" s="2">
        <v>4651</v>
      </c>
      <c r="B4653" s="9">
        <v>9055</v>
      </c>
      <c r="C4653" s="9">
        <v>1828</v>
      </c>
      <c r="D4653" s="13" t="s">
        <v>28</v>
      </c>
      <c r="E4653" s="9" t="s">
        <v>789</v>
      </c>
      <c r="F4653" s="13" t="s">
        <v>789</v>
      </c>
      <c r="G4653" s="31" t="s">
        <v>1570</v>
      </c>
      <c r="H4653" s="17" t="s">
        <v>1046</v>
      </c>
      <c r="I4653" s="18">
        <v>42015</v>
      </c>
      <c r="J4653" s="2" t="s">
        <v>24</v>
      </c>
      <c r="K4653" s="9" t="s">
        <v>10</v>
      </c>
    </row>
    <row r="4654" spans="1:13" ht="31.5">
      <c r="A4654" s="2">
        <v>4652</v>
      </c>
      <c r="B4654" s="9">
        <v>9055</v>
      </c>
      <c r="C4654" s="9">
        <v>1879</v>
      </c>
      <c r="D4654" s="13" t="s">
        <v>28</v>
      </c>
      <c r="E4654" s="9" t="s">
        <v>789</v>
      </c>
      <c r="F4654" s="17" t="s">
        <v>789</v>
      </c>
      <c r="G4654" s="31" t="s">
        <v>2134</v>
      </c>
      <c r="H4654" s="17" t="s">
        <v>1047</v>
      </c>
      <c r="I4654" s="18">
        <v>42004</v>
      </c>
      <c r="J4654" s="2" t="s">
        <v>376</v>
      </c>
      <c r="K4654" s="9" t="s">
        <v>10</v>
      </c>
      <c r="M4654" t="str">
        <f>VLOOKUP(C4654,[1]Отчет!$C$3:$BN$1139,64,0)</f>
        <v>09:00 17:30 09:00 17:30 09:00 17:30 09:00 17:30 09:00 17:30</v>
      </c>
    </row>
    <row r="4655" spans="1:13" ht="31.5">
      <c r="A4655" s="2">
        <v>4653</v>
      </c>
      <c r="B4655" s="9">
        <v>9055</v>
      </c>
      <c r="C4655" s="9">
        <v>1879</v>
      </c>
      <c r="D4655" s="13" t="s">
        <v>28</v>
      </c>
      <c r="E4655" s="9" t="s">
        <v>789</v>
      </c>
      <c r="F4655" s="13" t="s">
        <v>789</v>
      </c>
      <c r="G4655" s="31" t="s">
        <v>2134</v>
      </c>
      <c r="H4655" s="17" t="s">
        <v>1047</v>
      </c>
      <c r="I4655" s="18">
        <v>42009</v>
      </c>
      <c r="J4655" s="2" t="s">
        <v>27</v>
      </c>
      <c r="K4655" s="9" t="s">
        <v>10</v>
      </c>
    </row>
    <row r="4656" spans="1:13" ht="31.5">
      <c r="A4656" s="2">
        <v>4654</v>
      </c>
      <c r="B4656" s="9">
        <v>9055</v>
      </c>
      <c r="C4656" s="9">
        <v>1879</v>
      </c>
      <c r="D4656" s="13" t="s">
        <v>28</v>
      </c>
      <c r="E4656" s="9" t="s">
        <v>789</v>
      </c>
      <c r="F4656" s="13" t="s">
        <v>789</v>
      </c>
      <c r="G4656" s="31" t="s">
        <v>2134</v>
      </c>
      <c r="H4656" s="17" t="s">
        <v>1047</v>
      </c>
      <c r="I4656" s="18">
        <v>42010</v>
      </c>
      <c r="J4656" s="2" t="s">
        <v>27</v>
      </c>
      <c r="K4656" s="9" t="s">
        <v>10</v>
      </c>
      <c r="M4656" t="str">
        <f>VLOOKUP(C4656,[1]Отчет!$C$3:$BN$1139,64,0)</f>
        <v>09:00 17:30 09:00 17:30 09:00 17:30 09:00 17:30 09:00 17:30</v>
      </c>
    </row>
    <row r="4657" spans="1:13" ht="31.5">
      <c r="A4657" s="2">
        <v>4655</v>
      </c>
      <c r="B4657" s="9">
        <v>9055</v>
      </c>
      <c r="C4657" s="9">
        <v>1879</v>
      </c>
      <c r="D4657" s="13" t="s">
        <v>28</v>
      </c>
      <c r="E4657" s="9" t="s">
        <v>789</v>
      </c>
      <c r="F4657" s="13" t="s">
        <v>789</v>
      </c>
      <c r="G4657" s="31" t="s">
        <v>2134</v>
      </c>
      <c r="H4657" s="17" t="s">
        <v>1047</v>
      </c>
      <c r="I4657" s="18">
        <v>42012</v>
      </c>
      <c r="J4657" s="2" t="s">
        <v>27</v>
      </c>
      <c r="K4657" s="9" t="s">
        <v>10</v>
      </c>
    </row>
    <row r="4658" spans="1:13" ht="31.5">
      <c r="A4658" s="2">
        <v>4656</v>
      </c>
      <c r="B4658" s="9">
        <v>9055</v>
      </c>
      <c r="C4658" s="9">
        <v>1879</v>
      </c>
      <c r="D4658" s="13" t="s">
        <v>28</v>
      </c>
      <c r="E4658" s="9" t="s">
        <v>789</v>
      </c>
      <c r="F4658" s="13" t="s">
        <v>789</v>
      </c>
      <c r="G4658" s="31" t="s">
        <v>2134</v>
      </c>
      <c r="H4658" s="17" t="s">
        <v>1047</v>
      </c>
      <c r="I4658" s="18">
        <v>42013</v>
      </c>
      <c r="J4658" s="2" t="s">
        <v>27</v>
      </c>
      <c r="K4658" s="9" t="s">
        <v>10</v>
      </c>
    </row>
    <row r="4659" spans="1:13" ht="31.5">
      <c r="A4659" s="2">
        <v>4657</v>
      </c>
      <c r="B4659" s="9">
        <v>9055</v>
      </c>
      <c r="C4659" s="9">
        <v>1879</v>
      </c>
      <c r="D4659" s="13" t="s">
        <v>28</v>
      </c>
      <c r="E4659" s="9" t="s">
        <v>789</v>
      </c>
      <c r="F4659" s="13" t="s">
        <v>789</v>
      </c>
      <c r="G4659" s="31" t="s">
        <v>2134</v>
      </c>
      <c r="H4659" s="17" t="s">
        <v>1047</v>
      </c>
      <c r="I4659" s="18">
        <v>42014</v>
      </c>
      <c r="J4659" s="2" t="s">
        <v>27</v>
      </c>
      <c r="K4659" s="9" t="s">
        <v>10</v>
      </c>
    </row>
    <row r="4660" spans="1:13" ht="31.5">
      <c r="A4660" s="2">
        <v>4658</v>
      </c>
      <c r="B4660" s="9">
        <v>9055</v>
      </c>
      <c r="C4660" s="9">
        <v>1879</v>
      </c>
      <c r="D4660" s="13" t="s">
        <v>28</v>
      </c>
      <c r="E4660" s="9" t="s">
        <v>789</v>
      </c>
      <c r="F4660" s="13" t="s">
        <v>789</v>
      </c>
      <c r="G4660" s="31" t="s">
        <v>2134</v>
      </c>
      <c r="H4660" s="17" t="s">
        <v>1047</v>
      </c>
      <c r="I4660" s="18">
        <v>42015</v>
      </c>
      <c r="J4660" s="2" t="s">
        <v>27</v>
      </c>
      <c r="K4660" s="9" t="s">
        <v>10</v>
      </c>
    </row>
    <row r="4661" spans="1:13" ht="31.5">
      <c r="A4661" s="2">
        <v>4659</v>
      </c>
      <c r="B4661" s="9">
        <v>9055</v>
      </c>
      <c r="C4661" s="9">
        <v>1908</v>
      </c>
      <c r="D4661" s="13" t="s">
        <v>28</v>
      </c>
      <c r="E4661" s="9" t="s">
        <v>789</v>
      </c>
      <c r="F4661" s="17" t="s">
        <v>789</v>
      </c>
      <c r="G4661" s="31" t="s">
        <v>1571</v>
      </c>
      <c r="H4661" s="17" t="s">
        <v>1048</v>
      </c>
      <c r="I4661" s="18">
        <v>42004</v>
      </c>
      <c r="J4661" s="2" t="s">
        <v>376</v>
      </c>
      <c r="K4661" s="9" t="s">
        <v>10</v>
      </c>
      <c r="M4661" t="str">
        <f>VLOOKUP(C4661,[1]Отчет!$C$3:$BN$1139,64,0)</f>
        <v>09:00 17:30 09:00 17:30 09:00 17:30 09:00 17:30 09:00 17:30</v>
      </c>
    </row>
    <row r="4662" spans="1:13" ht="31.5">
      <c r="A4662" s="2">
        <v>4660</v>
      </c>
      <c r="B4662" s="9">
        <v>9055</v>
      </c>
      <c r="C4662" s="9">
        <v>1908</v>
      </c>
      <c r="D4662" s="13" t="s">
        <v>28</v>
      </c>
      <c r="E4662" s="9" t="s">
        <v>789</v>
      </c>
      <c r="F4662" s="13" t="s">
        <v>789</v>
      </c>
      <c r="G4662" s="31" t="s">
        <v>1571</v>
      </c>
      <c r="H4662" s="17" t="s">
        <v>1048</v>
      </c>
      <c r="I4662" s="18">
        <v>42009</v>
      </c>
      <c r="J4662" s="2" t="s">
        <v>27</v>
      </c>
      <c r="K4662" s="9" t="s">
        <v>10</v>
      </c>
    </row>
    <row r="4663" spans="1:13" ht="31.5">
      <c r="A4663" s="2">
        <v>4661</v>
      </c>
      <c r="B4663" s="9">
        <v>9055</v>
      </c>
      <c r="C4663" s="9">
        <v>1908</v>
      </c>
      <c r="D4663" s="13" t="s">
        <v>28</v>
      </c>
      <c r="E4663" s="9" t="s">
        <v>789</v>
      </c>
      <c r="F4663" s="13" t="s">
        <v>789</v>
      </c>
      <c r="G4663" s="31" t="s">
        <v>1571</v>
      </c>
      <c r="H4663" s="17" t="s">
        <v>1048</v>
      </c>
      <c r="I4663" s="18">
        <v>42010</v>
      </c>
      <c r="J4663" s="2" t="s">
        <v>27</v>
      </c>
      <c r="K4663" s="9" t="s">
        <v>10</v>
      </c>
      <c r="M4663" t="str">
        <f>VLOOKUP(C4663,[1]Отчет!$C$3:$BN$1139,64,0)</f>
        <v>09:00 17:30 09:00 17:30 09:00 17:30 09:00 17:30 09:00 17:30</v>
      </c>
    </row>
    <row r="4664" spans="1:13" ht="31.5">
      <c r="A4664" s="2">
        <v>4662</v>
      </c>
      <c r="B4664" s="9">
        <v>9055</v>
      </c>
      <c r="C4664" s="9">
        <v>1908</v>
      </c>
      <c r="D4664" s="13" t="s">
        <v>28</v>
      </c>
      <c r="E4664" s="9" t="s">
        <v>789</v>
      </c>
      <c r="F4664" s="13" t="s">
        <v>789</v>
      </c>
      <c r="G4664" s="31" t="s">
        <v>1571</v>
      </c>
      <c r="H4664" s="17" t="s">
        <v>1048</v>
      </c>
      <c r="I4664" s="18">
        <v>42012</v>
      </c>
      <c r="J4664" s="2" t="s">
        <v>27</v>
      </c>
      <c r="K4664" s="9" t="s">
        <v>10</v>
      </c>
    </row>
    <row r="4665" spans="1:13" ht="31.5">
      <c r="A4665" s="2">
        <v>4663</v>
      </c>
      <c r="B4665" s="9">
        <v>9055</v>
      </c>
      <c r="C4665" s="9">
        <v>1908</v>
      </c>
      <c r="D4665" s="13" t="s">
        <v>28</v>
      </c>
      <c r="E4665" s="9" t="s">
        <v>789</v>
      </c>
      <c r="F4665" s="13" t="s">
        <v>789</v>
      </c>
      <c r="G4665" s="31" t="s">
        <v>1571</v>
      </c>
      <c r="H4665" s="17" t="s">
        <v>1048</v>
      </c>
      <c r="I4665" s="18">
        <v>42013</v>
      </c>
      <c r="J4665" s="2" t="s">
        <v>27</v>
      </c>
      <c r="K4665" s="9" t="s">
        <v>10</v>
      </c>
    </row>
    <row r="4666" spans="1:13" ht="31.5">
      <c r="A4666" s="2">
        <v>4664</v>
      </c>
      <c r="B4666" s="9">
        <v>9055</v>
      </c>
      <c r="C4666" s="9">
        <v>1908</v>
      </c>
      <c r="D4666" s="13" t="s">
        <v>28</v>
      </c>
      <c r="E4666" s="9" t="s">
        <v>789</v>
      </c>
      <c r="F4666" s="13" t="s">
        <v>789</v>
      </c>
      <c r="G4666" s="31" t="s">
        <v>1571</v>
      </c>
      <c r="H4666" s="17" t="s">
        <v>1048</v>
      </c>
      <c r="I4666" s="18">
        <v>42014</v>
      </c>
      <c r="J4666" s="2" t="s">
        <v>27</v>
      </c>
      <c r="K4666" s="9" t="s">
        <v>10</v>
      </c>
    </row>
    <row r="4667" spans="1:13" ht="31.5">
      <c r="A4667" s="2">
        <v>4665</v>
      </c>
      <c r="B4667" s="9">
        <v>9055</v>
      </c>
      <c r="C4667" s="9">
        <v>1908</v>
      </c>
      <c r="D4667" s="13" t="s">
        <v>28</v>
      </c>
      <c r="E4667" s="9" t="s">
        <v>789</v>
      </c>
      <c r="F4667" s="13" t="s">
        <v>789</v>
      </c>
      <c r="G4667" s="31" t="s">
        <v>1571</v>
      </c>
      <c r="H4667" s="17" t="s">
        <v>1048</v>
      </c>
      <c r="I4667" s="18">
        <v>42015</v>
      </c>
      <c r="J4667" s="2" t="s">
        <v>27</v>
      </c>
      <c r="K4667" s="9" t="s">
        <v>10</v>
      </c>
    </row>
    <row r="4668" spans="1:13" ht="31.5">
      <c r="A4668" s="2">
        <v>4666</v>
      </c>
      <c r="B4668" s="9">
        <v>9055</v>
      </c>
      <c r="C4668" s="9">
        <v>1925</v>
      </c>
      <c r="D4668" s="13" t="s">
        <v>28</v>
      </c>
      <c r="E4668" s="9" t="s">
        <v>789</v>
      </c>
      <c r="F4668" s="17" t="s">
        <v>789</v>
      </c>
      <c r="G4668" s="31" t="s">
        <v>2135</v>
      </c>
      <c r="H4668" s="17" t="s">
        <v>2532</v>
      </c>
      <c r="I4668" s="18">
        <v>42004</v>
      </c>
      <c r="J4668" s="2" t="s">
        <v>13</v>
      </c>
      <c r="K4668" s="9" t="s">
        <v>10</v>
      </c>
      <c r="M4668" t="str">
        <f>VLOOKUP(C4668,[1]Отчет!$C$3:$BN$1139,64,0)</f>
        <v>10:00 20:00 10:00 20:00 10:00 20:00 10:00 20:00 10:00 20:00 10:00 20:00 11:00 17:00</v>
      </c>
    </row>
    <row r="4669" spans="1:13" ht="31.5">
      <c r="A4669" s="2">
        <v>4667</v>
      </c>
      <c r="B4669" s="9">
        <v>9055</v>
      </c>
      <c r="C4669" s="9">
        <v>1925</v>
      </c>
      <c r="D4669" s="13" t="s">
        <v>28</v>
      </c>
      <c r="E4669" s="9" t="s">
        <v>789</v>
      </c>
      <c r="F4669" s="13" t="s">
        <v>789</v>
      </c>
      <c r="G4669" s="31" t="s">
        <v>2135</v>
      </c>
      <c r="H4669" s="17" t="s">
        <v>2532</v>
      </c>
      <c r="I4669" s="18">
        <v>42009</v>
      </c>
      <c r="J4669" s="2" t="s">
        <v>261</v>
      </c>
      <c r="K4669" s="9" t="s">
        <v>10</v>
      </c>
    </row>
    <row r="4670" spans="1:13" ht="31.5">
      <c r="A4670" s="2">
        <v>4668</v>
      </c>
      <c r="B4670" s="9">
        <v>9055</v>
      </c>
      <c r="C4670" s="9">
        <v>1925</v>
      </c>
      <c r="D4670" s="13" t="s">
        <v>28</v>
      </c>
      <c r="E4670" s="9" t="s">
        <v>789</v>
      </c>
      <c r="F4670" s="13" t="s">
        <v>789</v>
      </c>
      <c r="G4670" s="31" t="s">
        <v>2135</v>
      </c>
      <c r="H4670" s="17" t="s">
        <v>2532</v>
      </c>
      <c r="I4670" s="18">
        <v>42010</v>
      </c>
      <c r="J4670" s="2" t="s">
        <v>261</v>
      </c>
      <c r="K4670" s="9" t="s">
        <v>10</v>
      </c>
      <c r="M4670" t="str">
        <f>VLOOKUP(C4670,[1]Отчет!$C$3:$BN$1139,64,0)</f>
        <v>10:00 20:00 10:00 20:00 10:00 20:00 10:00 20:00 10:00 20:00 10:00 20:00 11:00 17:00</v>
      </c>
    </row>
    <row r="4671" spans="1:13" ht="31.5">
      <c r="A4671" s="2">
        <v>4669</v>
      </c>
      <c r="B4671" s="9">
        <v>9055</v>
      </c>
      <c r="C4671" s="9">
        <v>1925</v>
      </c>
      <c r="D4671" s="13" t="s">
        <v>28</v>
      </c>
      <c r="E4671" s="9" t="s">
        <v>789</v>
      </c>
      <c r="F4671" s="13" t="s">
        <v>789</v>
      </c>
      <c r="G4671" s="31" t="s">
        <v>2135</v>
      </c>
      <c r="H4671" s="17" t="s">
        <v>2532</v>
      </c>
      <c r="I4671" s="18">
        <v>42012</v>
      </c>
      <c r="J4671" s="2" t="s">
        <v>261</v>
      </c>
      <c r="K4671" s="9" t="s">
        <v>10</v>
      </c>
    </row>
    <row r="4672" spans="1:13" ht="31.5">
      <c r="A4672" s="2">
        <v>4670</v>
      </c>
      <c r="B4672" s="9">
        <v>9055</v>
      </c>
      <c r="C4672" s="9">
        <v>1925</v>
      </c>
      <c r="D4672" s="13" t="s">
        <v>28</v>
      </c>
      <c r="E4672" s="9" t="s">
        <v>789</v>
      </c>
      <c r="F4672" s="13" t="s">
        <v>789</v>
      </c>
      <c r="G4672" s="31" t="s">
        <v>2135</v>
      </c>
      <c r="H4672" s="17" t="s">
        <v>2532</v>
      </c>
      <c r="I4672" s="18">
        <v>42013</v>
      </c>
      <c r="J4672" s="2" t="s">
        <v>261</v>
      </c>
      <c r="K4672" s="9" t="s">
        <v>10</v>
      </c>
    </row>
    <row r="4673" spans="1:13" ht="31.5">
      <c r="A4673" s="2">
        <v>4671</v>
      </c>
      <c r="B4673" s="9">
        <v>9055</v>
      </c>
      <c r="C4673" s="9">
        <v>1925</v>
      </c>
      <c r="D4673" s="13" t="s">
        <v>28</v>
      </c>
      <c r="E4673" s="9" t="s">
        <v>789</v>
      </c>
      <c r="F4673" s="13" t="s">
        <v>789</v>
      </c>
      <c r="G4673" s="31" t="s">
        <v>2135</v>
      </c>
      <c r="H4673" s="17" t="s">
        <v>2532</v>
      </c>
      <c r="I4673" s="18">
        <v>42014</v>
      </c>
      <c r="J4673" s="2" t="s">
        <v>261</v>
      </c>
      <c r="K4673" s="9" t="s">
        <v>10</v>
      </c>
    </row>
    <row r="4674" spans="1:13" ht="31.5">
      <c r="A4674" s="2">
        <v>4672</v>
      </c>
      <c r="B4674" s="9">
        <v>9055</v>
      </c>
      <c r="C4674" s="9">
        <v>1925</v>
      </c>
      <c r="D4674" s="13" t="s">
        <v>28</v>
      </c>
      <c r="E4674" s="9" t="s">
        <v>789</v>
      </c>
      <c r="F4674" s="13" t="s">
        <v>789</v>
      </c>
      <c r="G4674" s="31" t="s">
        <v>2135</v>
      </c>
      <c r="H4674" s="17" t="s">
        <v>2532</v>
      </c>
      <c r="I4674" s="18">
        <v>42015</v>
      </c>
      <c r="J4674" s="2" t="s">
        <v>24</v>
      </c>
      <c r="K4674" s="9" t="s">
        <v>10</v>
      </c>
    </row>
    <row r="4675" spans="1:13" ht="31.5">
      <c r="A4675" s="2">
        <v>4673</v>
      </c>
      <c r="B4675" s="9">
        <v>9055</v>
      </c>
      <c r="C4675" s="9">
        <v>1926</v>
      </c>
      <c r="D4675" s="13" t="s">
        <v>28</v>
      </c>
      <c r="E4675" s="9" t="s">
        <v>789</v>
      </c>
      <c r="F4675" s="17" t="s">
        <v>789</v>
      </c>
      <c r="G4675" s="31" t="s">
        <v>2123</v>
      </c>
      <c r="H4675" s="17" t="s">
        <v>1049</v>
      </c>
      <c r="I4675" s="18">
        <v>42004</v>
      </c>
      <c r="J4675" s="2" t="s">
        <v>243</v>
      </c>
      <c r="K4675" s="9" t="s">
        <v>10</v>
      </c>
      <c r="M4675" t="str">
        <f>VLOOKUP(C4675,[1]Отчет!$C$3:$BN$1139,64,0)</f>
        <v>09:00 18:00 09:00 18:00 09:00 18:00 09:00 18:00 09:00 18:00</v>
      </c>
    </row>
    <row r="4676" spans="1:13" ht="31.5">
      <c r="A4676" s="2">
        <v>4674</v>
      </c>
      <c r="B4676" s="9">
        <v>9055</v>
      </c>
      <c r="C4676" s="9">
        <v>1926</v>
      </c>
      <c r="D4676" s="13" t="s">
        <v>28</v>
      </c>
      <c r="E4676" s="9" t="s">
        <v>789</v>
      </c>
      <c r="F4676" s="13" t="s">
        <v>789</v>
      </c>
      <c r="G4676" s="31" t="s">
        <v>2123</v>
      </c>
      <c r="H4676" s="17" t="s">
        <v>1049</v>
      </c>
      <c r="I4676" s="18">
        <v>42009</v>
      </c>
      <c r="J4676" s="2" t="s">
        <v>27</v>
      </c>
      <c r="K4676" s="9" t="s">
        <v>10</v>
      </c>
    </row>
    <row r="4677" spans="1:13" ht="31.5">
      <c r="A4677" s="2">
        <v>4675</v>
      </c>
      <c r="B4677" s="9">
        <v>9055</v>
      </c>
      <c r="C4677" s="9">
        <v>1926</v>
      </c>
      <c r="D4677" s="13" t="s">
        <v>28</v>
      </c>
      <c r="E4677" s="9" t="s">
        <v>789</v>
      </c>
      <c r="F4677" s="13" t="s">
        <v>789</v>
      </c>
      <c r="G4677" s="31" t="s">
        <v>2123</v>
      </c>
      <c r="H4677" s="17" t="s">
        <v>1049</v>
      </c>
      <c r="I4677" s="18">
        <v>42010</v>
      </c>
      <c r="J4677" s="2" t="s">
        <v>27</v>
      </c>
      <c r="K4677" s="9" t="s">
        <v>10</v>
      </c>
      <c r="M4677" t="str">
        <f>VLOOKUP(C4677,[1]Отчет!$C$3:$BN$1139,64,0)</f>
        <v>09:00 18:00 09:00 18:00 09:00 18:00 09:00 18:00 09:00 18:00</v>
      </c>
    </row>
    <row r="4678" spans="1:13" ht="31.5">
      <c r="A4678" s="2">
        <v>4676</v>
      </c>
      <c r="B4678" s="9">
        <v>9055</v>
      </c>
      <c r="C4678" s="9">
        <v>1926</v>
      </c>
      <c r="D4678" s="13" t="s">
        <v>28</v>
      </c>
      <c r="E4678" s="9" t="s">
        <v>789</v>
      </c>
      <c r="F4678" s="13" t="s">
        <v>789</v>
      </c>
      <c r="G4678" s="31" t="s">
        <v>2123</v>
      </c>
      <c r="H4678" s="17" t="s">
        <v>1049</v>
      </c>
      <c r="I4678" s="18">
        <v>42012</v>
      </c>
      <c r="J4678" s="2" t="s">
        <v>27</v>
      </c>
      <c r="K4678" s="9" t="s">
        <v>10</v>
      </c>
    </row>
    <row r="4679" spans="1:13" ht="31.5">
      <c r="A4679" s="2">
        <v>4677</v>
      </c>
      <c r="B4679" s="9">
        <v>9055</v>
      </c>
      <c r="C4679" s="9">
        <v>1926</v>
      </c>
      <c r="D4679" s="13" t="s">
        <v>28</v>
      </c>
      <c r="E4679" s="9" t="s">
        <v>789</v>
      </c>
      <c r="F4679" s="13" t="s">
        <v>789</v>
      </c>
      <c r="G4679" s="31" t="s">
        <v>2123</v>
      </c>
      <c r="H4679" s="17" t="s">
        <v>1049</v>
      </c>
      <c r="I4679" s="18">
        <v>42013</v>
      </c>
      <c r="J4679" s="2" t="s">
        <v>27</v>
      </c>
      <c r="K4679" s="9" t="s">
        <v>10</v>
      </c>
    </row>
    <row r="4680" spans="1:13" ht="31.5">
      <c r="A4680" s="2">
        <v>4678</v>
      </c>
      <c r="B4680" s="9">
        <v>9055</v>
      </c>
      <c r="C4680" s="9">
        <v>1926</v>
      </c>
      <c r="D4680" s="13" t="s">
        <v>28</v>
      </c>
      <c r="E4680" s="9" t="s">
        <v>789</v>
      </c>
      <c r="F4680" s="13" t="s">
        <v>789</v>
      </c>
      <c r="G4680" s="31" t="s">
        <v>2123</v>
      </c>
      <c r="H4680" s="17" t="s">
        <v>1049</v>
      </c>
      <c r="I4680" s="18">
        <v>42014</v>
      </c>
      <c r="J4680" s="2" t="s">
        <v>27</v>
      </c>
      <c r="K4680" s="9" t="s">
        <v>10</v>
      </c>
    </row>
    <row r="4681" spans="1:13" ht="31.5">
      <c r="A4681" s="2">
        <v>4679</v>
      </c>
      <c r="B4681" s="9">
        <v>9055</v>
      </c>
      <c r="C4681" s="9">
        <v>1926</v>
      </c>
      <c r="D4681" s="13" t="s">
        <v>28</v>
      </c>
      <c r="E4681" s="9" t="s">
        <v>789</v>
      </c>
      <c r="F4681" s="13" t="s">
        <v>789</v>
      </c>
      <c r="G4681" s="31" t="s">
        <v>2123</v>
      </c>
      <c r="H4681" s="17" t="s">
        <v>1049</v>
      </c>
      <c r="I4681" s="18">
        <v>42015</v>
      </c>
      <c r="J4681" s="2" t="s">
        <v>27</v>
      </c>
      <c r="K4681" s="9" t="s">
        <v>10</v>
      </c>
    </row>
    <row r="4682" spans="1:13" ht="31.5">
      <c r="A4682" s="2">
        <v>4680</v>
      </c>
      <c r="B4682" s="9">
        <v>9055</v>
      </c>
      <c r="C4682" s="9">
        <v>1927</v>
      </c>
      <c r="D4682" s="13" t="s">
        <v>28</v>
      </c>
      <c r="E4682" s="9" t="s">
        <v>789</v>
      </c>
      <c r="F4682" s="17" t="s">
        <v>789</v>
      </c>
      <c r="G4682" s="31" t="s">
        <v>2186</v>
      </c>
      <c r="H4682" s="17" t="s">
        <v>1039</v>
      </c>
      <c r="I4682" s="18">
        <v>42004</v>
      </c>
      <c r="J4682" s="2" t="s">
        <v>13</v>
      </c>
      <c r="K4682" s="13" t="s">
        <v>785</v>
      </c>
      <c r="M4682" t="str">
        <f>VLOOKUP(C4682,[1]Отчет!$C$3:$BN$1139,64,0)</f>
        <v>10:00 20:00 10:00 20:00 10:00 20:00 10:00 20:00 10:00 20:00 10:00 15:00</v>
      </c>
    </row>
    <row r="4683" spans="1:13" ht="31.5">
      <c r="A4683" s="2">
        <v>4681</v>
      </c>
      <c r="B4683" s="9">
        <v>9055</v>
      </c>
      <c r="C4683" s="9">
        <v>1927</v>
      </c>
      <c r="D4683" s="13" t="s">
        <v>28</v>
      </c>
      <c r="E4683" s="9" t="s">
        <v>789</v>
      </c>
      <c r="F4683" s="13" t="s">
        <v>789</v>
      </c>
      <c r="G4683" s="31" t="s">
        <v>2186</v>
      </c>
      <c r="H4683" s="17" t="s">
        <v>1039</v>
      </c>
      <c r="I4683" s="18">
        <v>42009</v>
      </c>
      <c r="J4683" s="2" t="s">
        <v>27</v>
      </c>
      <c r="K4683" s="9" t="s">
        <v>10</v>
      </c>
    </row>
    <row r="4684" spans="1:13" ht="31.5">
      <c r="A4684" s="2">
        <v>4682</v>
      </c>
      <c r="B4684" s="9">
        <v>9055</v>
      </c>
      <c r="C4684" s="9">
        <v>1927</v>
      </c>
      <c r="D4684" s="13" t="s">
        <v>28</v>
      </c>
      <c r="E4684" s="9" t="s">
        <v>789</v>
      </c>
      <c r="F4684" s="13" t="s">
        <v>789</v>
      </c>
      <c r="G4684" s="31" t="s">
        <v>2186</v>
      </c>
      <c r="H4684" s="17" t="s">
        <v>1039</v>
      </c>
      <c r="I4684" s="18">
        <v>42010</v>
      </c>
      <c r="J4684" s="2" t="s">
        <v>27</v>
      </c>
      <c r="K4684" s="9" t="s">
        <v>10</v>
      </c>
      <c r="M4684" t="str">
        <f>VLOOKUP(C4684,[1]Отчет!$C$3:$BN$1139,64,0)</f>
        <v>10:00 20:00 10:00 20:00 10:00 20:00 10:00 20:00 10:00 20:00 10:00 15:00</v>
      </c>
    </row>
    <row r="4685" spans="1:13" ht="31.5">
      <c r="A4685" s="2">
        <v>4683</v>
      </c>
      <c r="B4685" s="9">
        <v>9055</v>
      </c>
      <c r="C4685" s="9">
        <v>1927</v>
      </c>
      <c r="D4685" s="13" t="s">
        <v>28</v>
      </c>
      <c r="E4685" s="9" t="s">
        <v>789</v>
      </c>
      <c r="F4685" s="13" t="s">
        <v>789</v>
      </c>
      <c r="G4685" s="31" t="s">
        <v>2186</v>
      </c>
      <c r="H4685" s="17" t="s">
        <v>1039</v>
      </c>
      <c r="I4685" s="18">
        <v>42012</v>
      </c>
      <c r="J4685" s="2" t="s">
        <v>27</v>
      </c>
      <c r="K4685" s="9" t="s">
        <v>10</v>
      </c>
    </row>
    <row r="4686" spans="1:13" ht="31.5">
      <c r="A4686" s="2">
        <v>4684</v>
      </c>
      <c r="B4686" s="9">
        <v>9055</v>
      </c>
      <c r="C4686" s="9">
        <v>1927</v>
      </c>
      <c r="D4686" s="13" t="s">
        <v>28</v>
      </c>
      <c r="E4686" s="9" t="s">
        <v>789</v>
      </c>
      <c r="F4686" s="13" t="s">
        <v>789</v>
      </c>
      <c r="G4686" s="31" t="s">
        <v>2186</v>
      </c>
      <c r="H4686" s="17" t="s">
        <v>1039</v>
      </c>
      <c r="I4686" s="18">
        <v>42013</v>
      </c>
      <c r="J4686" s="2" t="s">
        <v>27</v>
      </c>
      <c r="K4686" s="9" t="s">
        <v>10</v>
      </c>
    </row>
    <row r="4687" spans="1:13" ht="31.5">
      <c r="A4687" s="2">
        <v>4685</v>
      </c>
      <c r="B4687" s="9">
        <v>9055</v>
      </c>
      <c r="C4687" s="9">
        <v>1927</v>
      </c>
      <c r="D4687" s="13" t="s">
        <v>28</v>
      </c>
      <c r="E4687" s="9" t="s">
        <v>789</v>
      </c>
      <c r="F4687" s="13" t="s">
        <v>789</v>
      </c>
      <c r="G4687" s="31" t="s">
        <v>2186</v>
      </c>
      <c r="H4687" s="17" t="s">
        <v>1039</v>
      </c>
      <c r="I4687" s="18">
        <v>42014</v>
      </c>
      <c r="J4687" s="2" t="s">
        <v>27</v>
      </c>
      <c r="K4687" s="9" t="s">
        <v>10</v>
      </c>
    </row>
    <row r="4688" spans="1:13" ht="31.5">
      <c r="A4688" s="2">
        <v>4686</v>
      </c>
      <c r="B4688" s="9">
        <v>9055</v>
      </c>
      <c r="C4688" s="9">
        <v>1927</v>
      </c>
      <c r="D4688" s="13" t="s">
        <v>28</v>
      </c>
      <c r="E4688" s="9" t="s">
        <v>789</v>
      </c>
      <c r="F4688" s="13" t="s">
        <v>789</v>
      </c>
      <c r="G4688" s="31" t="s">
        <v>2186</v>
      </c>
      <c r="H4688" s="17" t="s">
        <v>1039</v>
      </c>
      <c r="I4688" s="18">
        <v>42015</v>
      </c>
      <c r="J4688" s="2" t="s">
        <v>27</v>
      </c>
      <c r="K4688" s="9" t="s">
        <v>10</v>
      </c>
    </row>
    <row r="4689" spans="1:13" ht="31.5">
      <c r="A4689" s="2">
        <v>4687</v>
      </c>
      <c r="B4689" s="9">
        <v>9055</v>
      </c>
      <c r="C4689" s="9">
        <v>1933</v>
      </c>
      <c r="D4689" s="13" t="s">
        <v>28</v>
      </c>
      <c r="E4689" s="9" t="s">
        <v>789</v>
      </c>
      <c r="F4689" s="17" t="s">
        <v>789</v>
      </c>
      <c r="G4689" s="31" t="s">
        <v>1572</v>
      </c>
      <c r="H4689" s="17" t="s">
        <v>1050</v>
      </c>
      <c r="I4689" s="18">
        <v>42004</v>
      </c>
      <c r="J4689" s="2" t="s">
        <v>376</v>
      </c>
      <c r="K4689" s="9" t="s">
        <v>10</v>
      </c>
      <c r="M4689" t="str">
        <f>VLOOKUP(C4689,[1]Отчет!$C$3:$BN$1139,64,0)</f>
        <v>09:00 17:30 09:00 17:30 09:00 17:30 09:00 17:30 09:00 17:30</v>
      </c>
    </row>
    <row r="4690" spans="1:13" ht="31.5">
      <c r="A4690" s="2">
        <v>4688</v>
      </c>
      <c r="B4690" s="9">
        <v>9055</v>
      </c>
      <c r="C4690" s="9">
        <v>1933</v>
      </c>
      <c r="D4690" s="13" t="s">
        <v>28</v>
      </c>
      <c r="E4690" s="9" t="s">
        <v>789</v>
      </c>
      <c r="F4690" s="13" t="s">
        <v>789</v>
      </c>
      <c r="G4690" s="31" t="s">
        <v>1572</v>
      </c>
      <c r="H4690" s="17" t="s">
        <v>1050</v>
      </c>
      <c r="I4690" s="18">
        <v>42009</v>
      </c>
      <c r="J4690" s="2" t="s">
        <v>27</v>
      </c>
      <c r="K4690" s="9" t="s">
        <v>10</v>
      </c>
    </row>
    <row r="4691" spans="1:13" ht="31.5">
      <c r="A4691" s="2">
        <v>4689</v>
      </c>
      <c r="B4691" s="9">
        <v>9055</v>
      </c>
      <c r="C4691" s="9">
        <v>1933</v>
      </c>
      <c r="D4691" s="13" t="s">
        <v>28</v>
      </c>
      <c r="E4691" s="9" t="s">
        <v>789</v>
      </c>
      <c r="F4691" s="13" t="s">
        <v>789</v>
      </c>
      <c r="G4691" s="31" t="s">
        <v>1572</v>
      </c>
      <c r="H4691" s="17" t="s">
        <v>1050</v>
      </c>
      <c r="I4691" s="18">
        <v>42010</v>
      </c>
      <c r="J4691" s="2" t="s">
        <v>27</v>
      </c>
      <c r="K4691" s="9" t="s">
        <v>10</v>
      </c>
      <c r="M4691" t="str">
        <f>VLOOKUP(C4691,[1]Отчет!$C$3:$BN$1139,64,0)</f>
        <v>09:00 17:30 09:00 17:30 09:00 17:30 09:00 17:30 09:00 17:30</v>
      </c>
    </row>
    <row r="4692" spans="1:13" ht="31.5">
      <c r="A4692" s="2">
        <v>4690</v>
      </c>
      <c r="B4692" s="9">
        <v>9055</v>
      </c>
      <c r="C4692" s="9">
        <v>1933</v>
      </c>
      <c r="D4692" s="13" t="s">
        <v>28</v>
      </c>
      <c r="E4692" s="9" t="s">
        <v>789</v>
      </c>
      <c r="F4692" s="13" t="s">
        <v>789</v>
      </c>
      <c r="G4692" s="31" t="s">
        <v>1572</v>
      </c>
      <c r="H4692" s="17" t="s">
        <v>1050</v>
      </c>
      <c r="I4692" s="18">
        <v>42012</v>
      </c>
      <c r="J4692" s="2" t="s">
        <v>27</v>
      </c>
      <c r="K4692" s="9" t="s">
        <v>10</v>
      </c>
    </row>
    <row r="4693" spans="1:13" ht="31.5">
      <c r="A4693" s="2">
        <v>4691</v>
      </c>
      <c r="B4693" s="9">
        <v>9055</v>
      </c>
      <c r="C4693" s="9">
        <v>1933</v>
      </c>
      <c r="D4693" s="13" t="s">
        <v>28</v>
      </c>
      <c r="E4693" s="9" t="s">
        <v>789</v>
      </c>
      <c r="F4693" s="13" t="s">
        <v>789</v>
      </c>
      <c r="G4693" s="31" t="s">
        <v>1572</v>
      </c>
      <c r="H4693" s="17" t="s">
        <v>1050</v>
      </c>
      <c r="I4693" s="18">
        <v>42013</v>
      </c>
      <c r="J4693" s="2" t="s">
        <v>27</v>
      </c>
      <c r="K4693" s="9" t="s">
        <v>10</v>
      </c>
    </row>
    <row r="4694" spans="1:13" ht="31.5">
      <c r="A4694" s="2">
        <v>4692</v>
      </c>
      <c r="B4694" s="9">
        <v>9055</v>
      </c>
      <c r="C4694" s="9">
        <v>1933</v>
      </c>
      <c r="D4694" s="13" t="s">
        <v>28</v>
      </c>
      <c r="E4694" s="9" t="s">
        <v>789</v>
      </c>
      <c r="F4694" s="13" t="s">
        <v>789</v>
      </c>
      <c r="G4694" s="31" t="s">
        <v>1572</v>
      </c>
      <c r="H4694" s="17" t="s">
        <v>1050</v>
      </c>
      <c r="I4694" s="18">
        <v>42014</v>
      </c>
      <c r="J4694" s="2" t="s">
        <v>27</v>
      </c>
      <c r="K4694" s="9" t="s">
        <v>10</v>
      </c>
    </row>
    <row r="4695" spans="1:13" ht="31.5">
      <c r="A4695" s="2">
        <v>4693</v>
      </c>
      <c r="B4695" s="9">
        <v>9055</v>
      </c>
      <c r="C4695" s="9">
        <v>1933</v>
      </c>
      <c r="D4695" s="13" t="s">
        <v>28</v>
      </c>
      <c r="E4695" s="9" t="s">
        <v>789</v>
      </c>
      <c r="F4695" s="13" t="s">
        <v>789</v>
      </c>
      <c r="G4695" s="31" t="s">
        <v>1572</v>
      </c>
      <c r="H4695" s="17" t="s">
        <v>1050</v>
      </c>
      <c r="I4695" s="18">
        <v>42015</v>
      </c>
      <c r="J4695" s="2" t="s">
        <v>27</v>
      </c>
      <c r="K4695" s="9" t="s">
        <v>10</v>
      </c>
    </row>
    <row r="4696" spans="1:13" ht="31.5">
      <c r="A4696" s="2">
        <v>4694</v>
      </c>
      <c r="B4696" s="9">
        <v>9055</v>
      </c>
      <c r="C4696" s="9">
        <v>1935</v>
      </c>
      <c r="D4696" s="13" t="s">
        <v>28</v>
      </c>
      <c r="E4696" s="9" t="s">
        <v>789</v>
      </c>
      <c r="F4696" s="17" t="s">
        <v>789</v>
      </c>
      <c r="G4696" s="31" t="s">
        <v>2136</v>
      </c>
      <c r="H4696" s="17" t="s">
        <v>1051</v>
      </c>
      <c r="I4696" s="18">
        <v>42004</v>
      </c>
      <c r="J4696" s="2" t="s">
        <v>13</v>
      </c>
      <c r="K4696" s="9" t="s">
        <v>10</v>
      </c>
      <c r="M4696" t="str">
        <f>VLOOKUP(C4696,[1]Отчет!$C$3:$BN$1139,64,0)</f>
        <v>10:00 20:00 10:00 20:00 10:00 20:00 10:00 20:00 10:00 20:00 10:00 20:00</v>
      </c>
    </row>
    <row r="4697" spans="1:13" ht="31.5">
      <c r="A4697" s="2">
        <v>4695</v>
      </c>
      <c r="B4697" s="9">
        <v>9055</v>
      </c>
      <c r="C4697" s="9">
        <v>1935</v>
      </c>
      <c r="D4697" s="13" t="s">
        <v>28</v>
      </c>
      <c r="E4697" s="9" t="s">
        <v>789</v>
      </c>
      <c r="F4697" s="13" t="s">
        <v>789</v>
      </c>
      <c r="G4697" s="31" t="s">
        <v>2136</v>
      </c>
      <c r="H4697" s="17" t="s">
        <v>1051</v>
      </c>
      <c r="I4697" s="18">
        <v>42009</v>
      </c>
      <c r="J4697" s="2" t="s">
        <v>261</v>
      </c>
      <c r="K4697" s="9" t="s">
        <v>10</v>
      </c>
    </row>
    <row r="4698" spans="1:13" ht="31.5">
      <c r="A4698" s="2">
        <v>4696</v>
      </c>
      <c r="B4698" s="9">
        <v>9055</v>
      </c>
      <c r="C4698" s="9">
        <v>1935</v>
      </c>
      <c r="D4698" s="13" t="s">
        <v>28</v>
      </c>
      <c r="E4698" s="9" t="s">
        <v>789</v>
      </c>
      <c r="F4698" s="13" t="s">
        <v>789</v>
      </c>
      <c r="G4698" s="31" t="s">
        <v>2136</v>
      </c>
      <c r="H4698" s="17" t="s">
        <v>1051</v>
      </c>
      <c r="I4698" s="18">
        <v>42010</v>
      </c>
      <c r="J4698" s="2" t="s">
        <v>261</v>
      </c>
      <c r="K4698" s="9" t="s">
        <v>10</v>
      </c>
      <c r="M4698" t="str">
        <f>VLOOKUP(C4698,[1]Отчет!$C$3:$BN$1139,64,0)</f>
        <v>10:00 20:00 10:00 20:00 10:00 20:00 10:00 20:00 10:00 20:00 10:00 20:00</v>
      </c>
    </row>
    <row r="4699" spans="1:13" ht="31.5">
      <c r="A4699" s="2">
        <v>4697</v>
      </c>
      <c r="B4699" s="9">
        <v>9055</v>
      </c>
      <c r="C4699" s="9">
        <v>1935</v>
      </c>
      <c r="D4699" s="13" t="s">
        <v>28</v>
      </c>
      <c r="E4699" s="9" t="s">
        <v>789</v>
      </c>
      <c r="F4699" s="13" t="s">
        <v>789</v>
      </c>
      <c r="G4699" s="31" t="s">
        <v>2136</v>
      </c>
      <c r="H4699" s="17" t="s">
        <v>1051</v>
      </c>
      <c r="I4699" s="18">
        <v>42012</v>
      </c>
      <c r="J4699" s="2" t="s">
        <v>261</v>
      </c>
      <c r="K4699" s="9" t="s">
        <v>10</v>
      </c>
    </row>
    <row r="4700" spans="1:13" ht="31.5">
      <c r="A4700" s="2">
        <v>4698</v>
      </c>
      <c r="B4700" s="9">
        <v>9055</v>
      </c>
      <c r="C4700" s="9">
        <v>1935</v>
      </c>
      <c r="D4700" s="13" t="s">
        <v>28</v>
      </c>
      <c r="E4700" s="9" t="s">
        <v>789</v>
      </c>
      <c r="F4700" s="13" t="s">
        <v>789</v>
      </c>
      <c r="G4700" s="31" t="s">
        <v>2136</v>
      </c>
      <c r="H4700" s="17" t="s">
        <v>1051</v>
      </c>
      <c r="I4700" s="18">
        <v>42013</v>
      </c>
      <c r="J4700" s="2" t="s">
        <v>261</v>
      </c>
      <c r="K4700" s="9" t="s">
        <v>10</v>
      </c>
    </row>
    <row r="4701" spans="1:13" ht="31.5">
      <c r="A4701" s="2">
        <v>4699</v>
      </c>
      <c r="B4701" s="9">
        <v>9055</v>
      </c>
      <c r="C4701" s="9">
        <v>1935</v>
      </c>
      <c r="D4701" s="13" t="s">
        <v>28</v>
      </c>
      <c r="E4701" s="9" t="s">
        <v>789</v>
      </c>
      <c r="F4701" s="13" t="s">
        <v>789</v>
      </c>
      <c r="G4701" s="31" t="s">
        <v>2136</v>
      </c>
      <c r="H4701" s="17" t="s">
        <v>1051</v>
      </c>
      <c r="I4701" s="18">
        <v>42014</v>
      </c>
      <c r="J4701" s="2" t="s">
        <v>261</v>
      </c>
      <c r="K4701" s="9" t="s">
        <v>10</v>
      </c>
    </row>
    <row r="4702" spans="1:13" ht="31.5">
      <c r="A4702" s="2">
        <v>4700</v>
      </c>
      <c r="B4702" s="9">
        <v>9055</v>
      </c>
      <c r="C4702" s="9">
        <v>1935</v>
      </c>
      <c r="D4702" s="13" t="s">
        <v>28</v>
      </c>
      <c r="E4702" s="9" t="s">
        <v>789</v>
      </c>
      <c r="F4702" s="13" t="s">
        <v>789</v>
      </c>
      <c r="G4702" s="31" t="s">
        <v>2136</v>
      </c>
      <c r="H4702" s="17" t="s">
        <v>1051</v>
      </c>
      <c r="I4702" s="18">
        <v>42015</v>
      </c>
      <c r="J4702" s="2" t="s">
        <v>27</v>
      </c>
      <c r="K4702" s="9" t="s">
        <v>10</v>
      </c>
    </row>
    <row r="4703" spans="1:13" ht="31.5">
      <c r="A4703" s="2">
        <v>4701</v>
      </c>
      <c r="B4703" s="9">
        <v>9055</v>
      </c>
      <c r="C4703" s="9">
        <v>1939</v>
      </c>
      <c r="D4703" s="13" t="s">
        <v>28</v>
      </c>
      <c r="E4703" s="9" t="s">
        <v>789</v>
      </c>
      <c r="F4703" s="17" t="s">
        <v>789</v>
      </c>
      <c r="G4703" s="31" t="s">
        <v>1455</v>
      </c>
      <c r="H4703" s="17" t="s">
        <v>1052</v>
      </c>
      <c r="I4703" s="18">
        <v>42004</v>
      </c>
      <c r="J4703" s="2" t="s">
        <v>13</v>
      </c>
      <c r="K4703" s="9" t="s">
        <v>10</v>
      </c>
      <c r="M4703" t="str">
        <f>VLOOKUP(C4703,[1]Отчет!$C$3:$BN$1139,64,0)</f>
        <v>10:00 20:00 10:00 20:00 10:00 20:00 10:00 20:00 10:00 20:00 10:00 18:00</v>
      </c>
    </row>
    <row r="4704" spans="1:13" ht="31.5">
      <c r="A4704" s="2">
        <v>4702</v>
      </c>
      <c r="B4704" s="9">
        <v>9055</v>
      </c>
      <c r="C4704" s="9">
        <v>1939</v>
      </c>
      <c r="D4704" s="13" t="s">
        <v>28</v>
      </c>
      <c r="E4704" s="9" t="s">
        <v>789</v>
      </c>
      <c r="F4704" s="13" t="s">
        <v>789</v>
      </c>
      <c r="G4704" s="31" t="s">
        <v>1455</v>
      </c>
      <c r="H4704" s="17" t="s">
        <v>1052</v>
      </c>
      <c r="I4704" s="18">
        <v>42009</v>
      </c>
      <c r="J4704" s="2" t="s">
        <v>261</v>
      </c>
      <c r="K4704" s="9" t="s">
        <v>10</v>
      </c>
    </row>
    <row r="4705" spans="1:13" ht="31.5">
      <c r="A4705" s="2">
        <v>4703</v>
      </c>
      <c r="B4705" s="9">
        <v>9055</v>
      </c>
      <c r="C4705" s="9">
        <v>1939</v>
      </c>
      <c r="D4705" s="13" t="s">
        <v>28</v>
      </c>
      <c r="E4705" s="9" t="s">
        <v>789</v>
      </c>
      <c r="F4705" s="13" t="s">
        <v>789</v>
      </c>
      <c r="G4705" s="31" t="s">
        <v>1455</v>
      </c>
      <c r="H4705" s="17" t="s">
        <v>1052</v>
      </c>
      <c r="I4705" s="18">
        <v>42010</v>
      </c>
      <c r="J4705" s="2" t="s">
        <v>261</v>
      </c>
      <c r="K4705" s="9" t="s">
        <v>10</v>
      </c>
      <c r="M4705" t="str">
        <f>VLOOKUP(C4705,[1]Отчет!$C$3:$BN$1139,64,0)</f>
        <v>10:00 20:00 10:00 20:00 10:00 20:00 10:00 20:00 10:00 20:00 10:00 18:00</v>
      </c>
    </row>
    <row r="4706" spans="1:13" ht="31.5">
      <c r="A4706" s="2">
        <v>4704</v>
      </c>
      <c r="B4706" s="9">
        <v>9055</v>
      </c>
      <c r="C4706" s="9">
        <v>1939</v>
      </c>
      <c r="D4706" s="13" t="s">
        <v>28</v>
      </c>
      <c r="E4706" s="9" t="s">
        <v>789</v>
      </c>
      <c r="F4706" s="13" t="s">
        <v>789</v>
      </c>
      <c r="G4706" s="31" t="s">
        <v>1455</v>
      </c>
      <c r="H4706" s="17" t="s">
        <v>1052</v>
      </c>
      <c r="I4706" s="18">
        <v>42012</v>
      </c>
      <c r="J4706" s="2" t="s">
        <v>261</v>
      </c>
      <c r="K4706" s="9" t="s">
        <v>10</v>
      </c>
    </row>
    <row r="4707" spans="1:13" ht="31.5">
      <c r="A4707" s="2">
        <v>4705</v>
      </c>
      <c r="B4707" s="9">
        <v>9055</v>
      </c>
      <c r="C4707" s="9">
        <v>1939</v>
      </c>
      <c r="D4707" s="13" t="s">
        <v>28</v>
      </c>
      <c r="E4707" s="9" t="s">
        <v>789</v>
      </c>
      <c r="F4707" s="13" t="s">
        <v>789</v>
      </c>
      <c r="G4707" s="31" t="s">
        <v>1455</v>
      </c>
      <c r="H4707" s="17" t="s">
        <v>1052</v>
      </c>
      <c r="I4707" s="18">
        <v>42013</v>
      </c>
      <c r="J4707" s="2" t="s">
        <v>261</v>
      </c>
      <c r="K4707" s="9" t="s">
        <v>10</v>
      </c>
    </row>
    <row r="4708" spans="1:13" ht="31.5">
      <c r="A4708" s="2">
        <v>4706</v>
      </c>
      <c r="B4708" s="9">
        <v>9055</v>
      </c>
      <c r="C4708" s="9">
        <v>1939</v>
      </c>
      <c r="D4708" s="13" t="s">
        <v>28</v>
      </c>
      <c r="E4708" s="9" t="s">
        <v>789</v>
      </c>
      <c r="F4708" s="13" t="s">
        <v>789</v>
      </c>
      <c r="G4708" s="31" t="s">
        <v>1455</v>
      </c>
      <c r="H4708" s="17" t="s">
        <v>1052</v>
      </c>
      <c r="I4708" s="18">
        <v>42014</v>
      </c>
      <c r="J4708" s="2" t="s">
        <v>12</v>
      </c>
      <c r="K4708" s="9" t="s">
        <v>10</v>
      </c>
    </row>
    <row r="4709" spans="1:13" ht="31.5">
      <c r="A4709" s="2">
        <v>4707</v>
      </c>
      <c r="B4709" s="9">
        <v>9055</v>
      </c>
      <c r="C4709" s="9">
        <v>1939</v>
      </c>
      <c r="D4709" s="13" t="s">
        <v>28</v>
      </c>
      <c r="E4709" s="9" t="s">
        <v>789</v>
      </c>
      <c r="F4709" s="13" t="s">
        <v>789</v>
      </c>
      <c r="G4709" s="31" t="s">
        <v>1455</v>
      </c>
      <c r="H4709" s="17" t="s">
        <v>1052</v>
      </c>
      <c r="I4709" s="18">
        <v>42015</v>
      </c>
      <c r="J4709" s="2" t="s">
        <v>27</v>
      </c>
      <c r="K4709" s="9" t="s">
        <v>10</v>
      </c>
    </row>
    <row r="4710" spans="1:13" ht="31.5">
      <c r="A4710" s="2">
        <v>4708</v>
      </c>
      <c r="B4710" s="9">
        <v>9055</v>
      </c>
      <c r="C4710" s="9">
        <v>1940</v>
      </c>
      <c r="D4710" s="13" t="s">
        <v>28</v>
      </c>
      <c r="E4710" s="9" t="s">
        <v>789</v>
      </c>
      <c r="F4710" s="17" t="s">
        <v>789</v>
      </c>
      <c r="G4710" s="31" t="s">
        <v>1573</v>
      </c>
      <c r="H4710" s="17" t="s">
        <v>2533</v>
      </c>
      <c r="I4710" s="18">
        <v>42004</v>
      </c>
      <c r="J4710" s="2" t="s">
        <v>13</v>
      </c>
      <c r="K4710" s="9" t="s">
        <v>10</v>
      </c>
      <c r="M4710" t="str">
        <f>VLOOKUP(C4710,[1]Отчет!$C$3:$BN$1139,64,0)</f>
        <v>10:00 20:00 10:00 20:00 10:00 20:00 10:00 20:00 10:00 20:00 10:00 20:00 11:00 17:00</v>
      </c>
    </row>
    <row r="4711" spans="1:13" ht="31.5">
      <c r="A4711" s="2">
        <v>4709</v>
      </c>
      <c r="B4711" s="9">
        <v>9055</v>
      </c>
      <c r="C4711" s="9">
        <v>1940</v>
      </c>
      <c r="D4711" s="13" t="s">
        <v>28</v>
      </c>
      <c r="E4711" s="9" t="s">
        <v>789</v>
      </c>
      <c r="F4711" s="13" t="s">
        <v>789</v>
      </c>
      <c r="G4711" s="31" t="s">
        <v>1573</v>
      </c>
      <c r="H4711" s="17" t="s">
        <v>2533</v>
      </c>
      <c r="I4711" s="18">
        <v>42009</v>
      </c>
      <c r="J4711" s="2" t="s">
        <v>261</v>
      </c>
      <c r="K4711" s="9" t="s">
        <v>10</v>
      </c>
    </row>
    <row r="4712" spans="1:13" ht="31.5">
      <c r="A4712" s="2">
        <v>4710</v>
      </c>
      <c r="B4712" s="9">
        <v>9055</v>
      </c>
      <c r="C4712" s="9">
        <v>1940</v>
      </c>
      <c r="D4712" s="13" t="s">
        <v>28</v>
      </c>
      <c r="E4712" s="9" t="s">
        <v>789</v>
      </c>
      <c r="F4712" s="13" t="s">
        <v>789</v>
      </c>
      <c r="G4712" s="31" t="s">
        <v>1573</v>
      </c>
      <c r="H4712" s="17" t="s">
        <v>2533</v>
      </c>
      <c r="I4712" s="18">
        <v>42010</v>
      </c>
      <c r="J4712" s="2" t="s">
        <v>261</v>
      </c>
      <c r="K4712" s="9" t="s">
        <v>10</v>
      </c>
      <c r="M4712" t="str">
        <f>VLOOKUP(C4712,[1]Отчет!$C$3:$BN$1139,64,0)</f>
        <v>10:00 20:00 10:00 20:00 10:00 20:00 10:00 20:00 10:00 20:00 10:00 20:00 11:00 17:00</v>
      </c>
    </row>
    <row r="4713" spans="1:13" ht="31.5">
      <c r="A4713" s="2">
        <v>4711</v>
      </c>
      <c r="B4713" s="9">
        <v>9055</v>
      </c>
      <c r="C4713" s="9">
        <v>1940</v>
      </c>
      <c r="D4713" s="13" t="s">
        <v>28</v>
      </c>
      <c r="E4713" s="9" t="s">
        <v>789</v>
      </c>
      <c r="F4713" s="13" t="s">
        <v>789</v>
      </c>
      <c r="G4713" s="31" t="s">
        <v>1573</v>
      </c>
      <c r="H4713" s="17" t="s">
        <v>2533</v>
      </c>
      <c r="I4713" s="18">
        <v>42012</v>
      </c>
      <c r="J4713" s="2" t="s">
        <v>261</v>
      </c>
      <c r="K4713" s="9" t="s">
        <v>10</v>
      </c>
    </row>
    <row r="4714" spans="1:13" ht="31.5">
      <c r="A4714" s="2">
        <v>4712</v>
      </c>
      <c r="B4714" s="9">
        <v>9055</v>
      </c>
      <c r="C4714" s="9">
        <v>1940</v>
      </c>
      <c r="D4714" s="13" t="s">
        <v>28</v>
      </c>
      <c r="E4714" s="9" t="s">
        <v>789</v>
      </c>
      <c r="F4714" s="13" t="s">
        <v>789</v>
      </c>
      <c r="G4714" s="31" t="s">
        <v>1573</v>
      </c>
      <c r="H4714" s="17" t="s">
        <v>2533</v>
      </c>
      <c r="I4714" s="18">
        <v>42013</v>
      </c>
      <c r="J4714" s="2" t="s">
        <v>261</v>
      </c>
      <c r="K4714" s="9" t="s">
        <v>10</v>
      </c>
    </row>
    <row r="4715" spans="1:13" ht="31.5">
      <c r="A4715" s="2">
        <v>4713</v>
      </c>
      <c r="B4715" s="9">
        <v>9055</v>
      </c>
      <c r="C4715" s="9">
        <v>1940</v>
      </c>
      <c r="D4715" s="13" t="s">
        <v>28</v>
      </c>
      <c r="E4715" s="9" t="s">
        <v>789</v>
      </c>
      <c r="F4715" s="13" t="s">
        <v>789</v>
      </c>
      <c r="G4715" s="31" t="s">
        <v>1573</v>
      </c>
      <c r="H4715" s="17" t="s">
        <v>2533</v>
      </c>
      <c r="I4715" s="18">
        <v>42014</v>
      </c>
      <c r="J4715" s="2" t="s">
        <v>261</v>
      </c>
      <c r="K4715" s="9" t="s">
        <v>10</v>
      </c>
    </row>
    <row r="4716" spans="1:13" ht="31.5">
      <c r="A4716" s="2">
        <v>4714</v>
      </c>
      <c r="B4716" s="9">
        <v>9055</v>
      </c>
      <c r="C4716" s="9">
        <v>1940</v>
      </c>
      <c r="D4716" s="13" t="s">
        <v>28</v>
      </c>
      <c r="E4716" s="9" t="s">
        <v>789</v>
      </c>
      <c r="F4716" s="13" t="s">
        <v>789</v>
      </c>
      <c r="G4716" s="31" t="s">
        <v>1573</v>
      </c>
      <c r="H4716" s="17" t="s">
        <v>2533</v>
      </c>
      <c r="I4716" s="18">
        <v>42015</v>
      </c>
      <c r="J4716" s="2" t="s">
        <v>24</v>
      </c>
      <c r="K4716" s="9" t="s">
        <v>10</v>
      </c>
    </row>
    <row r="4717" spans="1:13" ht="31.5">
      <c r="A4717" s="2">
        <v>4715</v>
      </c>
      <c r="B4717" s="9">
        <v>9055</v>
      </c>
      <c r="C4717" s="9">
        <v>1946</v>
      </c>
      <c r="D4717" s="13" t="s">
        <v>28</v>
      </c>
      <c r="E4717" s="9" t="s">
        <v>789</v>
      </c>
      <c r="F4717" s="17" t="s">
        <v>789</v>
      </c>
      <c r="G4717" s="31" t="s">
        <v>2137</v>
      </c>
      <c r="H4717" s="17" t="s">
        <v>1053</v>
      </c>
      <c r="I4717" s="18">
        <v>42004</v>
      </c>
      <c r="J4717" s="2" t="s">
        <v>376</v>
      </c>
      <c r="K4717" s="9" t="s">
        <v>10</v>
      </c>
      <c r="M4717" t="str">
        <f>VLOOKUP(C4717,[1]Отчет!$C$3:$BN$1139,64,0)</f>
        <v>09:00 17:30 09:00 17:30 09:00 17:30 09:00 17:30 09:00 17:30</v>
      </c>
    </row>
    <row r="4718" spans="1:13" ht="31.5">
      <c r="A4718" s="2">
        <v>4716</v>
      </c>
      <c r="B4718" s="9">
        <v>9055</v>
      </c>
      <c r="C4718" s="9">
        <v>1946</v>
      </c>
      <c r="D4718" s="13" t="s">
        <v>28</v>
      </c>
      <c r="E4718" s="9" t="s">
        <v>789</v>
      </c>
      <c r="F4718" s="13" t="s">
        <v>789</v>
      </c>
      <c r="G4718" s="31" t="s">
        <v>2137</v>
      </c>
      <c r="H4718" s="17" t="s">
        <v>1053</v>
      </c>
      <c r="I4718" s="18">
        <v>42009</v>
      </c>
      <c r="J4718" s="2" t="s">
        <v>27</v>
      </c>
      <c r="K4718" s="9" t="s">
        <v>10</v>
      </c>
    </row>
    <row r="4719" spans="1:13" ht="31.5">
      <c r="A4719" s="2">
        <v>4717</v>
      </c>
      <c r="B4719" s="9">
        <v>9055</v>
      </c>
      <c r="C4719" s="9">
        <v>1946</v>
      </c>
      <c r="D4719" s="13" t="s">
        <v>28</v>
      </c>
      <c r="E4719" s="9" t="s">
        <v>789</v>
      </c>
      <c r="F4719" s="13" t="s">
        <v>789</v>
      </c>
      <c r="G4719" s="31" t="s">
        <v>2137</v>
      </c>
      <c r="H4719" s="17" t="s">
        <v>1053</v>
      </c>
      <c r="I4719" s="18">
        <v>42010</v>
      </c>
      <c r="J4719" s="2" t="s">
        <v>27</v>
      </c>
      <c r="K4719" s="9" t="s">
        <v>10</v>
      </c>
      <c r="M4719" t="str">
        <f>VLOOKUP(C4719,[1]Отчет!$C$3:$BN$1139,64,0)</f>
        <v>09:00 17:30 09:00 17:30 09:00 17:30 09:00 17:30 09:00 17:30</v>
      </c>
    </row>
    <row r="4720" spans="1:13" ht="31.5">
      <c r="A4720" s="2">
        <v>4718</v>
      </c>
      <c r="B4720" s="9">
        <v>9055</v>
      </c>
      <c r="C4720" s="9">
        <v>1946</v>
      </c>
      <c r="D4720" s="13" t="s">
        <v>28</v>
      </c>
      <c r="E4720" s="9" t="s">
        <v>789</v>
      </c>
      <c r="F4720" s="13" t="s">
        <v>789</v>
      </c>
      <c r="G4720" s="31" t="s">
        <v>2137</v>
      </c>
      <c r="H4720" s="17" t="s">
        <v>1053</v>
      </c>
      <c r="I4720" s="18">
        <v>42012</v>
      </c>
      <c r="J4720" s="2" t="s">
        <v>27</v>
      </c>
      <c r="K4720" s="9" t="s">
        <v>10</v>
      </c>
    </row>
    <row r="4721" spans="1:13" ht="31.5">
      <c r="A4721" s="2">
        <v>4719</v>
      </c>
      <c r="B4721" s="9">
        <v>9055</v>
      </c>
      <c r="C4721" s="9">
        <v>1946</v>
      </c>
      <c r="D4721" s="13" t="s">
        <v>28</v>
      </c>
      <c r="E4721" s="9" t="s">
        <v>789</v>
      </c>
      <c r="F4721" s="13" t="s">
        <v>789</v>
      </c>
      <c r="G4721" s="31" t="s">
        <v>2137</v>
      </c>
      <c r="H4721" s="17" t="s">
        <v>1053</v>
      </c>
      <c r="I4721" s="18">
        <v>42013</v>
      </c>
      <c r="J4721" s="2" t="s">
        <v>27</v>
      </c>
      <c r="K4721" s="9" t="s">
        <v>10</v>
      </c>
    </row>
    <row r="4722" spans="1:13" ht="31.5">
      <c r="A4722" s="2">
        <v>4720</v>
      </c>
      <c r="B4722" s="9">
        <v>9055</v>
      </c>
      <c r="C4722" s="9">
        <v>1946</v>
      </c>
      <c r="D4722" s="13" t="s">
        <v>28</v>
      </c>
      <c r="E4722" s="9" t="s">
        <v>789</v>
      </c>
      <c r="F4722" s="13" t="s">
        <v>789</v>
      </c>
      <c r="G4722" s="31" t="s">
        <v>2137</v>
      </c>
      <c r="H4722" s="17" t="s">
        <v>1053</v>
      </c>
      <c r="I4722" s="18">
        <v>42014</v>
      </c>
      <c r="J4722" s="2" t="s">
        <v>27</v>
      </c>
      <c r="K4722" s="9" t="s">
        <v>10</v>
      </c>
    </row>
    <row r="4723" spans="1:13" ht="31.5">
      <c r="A4723" s="2">
        <v>4721</v>
      </c>
      <c r="B4723" s="9">
        <v>9055</v>
      </c>
      <c r="C4723" s="9">
        <v>1946</v>
      </c>
      <c r="D4723" s="13" t="s">
        <v>28</v>
      </c>
      <c r="E4723" s="9" t="s">
        <v>789</v>
      </c>
      <c r="F4723" s="13" t="s">
        <v>789</v>
      </c>
      <c r="G4723" s="31" t="s">
        <v>2137</v>
      </c>
      <c r="H4723" s="17" t="s">
        <v>1053</v>
      </c>
      <c r="I4723" s="18">
        <v>42015</v>
      </c>
      <c r="J4723" s="2" t="s">
        <v>27</v>
      </c>
      <c r="K4723" s="9" t="s">
        <v>10</v>
      </c>
    </row>
    <row r="4724" spans="1:13" ht="31.5">
      <c r="A4724" s="2">
        <v>4722</v>
      </c>
      <c r="B4724" s="9">
        <v>9055</v>
      </c>
      <c r="C4724" s="9">
        <v>1947</v>
      </c>
      <c r="D4724" s="13" t="s">
        <v>28</v>
      </c>
      <c r="E4724" s="9" t="s">
        <v>789</v>
      </c>
      <c r="F4724" s="17" t="s">
        <v>789</v>
      </c>
      <c r="G4724" s="31" t="s">
        <v>1574</v>
      </c>
      <c r="H4724" s="17" t="s">
        <v>1054</v>
      </c>
      <c r="I4724" s="18">
        <v>42004</v>
      </c>
      <c r="J4724" s="2" t="s">
        <v>243</v>
      </c>
      <c r="K4724" s="9" t="s">
        <v>10</v>
      </c>
      <c r="M4724" t="str">
        <f>VLOOKUP(C4724,[1]Отчет!$C$3:$BN$1139,64,0)</f>
        <v>09:00 18:00 09:00 18:00 09:00 18:00 09:00 18:00 09:00 18:00</v>
      </c>
    </row>
    <row r="4725" spans="1:13" ht="31.5">
      <c r="A4725" s="2">
        <v>4723</v>
      </c>
      <c r="B4725" s="9">
        <v>9055</v>
      </c>
      <c r="C4725" s="9">
        <v>1947</v>
      </c>
      <c r="D4725" s="13" t="s">
        <v>28</v>
      </c>
      <c r="E4725" s="9" t="s">
        <v>789</v>
      </c>
      <c r="F4725" s="13" t="s">
        <v>789</v>
      </c>
      <c r="G4725" s="31" t="s">
        <v>1574</v>
      </c>
      <c r="H4725" s="17" t="s">
        <v>1054</v>
      </c>
      <c r="I4725" s="18">
        <v>42009</v>
      </c>
      <c r="J4725" s="2" t="s">
        <v>27</v>
      </c>
      <c r="K4725" s="9" t="s">
        <v>10</v>
      </c>
    </row>
    <row r="4726" spans="1:13" ht="31.5">
      <c r="A4726" s="2">
        <v>4724</v>
      </c>
      <c r="B4726" s="9">
        <v>9055</v>
      </c>
      <c r="C4726" s="9">
        <v>1947</v>
      </c>
      <c r="D4726" s="13" t="s">
        <v>28</v>
      </c>
      <c r="E4726" s="9" t="s">
        <v>789</v>
      </c>
      <c r="F4726" s="13" t="s">
        <v>789</v>
      </c>
      <c r="G4726" s="31" t="s">
        <v>1574</v>
      </c>
      <c r="H4726" s="17" t="s">
        <v>1054</v>
      </c>
      <c r="I4726" s="18">
        <v>42010</v>
      </c>
      <c r="J4726" s="2" t="s">
        <v>27</v>
      </c>
      <c r="K4726" s="9" t="s">
        <v>10</v>
      </c>
      <c r="M4726" t="str">
        <f>VLOOKUP(C4726,[1]Отчет!$C$3:$BN$1139,64,0)</f>
        <v>09:00 18:00 09:00 18:00 09:00 18:00 09:00 18:00 09:00 18:00</v>
      </c>
    </row>
    <row r="4727" spans="1:13" ht="31.5">
      <c r="A4727" s="2">
        <v>4725</v>
      </c>
      <c r="B4727" s="9">
        <v>9055</v>
      </c>
      <c r="C4727" s="9">
        <v>1947</v>
      </c>
      <c r="D4727" s="13" t="s">
        <v>28</v>
      </c>
      <c r="E4727" s="9" t="s">
        <v>789</v>
      </c>
      <c r="F4727" s="13" t="s">
        <v>789</v>
      </c>
      <c r="G4727" s="31" t="s">
        <v>1574</v>
      </c>
      <c r="H4727" s="17" t="s">
        <v>1054</v>
      </c>
      <c r="I4727" s="18">
        <v>42012</v>
      </c>
      <c r="J4727" s="2" t="s">
        <v>27</v>
      </c>
      <c r="K4727" s="9" t="s">
        <v>10</v>
      </c>
    </row>
    <row r="4728" spans="1:13" ht="31.5">
      <c r="A4728" s="2">
        <v>4726</v>
      </c>
      <c r="B4728" s="9">
        <v>9055</v>
      </c>
      <c r="C4728" s="9">
        <v>1947</v>
      </c>
      <c r="D4728" s="13" t="s">
        <v>28</v>
      </c>
      <c r="E4728" s="9" t="s">
        <v>789</v>
      </c>
      <c r="F4728" s="13" t="s">
        <v>789</v>
      </c>
      <c r="G4728" s="31" t="s">
        <v>1574</v>
      </c>
      <c r="H4728" s="17" t="s">
        <v>1054</v>
      </c>
      <c r="I4728" s="18">
        <v>42013</v>
      </c>
      <c r="J4728" s="2" t="s">
        <v>27</v>
      </c>
      <c r="K4728" s="9" t="s">
        <v>10</v>
      </c>
    </row>
    <row r="4729" spans="1:13" ht="31.5">
      <c r="A4729" s="2">
        <v>4727</v>
      </c>
      <c r="B4729" s="9">
        <v>9055</v>
      </c>
      <c r="C4729" s="9">
        <v>1947</v>
      </c>
      <c r="D4729" s="13" t="s">
        <v>28</v>
      </c>
      <c r="E4729" s="9" t="s">
        <v>789</v>
      </c>
      <c r="F4729" s="13" t="s">
        <v>789</v>
      </c>
      <c r="G4729" s="31" t="s">
        <v>1574</v>
      </c>
      <c r="H4729" s="17" t="s">
        <v>1054</v>
      </c>
      <c r="I4729" s="18">
        <v>42014</v>
      </c>
      <c r="J4729" s="2" t="s">
        <v>27</v>
      </c>
      <c r="K4729" s="9" t="s">
        <v>10</v>
      </c>
    </row>
    <row r="4730" spans="1:13" ht="31.5">
      <c r="A4730" s="2">
        <v>4728</v>
      </c>
      <c r="B4730" s="9">
        <v>9055</v>
      </c>
      <c r="C4730" s="9">
        <v>1947</v>
      </c>
      <c r="D4730" s="13" t="s">
        <v>28</v>
      </c>
      <c r="E4730" s="9" t="s">
        <v>789</v>
      </c>
      <c r="F4730" s="13" t="s">
        <v>789</v>
      </c>
      <c r="G4730" s="31" t="s">
        <v>1574</v>
      </c>
      <c r="H4730" s="17" t="s">
        <v>1054</v>
      </c>
      <c r="I4730" s="18">
        <v>42015</v>
      </c>
      <c r="J4730" s="2" t="s">
        <v>27</v>
      </c>
      <c r="K4730" s="9" t="s">
        <v>10</v>
      </c>
    </row>
    <row r="4731" spans="1:13" ht="31.5">
      <c r="A4731" s="2">
        <v>4729</v>
      </c>
      <c r="B4731" s="9">
        <v>9055</v>
      </c>
      <c r="C4731" s="9">
        <v>1968</v>
      </c>
      <c r="D4731" s="13" t="s">
        <v>28</v>
      </c>
      <c r="E4731" s="9" t="s">
        <v>789</v>
      </c>
      <c r="F4731" s="17" t="s">
        <v>789</v>
      </c>
      <c r="G4731" s="31" t="s">
        <v>2187</v>
      </c>
      <c r="H4731" s="17" t="s">
        <v>1055</v>
      </c>
      <c r="I4731" s="18">
        <v>42004</v>
      </c>
      <c r="J4731" s="2" t="s">
        <v>13</v>
      </c>
      <c r="K4731" s="9" t="s">
        <v>10</v>
      </c>
      <c r="M4731" t="str">
        <f>VLOOKUP(C4731,[1]Отчет!$C$3:$BN$1139,64,0)</f>
        <v>10:00 20:00 10:00 20:00 10:00 20:00 10:00 20:00 10:00 20:00 10:00 20:00</v>
      </c>
    </row>
    <row r="4732" spans="1:13" ht="31.5">
      <c r="A4732" s="2">
        <v>4730</v>
      </c>
      <c r="B4732" s="9">
        <v>9055</v>
      </c>
      <c r="C4732" s="9">
        <v>1968</v>
      </c>
      <c r="D4732" s="13" t="s">
        <v>28</v>
      </c>
      <c r="E4732" s="9" t="s">
        <v>789</v>
      </c>
      <c r="F4732" s="13" t="s">
        <v>789</v>
      </c>
      <c r="G4732" s="31" t="s">
        <v>2187</v>
      </c>
      <c r="H4732" s="17" t="s">
        <v>1055</v>
      </c>
      <c r="I4732" s="18">
        <v>42009</v>
      </c>
      <c r="J4732" s="2" t="s">
        <v>261</v>
      </c>
      <c r="K4732" s="9" t="s">
        <v>10</v>
      </c>
    </row>
    <row r="4733" spans="1:13" ht="31.5">
      <c r="A4733" s="2">
        <v>4731</v>
      </c>
      <c r="B4733" s="9">
        <v>9055</v>
      </c>
      <c r="C4733" s="9">
        <v>1968</v>
      </c>
      <c r="D4733" s="13" t="s">
        <v>28</v>
      </c>
      <c r="E4733" s="9" t="s">
        <v>789</v>
      </c>
      <c r="F4733" s="13" t="s">
        <v>789</v>
      </c>
      <c r="G4733" s="31" t="s">
        <v>2187</v>
      </c>
      <c r="H4733" s="17" t="s">
        <v>1055</v>
      </c>
      <c r="I4733" s="18">
        <v>42010</v>
      </c>
      <c r="J4733" s="2" t="s">
        <v>261</v>
      </c>
      <c r="K4733" s="9" t="s">
        <v>10</v>
      </c>
      <c r="M4733" t="str">
        <f>VLOOKUP(C4733,[1]Отчет!$C$3:$BN$1139,64,0)</f>
        <v>10:00 20:00 10:00 20:00 10:00 20:00 10:00 20:00 10:00 20:00 10:00 20:00</v>
      </c>
    </row>
    <row r="4734" spans="1:13" ht="31.5">
      <c r="A4734" s="2">
        <v>4732</v>
      </c>
      <c r="B4734" s="9">
        <v>9055</v>
      </c>
      <c r="C4734" s="9">
        <v>1968</v>
      </c>
      <c r="D4734" s="13" t="s">
        <v>28</v>
      </c>
      <c r="E4734" s="9" t="s">
        <v>789</v>
      </c>
      <c r="F4734" s="13" t="s">
        <v>789</v>
      </c>
      <c r="G4734" s="31" t="s">
        <v>2187</v>
      </c>
      <c r="H4734" s="17" t="s">
        <v>1055</v>
      </c>
      <c r="I4734" s="18">
        <v>42012</v>
      </c>
      <c r="J4734" s="2" t="s">
        <v>261</v>
      </c>
      <c r="K4734" s="9" t="s">
        <v>10</v>
      </c>
    </row>
    <row r="4735" spans="1:13" ht="31.5">
      <c r="A4735" s="2">
        <v>4733</v>
      </c>
      <c r="B4735" s="9">
        <v>9055</v>
      </c>
      <c r="C4735" s="9">
        <v>1968</v>
      </c>
      <c r="D4735" s="13" t="s">
        <v>28</v>
      </c>
      <c r="E4735" s="9" t="s">
        <v>789</v>
      </c>
      <c r="F4735" s="13" t="s">
        <v>789</v>
      </c>
      <c r="G4735" s="31" t="s">
        <v>2187</v>
      </c>
      <c r="H4735" s="17" t="s">
        <v>1055</v>
      </c>
      <c r="I4735" s="18">
        <v>42013</v>
      </c>
      <c r="J4735" s="2" t="s">
        <v>261</v>
      </c>
      <c r="K4735" s="9" t="s">
        <v>10</v>
      </c>
    </row>
    <row r="4736" spans="1:13" ht="31.5">
      <c r="A4736" s="2">
        <v>4734</v>
      </c>
      <c r="B4736" s="9">
        <v>9055</v>
      </c>
      <c r="C4736" s="9">
        <v>1968</v>
      </c>
      <c r="D4736" s="13" t="s">
        <v>28</v>
      </c>
      <c r="E4736" s="9" t="s">
        <v>789</v>
      </c>
      <c r="F4736" s="13" t="s">
        <v>789</v>
      </c>
      <c r="G4736" s="31" t="s">
        <v>2187</v>
      </c>
      <c r="H4736" s="17" t="s">
        <v>1055</v>
      </c>
      <c r="I4736" s="18">
        <v>42014</v>
      </c>
      <c r="J4736" s="2" t="s">
        <v>261</v>
      </c>
      <c r="K4736" s="9" t="s">
        <v>10</v>
      </c>
    </row>
    <row r="4737" spans="1:13" ht="31.5">
      <c r="A4737" s="2">
        <v>4735</v>
      </c>
      <c r="B4737" s="9">
        <v>9055</v>
      </c>
      <c r="C4737" s="9">
        <v>1968</v>
      </c>
      <c r="D4737" s="13" t="s">
        <v>28</v>
      </c>
      <c r="E4737" s="9" t="s">
        <v>789</v>
      </c>
      <c r="F4737" s="13" t="s">
        <v>789</v>
      </c>
      <c r="G4737" s="31" t="s">
        <v>2187</v>
      </c>
      <c r="H4737" s="17" t="s">
        <v>1055</v>
      </c>
      <c r="I4737" s="18">
        <v>42015</v>
      </c>
      <c r="J4737" s="2" t="s">
        <v>27</v>
      </c>
      <c r="K4737" s="9" t="s">
        <v>10</v>
      </c>
    </row>
    <row r="4738" spans="1:13" ht="31.5">
      <c r="A4738" s="2">
        <v>4736</v>
      </c>
      <c r="B4738" s="9">
        <v>9055</v>
      </c>
      <c r="C4738" s="9">
        <v>1975</v>
      </c>
      <c r="D4738" s="13" t="s">
        <v>28</v>
      </c>
      <c r="E4738" s="9" t="s">
        <v>789</v>
      </c>
      <c r="F4738" s="17" t="s">
        <v>789</v>
      </c>
      <c r="G4738" s="31" t="s">
        <v>1575</v>
      </c>
      <c r="H4738" s="13" t="s">
        <v>1056</v>
      </c>
      <c r="I4738" s="18">
        <v>42004</v>
      </c>
      <c r="J4738" s="2" t="s">
        <v>13</v>
      </c>
      <c r="K4738" s="9" t="s">
        <v>10</v>
      </c>
      <c r="M4738" t="str">
        <f>VLOOKUP(C4738,[1]Отчет!$C$3:$BN$1139,64,0)</f>
        <v>10:00 20:00 10:00 20:00 10:00 20:00 10:00 20:00 10:00 20:00 10:00 20:00 11:00 17:00</v>
      </c>
    </row>
    <row r="4739" spans="1:13" ht="31.5">
      <c r="A4739" s="2">
        <v>4737</v>
      </c>
      <c r="B4739" s="9">
        <v>9055</v>
      </c>
      <c r="C4739" s="9">
        <v>1975</v>
      </c>
      <c r="D4739" s="13" t="s">
        <v>28</v>
      </c>
      <c r="E4739" s="9" t="s">
        <v>789</v>
      </c>
      <c r="F4739" s="13" t="s">
        <v>789</v>
      </c>
      <c r="G4739" s="31" t="s">
        <v>1575</v>
      </c>
      <c r="H4739" s="13" t="s">
        <v>1056</v>
      </c>
      <c r="I4739" s="18">
        <v>42009</v>
      </c>
      <c r="J4739" s="2" t="s">
        <v>261</v>
      </c>
      <c r="K4739" s="9" t="s">
        <v>10</v>
      </c>
    </row>
    <row r="4740" spans="1:13" ht="31.5">
      <c r="A4740" s="2">
        <v>4738</v>
      </c>
      <c r="B4740" s="9">
        <v>9055</v>
      </c>
      <c r="C4740" s="9">
        <v>1975</v>
      </c>
      <c r="D4740" s="13" t="s">
        <v>28</v>
      </c>
      <c r="E4740" s="9" t="s">
        <v>789</v>
      </c>
      <c r="F4740" s="13" t="s">
        <v>789</v>
      </c>
      <c r="G4740" s="31" t="s">
        <v>1575</v>
      </c>
      <c r="H4740" s="13" t="s">
        <v>1056</v>
      </c>
      <c r="I4740" s="18">
        <v>42010</v>
      </c>
      <c r="J4740" s="2" t="s">
        <v>261</v>
      </c>
      <c r="K4740" s="9" t="s">
        <v>10</v>
      </c>
      <c r="M4740" t="str">
        <f>VLOOKUP(C4740,[1]Отчет!$C$3:$BN$1139,64,0)</f>
        <v>10:00 20:00 10:00 20:00 10:00 20:00 10:00 20:00 10:00 20:00 10:00 20:00 11:00 17:00</v>
      </c>
    </row>
    <row r="4741" spans="1:13" ht="31.5">
      <c r="A4741" s="2">
        <v>4739</v>
      </c>
      <c r="B4741" s="9">
        <v>9055</v>
      </c>
      <c r="C4741" s="9">
        <v>1975</v>
      </c>
      <c r="D4741" s="13" t="s">
        <v>28</v>
      </c>
      <c r="E4741" s="9" t="s">
        <v>789</v>
      </c>
      <c r="F4741" s="13" t="s">
        <v>789</v>
      </c>
      <c r="G4741" s="31" t="s">
        <v>1575</v>
      </c>
      <c r="H4741" s="13" t="s">
        <v>1056</v>
      </c>
      <c r="I4741" s="18">
        <v>42012</v>
      </c>
      <c r="J4741" s="2" t="s">
        <v>261</v>
      </c>
      <c r="K4741" s="9" t="s">
        <v>10</v>
      </c>
    </row>
    <row r="4742" spans="1:13" ht="31.5">
      <c r="A4742" s="2">
        <v>4740</v>
      </c>
      <c r="B4742" s="9">
        <v>9055</v>
      </c>
      <c r="C4742" s="9">
        <v>1975</v>
      </c>
      <c r="D4742" s="13" t="s">
        <v>28</v>
      </c>
      <c r="E4742" s="9" t="s">
        <v>789</v>
      </c>
      <c r="F4742" s="13" t="s">
        <v>789</v>
      </c>
      <c r="G4742" s="31" t="s">
        <v>1575</v>
      </c>
      <c r="H4742" s="13" t="s">
        <v>1056</v>
      </c>
      <c r="I4742" s="18">
        <v>42013</v>
      </c>
      <c r="J4742" s="2" t="s">
        <v>261</v>
      </c>
      <c r="K4742" s="9" t="s">
        <v>10</v>
      </c>
    </row>
    <row r="4743" spans="1:13" ht="31.5">
      <c r="A4743" s="2">
        <v>4741</v>
      </c>
      <c r="B4743" s="9">
        <v>9055</v>
      </c>
      <c r="C4743" s="9">
        <v>1975</v>
      </c>
      <c r="D4743" s="13" t="s">
        <v>28</v>
      </c>
      <c r="E4743" s="9" t="s">
        <v>789</v>
      </c>
      <c r="F4743" s="13" t="s">
        <v>789</v>
      </c>
      <c r="G4743" s="31" t="s">
        <v>1575</v>
      </c>
      <c r="H4743" s="13" t="s">
        <v>1056</v>
      </c>
      <c r="I4743" s="18">
        <v>42014</v>
      </c>
      <c r="J4743" s="2" t="s">
        <v>261</v>
      </c>
      <c r="K4743" s="9" t="s">
        <v>10</v>
      </c>
    </row>
    <row r="4744" spans="1:13" ht="31.5">
      <c r="A4744" s="2">
        <v>4742</v>
      </c>
      <c r="B4744" s="9">
        <v>9055</v>
      </c>
      <c r="C4744" s="9">
        <v>1975</v>
      </c>
      <c r="D4744" s="13" t="s">
        <v>28</v>
      </c>
      <c r="E4744" s="9" t="s">
        <v>789</v>
      </c>
      <c r="F4744" s="13" t="s">
        <v>789</v>
      </c>
      <c r="G4744" s="31" t="s">
        <v>1575</v>
      </c>
      <c r="H4744" s="13" t="s">
        <v>1056</v>
      </c>
      <c r="I4744" s="18">
        <v>42015</v>
      </c>
      <c r="J4744" s="2" t="s">
        <v>27</v>
      </c>
      <c r="K4744" s="9" t="s">
        <v>10</v>
      </c>
    </row>
    <row r="4745" spans="1:13" ht="31.5">
      <c r="A4745" s="2">
        <v>4743</v>
      </c>
      <c r="B4745" s="17">
        <v>8629</v>
      </c>
      <c r="C4745" s="17">
        <v>1420</v>
      </c>
      <c r="D4745" s="17" t="s">
        <v>28</v>
      </c>
      <c r="E4745" s="17" t="s">
        <v>236</v>
      </c>
      <c r="F4745" s="17" t="s">
        <v>15</v>
      </c>
      <c r="G4745" s="12" t="s">
        <v>1916</v>
      </c>
      <c r="H4745" s="17" t="s">
        <v>2396</v>
      </c>
      <c r="I4745" s="18">
        <v>42004</v>
      </c>
      <c r="J4745" s="2" t="s">
        <v>13</v>
      </c>
      <c r="K4745" s="17" t="s">
        <v>10</v>
      </c>
      <c r="M4745" t="str">
        <f>VLOOKUP(C4745,[1]Отчет!$C$3:$BN$1139,64,0)</f>
        <v>10:00 19:00 10:00 19:00 10:00 19:00 11:00 19:00 10:00 19:00 10:00 18:00</v>
      </c>
    </row>
    <row r="4746" spans="1:13" ht="31.5">
      <c r="A4746" s="2">
        <v>4744</v>
      </c>
      <c r="B4746" s="17">
        <v>8629</v>
      </c>
      <c r="C4746" s="17">
        <v>1421</v>
      </c>
      <c r="D4746" s="17" t="s">
        <v>28</v>
      </c>
      <c r="E4746" s="17" t="s">
        <v>236</v>
      </c>
      <c r="F4746" s="17" t="s">
        <v>1153</v>
      </c>
      <c r="G4746" s="12" t="s">
        <v>1153</v>
      </c>
      <c r="H4746" s="17" t="s">
        <v>2397</v>
      </c>
      <c r="I4746" s="18">
        <v>42004</v>
      </c>
      <c r="J4746" s="2" t="s">
        <v>1146</v>
      </c>
      <c r="K4746" s="17" t="s">
        <v>10</v>
      </c>
      <c r="M4746" t="str">
        <f>VLOOKUP(C4746,[1]Отчет!$C$3:$BN$1139,64,0)</f>
        <v>09:15 17:00(13:30 14:00) 09:15 17:00(13:30 14:00) 09:15 17:00(13:30 14:00) 09:15 17:00(13:30 14:00) 09:15 17:00(13:30 14:00)</v>
      </c>
    </row>
    <row r="4747" spans="1:13" ht="31.5">
      <c r="A4747" s="2">
        <v>4745</v>
      </c>
      <c r="B4747" s="17">
        <v>8629</v>
      </c>
      <c r="C4747" s="17">
        <v>1422</v>
      </c>
      <c r="D4747" s="17" t="s">
        <v>28</v>
      </c>
      <c r="E4747" s="17" t="s">
        <v>236</v>
      </c>
      <c r="F4747" s="17" t="s">
        <v>15</v>
      </c>
      <c r="G4747" s="12" t="s">
        <v>1581</v>
      </c>
      <c r="H4747" s="17" t="s">
        <v>2398</v>
      </c>
      <c r="I4747" s="18">
        <v>42004</v>
      </c>
      <c r="J4747" s="2" t="s">
        <v>290</v>
      </c>
      <c r="K4747" s="17" t="s">
        <v>10</v>
      </c>
      <c r="M4747" t="str">
        <f>VLOOKUP(C4747,[1]Отчет!$C$3:$BN$1139,64,0)</f>
        <v>09:30 19:00 09:30 19:00 09:30 18:00 09:30 19:00 09:30 19:00 10:30 18:30</v>
      </c>
    </row>
    <row r="4748" spans="1:13" ht="31.5">
      <c r="A4748" s="2">
        <v>4746</v>
      </c>
      <c r="B4748" s="17">
        <v>8629</v>
      </c>
      <c r="C4748" s="17">
        <v>1423</v>
      </c>
      <c r="D4748" s="17" t="s">
        <v>28</v>
      </c>
      <c r="E4748" s="17" t="s">
        <v>236</v>
      </c>
      <c r="F4748" s="17" t="s">
        <v>1154</v>
      </c>
      <c r="G4748" s="12" t="s">
        <v>1917</v>
      </c>
      <c r="H4748" s="17" t="s">
        <v>2399</v>
      </c>
      <c r="I4748" s="18">
        <v>42004</v>
      </c>
      <c r="J4748" s="2" t="s">
        <v>27</v>
      </c>
      <c r="K4748" s="2" t="s">
        <v>10</v>
      </c>
      <c r="M4748" t="str">
        <f>VLOOKUP(C4748,[1]Отчет!$C$3:$BN$1139,64,0)</f>
        <v>10:15 16:40(13:30 14:00) 10:15 16:40(13:30 14:00) 10:15 16:40(13:30 14:00)</v>
      </c>
    </row>
    <row r="4749" spans="1:13" ht="31.5">
      <c r="A4749" s="2">
        <v>4747</v>
      </c>
      <c r="B4749" s="17">
        <v>8629</v>
      </c>
      <c r="C4749" s="17">
        <v>1424</v>
      </c>
      <c r="D4749" s="17" t="s">
        <v>28</v>
      </c>
      <c r="E4749" s="17" t="s">
        <v>236</v>
      </c>
      <c r="F4749" s="17" t="s">
        <v>15</v>
      </c>
      <c r="G4749" s="12" t="s">
        <v>1577</v>
      </c>
      <c r="H4749" s="17" t="s">
        <v>2400</v>
      </c>
      <c r="I4749" s="18">
        <v>42004</v>
      </c>
      <c r="J4749" s="2" t="s">
        <v>290</v>
      </c>
      <c r="K4749" s="17" t="s">
        <v>10</v>
      </c>
      <c r="M4749" t="str">
        <f>VLOOKUP(C4749,[1]Отчет!$C$3:$BN$1139,64,0)</f>
        <v>10:30 19:00 09:30 19:00 09:30 19:00 09:30 19:00 09:30 19:00 09:30 18:00</v>
      </c>
    </row>
    <row r="4750" spans="1:13" ht="31.5">
      <c r="A4750" s="2">
        <v>4748</v>
      </c>
      <c r="B4750" s="17">
        <v>8629</v>
      </c>
      <c r="C4750" s="17">
        <v>1425</v>
      </c>
      <c r="D4750" s="17" t="s">
        <v>28</v>
      </c>
      <c r="E4750" s="17" t="s">
        <v>236</v>
      </c>
      <c r="F4750" s="17" t="s">
        <v>15</v>
      </c>
      <c r="G4750" s="12" t="s">
        <v>1918</v>
      </c>
      <c r="H4750" s="17" t="s">
        <v>2401</v>
      </c>
      <c r="I4750" s="18">
        <v>42004</v>
      </c>
      <c r="J4750" s="2" t="s">
        <v>777</v>
      </c>
      <c r="K4750" s="17" t="s">
        <v>10</v>
      </c>
      <c r="M4750" t="str">
        <f>VLOOKUP(C4750,[1]Отчет!$C$3:$BN$1139,64,0)</f>
        <v>10:30 18:00(14:00 15:00) 11:30 18:00(14:00 15:00) 10:30 18:00(14:00 15:00) 10:30 18:00(14:00 15:00) 10:30 18:00(14:00 15:00)</v>
      </c>
    </row>
    <row r="4751" spans="1:13" ht="31.5">
      <c r="A4751" s="2">
        <v>4749</v>
      </c>
      <c r="B4751" s="17">
        <v>8629</v>
      </c>
      <c r="C4751" s="17">
        <v>1426</v>
      </c>
      <c r="D4751" s="17" t="s">
        <v>28</v>
      </c>
      <c r="E4751" s="17" t="s">
        <v>236</v>
      </c>
      <c r="F4751" s="17" t="s">
        <v>15</v>
      </c>
      <c r="G4751" s="12" t="s">
        <v>1913</v>
      </c>
      <c r="H4751" s="17" t="s">
        <v>2402</v>
      </c>
      <c r="I4751" s="18">
        <v>42004</v>
      </c>
      <c r="J4751" s="2" t="s">
        <v>601</v>
      </c>
      <c r="K4751" s="17" t="s">
        <v>10</v>
      </c>
      <c r="M4751" t="str">
        <f>VLOOKUP(C4751,[1]Отчет!$C$3:$BN$1139,64,0)</f>
        <v>10:00 19:00 11:00 19:00 10:00 19:00 10:00 19:00 10:00 19:00 10:00 16:00</v>
      </c>
    </row>
    <row r="4752" spans="1:13" ht="31.5">
      <c r="A4752" s="2">
        <v>4750</v>
      </c>
      <c r="B4752" s="17">
        <v>8629</v>
      </c>
      <c r="C4752" s="17">
        <v>1427</v>
      </c>
      <c r="D4752" s="17" t="s">
        <v>28</v>
      </c>
      <c r="E4752" s="17" t="s">
        <v>236</v>
      </c>
      <c r="F4752" s="17" t="s">
        <v>15</v>
      </c>
      <c r="G4752" s="12" t="s">
        <v>1578</v>
      </c>
      <c r="H4752" s="17" t="s">
        <v>2403</v>
      </c>
      <c r="I4752" s="18">
        <v>42004</v>
      </c>
      <c r="J4752" s="2" t="s">
        <v>290</v>
      </c>
      <c r="K4752" s="17" t="s">
        <v>10</v>
      </c>
      <c r="M4752" t="str">
        <f>VLOOKUP(C4752,[1]Отчет!$C$3:$BN$1139,64,0)</f>
        <v>12:50 19:00 10:30 19:00 09:30 19:00 09:30 19:00 09:30 19:00 09:30 18:00</v>
      </c>
    </row>
    <row r="4753" spans="1:13" ht="31.5">
      <c r="A4753" s="2">
        <v>4751</v>
      </c>
      <c r="B4753" s="17">
        <v>8629</v>
      </c>
      <c r="C4753" s="17">
        <v>1429</v>
      </c>
      <c r="D4753" s="17" t="s">
        <v>28</v>
      </c>
      <c r="E4753" s="17" t="s">
        <v>236</v>
      </c>
      <c r="F4753" s="17" t="s">
        <v>15</v>
      </c>
      <c r="G4753" s="12" t="s">
        <v>1579</v>
      </c>
      <c r="H4753" s="17" t="s">
        <v>2404</v>
      </c>
      <c r="I4753" s="18">
        <v>42004</v>
      </c>
      <c r="J4753" s="2" t="s">
        <v>601</v>
      </c>
      <c r="K4753" s="17" t="s">
        <v>10</v>
      </c>
      <c r="M4753" t="str">
        <f>VLOOKUP(C4753,[1]Отчет!$C$3:$BN$1139,64,0)</f>
        <v>10:00 18:30 10:00 18:30 10:00 18:30 11:00 18:30 10:00 18:30 10:00 17:00</v>
      </c>
    </row>
    <row r="4754" spans="1:13" ht="31.5">
      <c r="A4754" s="2">
        <v>4752</v>
      </c>
      <c r="B4754" s="17">
        <v>8629</v>
      </c>
      <c r="C4754" s="17">
        <v>1431</v>
      </c>
      <c r="D4754" s="17" t="s">
        <v>28</v>
      </c>
      <c r="E4754" s="17" t="s">
        <v>236</v>
      </c>
      <c r="F4754" s="17" t="s">
        <v>15</v>
      </c>
      <c r="G4754" s="12" t="s">
        <v>1584</v>
      </c>
      <c r="H4754" s="17" t="s">
        <v>2405</v>
      </c>
      <c r="I4754" s="18">
        <v>42004</v>
      </c>
      <c r="J4754" s="2" t="s">
        <v>297</v>
      </c>
      <c r="K4754" s="17" t="s">
        <v>10</v>
      </c>
      <c r="M4754" t="str">
        <f>VLOOKUP(C4754,[1]Отчет!$C$3:$BN$1139,64,0)</f>
        <v>09:30 19:30 09:30 19:30 10:00 19:30 09:30 19:30 09:30 19:30 10:00 18:00</v>
      </c>
    </row>
    <row r="4755" spans="1:13" ht="31.5">
      <c r="A4755" s="2">
        <v>4753</v>
      </c>
      <c r="B4755" s="17">
        <v>8629</v>
      </c>
      <c r="C4755" s="17">
        <v>1432</v>
      </c>
      <c r="D4755" s="17" t="s">
        <v>28</v>
      </c>
      <c r="E4755" s="17" t="s">
        <v>236</v>
      </c>
      <c r="F4755" s="17" t="s">
        <v>15</v>
      </c>
      <c r="G4755" s="12" t="s">
        <v>1580</v>
      </c>
      <c r="H4755" s="17" t="s">
        <v>2406</v>
      </c>
      <c r="I4755" s="18">
        <v>42004</v>
      </c>
      <c r="J4755" s="2" t="s">
        <v>13</v>
      </c>
      <c r="K4755" s="17" t="s">
        <v>10</v>
      </c>
      <c r="M4755" t="str">
        <f>VLOOKUP(C4755,[1]Отчет!$C$3:$BN$1139,64,0)</f>
        <v>10:00 20:00 10:00 20:00 10:00 20:00 10:00 20:00 10:00 20:00 10:00 20:00</v>
      </c>
    </row>
    <row r="4756" spans="1:13" ht="31.5">
      <c r="A4756" s="2">
        <v>4754</v>
      </c>
      <c r="B4756" s="17">
        <v>8629</v>
      </c>
      <c r="C4756" s="17">
        <v>1434</v>
      </c>
      <c r="D4756" s="17" t="s">
        <v>28</v>
      </c>
      <c r="E4756" s="17" t="s">
        <v>236</v>
      </c>
      <c r="F4756" s="17" t="s">
        <v>15</v>
      </c>
      <c r="G4756" s="12" t="s">
        <v>1915</v>
      </c>
      <c r="H4756" s="17" t="s">
        <v>2407</v>
      </c>
      <c r="I4756" s="18">
        <v>42004</v>
      </c>
      <c r="J4756" s="2" t="s">
        <v>13</v>
      </c>
      <c r="K4756" s="17" t="s">
        <v>10</v>
      </c>
      <c r="M4756" t="str">
        <f>VLOOKUP(C4756,[1]Отчет!$C$3:$BN$1139,64,0)</f>
        <v>09:00 19:30 09:00 19:30 10:00 19:30 09:00 19:30 09:00 19:30 10:00 18:00 11:00 17:00</v>
      </c>
    </row>
    <row r="4757" spans="1:13" ht="31.5">
      <c r="A4757" s="2">
        <v>4755</v>
      </c>
      <c r="B4757" s="17">
        <v>8629</v>
      </c>
      <c r="C4757" s="17">
        <v>1435</v>
      </c>
      <c r="D4757" s="17" t="s">
        <v>28</v>
      </c>
      <c r="E4757" s="17" t="s">
        <v>236</v>
      </c>
      <c r="F4757" s="17" t="s">
        <v>1155</v>
      </c>
      <c r="G4757" s="12" t="s">
        <v>1919</v>
      </c>
      <c r="H4757" s="17" t="s">
        <v>2408</v>
      </c>
      <c r="I4757" s="18">
        <v>42004</v>
      </c>
      <c r="J4757" s="2" t="s">
        <v>1152</v>
      </c>
      <c r="K4757" s="17" t="s">
        <v>10</v>
      </c>
      <c r="M4757" t="str">
        <f>VLOOKUP(C4757,[1]Отчет!$C$3:$BN$1139,64,0)</f>
        <v>09:00 17:15(13:00 14:00) 09:00 17:15(13:00 14:00) 09:00 17:15(13:00 14:00) 09:00 17:15(13:00 14:00) 09:00 17:15(13:00 14:00)</v>
      </c>
    </row>
    <row r="4758" spans="1:13" ht="31.5">
      <c r="A4758" s="2">
        <v>4756</v>
      </c>
      <c r="B4758" s="17">
        <v>8629</v>
      </c>
      <c r="C4758" s="17">
        <v>1436</v>
      </c>
      <c r="D4758" s="17" t="s">
        <v>28</v>
      </c>
      <c r="E4758" s="17" t="s">
        <v>236</v>
      </c>
      <c r="F4758" s="17" t="s">
        <v>1156</v>
      </c>
      <c r="G4758" s="12" t="s">
        <v>2138</v>
      </c>
      <c r="H4758" s="17" t="s">
        <v>2409</v>
      </c>
      <c r="I4758" s="18">
        <v>42004</v>
      </c>
      <c r="J4758" s="2" t="s">
        <v>27</v>
      </c>
      <c r="K4758" s="17" t="s">
        <v>10</v>
      </c>
      <c r="M4758" t="str">
        <f>VLOOKUP(C4758,[1]Отчет!$C$3:$BN$1139,64,0)</f>
        <v>08:00 16:45(12:00 12:30) 08:00 16:45(12:00 12:30)</v>
      </c>
    </row>
    <row r="4759" spans="1:13" ht="31.5">
      <c r="A4759" s="2">
        <v>4757</v>
      </c>
      <c r="B4759" s="17">
        <v>8629</v>
      </c>
      <c r="C4759" s="17">
        <v>1438</v>
      </c>
      <c r="D4759" s="17" t="s">
        <v>28</v>
      </c>
      <c r="E4759" s="17" t="s">
        <v>236</v>
      </c>
      <c r="F4759" s="17" t="s">
        <v>1157</v>
      </c>
      <c r="G4759" s="12" t="s">
        <v>648</v>
      </c>
      <c r="H4759" s="17" t="s">
        <v>2410</v>
      </c>
      <c r="I4759" s="18">
        <v>42004</v>
      </c>
      <c r="J4759" s="2" t="s">
        <v>2547</v>
      </c>
      <c r="K4759" s="17" t="s">
        <v>10</v>
      </c>
      <c r="M4759" t="str">
        <f>VLOOKUP(C4759,[1]Отчет!$C$3:$BN$1139,64,0)</f>
        <v>10:00 15:45(13:00 14:00) 10:00 15:45(13:00 14:00) 10:00 15:45(13:00 14:00)</v>
      </c>
    </row>
    <row r="4760" spans="1:13" ht="31.5">
      <c r="A4760" s="2">
        <v>4758</v>
      </c>
      <c r="B4760" s="17">
        <v>8629</v>
      </c>
      <c r="C4760" s="17">
        <v>1439</v>
      </c>
      <c r="D4760" s="17" t="s">
        <v>28</v>
      </c>
      <c r="E4760" s="17" t="s">
        <v>236</v>
      </c>
      <c r="F4760" s="17" t="s">
        <v>1158</v>
      </c>
      <c r="G4760" s="12" t="s">
        <v>1920</v>
      </c>
      <c r="H4760" s="17" t="s">
        <v>2411</v>
      </c>
      <c r="I4760" s="18">
        <v>42004</v>
      </c>
      <c r="J4760" s="2" t="s">
        <v>27</v>
      </c>
      <c r="K4760" s="17" t="s">
        <v>10</v>
      </c>
      <c r="M4760" t="str">
        <f>VLOOKUP(C4760,[1]Отчет!$C$3:$BN$1139,64,0)</f>
        <v>09:00 13:15 09:00 13:15</v>
      </c>
    </row>
    <row r="4761" spans="1:13" ht="31.5">
      <c r="A4761" s="2">
        <v>4759</v>
      </c>
      <c r="B4761" s="17">
        <v>8629</v>
      </c>
      <c r="C4761" s="17">
        <v>1440</v>
      </c>
      <c r="D4761" s="17" t="s">
        <v>28</v>
      </c>
      <c r="E4761" s="17" t="s">
        <v>236</v>
      </c>
      <c r="F4761" s="17" t="s">
        <v>15</v>
      </c>
      <c r="G4761" s="12" t="s">
        <v>1921</v>
      </c>
      <c r="H4761" s="17" t="s">
        <v>2412</v>
      </c>
      <c r="I4761" s="18">
        <v>42004</v>
      </c>
      <c r="J4761" s="2" t="s">
        <v>297</v>
      </c>
      <c r="K4761" s="17" t="s">
        <v>10</v>
      </c>
      <c r="M4761" t="str">
        <f>VLOOKUP(C4761,[1]Отчет!$C$3:$BN$1139,64,0)</f>
        <v>09:30 20:00 09:30 20:00 10:30 20:00 09:30 20:00 09:30 20:00 10:00 18:00</v>
      </c>
    </row>
    <row r="4762" spans="1:13" ht="31.5">
      <c r="A4762" s="2">
        <v>4760</v>
      </c>
      <c r="B4762" s="17">
        <v>8629</v>
      </c>
      <c r="C4762" s="17">
        <v>1441</v>
      </c>
      <c r="D4762" s="17" t="s">
        <v>28</v>
      </c>
      <c r="E4762" s="17" t="s">
        <v>236</v>
      </c>
      <c r="F4762" s="17" t="s">
        <v>1185</v>
      </c>
      <c r="G4762" s="12" t="s">
        <v>1922</v>
      </c>
      <c r="H4762" s="17" t="s">
        <v>2413</v>
      </c>
      <c r="I4762" s="18">
        <v>42004</v>
      </c>
      <c r="J4762" s="2" t="s">
        <v>1152</v>
      </c>
      <c r="K4762" s="17" t="s">
        <v>10</v>
      </c>
      <c r="M4762" t="str">
        <f>VLOOKUP(C4762,[1]Отчет!$C$3:$BN$1139,64,0)</f>
        <v>09:00 17:15(13:00 14:00) 09:00 17:15(13:00 14:00) 09:00 17:15(13:00 14:00) 09:00 17:15(13:00 14:00) 09:00 17:15(13:00 14:00)</v>
      </c>
    </row>
    <row r="4763" spans="1:13" ht="31.5">
      <c r="A4763" s="2">
        <v>4761</v>
      </c>
      <c r="B4763" s="17">
        <v>8629</v>
      </c>
      <c r="C4763" s="17">
        <v>1442</v>
      </c>
      <c r="D4763" s="17" t="s">
        <v>28</v>
      </c>
      <c r="E4763" s="17" t="s">
        <v>236</v>
      </c>
      <c r="F4763" s="17" t="s">
        <v>1186</v>
      </c>
      <c r="G4763" s="12" t="s">
        <v>2139</v>
      </c>
      <c r="H4763" s="17" t="s">
        <v>2414</v>
      </c>
      <c r="I4763" s="18">
        <v>42004</v>
      </c>
      <c r="J4763" s="2" t="s">
        <v>2548</v>
      </c>
      <c r="K4763" s="17" t="s">
        <v>10</v>
      </c>
      <c r="M4763" t="str">
        <f>VLOOKUP(C4763,[1]Отчет!$C$3:$BN$1139,64,0)</f>
        <v>10:00 15:30(12:00 12:45) 10:00 15:30(12:00 12:45) 10:00 15:30(12:00 12:45) 10:00 15:30(12:00 12:45) 10:00 15:30(12:00 12:45)</v>
      </c>
    </row>
    <row r="4764" spans="1:13" ht="31.5">
      <c r="A4764" s="2">
        <v>4762</v>
      </c>
      <c r="B4764" s="17">
        <v>8629</v>
      </c>
      <c r="C4764" s="17">
        <v>1444</v>
      </c>
      <c r="D4764" s="17" t="s">
        <v>28</v>
      </c>
      <c r="E4764" s="17" t="s">
        <v>236</v>
      </c>
      <c r="F4764" s="17" t="s">
        <v>1187</v>
      </c>
      <c r="G4764" s="12" t="s">
        <v>2140</v>
      </c>
      <c r="H4764" s="17" t="s">
        <v>2415</v>
      </c>
      <c r="I4764" s="18">
        <v>42004</v>
      </c>
      <c r="J4764" s="2" t="s">
        <v>2549</v>
      </c>
      <c r="K4764" s="17" t="s">
        <v>10</v>
      </c>
      <c r="M4764" t="str">
        <f>VLOOKUP(C4764,[1]Отчет!$C$3:$BN$1139,64,0)</f>
        <v>09:05 14:50(12:00 12:30) 09:05 14:50(12:00 12:30) 09:05 14:50(12:00 12:30)</v>
      </c>
    </row>
    <row r="4765" spans="1:13" ht="31.5">
      <c r="A4765" s="2">
        <v>4763</v>
      </c>
      <c r="B4765" s="17">
        <v>8629</v>
      </c>
      <c r="C4765" s="17">
        <v>1445</v>
      </c>
      <c r="D4765" s="17" t="s">
        <v>28</v>
      </c>
      <c r="E4765" s="17" t="s">
        <v>236</v>
      </c>
      <c r="F4765" s="17" t="s">
        <v>1188</v>
      </c>
      <c r="G4765" s="12" t="s">
        <v>1923</v>
      </c>
      <c r="H4765" s="17" t="s">
        <v>2416</v>
      </c>
      <c r="I4765" s="18">
        <v>42004</v>
      </c>
      <c r="J4765" s="2" t="s">
        <v>351</v>
      </c>
      <c r="K4765" s="17" t="s">
        <v>10</v>
      </c>
      <c r="M4765" t="str">
        <f>VLOOKUP(C4765,[1]Отчет!$C$3:$BN$1139,64,0)</f>
        <v>09:00 15:25(12:00 12:30) 09:00 15:25(12:00 12:30) 09:00 15:25(12:00 12:30)</v>
      </c>
    </row>
    <row r="4766" spans="1:13" ht="31.5">
      <c r="A4766" s="2">
        <v>4764</v>
      </c>
      <c r="B4766" s="17">
        <v>8629</v>
      </c>
      <c r="C4766" s="17">
        <v>1446</v>
      </c>
      <c r="D4766" s="17" t="s">
        <v>28</v>
      </c>
      <c r="E4766" s="17" t="s">
        <v>236</v>
      </c>
      <c r="F4766" s="17" t="s">
        <v>1163</v>
      </c>
      <c r="G4766" s="12" t="s">
        <v>2141</v>
      </c>
      <c r="H4766" s="17" t="s">
        <v>2417</v>
      </c>
      <c r="I4766" s="18">
        <v>42004</v>
      </c>
      <c r="J4766" s="2" t="s">
        <v>27</v>
      </c>
      <c r="K4766" s="17" t="s">
        <v>10</v>
      </c>
      <c r="M4766" t="str">
        <f>VLOOKUP(C4766,[1]Отчет!$C$3:$BN$1139,64,0)</f>
        <v>08:30 17:15(12:00 12:30) 08:30 17:15(12:00 12:30)</v>
      </c>
    </row>
    <row r="4767" spans="1:13" ht="31.5">
      <c r="A4767" s="2">
        <v>4765</v>
      </c>
      <c r="B4767" s="17">
        <v>8629</v>
      </c>
      <c r="C4767" s="17">
        <v>1448</v>
      </c>
      <c r="D4767" s="17" t="s">
        <v>28</v>
      </c>
      <c r="E4767" s="17" t="s">
        <v>236</v>
      </c>
      <c r="F4767" s="17" t="s">
        <v>1162</v>
      </c>
      <c r="G4767" s="12" t="s">
        <v>1924</v>
      </c>
      <c r="H4767" s="17" t="s">
        <v>2418</v>
      </c>
      <c r="I4767" s="18">
        <v>42004</v>
      </c>
      <c r="J4767" s="2" t="s">
        <v>319</v>
      </c>
      <c r="K4767" s="17" t="s">
        <v>10</v>
      </c>
      <c r="M4767" t="str">
        <f>VLOOKUP(C4767,[1]Отчет!$C$3:$BN$1139,64,0)</f>
        <v>09:00 16:00(13:00 14:00) 09:00 16:00(13:00 14:00) 10:00 16:00(13:00 14:00) 09:00 16:00(13:00 14:00) 09:00 16:00(13:00 14:00)</v>
      </c>
    </row>
    <row r="4768" spans="1:13" ht="31.5">
      <c r="A4768" s="2">
        <v>4766</v>
      </c>
      <c r="B4768" s="17">
        <v>8629</v>
      </c>
      <c r="C4768" s="17">
        <v>1451</v>
      </c>
      <c r="D4768" s="17" t="s">
        <v>28</v>
      </c>
      <c r="E4768" s="17" t="s">
        <v>236</v>
      </c>
      <c r="F4768" s="17" t="s">
        <v>16</v>
      </c>
      <c r="G4768" s="12" t="s">
        <v>1925</v>
      </c>
      <c r="H4768" s="17" t="s">
        <v>2419</v>
      </c>
      <c r="I4768" s="18">
        <v>42004</v>
      </c>
      <c r="J4768" s="2" t="s">
        <v>2570</v>
      </c>
      <c r="K4768" s="17" t="s">
        <v>10</v>
      </c>
      <c r="M4768" t="str">
        <f>VLOOKUP(C4768,[1]Отчет!$C$3:$BN$1139,64,0)</f>
        <v>10:15 18:30(13:00 14:00) 10:15 18:30(13:00 14:00) 10:15 18:30(13:00 14:00) 10:15 18:30(13:00 14:00) 10:15 18:30(13:00 14:00)</v>
      </c>
    </row>
    <row r="4769" spans="1:13" ht="31.5">
      <c r="A4769" s="2">
        <v>4767</v>
      </c>
      <c r="B4769" s="17">
        <v>8629</v>
      </c>
      <c r="C4769" s="17">
        <v>1454</v>
      </c>
      <c r="D4769" s="17" t="s">
        <v>28</v>
      </c>
      <c r="E4769" s="17" t="s">
        <v>236</v>
      </c>
      <c r="F4769" s="17" t="s">
        <v>16</v>
      </c>
      <c r="G4769" s="12" t="s">
        <v>1926</v>
      </c>
      <c r="H4769" s="17" t="s">
        <v>2420</v>
      </c>
      <c r="I4769" s="18">
        <v>42004</v>
      </c>
      <c r="J4769" s="2" t="s">
        <v>252</v>
      </c>
      <c r="K4769" s="17" t="s">
        <v>10</v>
      </c>
      <c r="M4769" t="str">
        <f>VLOOKUP(C4769,[1]Отчет!$C$3:$BN$1139,64,0)</f>
        <v>09:00 19:30 10:00 19:30 09:00 19:30 09:00 19:30 09:00 19:30 09:00 17:00</v>
      </c>
    </row>
    <row r="4770" spans="1:13" ht="31.5">
      <c r="A4770" s="2">
        <v>4768</v>
      </c>
      <c r="B4770" s="17">
        <v>8629</v>
      </c>
      <c r="C4770" s="17">
        <v>1455</v>
      </c>
      <c r="D4770" s="17" t="s">
        <v>28</v>
      </c>
      <c r="E4770" s="17" t="s">
        <v>236</v>
      </c>
      <c r="F4770" s="17" t="s">
        <v>1161</v>
      </c>
      <c r="G4770" s="12" t="s">
        <v>2142</v>
      </c>
      <c r="H4770" s="17" t="s">
        <v>2421</v>
      </c>
      <c r="I4770" s="18">
        <v>42004</v>
      </c>
      <c r="J4770" s="2" t="s">
        <v>1133</v>
      </c>
      <c r="K4770" s="17" t="s">
        <v>10</v>
      </c>
      <c r="M4770" t="str">
        <f>VLOOKUP(C4770,[1]Отчет!$C$3:$BN$1139,64,0)</f>
        <v>09:00 15:15(12:00 13:00) 09:00 15:15(12:00 13:00) 09:00 15:15(12:00 13:00)</v>
      </c>
    </row>
    <row r="4771" spans="1:13" ht="31.5">
      <c r="A4771" s="2">
        <v>4769</v>
      </c>
      <c r="B4771" s="17">
        <v>8629</v>
      </c>
      <c r="C4771" s="17">
        <v>1457</v>
      </c>
      <c r="D4771" s="17" t="s">
        <v>28</v>
      </c>
      <c r="E4771" s="17" t="s">
        <v>236</v>
      </c>
      <c r="F4771" s="17" t="s">
        <v>16</v>
      </c>
      <c r="G4771" s="12" t="s">
        <v>1927</v>
      </c>
      <c r="H4771" s="17" t="s">
        <v>2422</v>
      </c>
      <c r="I4771" s="18">
        <v>42004</v>
      </c>
      <c r="J4771" s="2" t="s">
        <v>252</v>
      </c>
      <c r="K4771" s="17" t="s">
        <v>10</v>
      </c>
      <c r="M4771" t="str">
        <f>VLOOKUP(C4771,[1]Отчет!$C$3:$BN$1139,64,0)</f>
        <v>09:00 19:00 09:00 19:00 09:00 19:00 10:00 19:00 09:00 19:00 09:00 17:00</v>
      </c>
    </row>
    <row r="4772" spans="1:13" ht="31.5">
      <c r="A4772" s="2">
        <v>4770</v>
      </c>
      <c r="B4772" s="17">
        <v>8629</v>
      </c>
      <c r="C4772" s="17">
        <v>1458</v>
      </c>
      <c r="D4772" s="17" t="s">
        <v>28</v>
      </c>
      <c r="E4772" s="17" t="s">
        <v>236</v>
      </c>
      <c r="F4772" s="17" t="s">
        <v>16</v>
      </c>
      <c r="G4772" s="12" t="s">
        <v>1928</v>
      </c>
      <c r="H4772" s="17" t="s">
        <v>2423</v>
      </c>
      <c r="I4772" s="18">
        <v>42004</v>
      </c>
      <c r="J4772" s="2" t="s">
        <v>777</v>
      </c>
      <c r="K4772" s="17" t="s">
        <v>10</v>
      </c>
      <c r="M4772" t="str">
        <f>VLOOKUP(C4772,[1]Отчет!$C$3:$BN$1139,64,0)</f>
        <v>10:30 18:00(13:00 14:00) 10:30 18:00(13:00 14:00) 10:30 18:00(13:00 14:00) 10:30 18:00(13:00 14:00) 10:30 17:00(13:00 14:00)</v>
      </c>
    </row>
    <row r="4773" spans="1:13" ht="31.5">
      <c r="A4773" s="2">
        <v>4771</v>
      </c>
      <c r="B4773" s="17">
        <v>8629</v>
      </c>
      <c r="C4773" s="17">
        <v>1459</v>
      </c>
      <c r="D4773" s="17" t="s">
        <v>28</v>
      </c>
      <c r="E4773" s="17" t="s">
        <v>236</v>
      </c>
      <c r="F4773" s="17" t="s">
        <v>16</v>
      </c>
      <c r="G4773" s="12" t="s">
        <v>1929</v>
      </c>
      <c r="H4773" s="17" t="s">
        <v>2424</v>
      </c>
      <c r="I4773" s="18">
        <v>42004</v>
      </c>
      <c r="J4773" s="2" t="s">
        <v>601</v>
      </c>
      <c r="K4773" s="17" t="s">
        <v>10</v>
      </c>
      <c r="M4773" t="str">
        <f>VLOOKUP(C4773,[1]Отчет!$C$3:$BN$1139,64,0)</f>
        <v>09:00 18:30 09:00 18:30 10:00 18:30 09:00 18:30 09:00 18:30 10:00 17:00</v>
      </c>
    </row>
    <row r="4774" spans="1:13" ht="31.5">
      <c r="A4774" s="2">
        <v>4772</v>
      </c>
      <c r="B4774" s="17">
        <v>8629</v>
      </c>
      <c r="C4774" s="17">
        <v>1460</v>
      </c>
      <c r="D4774" s="17" t="s">
        <v>28</v>
      </c>
      <c r="E4774" s="17" t="s">
        <v>236</v>
      </c>
      <c r="F4774" s="17" t="s">
        <v>26</v>
      </c>
      <c r="G4774" s="12" t="s">
        <v>1930</v>
      </c>
      <c r="H4774" s="17" t="s">
        <v>2425</v>
      </c>
      <c r="I4774" s="18">
        <v>42004</v>
      </c>
      <c r="J4774" s="2" t="s">
        <v>351</v>
      </c>
      <c r="K4774" s="17" t="s">
        <v>10</v>
      </c>
      <c r="M4774" t="str">
        <f>VLOOKUP(C4774,[1]Отчет!$C$3:$BN$1139,64,0)</f>
        <v>09:00 16:00(12:00 13:00) 09:00 16:00(12:00 13:00) 09:00 16:00(12:00 13:00) 09:00 16:00(12:00 13:00) 09:00 15:00(12:00 13:00)</v>
      </c>
    </row>
    <row r="4775" spans="1:13" ht="31.5">
      <c r="A4775" s="2">
        <v>4773</v>
      </c>
      <c r="B4775" s="17">
        <v>8629</v>
      </c>
      <c r="C4775" s="17">
        <v>1462</v>
      </c>
      <c r="D4775" s="17" t="s">
        <v>28</v>
      </c>
      <c r="E4775" s="17" t="s">
        <v>236</v>
      </c>
      <c r="F4775" s="17" t="s">
        <v>1160</v>
      </c>
      <c r="G4775" s="12" t="s">
        <v>1931</v>
      </c>
      <c r="H4775" s="17" t="s">
        <v>2426</v>
      </c>
      <c r="I4775" s="18">
        <v>42004</v>
      </c>
      <c r="J4775" s="2" t="s">
        <v>1149</v>
      </c>
      <c r="K4775" s="17" t="s">
        <v>10</v>
      </c>
      <c r="M4775" t="str">
        <f>VLOOKUP(C4775,[1]Отчет!$C$3:$BN$1139,64,0)</f>
        <v>08:15 14:45 08:15 14:45 08:15 14:45 08:15 14:45 08:15 14:30</v>
      </c>
    </row>
    <row r="4776" spans="1:13" ht="31.5">
      <c r="A4776" s="2">
        <v>4774</v>
      </c>
      <c r="B4776" s="17">
        <v>8629</v>
      </c>
      <c r="C4776" s="17">
        <v>1463</v>
      </c>
      <c r="D4776" s="17" t="s">
        <v>28</v>
      </c>
      <c r="E4776" s="17" t="s">
        <v>236</v>
      </c>
      <c r="F4776" s="17" t="s">
        <v>1159</v>
      </c>
      <c r="G4776" s="12" t="s">
        <v>1932</v>
      </c>
      <c r="H4776" s="17" t="s">
        <v>2427</v>
      </c>
      <c r="I4776" s="18">
        <v>42004</v>
      </c>
      <c r="J4776" s="2" t="s">
        <v>2550</v>
      </c>
      <c r="K4776" s="17" t="s">
        <v>10</v>
      </c>
      <c r="M4776" t="str">
        <f>VLOOKUP(C4776,[1]Отчет!$C$3:$BN$1139,64,0)</f>
        <v>10:00 15:45(12:30 13:00) 10:00 15:45(12:30 13:00) 10:00 15:45(12:30 13:00)</v>
      </c>
    </row>
    <row r="4777" spans="1:13" ht="31.5">
      <c r="A4777" s="2">
        <v>4775</v>
      </c>
      <c r="B4777" s="17">
        <v>8629</v>
      </c>
      <c r="C4777" s="17">
        <v>1466</v>
      </c>
      <c r="D4777" s="17" t="s">
        <v>28</v>
      </c>
      <c r="E4777" s="17" t="s">
        <v>236</v>
      </c>
      <c r="F4777" s="17" t="s">
        <v>1164</v>
      </c>
      <c r="G4777" s="12" t="s">
        <v>1933</v>
      </c>
      <c r="H4777" s="17" t="s">
        <v>2428</v>
      </c>
      <c r="I4777" s="18">
        <v>42004</v>
      </c>
      <c r="J4777" s="2" t="s">
        <v>2550</v>
      </c>
      <c r="K4777" s="17" t="s">
        <v>10</v>
      </c>
      <c r="M4777" t="str">
        <f>VLOOKUP(C4777,[1]Отчет!$C$3:$BN$1139,64,0)</f>
        <v>08:05 13:50(12:00 12:30) 08:05 13:50(12:00 12:30) 09:05 13:50(12:00 12:30)</v>
      </c>
    </row>
    <row r="4778" spans="1:13" ht="31.5">
      <c r="A4778" s="2">
        <v>4776</v>
      </c>
      <c r="B4778" s="17">
        <v>8629</v>
      </c>
      <c r="C4778" s="17">
        <v>1467</v>
      </c>
      <c r="D4778" s="17" t="s">
        <v>28</v>
      </c>
      <c r="E4778" s="17" t="s">
        <v>236</v>
      </c>
      <c r="F4778" s="17" t="s">
        <v>22</v>
      </c>
      <c r="G4778" s="12" t="s">
        <v>1934</v>
      </c>
      <c r="H4778" s="17" t="s">
        <v>2429</v>
      </c>
      <c r="I4778" s="18">
        <v>42004</v>
      </c>
      <c r="J4778" s="2" t="s">
        <v>379</v>
      </c>
      <c r="K4778" s="17" t="s">
        <v>10</v>
      </c>
      <c r="M4778" t="str">
        <f>VLOOKUP(C4778,[1]Отчет!$C$3:$BN$1139,64,0)</f>
        <v>09:00 17:00(13:00 14:00) 09:00 16:00(13:00 14:00) 09:00 17:00(13:00 14:00) 09:00 17:00(13:00 14:00) 09:00 13:30</v>
      </c>
    </row>
    <row r="4779" spans="1:13" ht="31.5">
      <c r="A4779" s="2">
        <v>4777</v>
      </c>
      <c r="B4779" s="17">
        <v>8629</v>
      </c>
      <c r="C4779" s="17">
        <v>1468</v>
      </c>
      <c r="D4779" s="17" t="s">
        <v>28</v>
      </c>
      <c r="E4779" s="17" t="s">
        <v>236</v>
      </c>
      <c r="F4779" s="17" t="s">
        <v>1165</v>
      </c>
      <c r="G4779" s="12" t="s">
        <v>1935</v>
      </c>
      <c r="H4779" s="17" t="s">
        <v>2430</v>
      </c>
      <c r="I4779" s="18">
        <v>42004</v>
      </c>
      <c r="J4779" s="2" t="s">
        <v>2550</v>
      </c>
      <c r="K4779" s="17" t="s">
        <v>10</v>
      </c>
      <c r="M4779" t="str">
        <f>VLOOKUP(C4779,[1]Отчет!$C$3:$BN$1139,64,0)</f>
        <v>08:05 13:50(12:00 12:30) 08:05 13:50(12:00 12:30) 08:05 13:50(12:00 12:30)</v>
      </c>
    </row>
    <row r="4780" spans="1:13" ht="31.5">
      <c r="A4780" s="2">
        <v>4778</v>
      </c>
      <c r="B4780" s="17">
        <v>8629</v>
      </c>
      <c r="C4780" s="17">
        <v>1469</v>
      </c>
      <c r="D4780" s="17" t="s">
        <v>28</v>
      </c>
      <c r="E4780" s="17" t="s">
        <v>236</v>
      </c>
      <c r="F4780" s="17" t="s">
        <v>22</v>
      </c>
      <c r="G4780" s="12" t="s">
        <v>1936</v>
      </c>
      <c r="H4780" s="17" t="s">
        <v>2431</v>
      </c>
      <c r="I4780" s="18">
        <v>42004</v>
      </c>
      <c r="J4780" s="2" t="s">
        <v>2551</v>
      </c>
      <c r="K4780" s="17" t="s">
        <v>10</v>
      </c>
      <c r="M4780" t="str">
        <f>VLOOKUP(C4780,[1]Отчет!$C$3:$BN$1139,64,0)</f>
        <v>09:30 16:00(12:15 13:00) 09:30 16:00(12:15 13:00) 09:30 16:00(12:15 13:00)</v>
      </c>
    </row>
    <row r="4781" spans="1:13" ht="31.5">
      <c r="A4781" s="2">
        <v>4779</v>
      </c>
      <c r="B4781" s="17">
        <v>8629</v>
      </c>
      <c r="C4781" s="17">
        <v>1470</v>
      </c>
      <c r="D4781" s="17" t="s">
        <v>28</v>
      </c>
      <c r="E4781" s="17" t="s">
        <v>236</v>
      </c>
      <c r="F4781" s="17" t="s">
        <v>1166</v>
      </c>
      <c r="G4781" s="12" t="s">
        <v>1937</v>
      </c>
      <c r="H4781" s="17" t="s">
        <v>2432</v>
      </c>
      <c r="I4781" s="18">
        <v>42004</v>
      </c>
      <c r="J4781" s="2" t="s">
        <v>1152</v>
      </c>
      <c r="K4781" s="17" t="s">
        <v>10</v>
      </c>
      <c r="M4781" t="str">
        <f>VLOOKUP(C4781,[1]Отчет!$C$3:$BN$1139,64,0)</f>
        <v>09:00 17:15(13:00 14:00) 09:00 17:15(13:00 14:00) 09:00 17:15(13:00 14:00) 09:00 17:15(13:00 14:00) 09:00 17:15(13:00 14:00)</v>
      </c>
    </row>
    <row r="4782" spans="1:13" ht="31.5">
      <c r="A4782" s="2">
        <v>4780</v>
      </c>
      <c r="B4782" s="17">
        <v>8629</v>
      </c>
      <c r="C4782" s="17">
        <v>1471</v>
      </c>
      <c r="D4782" s="17" t="s">
        <v>28</v>
      </c>
      <c r="E4782" s="17" t="s">
        <v>236</v>
      </c>
      <c r="F4782" s="17" t="s">
        <v>1167</v>
      </c>
      <c r="G4782" s="12" t="s">
        <v>1938</v>
      </c>
      <c r="H4782" s="17" t="s">
        <v>2433</v>
      </c>
      <c r="I4782" s="18">
        <v>42004</v>
      </c>
      <c r="J4782" s="2" t="s">
        <v>2552</v>
      </c>
      <c r="K4782" s="17" t="s">
        <v>10</v>
      </c>
      <c r="M4782" t="str">
        <f>VLOOKUP(C4782,[1]Отчет!$C$3:$BN$1139,64,0)</f>
        <v>08:30 14:45(12:00 12:30) 08:30 14:45(12:00 12:30) 08:30 14:45(12:00 12:30)</v>
      </c>
    </row>
    <row r="4783" spans="1:13" ht="31.5">
      <c r="A4783" s="2">
        <v>4781</v>
      </c>
      <c r="B4783" s="17">
        <v>8629</v>
      </c>
      <c r="C4783" s="17">
        <v>1473</v>
      </c>
      <c r="D4783" s="17" t="s">
        <v>28</v>
      </c>
      <c r="E4783" s="17" t="s">
        <v>236</v>
      </c>
      <c r="F4783" s="17" t="s">
        <v>1168</v>
      </c>
      <c r="G4783" s="12" t="s">
        <v>1169</v>
      </c>
      <c r="H4783" s="17" t="s">
        <v>2434</v>
      </c>
      <c r="I4783" s="18">
        <v>42004</v>
      </c>
      <c r="J4783" s="2" t="s">
        <v>2549</v>
      </c>
      <c r="K4783" s="17" t="s">
        <v>10</v>
      </c>
      <c r="M4783" t="str">
        <f>VLOOKUP(C4783,[1]Отчет!$C$3:$BN$1139,64,0)</f>
        <v>09:00 15:15(12:30 13:30) 09:00 15:15(12:30 13:30) 09:00 15:15(12:30 13:30)</v>
      </c>
    </row>
    <row r="4784" spans="1:13" ht="31.5">
      <c r="A4784" s="2">
        <v>4782</v>
      </c>
      <c r="B4784" s="17">
        <v>8629</v>
      </c>
      <c r="C4784" s="17">
        <v>1474</v>
      </c>
      <c r="D4784" s="17" t="s">
        <v>28</v>
      </c>
      <c r="E4784" s="17" t="s">
        <v>236</v>
      </c>
      <c r="F4784" s="17" t="s">
        <v>1170</v>
      </c>
      <c r="G4784" s="12" t="s">
        <v>1939</v>
      </c>
      <c r="H4784" s="17" t="s">
        <v>2435</v>
      </c>
      <c r="I4784" s="18">
        <v>42004</v>
      </c>
      <c r="J4784" s="2" t="s">
        <v>12</v>
      </c>
      <c r="K4784" s="17" t="s">
        <v>10</v>
      </c>
      <c r="M4784" t="str">
        <f>VLOOKUP(C4784,[1]Отчет!$C$3:$BN$1139,64,0)</f>
        <v>10:00 18:00 10:00 18:00 10:00 18:00 11:00 18:00 10:00 18:00</v>
      </c>
    </row>
    <row r="4785" spans="1:13" ht="31.5">
      <c r="A4785" s="2">
        <v>4783</v>
      </c>
      <c r="B4785" s="17">
        <v>8629</v>
      </c>
      <c r="C4785" s="17">
        <v>1475</v>
      </c>
      <c r="D4785" s="17" t="s">
        <v>28</v>
      </c>
      <c r="E4785" s="17" t="s">
        <v>236</v>
      </c>
      <c r="F4785" s="17" t="s">
        <v>1171</v>
      </c>
      <c r="G4785" s="12" t="s">
        <v>1940</v>
      </c>
      <c r="H4785" s="17" t="s">
        <v>2436</v>
      </c>
      <c r="I4785" s="18">
        <v>42004</v>
      </c>
      <c r="J4785" s="2" t="s">
        <v>2571</v>
      </c>
      <c r="K4785" s="17" t="s">
        <v>10</v>
      </c>
      <c r="M4785" t="str">
        <f>VLOOKUP(C4785,[1]Отчет!$C$3:$BN$1139,64,0)</f>
        <v>10:00 18:20(14:00 15:00) 10:00 18:20(14:00 15:00) 10:00 18:20(14:00 15:00) 10:00 18:20(14:00 15:00) 10:00 18:20(14:00 15:00)</v>
      </c>
    </row>
    <row r="4786" spans="1:13" ht="31.5">
      <c r="A4786" s="2">
        <v>4784</v>
      </c>
      <c r="B4786" s="17">
        <v>8629</v>
      </c>
      <c r="C4786" s="17">
        <v>1478</v>
      </c>
      <c r="D4786" s="17" t="s">
        <v>28</v>
      </c>
      <c r="E4786" s="17" t="s">
        <v>236</v>
      </c>
      <c r="F4786" s="17" t="s">
        <v>1172</v>
      </c>
      <c r="G4786" s="12" t="s">
        <v>1941</v>
      </c>
      <c r="H4786" s="17" t="s">
        <v>2437</v>
      </c>
      <c r="I4786" s="18">
        <v>42004</v>
      </c>
      <c r="J4786" s="2" t="s">
        <v>779</v>
      </c>
      <c r="K4786" s="17" t="s">
        <v>10</v>
      </c>
      <c r="M4786" t="str">
        <f>VLOOKUP(C4786,[1]Отчет!$C$3:$BN$1139,64,0)</f>
        <v>09:00 17:00(13:00 13:45) 09:00 17:00(13:00 13:45) 09:00 17:00(13:00 13:45) 09:00 17:00(13:00 13:45) 09:00 17:00(13:00 13:45)</v>
      </c>
    </row>
    <row r="4787" spans="1:13" ht="31.5">
      <c r="A4787" s="2">
        <v>4785</v>
      </c>
      <c r="B4787" s="17">
        <v>8629</v>
      </c>
      <c r="C4787" s="17">
        <v>1479</v>
      </c>
      <c r="D4787" s="17" t="s">
        <v>28</v>
      </c>
      <c r="E4787" s="17" t="s">
        <v>236</v>
      </c>
      <c r="F4787" s="17" t="s">
        <v>1189</v>
      </c>
      <c r="G4787" s="12" t="s">
        <v>1808</v>
      </c>
      <c r="H4787" s="17" t="s">
        <v>2438</v>
      </c>
      <c r="I4787" s="18">
        <v>42004</v>
      </c>
      <c r="J4787" s="2" t="s">
        <v>1122</v>
      </c>
      <c r="K4787" s="17" t="s">
        <v>10</v>
      </c>
      <c r="M4787" t="str">
        <f>VLOOKUP(C4787,[1]Отчет!$C$3:$BN$1139,64,0)</f>
        <v>08:30 16:30(13:00 14:00) 08:30 16:30(13:00 14:00) 08:30 16:30(13:00 14:00) 08:30 16:30(13:00 14:00) 08:30 16:30(13:00 14:00)</v>
      </c>
    </row>
    <row r="4788" spans="1:13" ht="31.5">
      <c r="A4788" s="2">
        <v>4786</v>
      </c>
      <c r="B4788" s="17">
        <v>8629</v>
      </c>
      <c r="C4788" s="17">
        <v>1482</v>
      </c>
      <c r="D4788" s="17" t="s">
        <v>28</v>
      </c>
      <c r="E4788" s="17" t="s">
        <v>236</v>
      </c>
      <c r="F4788" s="17" t="s">
        <v>20</v>
      </c>
      <c r="G4788" s="12" t="s">
        <v>1942</v>
      </c>
      <c r="H4788" s="17" t="s">
        <v>2439</v>
      </c>
      <c r="I4788" s="18">
        <v>42004</v>
      </c>
      <c r="J4788" s="2" t="s">
        <v>2572</v>
      </c>
      <c r="K4788" s="17" t="s">
        <v>10</v>
      </c>
      <c r="M4788" t="str">
        <f>VLOOKUP(C4788,[1]Отчет!$C$3:$BN$1139,64,0)</f>
        <v>10:00 18:15(14:00 15:00) 10:00 18:15(14:00 15:00) 10:00 18:15(14:00 15:00)</v>
      </c>
    </row>
    <row r="4789" spans="1:13" ht="31.5">
      <c r="A4789" s="2">
        <v>4787</v>
      </c>
      <c r="B4789" s="17">
        <v>8629</v>
      </c>
      <c r="C4789" s="17">
        <v>1483</v>
      </c>
      <c r="D4789" s="17" t="s">
        <v>28</v>
      </c>
      <c r="E4789" s="17" t="s">
        <v>236</v>
      </c>
      <c r="F4789" s="17" t="s">
        <v>1190</v>
      </c>
      <c r="G4789" s="12" t="s">
        <v>1943</v>
      </c>
      <c r="H4789" s="17" t="s">
        <v>2440</v>
      </c>
      <c r="I4789" s="18">
        <v>42004</v>
      </c>
      <c r="J4789" s="2" t="s">
        <v>779</v>
      </c>
      <c r="K4789" s="17" t="s">
        <v>10</v>
      </c>
      <c r="M4789" t="str">
        <f>VLOOKUP(C4789,[1]Отчет!$C$3:$BN$1139,64,0)</f>
        <v>09:00 16:30(13:00 14:00) 09:00 16:30(13:00 14:00) 09:00 16:30(13:00 14:00) 09:00 16:30(13:00 14:00) 09:00 16:15(13:00 14:00)</v>
      </c>
    </row>
    <row r="4790" spans="1:13" ht="31.5">
      <c r="A4790" s="2">
        <v>4788</v>
      </c>
      <c r="B4790" s="17">
        <v>8629</v>
      </c>
      <c r="C4790" s="17">
        <v>1490</v>
      </c>
      <c r="D4790" s="17" t="s">
        <v>28</v>
      </c>
      <c r="E4790" s="17" t="s">
        <v>236</v>
      </c>
      <c r="F4790" s="17" t="s">
        <v>1191</v>
      </c>
      <c r="G4790" s="12" t="s">
        <v>2143</v>
      </c>
      <c r="H4790" s="17" t="s">
        <v>2441</v>
      </c>
      <c r="I4790" s="18">
        <v>42004</v>
      </c>
      <c r="J4790" s="2" t="s">
        <v>27</v>
      </c>
      <c r="K4790" s="17" t="s">
        <v>10</v>
      </c>
      <c r="M4790" t="str">
        <f>VLOOKUP(C4790,[1]Отчет!$C$3:$BN$1139,64,0)</f>
        <v>09:05 15:20(12:00 13:00) 14:20 15:20 09:05 15:20(12:00 13:00)</v>
      </c>
    </row>
    <row r="4791" spans="1:13" ht="31.5">
      <c r="A4791" s="2">
        <v>4789</v>
      </c>
      <c r="B4791" s="17">
        <v>8629</v>
      </c>
      <c r="C4791" s="17">
        <v>1492</v>
      </c>
      <c r="D4791" s="17" t="s">
        <v>28</v>
      </c>
      <c r="E4791" s="17" t="s">
        <v>236</v>
      </c>
      <c r="F4791" s="17" t="s">
        <v>17</v>
      </c>
      <c r="G4791" s="12" t="s">
        <v>1944</v>
      </c>
      <c r="H4791" s="17" t="s">
        <v>2442</v>
      </c>
      <c r="I4791" s="18">
        <v>42004</v>
      </c>
      <c r="J4791" s="2" t="s">
        <v>1152</v>
      </c>
      <c r="K4791" s="17" t="s">
        <v>10</v>
      </c>
      <c r="M4791" t="str">
        <f>VLOOKUP(C4791,[1]Отчет!$C$3:$BN$1139,64,0)</f>
        <v>09:00 17:15(13:00 14:00) 09:00 17:15(13:00 14:00) 09:00 17:15(13:00 14:00) 09:00 17:15(13:00 14:00) 09:00 17:15(13:00 14:00)</v>
      </c>
    </row>
    <row r="4792" spans="1:13" ht="31.5">
      <c r="A4792" s="2">
        <v>4790</v>
      </c>
      <c r="B4792" s="17">
        <v>8629</v>
      </c>
      <c r="C4792" s="17">
        <v>1493</v>
      </c>
      <c r="D4792" s="17" t="s">
        <v>28</v>
      </c>
      <c r="E4792" s="17" t="s">
        <v>236</v>
      </c>
      <c r="F4792" s="17" t="s">
        <v>1192</v>
      </c>
      <c r="G4792" s="12" t="s">
        <v>2144</v>
      </c>
      <c r="H4792" s="17" t="s">
        <v>2443</v>
      </c>
      <c r="I4792" s="18">
        <v>42004</v>
      </c>
      <c r="J4792" s="2" t="s">
        <v>2549</v>
      </c>
      <c r="K4792" s="17" t="s">
        <v>10</v>
      </c>
      <c r="M4792" t="str">
        <f>VLOOKUP(C4792,[1]Отчет!$C$3:$BN$1139,64,0)</f>
        <v>09:05 15:20(12:00 13:00) 09:05 15:20(12:00 13:00) 09:05 15:20(12:00 13:00)</v>
      </c>
    </row>
    <row r="4793" spans="1:13" ht="31.5">
      <c r="A4793" s="2">
        <v>4791</v>
      </c>
      <c r="B4793" s="17">
        <v>8629</v>
      </c>
      <c r="C4793" s="17">
        <v>1494</v>
      </c>
      <c r="D4793" s="17" t="s">
        <v>28</v>
      </c>
      <c r="E4793" s="17" t="s">
        <v>236</v>
      </c>
      <c r="F4793" s="17" t="s">
        <v>17</v>
      </c>
      <c r="G4793" s="12" t="s">
        <v>2188</v>
      </c>
      <c r="H4793" s="17" t="s">
        <v>2444</v>
      </c>
      <c r="I4793" s="18">
        <v>42004</v>
      </c>
      <c r="J4793" s="2" t="s">
        <v>252</v>
      </c>
      <c r="K4793" s="17" t="s">
        <v>10</v>
      </c>
      <c r="M4793" t="str">
        <f>VLOOKUP(C4793,[1]Отчет!$C$3:$BN$1139,64,0)</f>
        <v>09:00 18:30 09:00 18:30 09:00 18:30 10:00 18:30 09:00 18:30 10:00 17:00</v>
      </c>
    </row>
    <row r="4794" spans="1:13" ht="31.5">
      <c r="A4794" s="2">
        <v>4792</v>
      </c>
      <c r="B4794" s="17">
        <v>8629</v>
      </c>
      <c r="C4794" s="17">
        <v>1495</v>
      </c>
      <c r="D4794" s="17" t="s">
        <v>28</v>
      </c>
      <c r="E4794" s="17" t="s">
        <v>236</v>
      </c>
      <c r="F4794" s="17" t="s">
        <v>17</v>
      </c>
      <c r="G4794" s="12" t="s">
        <v>1945</v>
      </c>
      <c r="H4794" s="17" t="s">
        <v>2445</v>
      </c>
      <c r="I4794" s="18">
        <v>42004</v>
      </c>
      <c r="J4794" s="2" t="s">
        <v>14</v>
      </c>
      <c r="K4794" s="17" t="s">
        <v>10</v>
      </c>
      <c r="M4794" t="str">
        <f>VLOOKUP(C4794,[1]Отчет!$C$3:$BN$1139,64,0)</f>
        <v>09:00 17:00 09:00 17:00 09:00 17:00 09:00 17:00 09:00 17:00</v>
      </c>
    </row>
    <row r="4795" spans="1:13" ht="31.5">
      <c r="A4795" s="2">
        <v>4793</v>
      </c>
      <c r="B4795" s="17">
        <v>8629</v>
      </c>
      <c r="C4795" s="17">
        <v>1496</v>
      </c>
      <c r="D4795" s="17" t="s">
        <v>28</v>
      </c>
      <c r="E4795" s="17" t="s">
        <v>236</v>
      </c>
      <c r="F4795" s="17" t="s">
        <v>1181</v>
      </c>
      <c r="G4795" s="12" t="s">
        <v>1946</v>
      </c>
      <c r="H4795" s="17" t="s">
        <v>2446</v>
      </c>
      <c r="I4795" s="18">
        <v>42004</v>
      </c>
      <c r="J4795" s="2" t="s">
        <v>351</v>
      </c>
      <c r="K4795" s="17" t="s">
        <v>10</v>
      </c>
      <c r="M4795" t="str">
        <f>VLOOKUP(C4795,[1]Отчет!$C$3:$BN$1139,64,0)</f>
        <v>09:00 16:00(13:00 14:00) 10:00 16:00(13:00 14:00) 09:00 16:00(13:00 14:00) 09:00 16:00(13:00 14:00) 09:00 16:00(13:00 14:00)</v>
      </c>
    </row>
    <row r="4796" spans="1:13" ht="31.5">
      <c r="A4796" s="2">
        <v>4794</v>
      </c>
      <c r="B4796" s="17">
        <v>8629</v>
      </c>
      <c r="C4796" s="17">
        <v>1498</v>
      </c>
      <c r="D4796" s="17" t="s">
        <v>28</v>
      </c>
      <c r="E4796" s="17" t="s">
        <v>236</v>
      </c>
      <c r="F4796" s="17" t="s">
        <v>17</v>
      </c>
      <c r="G4796" s="12" t="s">
        <v>1947</v>
      </c>
      <c r="H4796" s="17" t="s">
        <v>2447</v>
      </c>
      <c r="I4796" s="18">
        <v>42004</v>
      </c>
      <c r="J4796" s="2" t="s">
        <v>23</v>
      </c>
      <c r="K4796" s="17" t="s">
        <v>10</v>
      </c>
      <c r="M4796" t="str">
        <f>VLOOKUP(C4796,[1]Отчет!$C$3:$BN$1139,64,0)</f>
        <v>10:00 18:00(14:00 15:00) 10:00 18:00(14:00 15:00) 10:00 18:00(14:00 15:00) 10:00 18:00(14:00 15:00) 10:00 18:00(14:00 15:00)</v>
      </c>
    </row>
    <row r="4797" spans="1:13" ht="31.5">
      <c r="A4797" s="2">
        <v>4795</v>
      </c>
      <c r="B4797" s="17">
        <v>8629</v>
      </c>
      <c r="C4797" s="17">
        <v>1499</v>
      </c>
      <c r="D4797" s="17" t="s">
        <v>28</v>
      </c>
      <c r="E4797" s="17" t="s">
        <v>236</v>
      </c>
      <c r="F4797" s="17" t="s">
        <v>1182</v>
      </c>
      <c r="G4797" s="12" t="s">
        <v>1948</v>
      </c>
      <c r="H4797" s="17" t="s">
        <v>2448</v>
      </c>
      <c r="I4797" s="18">
        <v>42004</v>
      </c>
      <c r="J4797" s="2" t="s">
        <v>27</v>
      </c>
      <c r="K4797" s="17" t="s">
        <v>10</v>
      </c>
      <c r="M4797" t="str">
        <f>VLOOKUP(C4797,[1]Отчет!$C$3:$BN$1139,64,0)</f>
        <v>09:00 16:15(13:00 14:00) 09:00 16:15(13:00 14:00) 09:00 12:15</v>
      </c>
    </row>
    <row r="4798" spans="1:13" ht="31.5">
      <c r="A4798" s="2">
        <v>4796</v>
      </c>
      <c r="B4798" s="17">
        <v>8629</v>
      </c>
      <c r="C4798" s="17">
        <v>1505</v>
      </c>
      <c r="D4798" s="17" t="s">
        <v>28</v>
      </c>
      <c r="E4798" s="17" t="s">
        <v>236</v>
      </c>
      <c r="F4798" s="17" t="s">
        <v>21</v>
      </c>
      <c r="G4798" s="12" t="s">
        <v>1949</v>
      </c>
      <c r="H4798" s="17" t="s">
        <v>2449</v>
      </c>
      <c r="I4798" s="18">
        <v>42004</v>
      </c>
      <c r="J4798" s="2" t="s">
        <v>2572</v>
      </c>
      <c r="K4798" s="17" t="s">
        <v>10</v>
      </c>
      <c r="M4798" t="str">
        <f>VLOOKUP(C4798,[1]Отчет!$C$3:$BN$1139,64,0)</f>
        <v>10:00 18:15(14:00 15:00) 10:00 18:15(14:00 15:00) 10:00 18:15(14:00 15:00) 10:00 18:15(14:00 15:00) 10:00 18:15(14:00 15:00)</v>
      </c>
    </row>
    <row r="4799" spans="1:13" ht="31.5">
      <c r="A4799" s="2">
        <v>4797</v>
      </c>
      <c r="B4799" s="17">
        <v>8629</v>
      </c>
      <c r="C4799" s="17">
        <v>1506</v>
      </c>
      <c r="D4799" s="17" t="s">
        <v>28</v>
      </c>
      <c r="E4799" s="17" t="s">
        <v>236</v>
      </c>
      <c r="F4799" s="17" t="s">
        <v>21</v>
      </c>
      <c r="G4799" s="12" t="s">
        <v>1950</v>
      </c>
      <c r="H4799" s="17" t="s">
        <v>2450</v>
      </c>
      <c r="I4799" s="18">
        <v>42004</v>
      </c>
      <c r="J4799" s="2" t="s">
        <v>1152</v>
      </c>
      <c r="K4799" s="17" t="s">
        <v>10</v>
      </c>
      <c r="M4799" t="str">
        <f>VLOOKUP(C4799,[1]Отчет!$C$3:$BN$1139,64,0)</f>
        <v>09:00 17:15(13:00 14:00) 09:00 17:15(13:00 14:00) 09:00 17:15(13:00 14:00) 09:00 17:15(13:00 14:00) 09:00 17:15(13:00 14:00)</v>
      </c>
    </row>
    <row r="4800" spans="1:13" ht="31.5">
      <c r="A4800" s="2">
        <v>4798</v>
      </c>
      <c r="B4800" s="17">
        <v>8629</v>
      </c>
      <c r="C4800" s="17">
        <v>1507</v>
      </c>
      <c r="D4800" s="17" t="s">
        <v>28</v>
      </c>
      <c r="E4800" s="17" t="s">
        <v>236</v>
      </c>
      <c r="F4800" s="17" t="s">
        <v>1184</v>
      </c>
      <c r="G4800" s="12" t="s">
        <v>1184</v>
      </c>
      <c r="H4800" s="17" t="s">
        <v>2451</v>
      </c>
      <c r="I4800" s="18">
        <v>42004</v>
      </c>
      <c r="J4800" s="2" t="s">
        <v>1150</v>
      </c>
      <c r="K4800" s="17" t="s">
        <v>10</v>
      </c>
      <c r="M4800" t="str">
        <f>VLOOKUP(C4800,[1]Отчет!$C$3:$BN$1139,64,0)</f>
        <v>09:05 15:20(12:00 13:00) 09:05 15:20(12:00 13:00) 09:05 15:20(12:00 13:00)</v>
      </c>
    </row>
    <row r="4801" spans="1:13" ht="31.5">
      <c r="A4801" s="2">
        <v>4799</v>
      </c>
      <c r="B4801" s="17">
        <v>8629</v>
      </c>
      <c r="C4801" s="17">
        <v>1509</v>
      </c>
      <c r="D4801" s="17" t="s">
        <v>28</v>
      </c>
      <c r="E4801" s="17" t="s">
        <v>236</v>
      </c>
      <c r="F4801" s="17" t="s">
        <v>1193</v>
      </c>
      <c r="G4801" s="12" t="s">
        <v>1193</v>
      </c>
      <c r="H4801" s="17" t="s">
        <v>2452</v>
      </c>
      <c r="I4801" s="18">
        <v>42004</v>
      </c>
      <c r="J4801" s="2" t="s">
        <v>1150</v>
      </c>
      <c r="K4801" s="17" t="s">
        <v>10</v>
      </c>
      <c r="M4801" t="str">
        <f>VLOOKUP(C4801,[1]Отчет!$C$3:$BN$1139,64,0)</f>
        <v>09:05 15:20 09:05 15:20 09:05 15:20</v>
      </c>
    </row>
    <row r="4802" spans="1:13" ht="31.5">
      <c r="A4802" s="2">
        <v>4800</v>
      </c>
      <c r="B4802" s="17">
        <v>8629</v>
      </c>
      <c r="C4802" s="17">
        <v>1510</v>
      </c>
      <c r="D4802" s="17" t="s">
        <v>28</v>
      </c>
      <c r="E4802" s="17" t="s">
        <v>236</v>
      </c>
      <c r="F4802" s="17" t="s">
        <v>1183</v>
      </c>
      <c r="G4802" s="12" t="s">
        <v>1941</v>
      </c>
      <c r="H4802" s="17" t="s">
        <v>2453</v>
      </c>
      <c r="I4802" s="18">
        <v>42004</v>
      </c>
      <c r="J4802" s="2" t="s">
        <v>779</v>
      </c>
      <c r="K4802" s="17" t="s">
        <v>10</v>
      </c>
      <c r="M4802" t="str">
        <f>VLOOKUP(C4802,[1]Отчет!$C$3:$BN$1139,64,0)</f>
        <v>09:00 16:30(13:00 14:00) 09:00 16:30(13:00 14:00) 09:00 16:30(13:00 14:00) 09:00 16:30(13:00 14:00) 09:00 16:15(13:00 14:00)</v>
      </c>
    </row>
    <row r="4803" spans="1:13" ht="31.5">
      <c r="A4803" s="2">
        <v>4801</v>
      </c>
      <c r="B4803" s="17">
        <v>8629</v>
      </c>
      <c r="C4803" s="17">
        <v>1512</v>
      </c>
      <c r="D4803" s="17" t="s">
        <v>28</v>
      </c>
      <c r="E4803" s="17" t="s">
        <v>236</v>
      </c>
      <c r="F4803" s="17" t="s">
        <v>1194</v>
      </c>
      <c r="G4803" s="12" t="s">
        <v>1194</v>
      </c>
      <c r="H4803" s="17" t="s">
        <v>2454</v>
      </c>
      <c r="I4803" s="18">
        <v>42004</v>
      </c>
      <c r="J4803" s="2" t="s">
        <v>1152</v>
      </c>
      <c r="K4803" s="17" t="s">
        <v>10</v>
      </c>
      <c r="M4803" t="str">
        <f>VLOOKUP(C4803,[1]Отчет!$C$3:$BN$1139,64,0)</f>
        <v>09:00 17:15(14:00 15:00) 09:00 17:15(14:00 15:00) 09:00 17:15(14:00 15:00) 09:00 17:15(14:00 15:00) 09:00 17:15(14:00 15:00)</v>
      </c>
    </row>
    <row r="4804" spans="1:13" ht="31.5">
      <c r="A4804" s="2">
        <v>4802</v>
      </c>
      <c r="B4804" s="17">
        <v>8629</v>
      </c>
      <c r="C4804" s="17">
        <v>1516</v>
      </c>
      <c r="D4804" s="17" t="s">
        <v>28</v>
      </c>
      <c r="E4804" s="17" t="s">
        <v>236</v>
      </c>
      <c r="F4804" s="17" t="s">
        <v>1174</v>
      </c>
      <c r="G4804" s="12" t="s">
        <v>1951</v>
      </c>
      <c r="H4804" s="17" t="s">
        <v>2455</v>
      </c>
      <c r="I4804" s="18">
        <v>42004</v>
      </c>
      <c r="J4804" s="2" t="s">
        <v>1152</v>
      </c>
      <c r="K4804" s="17" t="s">
        <v>10</v>
      </c>
      <c r="M4804" t="str">
        <f>VLOOKUP(C4804,[1]Отчет!$C$3:$BN$1139,64,0)</f>
        <v>09:00 17:15(13:00 14:00) 09:00 17:15(13:00 14:00) 09:00 17:15(13:00 14:00) 09:00 17:15(13:00 14:00) 09:00 17:15(13:00 14:00)</v>
      </c>
    </row>
    <row r="4805" spans="1:13" ht="31.5">
      <c r="A4805" s="2">
        <v>4803</v>
      </c>
      <c r="B4805" s="17">
        <v>8629</v>
      </c>
      <c r="C4805" s="17">
        <v>1517</v>
      </c>
      <c r="D4805" s="17" t="s">
        <v>28</v>
      </c>
      <c r="E4805" s="17" t="s">
        <v>236</v>
      </c>
      <c r="F4805" s="17" t="s">
        <v>1195</v>
      </c>
      <c r="G4805" s="12" t="s">
        <v>2145</v>
      </c>
      <c r="H4805" s="17" t="s">
        <v>2456</v>
      </c>
      <c r="I4805" s="18">
        <v>42004</v>
      </c>
      <c r="J4805" s="2" t="s">
        <v>2553</v>
      </c>
      <c r="K4805" s="17" t="s">
        <v>10</v>
      </c>
      <c r="M4805" t="str">
        <f>VLOOKUP(C4805,[1]Отчет!$C$3:$BN$1139,64,0)</f>
        <v>09:05 15:20(13:00 14:00) 09:05 15:20(13:00 14:00) 09:05 15:20(13:00 14:00)</v>
      </c>
    </row>
    <row r="4806" spans="1:13" ht="31.5">
      <c r="A4806" s="2">
        <v>4804</v>
      </c>
      <c r="B4806" s="17">
        <v>8629</v>
      </c>
      <c r="C4806" s="17">
        <v>1518</v>
      </c>
      <c r="D4806" s="17" t="s">
        <v>28</v>
      </c>
      <c r="E4806" s="17" t="s">
        <v>236</v>
      </c>
      <c r="F4806" s="17" t="s">
        <v>1176</v>
      </c>
      <c r="G4806" s="12" t="s">
        <v>1952</v>
      </c>
      <c r="H4806" s="17" t="s">
        <v>2457</v>
      </c>
      <c r="I4806" s="18">
        <v>42004</v>
      </c>
      <c r="J4806" s="2" t="s">
        <v>1151</v>
      </c>
      <c r="K4806" s="17" t="s">
        <v>10</v>
      </c>
      <c r="M4806" t="str">
        <f>VLOOKUP(C4806,[1]Отчет!$C$3:$BN$1139,64,0)</f>
        <v>09:05 17:20(13:00 14:00) 09:05 17:20(13:00 14:00) 09:05 17:20(13:00 14:00) 09:05 17:20(13:00 14:00) 09:05 17:20(13:00 14:00)</v>
      </c>
    </row>
    <row r="4807" spans="1:13" ht="31.5">
      <c r="A4807" s="2">
        <v>4805</v>
      </c>
      <c r="B4807" s="17">
        <v>8629</v>
      </c>
      <c r="C4807" s="17">
        <v>1520</v>
      </c>
      <c r="D4807" s="17" t="s">
        <v>28</v>
      </c>
      <c r="E4807" s="17" t="s">
        <v>236</v>
      </c>
      <c r="F4807" s="17" t="s">
        <v>1196</v>
      </c>
      <c r="G4807" s="12" t="s">
        <v>2146</v>
      </c>
      <c r="H4807" s="17" t="s">
        <v>2458</v>
      </c>
      <c r="I4807" s="18">
        <v>42004</v>
      </c>
      <c r="J4807" s="2" t="s">
        <v>2554</v>
      </c>
      <c r="K4807" s="17" t="s">
        <v>10</v>
      </c>
      <c r="M4807" t="str">
        <f>VLOOKUP(C4807,[1]Отчет!$C$3:$BN$1139,64,0)</f>
        <v>09:35 15:20(12:00 12:30) 09:35 15:20(12:00 12:30) 09:35 15:20(12:00 12:30)</v>
      </c>
    </row>
    <row r="4808" spans="1:13" ht="31.5">
      <c r="A4808" s="2">
        <v>4806</v>
      </c>
      <c r="B4808" s="17">
        <v>8629</v>
      </c>
      <c r="C4808" s="17">
        <v>1522</v>
      </c>
      <c r="D4808" s="17" t="s">
        <v>28</v>
      </c>
      <c r="E4808" s="17" t="s">
        <v>236</v>
      </c>
      <c r="F4808" s="17" t="s">
        <v>1197</v>
      </c>
      <c r="G4808" s="12" t="s">
        <v>1953</v>
      </c>
      <c r="H4808" s="17" t="s">
        <v>2459</v>
      </c>
      <c r="I4808" s="18">
        <v>42004</v>
      </c>
      <c r="J4808" s="2" t="s">
        <v>319</v>
      </c>
      <c r="K4808" s="17" t="s">
        <v>10</v>
      </c>
      <c r="M4808" t="str">
        <f>VLOOKUP(C4808,[1]Отчет!$C$3:$BN$1139,64,0)</f>
        <v>09:00 16:00(13:00 14:00) 09:00 16:00(13:00 14:00) 10:00 16:00(13:00 14:00) 09:00 16:00(13:00 14:00) 09:00 16:00(13:00 14:00)</v>
      </c>
    </row>
    <row r="4809" spans="1:13" ht="31.5">
      <c r="A4809" s="2">
        <v>4807</v>
      </c>
      <c r="B4809" s="17">
        <v>8629</v>
      </c>
      <c r="C4809" s="17">
        <v>1526</v>
      </c>
      <c r="D4809" s="17" t="s">
        <v>28</v>
      </c>
      <c r="E4809" s="17" t="s">
        <v>236</v>
      </c>
      <c r="F4809" s="17" t="s">
        <v>1198</v>
      </c>
      <c r="G4809" s="12" t="s">
        <v>1954</v>
      </c>
      <c r="H4809" s="17" t="s">
        <v>2460</v>
      </c>
      <c r="I4809" s="18">
        <v>42004</v>
      </c>
      <c r="J4809" s="2" t="s">
        <v>351</v>
      </c>
      <c r="K4809" s="17" t="s">
        <v>10</v>
      </c>
      <c r="M4809" t="str">
        <f>VLOOKUP(C4809,[1]Отчет!$C$3:$BN$1139,64,0)</f>
        <v>09:00 16:30(13:00 14:00) 09:00 16:30(13:00 14:00) 09:00 16:30(13:00 14:00) 09:00 16:30(13:00 14:00) 09:00 16:15(13:00 14:00)</v>
      </c>
    </row>
    <row r="4810" spans="1:13" ht="31.5">
      <c r="A4810" s="2">
        <v>4808</v>
      </c>
      <c r="B4810" s="17">
        <v>8629</v>
      </c>
      <c r="C4810" s="17">
        <v>1531</v>
      </c>
      <c r="D4810" s="17" t="s">
        <v>28</v>
      </c>
      <c r="E4810" s="17" t="s">
        <v>236</v>
      </c>
      <c r="F4810" s="17" t="s">
        <v>1199</v>
      </c>
      <c r="G4810" s="12" t="s">
        <v>1201</v>
      </c>
      <c r="H4810" s="17" t="s">
        <v>2461</v>
      </c>
      <c r="I4810" s="18">
        <v>42004</v>
      </c>
      <c r="J4810" s="2" t="s">
        <v>2555</v>
      </c>
      <c r="K4810" s="17" t="s">
        <v>10</v>
      </c>
      <c r="M4810" t="str">
        <f>VLOOKUP(C4810,[1]Отчет!$C$3:$BN$1139,64,0)</f>
        <v>08:00 15:30(12:00 13:00) 08:00 15:30(12:00 13:00) 08:00 15:30(12:00 13:00) 08:00 15:30(12:00 13:00) 08:00 15:15(12:00 13:00)</v>
      </c>
    </row>
    <row r="4811" spans="1:13" ht="31.5">
      <c r="A4811" s="2">
        <v>4809</v>
      </c>
      <c r="B4811" s="17">
        <v>8629</v>
      </c>
      <c r="C4811" s="17">
        <v>1532</v>
      </c>
      <c r="D4811" s="17" t="s">
        <v>28</v>
      </c>
      <c r="E4811" s="17" t="s">
        <v>236</v>
      </c>
      <c r="F4811" s="17" t="s">
        <v>1200</v>
      </c>
      <c r="G4811" s="12" t="s">
        <v>1955</v>
      </c>
      <c r="H4811" s="17" t="s">
        <v>2462</v>
      </c>
      <c r="I4811" s="18">
        <v>42004</v>
      </c>
      <c r="J4811" s="2" t="s">
        <v>2556</v>
      </c>
      <c r="K4811" s="17" t="s">
        <v>10</v>
      </c>
      <c r="M4811" t="str">
        <f>VLOOKUP(C4811,[1]Отчет!$C$3:$BN$1139,64,0)</f>
        <v>09:05 14:50(12:00 12:30) 09:05 14:50(12:00 12:30) 09:05 14:50(12:00 12:30)</v>
      </c>
    </row>
    <row r="4812" spans="1:13" ht="31.5">
      <c r="A4812" s="2">
        <v>4810</v>
      </c>
      <c r="B4812" s="17">
        <v>8629</v>
      </c>
      <c r="C4812" s="17">
        <v>1534</v>
      </c>
      <c r="D4812" s="17" t="s">
        <v>28</v>
      </c>
      <c r="E4812" s="17" t="s">
        <v>236</v>
      </c>
      <c r="F4812" s="17" t="s">
        <v>18</v>
      </c>
      <c r="G4812" s="12" t="s">
        <v>1956</v>
      </c>
      <c r="H4812" s="17" t="s">
        <v>2463</v>
      </c>
      <c r="I4812" s="18">
        <v>42004</v>
      </c>
      <c r="J4812" s="2" t="s">
        <v>2557</v>
      </c>
      <c r="K4812" s="17" t="s">
        <v>10</v>
      </c>
      <c r="M4812" t="str">
        <f>VLOOKUP(C4812,[1]Отчет!$C$3:$BN$1139,64,0)</f>
        <v>09:00 16:00(13:00 14:00) 09:00 16:00(13:00 14:00) 10:40 16:00(13:00 14:00) 09:00 16:00(13:00 14:00) 09:00 16:00(13:00 14:00)</v>
      </c>
    </row>
    <row r="4813" spans="1:13" ht="31.5">
      <c r="A4813" s="2">
        <v>4811</v>
      </c>
      <c r="B4813" s="17">
        <v>8629</v>
      </c>
      <c r="C4813" s="17">
        <v>1537</v>
      </c>
      <c r="D4813" s="17" t="s">
        <v>28</v>
      </c>
      <c r="E4813" s="17" t="s">
        <v>236</v>
      </c>
      <c r="F4813" s="17" t="s">
        <v>19</v>
      </c>
      <c r="G4813" s="12" t="s">
        <v>1957</v>
      </c>
      <c r="H4813" s="17" t="s">
        <v>2464</v>
      </c>
      <c r="I4813" s="18">
        <v>42004</v>
      </c>
      <c r="J4813" s="2" t="s">
        <v>774</v>
      </c>
      <c r="K4813" s="2" t="s">
        <v>10</v>
      </c>
      <c r="M4813" t="str">
        <f>VLOOKUP(C4813,[1]Отчет!$C$3:$BN$1139,64,0)</f>
        <v>09:00 16:30(13:00 14:00) 09:00 16:30(13:00 14:00) 10:00 16:30(13:00 14:00) 09:00 16:30(13:00 14:00) 09:00 16:30(13:00 14:00)</v>
      </c>
    </row>
    <row r="4814" spans="1:13" ht="31.5">
      <c r="A4814" s="2">
        <v>4812</v>
      </c>
      <c r="B4814" s="17">
        <v>8629</v>
      </c>
      <c r="C4814" s="17">
        <v>1538</v>
      </c>
      <c r="D4814" s="17" t="s">
        <v>28</v>
      </c>
      <c r="E4814" s="17" t="s">
        <v>236</v>
      </c>
      <c r="F4814" s="17" t="s">
        <v>20</v>
      </c>
      <c r="G4814" s="12" t="s">
        <v>1958</v>
      </c>
      <c r="H4814" s="17" t="s">
        <v>2465</v>
      </c>
      <c r="I4814" s="18">
        <v>42004</v>
      </c>
      <c r="J4814" s="2" t="s">
        <v>375</v>
      </c>
      <c r="K4814" s="2" t="s">
        <v>10</v>
      </c>
      <c r="M4814" t="str">
        <f>VLOOKUP(C4814,[1]Отчет!$C$3:$BN$1139,64,0)</f>
        <v>09:00 17:20(13:00 14:00) 09:00 17:20(13:00 14:00) 09:00 17:20(13:00 14:00) 10:00 17:20(13:00 14:00) 10:30 18:00(13:00 14:00)</v>
      </c>
    </row>
    <row r="4815" spans="1:13" ht="31.5">
      <c r="A4815" s="2">
        <v>4813</v>
      </c>
      <c r="B4815" s="17">
        <v>8629</v>
      </c>
      <c r="C4815" s="17">
        <v>1539</v>
      </c>
      <c r="D4815" s="17" t="s">
        <v>28</v>
      </c>
      <c r="E4815" s="17" t="s">
        <v>236</v>
      </c>
      <c r="F4815" s="17" t="s">
        <v>1176</v>
      </c>
      <c r="G4815" s="12" t="s">
        <v>1959</v>
      </c>
      <c r="H4815" s="17" t="s">
        <v>2466</v>
      </c>
      <c r="I4815" s="18">
        <v>42004</v>
      </c>
      <c r="J4815" s="2" t="s">
        <v>379</v>
      </c>
      <c r="K4815" s="2" t="s">
        <v>10</v>
      </c>
      <c r="M4815" t="str">
        <f>VLOOKUP(C4815,[1]Отчет!$C$3:$BN$1139,64,0)</f>
        <v>09:00 17:00 09:00 17:00 09:00 16:00 09:00 17:00 09:00 17:00</v>
      </c>
    </row>
    <row r="4816" spans="1:13" ht="31.5">
      <c r="A4816" s="2">
        <v>4814</v>
      </c>
      <c r="B4816" s="17">
        <v>8629</v>
      </c>
      <c r="C4816" s="17">
        <v>1669</v>
      </c>
      <c r="D4816" s="17" t="s">
        <v>28</v>
      </c>
      <c r="E4816" s="17" t="s">
        <v>236</v>
      </c>
      <c r="F4816" s="17" t="s">
        <v>1177</v>
      </c>
      <c r="G4816" s="12" t="s">
        <v>1960</v>
      </c>
      <c r="H4816" s="17" t="s">
        <v>2471</v>
      </c>
      <c r="I4816" s="18">
        <v>42004</v>
      </c>
      <c r="J4816" s="2" t="s">
        <v>375</v>
      </c>
      <c r="K4816" s="2" t="s">
        <v>10</v>
      </c>
      <c r="M4816" t="str">
        <f>VLOOKUP(C4816,[1]Отчет!$C$3:$BN$1139,64,0)</f>
        <v>09:00 16:30(14:00 15:00) 09:00 16:30(14:00 15:00) 09:00 16:30(14:00 15:00) 10:00 16:30(14:00 15:00) 09:00 16:30(14:00 15:00)</v>
      </c>
    </row>
    <row r="4817" spans="1:13" ht="31.5">
      <c r="A4817" s="2">
        <v>4815</v>
      </c>
      <c r="B4817" s="17">
        <v>8629</v>
      </c>
      <c r="C4817" s="17">
        <v>1670</v>
      </c>
      <c r="D4817" s="17" t="s">
        <v>28</v>
      </c>
      <c r="E4817" s="17" t="s">
        <v>236</v>
      </c>
      <c r="F4817" s="17" t="s">
        <v>1178</v>
      </c>
      <c r="G4817" s="12" t="s">
        <v>1914</v>
      </c>
      <c r="H4817" s="17" t="s">
        <v>2472</v>
      </c>
      <c r="I4817" s="18">
        <v>42004</v>
      </c>
      <c r="J4817" s="2" t="s">
        <v>13</v>
      </c>
      <c r="K4817" s="2" t="s">
        <v>10</v>
      </c>
      <c r="M4817" t="str">
        <f>VLOOKUP(C4817,[1]Отчет!$C$3:$BN$1139,64,0)</f>
        <v>09:00 19:00 09:00 19:00 10:00 19:00 09:00 19:00 09:00 19:00 09:00 18:00</v>
      </c>
    </row>
    <row r="4818" spans="1:13" ht="31.5">
      <c r="A4818" s="2">
        <v>4816</v>
      </c>
      <c r="B4818" s="17">
        <v>8629</v>
      </c>
      <c r="C4818" s="17">
        <v>1671</v>
      </c>
      <c r="D4818" s="17" t="s">
        <v>28</v>
      </c>
      <c r="E4818" s="17" t="s">
        <v>236</v>
      </c>
      <c r="F4818" s="17" t="s">
        <v>1179</v>
      </c>
      <c r="G4818" s="12" t="s">
        <v>1961</v>
      </c>
      <c r="H4818" s="17" t="s">
        <v>2473</v>
      </c>
      <c r="I4818" s="18">
        <v>42004</v>
      </c>
      <c r="J4818" s="2" t="s">
        <v>243</v>
      </c>
      <c r="K4818" s="17" t="s">
        <v>10</v>
      </c>
      <c r="M4818" t="str">
        <f>VLOOKUP(C4818,[1]Отчет!$C$3:$BN$1139,64,0)</f>
        <v>09:00 18:00 09:00 18:00 09:00 18:00 10:00 18:00 09:00 18:00 10:00 17:00</v>
      </c>
    </row>
    <row r="4819" spans="1:13" ht="31.5">
      <c r="A4819" s="2">
        <v>4817</v>
      </c>
      <c r="B4819" s="17">
        <v>8629</v>
      </c>
      <c r="C4819" s="17">
        <v>1672</v>
      </c>
      <c r="D4819" s="17" t="s">
        <v>28</v>
      </c>
      <c r="E4819" s="17" t="s">
        <v>236</v>
      </c>
      <c r="F4819" s="17" t="s">
        <v>1180</v>
      </c>
      <c r="G4819" s="12" t="s">
        <v>1962</v>
      </c>
      <c r="H4819" s="17" t="s">
        <v>2474</v>
      </c>
      <c r="I4819" s="18">
        <v>42004</v>
      </c>
      <c r="J4819" s="2" t="s">
        <v>23</v>
      </c>
      <c r="K4819" s="2" t="s">
        <v>10</v>
      </c>
      <c r="M4819" t="str">
        <f>VLOOKUP(C4819,[1]Отчет!$C$3:$BN$1139,64,0)</f>
        <v>09:00 17:00 09:00 17:00 10:00 17:00 09:00 17:00 09:00 17:00</v>
      </c>
    </row>
    <row r="4820" spans="1:13" ht="31.5">
      <c r="A4820" s="2">
        <v>4818</v>
      </c>
      <c r="B4820" s="17">
        <v>8629</v>
      </c>
      <c r="C4820" s="17">
        <v>1680</v>
      </c>
      <c r="D4820" s="17" t="s">
        <v>28</v>
      </c>
      <c r="E4820" s="17" t="s">
        <v>236</v>
      </c>
      <c r="F4820" s="17" t="s">
        <v>21</v>
      </c>
      <c r="G4820" s="12" t="s">
        <v>1963</v>
      </c>
      <c r="H4820" s="17" t="s">
        <v>2478</v>
      </c>
      <c r="I4820" s="18">
        <v>42004</v>
      </c>
      <c r="J4820" s="2" t="s">
        <v>255</v>
      </c>
      <c r="K4820" s="17" t="s">
        <v>10</v>
      </c>
      <c r="M4820" t="str">
        <f>VLOOKUP(C4820,[1]Отчет!$C$3:$BN$1139,64,0)</f>
        <v>09:30 18:00 09:30 18:00 09:30 18:00 10:30 18:00 09:30 18:00 10:00 17:00</v>
      </c>
    </row>
    <row r="4821" spans="1:13" ht="31.5">
      <c r="A4821" s="2">
        <v>4819</v>
      </c>
      <c r="B4821" s="17">
        <v>8629</v>
      </c>
      <c r="C4821" s="17">
        <v>1681</v>
      </c>
      <c r="D4821" s="17" t="s">
        <v>28</v>
      </c>
      <c r="E4821" s="17" t="s">
        <v>236</v>
      </c>
      <c r="F4821" s="17" t="s">
        <v>1174</v>
      </c>
      <c r="G4821" s="12" t="s">
        <v>1964</v>
      </c>
      <c r="H4821" s="17" t="s">
        <v>2479</v>
      </c>
      <c r="I4821" s="18">
        <v>42004</v>
      </c>
      <c r="J4821" s="2" t="s">
        <v>252</v>
      </c>
      <c r="K4821" s="17" t="s">
        <v>10</v>
      </c>
      <c r="M4821" t="str">
        <f>VLOOKUP(C4821,[1]Отчет!$C$3:$BN$1139,64,0)</f>
        <v>09:00 19:00 09:00 19:00 09:00 19:00 09:00 19:00 09:00 19:00 09:00 18:30</v>
      </c>
    </row>
    <row r="4822" spans="1:13" ht="31.5">
      <c r="A4822" s="2">
        <v>4820</v>
      </c>
      <c r="B4822" s="17">
        <v>8629</v>
      </c>
      <c r="C4822" s="17">
        <v>1682</v>
      </c>
      <c r="D4822" s="17" t="s">
        <v>28</v>
      </c>
      <c r="E4822" s="17" t="s">
        <v>236</v>
      </c>
      <c r="F4822" s="17" t="s">
        <v>1170</v>
      </c>
      <c r="G4822" s="12" t="s">
        <v>1965</v>
      </c>
      <c r="H4822" s="17" t="s">
        <v>2480</v>
      </c>
      <c r="I4822" s="18">
        <v>42004</v>
      </c>
      <c r="J4822" s="2" t="s">
        <v>255</v>
      </c>
      <c r="K4822" s="17" t="s">
        <v>10</v>
      </c>
      <c r="M4822" t="str">
        <f>VLOOKUP(C4822,[1]Отчет!$C$3:$BN$1139,64,0)</f>
        <v>08:30 18:00 08:30 18:00 08:30 18:00 08:30 18:00 08:30 17:00 08:30 16:00</v>
      </c>
    </row>
    <row r="4823" spans="1:13" ht="31.5">
      <c r="A4823" s="2">
        <v>4821</v>
      </c>
      <c r="B4823" s="17">
        <v>8629</v>
      </c>
      <c r="C4823" s="17">
        <v>1683</v>
      </c>
      <c r="D4823" s="17" t="s">
        <v>28</v>
      </c>
      <c r="E4823" s="17" t="s">
        <v>236</v>
      </c>
      <c r="F4823" s="17" t="s">
        <v>1173</v>
      </c>
      <c r="G4823" s="12" t="s">
        <v>1966</v>
      </c>
      <c r="H4823" s="17" t="s">
        <v>2481</v>
      </c>
      <c r="I4823" s="18">
        <v>42004</v>
      </c>
      <c r="J4823" s="2" t="s">
        <v>771</v>
      </c>
      <c r="K4823" s="2" t="s">
        <v>10</v>
      </c>
      <c r="M4823" t="str">
        <f>VLOOKUP(C4823,[1]Отчет!$C$3:$BN$1139,64,0)</f>
        <v>08:30 18:00 08:30 18:00 08:30 17:00 08:30 18:00 08:30 18:00 09:00 16:00</v>
      </c>
    </row>
    <row r="4824" spans="1:13" ht="31.5">
      <c r="A4824" s="2">
        <v>4822</v>
      </c>
      <c r="B4824" s="17">
        <v>8629</v>
      </c>
      <c r="C4824" s="17">
        <v>1684</v>
      </c>
      <c r="D4824" s="17" t="s">
        <v>28</v>
      </c>
      <c r="E4824" s="17" t="s">
        <v>236</v>
      </c>
      <c r="F4824" s="17" t="s">
        <v>1175</v>
      </c>
      <c r="G4824" s="12" t="s">
        <v>1967</v>
      </c>
      <c r="H4824" s="17" t="s">
        <v>2482</v>
      </c>
      <c r="I4824" s="18">
        <v>42004</v>
      </c>
      <c r="J4824" s="2" t="s">
        <v>14</v>
      </c>
      <c r="K4824" s="17" t="s">
        <v>10</v>
      </c>
      <c r="M4824" t="str">
        <f>VLOOKUP(C4824,[1]Отчет!$C$3:$BN$1139,64,0)</f>
        <v>10:00 17:30(13:00 14:00) 10:00 17:30(13:00 14:00) 10:00 16:30(13:00 14:00) 10:00 17:30(13:00 14:00) 10:00 17:30(13:00 14:00) 11:00 14:00</v>
      </c>
    </row>
    <row r="4825" spans="1:13" ht="31.5">
      <c r="A4825" s="2">
        <v>4823</v>
      </c>
      <c r="B4825" s="17">
        <v>8629</v>
      </c>
      <c r="C4825" s="17">
        <v>1696</v>
      </c>
      <c r="D4825" s="17" t="s">
        <v>28</v>
      </c>
      <c r="E4825" s="17" t="s">
        <v>236</v>
      </c>
      <c r="F4825" s="17" t="s">
        <v>15</v>
      </c>
      <c r="G4825" s="12" t="s">
        <v>1974</v>
      </c>
      <c r="H4825" s="17" t="s">
        <v>2487</v>
      </c>
      <c r="I4825" s="18">
        <v>42004</v>
      </c>
      <c r="J4825" s="2" t="s">
        <v>290</v>
      </c>
      <c r="K4825" s="17" t="s">
        <v>10</v>
      </c>
      <c r="M4825" t="str">
        <f>VLOOKUP(C4825,[1]Отчет!$C$3:$BN$1139,64,0)</f>
        <v>09:30 20:00 09:30 20:00 09:30 20:00 10:30 20:00 09:30 20:00 09:30 18:00</v>
      </c>
    </row>
    <row r="4826" spans="1:13" ht="31.5">
      <c r="A4826" s="2">
        <v>4824</v>
      </c>
      <c r="B4826" s="17">
        <v>8629</v>
      </c>
      <c r="C4826" s="17">
        <v>1731</v>
      </c>
      <c r="D4826" s="17" t="s">
        <v>28</v>
      </c>
      <c r="E4826" s="17" t="s">
        <v>236</v>
      </c>
      <c r="F4826" s="17" t="s">
        <v>15</v>
      </c>
      <c r="G4826" s="12" t="s">
        <v>2147</v>
      </c>
      <c r="H4826" s="17" t="s">
        <v>2497</v>
      </c>
      <c r="I4826" s="18">
        <v>42004</v>
      </c>
      <c r="J4826" s="2" t="s">
        <v>297</v>
      </c>
      <c r="K4826" s="2" t="s">
        <v>10</v>
      </c>
      <c r="M4826" t="str">
        <f>VLOOKUP(C4826,[1]Отчет!$C$3:$BN$1139,64,0)</f>
        <v>09:30 20:00 09:30 20:00 10:30 20:00 09:30 20:00 09:30 20:00 10:00 18:00</v>
      </c>
    </row>
    <row r="4827" spans="1:13" ht="31.5">
      <c r="A4827" s="2">
        <v>4825</v>
      </c>
      <c r="B4827" s="17">
        <v>8629</v>
      </c>
      <c r="C4827" s="17">
        <v>1732</v>
      </c>
      <c r="D4827" s="17" t="s">
        <v>28</v>
      </c>
      <c r="E4827" s="17" t="s">
        <v>236</v>
      </c>
      <c r="F4827" s="17" t="s">
        <v>15</v>
      </c>
      <c r="G4827" s="12" t="s">
        <v>1968</v>
      </c>
      <c r="H4827" s="17" t="s">
        <v>2498</v>
      </c>
      <c r="I4827" s="18">
        <v>42004</v>
      </c>
      <c r="J4827" s="2" t="s">
        <v>290</v>
      </c>
      <c r="K4827" s="17" t="s">
        <v>10</v>
      </c>
      <c r="M4827" t="str">
        <f>VLOOKUP(C4827,[1]Отчет!$C$3:$BN$1139,64,0)</f>
        <v>09:30 19:30 09:30 19:30 09:30 19:30 09:30 19:30 10:30 19:30 09:30 19:00</v>
      </c>
    </row>
    <row r="4828" spans="1:13" ht="31.5">
      <c r="A4828" s="2">
        <v>4826</v>
      </c>
      <c r="B4828" s="17">
        <v>8629</v>
      </c>
      <c r="C4828" s="17">
        <v>1751</v>
      </c>
      <c r="D4828" s="17" t="s">
        <v>28</v>
      </c>
      <c r="E4828" s="17" t="s">
        <v>236</v>
      </c>
      <c r="F4828" s="17" t="s">
        <v>15</v>
      </c>
      <c r="G4828" s="12" t="s">
        <v>1969</v>
      </c>
      <c r="H4828" s="17" t="s">
        <v>2506</v>
      </c>
      <c r="I4828" s="18">
        <v>42004</v>
      </c>
      <c r="J4828" s="2" t="s">
        <v>13</v>
      </c>
      <c r="K4828" s="2" t="s">
        <v>10</v>
      </c>
      <c r="M4828" t="str">
        <f>VLOOKUP(C4828,[1]Отчет!$C$3:$BN$1139,64,0)</f>
        <v>10:00 19:00 10:00 19:00 10:00 19:00 11:00 19:00 10:00 19:00 11:00 18:00</v>
      </c>
    </row>
    <row r="4829" spans="1:13" ht="31.5">
      <c r="A4829" s="2">
        <v>4827</v>
      </c>
      <c r="B4829" s="17">
        <v>8629</v>
      </c>
      <c r="C4829" s="17">
        <v>1764</v>
      </c>
      <c r="D4829" s="17" t="s">
        <v>28</v>
      </c>
      <c r="E4829" s="17" t="s">
        <v>236</v>
      </c>
      <c r="F4829" s="17" t="s">
        <v>16</v>
      </c>
      <c r="G4829" s="12" t="s">
        <v>1202</v>
      </c>
      <c r="H4829" s="17" t="s">
        <v>2509</v>
      </c>
      <c r="I4829" s="18">
        <v>42004</v>
      </c>
      <c r="J4829" s="2" t="s">
        <v>23</v>
      </c>
      <c r="K4829" s="17" t="s">
        <v>10</v>
      </c>
      <c r="M4829" t="str">
        <f>VLOOKUP(C4829,[1]Отчет!$C$3:$BN$1139,64,0)</f>
        <v>10:00 18:00(14:00 15:00) 10:00 18:00(14:00 15:00) 10:00 18:00(14:00 15:00) 11:00 18:00(14:00 15:00) 10:00 18:00(14:00 15:00)</v>
      </c>
    </row>
    <row r="4830" spans="1:13" ht="31.5">
      <c r="A4830" s="2">
        <v>4828</v>
      </c>
      <c r="B4830" s="17">
        <v>8629</v>
      </c>
      <c r="C4830" s="17">
        <v>1809</v>
      </c>
      <c r="D4830" s="17" t="s">
        <v>28</v>
      </c>
      <c r="E4830" s="17" t="s">
        <v>236</v>
      </c>
      <c r="F4830" s="17" t="s">
        <v>22</v>
      </c>
      <c r="G4830" s="12" t="s">
        <v>1970</v>
      </c>
      <c r="H4830" s="17" t="s">
        <v>2516</v>
      </c>
      <c r="I4830" s="18">
        <v>42004</v>
      </c>
      <c r="J4830" s="2" t="s">
        <v>13</v>
      </c>
      <c r="K4830" s="2" t="s">
        <v>10</v>
      </c>
      <c r="M4830" t="str">
        <f>VLOOKUP(C4830,[1]Отчет!$C$3:$BN$1139,64,0)</f>
        <v>09:00 19:30 09:00 19:30 10:00 19:30 09:00 19:30 09:00 19:30 10:00 17:00</v>
      </c>
    </row>
    <row r="4831" spans="1:13" ht="31.5">
      <c r="A4831" s="2">
        <v>4829</v>
      </c>
      <c r="B4831" s="17">
        <v>8629</v>
      </c>
      <c r="C4831" s="17">
        <v>1810</v>
      </c>
      <c r="D4831" s="17" t="s">
        <v>28</v>
      </c>
      <c r="E4831" s="17" t="s">
        <v>236</v>
      </c>
      <c r="F4831" s="17" t="s">
        <v>17</v>
      </c>
      <c r="G4831" s="12" t="s">
        <v>1971</v>
      </c>
      <c r="H4831" s="17" t="s">
        <v>2517</v>
      </c>
      <c r="I4831" s="18">
        <v>42004</v>
      </c>
      <c r="J4831" s="2" t="s">
        <v>13</v>
      </c>
      <c r="K4831" s="2" t="s">
        <v>10</v>
      </c>
      <c r="M4831" t="str">
        <f>VLOOKUP(C4831,[1]Отчет!$C$3:$BN$1139,64,0)</f>
        <v>09:00 20:00 09:00 20:00 10:00 20:00 09:00 20:00 09:00 20:00 09:00 19:00</v>
      </c>
    </row>
    <row r="4832" spans="1:13" ht="31.5">
      <c r="A4832" s="2">
        <v>4830</v>
      </c>
      <c r="B4832" s="17">
        <v>8629</v>
      </c>
      <c r="C4832" s="17">
        <v>1850</v>
      </c>
      <c r="D4832" s="17" t="s">
        <v>28</v>
      </c>
      <c r="E4832" s="17" t="s">
        <v>236</v>
      </c>
      <c r="F4832" s="17" t="s">
        <v>16</v>
      </c>
      <c r="G4832" s="12" t="s">
        <v>1972</v>
      </c>
      <c r="H4832" s="17" t="s">
        <v>2524</v>
      </c>
      <c r="I4832" s="18">
        <v>42004</v>
      </c>
      <c r="J4832" s="2" t="s">
        <v>13</v>
      </c>
      <c r="K4832" s="2" t="s">
        <v>10</v>
      </c>
      <c r="M4832" t="str">
        <f>VLOOKUP(C4832,[1]Отчет!$C$3:$BN$1139,64,0)</f>
        <v>09:00 19:00 09:00 19:00 10:00 19:00 09:00 19:00 09:00 19:00 09:00 16:00 10:10 15:00</v>
      </c>
    </row>
    <row r="4833" spans="1:13" ht="31.5">
      <c r="A4833" s="2">
        <v>4831</v>
      </c>
      <c r="B4833" s="17">
        <v>8629</v>
      </c>
      <c r="C4833" s="17">
        <v>1962</v>
      </c>
      <c r="D4833" s="17" t="s">
        <v>28</v>
      </c>
      <c r="E4833" s="17" t="s">
        <v>236</v>
      </c>
      <c r="F4833" s="17" t="s">
        <v>15</v>
      </c>
      <c r="G4833" s="12" t="s">
        <v>1973</v>
      </c>
      <c r="H4833" s="17" t="s">
        <v>2195</v>
      </c>
      <c r="I4833" s="18">
        <v>42004</v>
      </c>
      <c r="J4833" s="2" t="s">
        <v>246</v>
      </c>
      <c r="K4833" s="17" t="s">
        <v>10</v>
      </c>
      <c r="M4833" t="str">
        <f>VLOOKUP(C4833,[1]Отчет!$C$3:$BN$1139,64,0)</f>
        <v>09:00 20:00 09:00 20:00 09:00 20:00 10:00 20:00 09:00 20:00 10:00 18:00 11:00 17:00</v>
      </c>
    </row>
    <row r="4834" spans="1:13" ht="31.5">
      <c r="A4834" s="2">
        <v>4832</v>
      </c>
      <c r="B4834" s="17">
        <v>8629</v>
      </c>
      <c r="C4834" s="17">
        <v>1420</v>
      </c>
      <c r="D4834" s="17" t="s">
        <v>28</v>
      </c>
      <c r="E4834" s="17" t="s">
        <v>236</v>
      </c>
      <c r="F4834" s="17" t="s">
        <v>15</v>
      </c>
      <c r="G4834" s="12" t="s">
        <v>1916</v>
      </c>
      <c r="H4834" s="17" t="s">
        <v>2396</v>
      </c>
      <c r="I4834" s="18">
        <v>42009</v>
      </c>
      <c r="J4834" s="2" t="s">
        <v>12</v>
      </c>
      <c r="K4834" s="2" t="s">
        <v>10</v>
      </c>
    </row>
    <row r="4835" spans="1:13" ht="31.5">
      <c r="A4835" s="2">
        <v>4833</v>
      </c>
      <c r="B4835" s="17">
        <v>8629</v>
      </c>
      <c r="C4835" s="17">
        <v>1421</v>
      </c>
      <c r="D4835" s="17" t="s">
        <v>28</v>
      </c>
      <c r="E4835" s="17" t="s">
        <v>236</v>
      </c>
      <c r="F4835" s="17" t="s">
        <v>1153</v>
      </c>
      <c r="G4835" s="12" t="s">
        <v>1153</v>
      </c>
      <c r="H4835" s="17" t="s">
        <v>2397</v>
      </c>
      <c r="I4835" s="18">
        <v>42009</v>
      </c>
      <c r="J4835" s="2" t="s">
        <v>27</v>
      </c>
      <c r="K4835" s="2" t="s">
        <v>10</v>
      </c>
    </row>
    <row r="4836" spans="1:13" ht="31.5">
      <c r="A4836" s="2">
        <v>4834</v>
      </c>
      <c r="B4836" s="17">
        <v>8629</v>
      </c>
      <c r="C4836" s="17">
        <v>1422</v>
      </c>
      <c r="D4836" s="17" t="s">
        <v>28</v>
      </c>
      <c r="E4836" s="17" t="s">
        <v>236</v>
      </c>
      <c r="F4836" s="17" t="s">
        <v>15</v>
      </c>
      <c r="G4836" s="12" t="s">
        <v>1581</v>
      </c>
      <c r="H4836" s="17" t="s">
        <v>2398</v>
      </c>
      <c r="I4836" s="18">
        <v>42009</v>
      </c>
      <c r="J4836" s="2" t="s">
        <v>13</v>
      </c>
      <c r="K4836" s="2" t="s">
        <v>10</v>
      </c>
    </row>
    <row r="4837" spans="1:13" ht="31.5">
      <c r="A4837" s="2">
        <v>4835</v>
      </c>
      <c r="B4837" s="17">
        <v>8629</v>
      </c>
      <c r="C4837" s="17">
        <v>1423</v>
      </c>
      <c r="D4837" s="17" t="s">
        <v>28</v>
      </c>
      <c r="E4837" s="17" t="s">
        <v>236</v>
      </c>
      <c r="F4837" s="17" t="s">
        <v>1154</v>
      </c>
      <c r="G4837" s="12" t="s">
        <v>1917</v>
      </c>
      <c r="H4837" s="17" t="s">
        <v>2399</v>
      </c>
      <c r="I4837" s="18">
        <v>42009</v>
      </c>
      <c r="J4837" s="2" t="s">
        <v>27</v>
      </c>
      <c r="K4837" s="2" t="s">
        <v>10</v>
      </c>
    </row>
    <row r="4838" spans="1:13" ht="31.5">
      <c r="A4838" s="2">
        <v>4836</v>
      </c>
      <c r="B4838" s="17">
        <v>8629</v>
      </c>
      <c r="C4838" s="17">
        <v>1424</v>
      </c>
      <c r="D4838" s="17" t="s">
        <v>28</v>
      </c>
      <c r="E4838" s="17" t="s">
        <v>236</v>
      </c>
      <c r="F4838" s="17" t="s">
        <v>15</v>
      </c>
      <c r="G4838" s="12" t="s">
        <v>1577</v>
      </c>
      <c r="H4838" s="17" t="s">
        <v>2400</v>
      </c>
      <c r="I4838" s="18">
        <v>42009</v>
      </c>
      <c r="J4838" s="2" t="s">
        <v>27</v>
      </c>
      <c r="K4838" s="2" t="s">
        <v>10</v>
      </c>
    </row>
    <row r="4839" spans="1:13" ht="31.5">
      <c r="A4839" s="2">
        <v>4837</v>
      </c>
      <c r="B4839" s="17">
        <v>8629</v>
      </c>
      <c r="C4839" s="17">
        <v>1425</v>
      </c>
      <c r="D4839" s="17" t="s">
        <v>28</v>
      </c>
      <c r="E4839" s="17" t="s">
        <v>236</v>
      </c>
      <c r="F4839" s="17" t="s">
        <v>15</v>
      </c>
      <c r="G4839" s="12" t="s">
        <v>1918</v>
      </c>
      <c r="H4839" s="17" t="s">
        <v>2401</v>
      </c>
      <c r="I4839" s="18">
        <v>42009</v>
      </c>
      <c r="J4839" s="2" t="s">
        <v>27</v>
      </c>
      <c r="K4839" s="2" t="s">
        <v>10</v>
      </c>
    </row>
    <row r="4840" spans="1:13" ht="31.5">
      <c r="A4840" s="2">
        <v>4838</v>
      </c>
      <c r="B4840" s="17">
        <v>8629</v>
      </c>
      <c r="C4840" s="17">
        <v>1426</v>
      </c>
      <c r="D4840" s="17" t="s">
        <v>28</v>
      </c>
      <c r="E4840" s="17" t="s">
        <v>236</v>
      </c>
      <c r="F4840" s="17" t="s">
        <v>15</v>
      </c>
      <c r="G4840" s="12" t="s">
        <v>1913</v>
      </c>
      <c r="H4840" s="17" t="s">
        <v>2402</v>
      </c>
      <c r="I4840" s="18">
        <v>42009</v>
      </c>
      <c r="J4840" s="2" t="s">
        <v>12</v>
      </c>
      <c r="K4840" s="2" t="s">
        <v>10</v>
      </c>
    </row>
    <row r="4841" spans="1:13" ht="31.5">
      <c r="A4841" s="2">
        <v>4839</v>
      </c>
      <c r="B4841" s="17">
        <v>8629</v>
      </c>
      <c r="C4841" s="17">
        <v>1427</v>
      </c>
      <c r="D4841" s="17" t="s">
        <v>28</v>
      </c>
      <c r="E4841" s="17" t="s">
        <v>236</v>
      </c>
      <c r="F4841" s="17" t="s">
        <v>15</v>
      </c>
      <c r="G4841" s="12" t="s">
        <v>1578</v>
      </c>
      <c r="H4841" s="17" t="s">
        <v>2403</v>
      </c>
      <c r="I4841" s="18">
        <v>42009</v>
      </c>
      <c r="J4841" s="2" t="s">
        <v>12</v>
      </c>
      <c r="K4841" s="2" t="s">
        <v>10</v>
      </c>
    </row>
    <row r="4842" spans="1:13" ht="31.5">
      <c r="A4842" s="2">
        <v>4840</v>
      </c>
      <c r="B4842" s="17">
        <v>8629</v>
      </c>
      <c r="C4842" s="17">
        <v>1429</v>
      </c>
      <c r="D4842" s="17" t="s">
        <v>28</v>
      </c>
      <c r="E4842" s="17" t="s">
        <v>236</v>
      </c>
      <c r="F4842" s="17" t="s">
        <v>15</v>
      </c>
      <c r="G4842" s="12" t="s">
        <v>1579</v>
      </c>
      <c r="H4842" s="17" t="s">
        <v>2404</v>
      </c>
      <c r="I4842" s="18">
        <v>42009</v>
      </c>
      <c r="J4842" s="2" t="s">
        <v>27</v>
      </c>
      <c r="K4842" s="2" t="s">
        <v>10</v>
      </c>
    </row>
    <row r="4843" spans="1:13" ht="31.5">
      <c r="A4843" s="2">
        <v>4841</v>
      </c>
      <c r="B4843" s="17">
        <v>8629</v>
      </c>
      <c r="C4843" s="17">
        <v>1431</v>
      </c>
      <c r="D4843" s="17" t="s">
        <v>28</v>
      </c>
      <c r="E4843" s="17" t="s">
        <v>236</v>
      </c>
      <c r="F4843" s="17" t="s">
        <v>15</v>
      </c>
      <c r="G4843" s="12" t="s">
        <v>1584</v>
      </c>
      <c r="H4843" s="17" t="s">
        <v>2405</v>
      </c>
      <c r="I4843" s="18">
        <v>42009</v>
      </c>
      <c r="J4843" s="2" t="s">
        <v>27</v>
      </c>
      <c r="K4843" s="2" t="s">
        <v>10</v>
      </c>
    </row>
    <row r="4844" spans="1:13" ht="31.5">
      <c r="A4844" s="2">
        <v>4842</v>
      </c>
      <c r="B4844" s="17">
        <v>8629</v>
      </c>
      <c r="C4844" s="17">
        <v>1432</v>
      </c>
      <c r="D4844" s="17" t="s">
        <v>28</v>
      </c>
      <c r="E4844" s="17" t="s">
        <v>236</v>
      </c>
      <c r="F4844" s="17" t="s">
        <v>15</v>
      </c>
      <c r="G4844" s="12" t="s">
        <v>1580</v>
      </c>
      <c r="H4844" s="17" t="s">
        <v>2406</v>
      </c>
      <c r="I4844" s="18">
        <v>42009</v>
      </c>
      <c r="J4844" s="2" t="s">
        <v>13</v>
      </c>
      <c r="K4844" s="2" t="s">
        <v>10</v>
      </c>
    </row>
    <row r="4845" spans="1:13" ht="31.5">
      <c r="A4845" s="2">
        <v>4843</v>
      </c>
      <c r="B4845" s="17">
        <v>8629</v>
      </c>
      <c r="C4845" s="17">
        <v>1434</v>
      </c>
      <c r="D4845" s="17" t="s">
        <v>28</v>
      </c>
      <c r="E4845" s="17" t="s">
        <v>236</v>
      </c>
      <c r="F4845" s="17" t="s">
        <v>15</v>
      </c>
      <c r="G4845" s="12" t="s">
        <v>1915</v>
      </c>
      <c r="H4845" s="17" t="s">
        <v>2407</v>
      </c>
      <c r="I4845" s="18">
        <v>42009</v>
      </c>
      <c r="J4845" s="2" t="s">
        <v>13</v>
      </c>
      <c r="K4845" s="2" t="s">
        <v>10</v>
      </c>
    </row>
    <row r="4846" spans="1:13" ht="31.5">
      <c r="A4846" s="2">
        <v>4844</v>
      </c>
      <c r="B4846" s="17">
        <v>8629</v>
      </c>
      <c r="C4846" s="17">
        <v>1435</v>
      </c>
      <c r="D4846" s="17" t="s">
        <v>28</v>
      </c>
      <c r="E4846" s="17" t="s">
        <v>236</v>
      </c>
      <c r="F4846" s="17" t="s">
        <v>1155</v>
      </c>
      <c r="G4846" s="12" t="s">
        <v>1919</v>
      </c>
      <c r="H4846" s="17" t="s">
        <v>2408</v>
      </c>
      <c r="I4846" s="18">
        <v>42009</v>
      </c>
      <c r="J4846" s="2" t="s">
        <v>27</v>
      </c>
      <c r="K4846" s="2" t="s">
        <v>10</v>
      </c>
    </row>
    <row r="4847" spans="1:13" ht="31.5">
      <c r="A4847" s="2">
        <v>4845</v>
      </c>
      <c r="B4847" s="17">
        <v>8629</v>
      </c>
      <c r="C4847" s="17">
        <v>1436</v>
      </c>
      <c r="D4847" s="17" t="s">
        <v>28</v>
      </c>
      <c r="E4847" s="17" t="s">
        <v>236</v>
      </c>
      <c r="F4847" s="17" t="s">
        <v>1156</v>
      </c>
      <c r="G4847" s="12" t="s">
        <v>2138</v>
      </c>
      <c r="H4847" s="17" t="s">
        <v>2409</v>
      </c>
      <c r="I4847" s="18">
        <v>42009</v>
      </c>
      <c r="J4847" s="2" t="s">
        <v>27</v>
      </c>
      <c r="K4847" s="2" t="s">
        <v>10</v>
      </c>
    </row>
    <row r="4848" spans="1:13" ht="31.5">
      <c r="A4848" s="2">
        <v>4846</v>
      </c>
      <c r="B4848" s="17">
        <v>8629</v>
      </c>
      <c r="C4848" s="17">
        <v>1438</v>
      </c>
      <c r="D4848" s="17" t="s">
        <v>28</v>
      </c>
      <c r="E4848" s="17" t="s">
        <v>236</v>
      </c>
      <c r="F4848" s="17" t="s">
        <v>1157</v>
      </c>
      <c r="G4848" s="12" t="s">
        <v>648</v>
      </c>
      <c r="H4848" s="17" t="s">
        <v>2410</v>
      </c>
      <c r="I4848" s="18">
        <v>42009</v>
      </c>
      <c r="J4848" s="2" t="s">
        <v>27</v>
      </c>
      <c r="K4848" s="2" t="s">
        <v>10</v>
      </c>
    </row>
    <row r="4849" spans="1:11" ht="31.5">
      <c r="A4849" s="2">
        <v>4847</v>
      </c>
      <c r="B4849" s="17">
        <v>8629</v>
      </c>
      <c r="C4849" s="17">
        <v>1439</v>
      </c>
      <c r="D4849" s="17" t="s">
        <v>28</v>
      </c>
      <c r="E4849" s="17" t="s">
        <v>236</v>
      </c>
      <c r="F4849" s="17" t="s">
        <v>1158</v>
      </c>
      <c r="G4849" s="12" t="s">
        <v>1920</v>
      </c>
      <c r="H4849" s="17" t="s">
        <v>2411</v>
      </c>
      <c r="I4849" s="18">
        <v>42009</v>
      </c>
      <c r="J4849" s="2" t="s">
        <v>27</v>
      </c>
      <c r="K4849" s="2" t="s">
        <v>10</v>
      </c>
    </row>
    <row r="4850" spans="1:11" ht="31.5">
      <c r="A4850" s="2">
        <v>4848</v>
      </c>
      <c r="B4850" s="17">
        <v>8629</v>
      </c>
      <c r="C4850" s="17">
        <v>1440</v>
      </c>
      <c r="D4850" s="17" t="s">
        <v>28</v>
      </c>
      <c r="E4850" s="17" t="s">
        <v>236</v>
      </c>
      <c r="F4850" s="17" t="s">
        <v>15</v>
      </c>
      <c r="G4850" s="12" t="s">
        <v>1921</v>
      </c>
      <c r="H4850" s="17" t="s">
        <v>2412</v>
      </c>
      <c r="I4850" s="18">
        <v>42009</v>
      </c>
      <c r="J4850" s="2" t="s">
        <v>27</v>
      </c>
      <c r="K4850" s="2" t="s">
        <v>10</v>
      </c>
    </row>
    <row r="4851" spans="1:11" ht="31.5">
      <c r="A4851" s="2">
        <v>4849</v>
      </c>
      <c r="B4851" s="17">
        <v>8629</v>
      </c>
      <c r="C4851" s="17">
        <v>1441</v>
      </c>
      <c r="D4851" s="17" t="s">
        <v>28</v>
      </c>
      <c r="E4851" s="17" t="s">
        <v>236</v>
      </c>
      <c r="F4851" s="17" t="s">
        <v>1185</v>
      </c>
      <c r="G4851" s="12" t="s">
        <v>1922</v>
      </c>
      <c r="H4851" s="17" t="s">
        <v>2413</v>
      </c>
      <c r="I4851" s="18">
        <v>42009</v>
      </c>
      <c r="J4851" s="2" t="s">
        <v>27</v>
      </c>
      <c r="K4851" s="2" t="s">
        <v>10</v>
      </c>
    </row>
    <row r="4852" spans="1:11" ht="31.5">
      <c r="A4852" s="2">
        <v>4850</v>
      </c>
      <c r="B4852" s="17">
        <v>8629</v>
      </c>
      <c r="C4852" s="17">
        <v>1442</v>
      </c>
      <c r="D4852" s="17" t="s">
        <v>28</v>
      </c>
      <c r="E4852" s="17" t="s">
        <v>236</v>
      </c>
      <c r="F4852" s="17" t="s">
        <v>1186</v>
      </c>
      <c r="G4852" s="12" t="s">
        <v>2139</v>
      </c>
      <c r="H4852" s="17" t="s">
        <v>2414</v>
      </c>
      <c r="I4852" s="18">
        <v>42009</v>
      </c>
      <c r="J4852" s="2" t="s">
        <v>27</v>
      </c>
      <c r="K4852" s="2" t="s">
        <v>10</v>
      </c>
    </row>
    <row r="4853" spans="1:11" ht="31.5">
      <c r="A4853" s="2">
        <v>4851</v>
      </c>
      <c r="B4853" s="17">
        <v>8629</v>
      </c>
      <c r="C4853" s="17">
        <v>1444</v>
      </c>
      <c r="D4853" s="17" t="s">
        <v>28</v>
      </c>
      <c r="E4853" s="17" t="s">
        <v>236</v>
      </c>
      <c r="F4853" s="17" t="s">
        <v>1187</v>
      </c>
      <c r="G4853" s="12" t="s">
        <v>2140</v>
      </c>
      <c r="H4853" s="17" t="s">
        <v>2415</v>
      </c>
      <c r="I4853" s="18">
        <v>42009</v>
      </c>
      <c r="J4853" s="2" t="s">
        <v>27</v>
      </c>
      <c r="K4853" s="2" t="s">
        <v>10</v>
      </c>
    </row>
    <row r="4854" spans="1:11" ht="31.5">
      <c r="A4854" s="2">
        <v>4852</v>
      </c>
      <c r="B4854" s="17">
        <v>8629</v>
      </c>
      <c r="C4854" s="17">
        <v>1445</v>
      </c>
      <c r="D4854" s="17" t="s">
        <v>28</v>
      </c>
      <c r="E4854" s="17" t="s">
        <v>236</v>
      </c>
      <c r="F4854" s="17" t="s">
        <v>1188</v>
      </c>
      <c r="G4854" s="12" t="s">
        <v>1923</v>
      </c>
      <c r="H4854" s="17" t="s">
        <v>2416</v>
      </c>
      <c r="I4854" s="18">
        <v>42009</v>
      </c>
      <c r="J4854" s="2" t="s">
        <v>27</v>
      </c>
      <c r="K4854" s="2" t="s">
        <v>10</v>
      </c>
    </row>
    <row r="4855" spans="1:11" ht="31.5">
      <c r="A4855" s="2">
        <v>4853</v>
      </c>
      <c r="B4855" s="17">
        <v>8629</v>
      </c>
      <c r="C4855" s="17">
        <v>1446</v>
      </c>
      <c r="D4855" s="17" t="s">
        <v>28</v>
      </c>
      <c r="E4855" s="17" t="s">
        <v>236</v>
      </c>
      <c r="F4855" s="17" t="s">
        <v>1163</v>
      </c>
      <c r="G4855" s="12" t="s">
        <v>2141</v>
      </c>
      <c r="H4855" s="17" t="s">
        <v>2417</v>
      </c>
      <c r="I4855" s="18">
        <v>42009</v>
      </c>
      <c r="J4855" s="2" t="s">
        <v>27</v>
      </c>
      <c r="K4855" s="2" t="s">
        <v>10</v>
      </c>
    </row>
    <row r="4856" spans="1:11" ht="31.5">
      <c r="A4856" s="2">
        <v>4854</v>
      </c>
      <c r="B4856" s="17">
        <v>8629</v>
      </c>
      <c r="C4856" s="17">
        <v>1448</v>
      </c>
      <c r="D4856" s="17" t="s">
        <v>28</v>
      </c>
      <c r="E4856" s="17" t="s">
        <v>236</v>
      </c>
      <c r="F4856" s="17" t="s">
        <v>1162</v>
      </c>
      <c r="G4856" s="12" t="s">
        <v>1924</v>
      </c>
      <c r="H4856" s="17" t="s">
        <v>2418</v>
      </c>
      <c r="I4856" s="18">
        <v>42009</v>
      </c>
      <c r="J4856" s="2" t="s">
        <v>27</v>
      </c>
      <c r="K4856" s="2" t="s">
        <v>10</v>
      </c>
    </row>
    <row r="4857" spans="1:11" ht="31.5">
      <c r="A4857" s="2">
        <v>4855</v>
      </c>
      <c r="B4857" s="17">
        <v>8629</v>
      </c>
      <c r="C4857" s="17">
        <v>1451</v>
      </c>
      <c r="D4857" s="17" t="s">
        <v>28</v>
      </c>
      <c r="E4857" s="17" t="s">
        <v>236</v>
      </c>
      <c r="F4857" s="17" t="s">
        <v>16</v>
      </c>
      <c r="G4857" s="12" t="s">
        <v>1925</v>
      </c>
      <c r="H4857" s="17" t="s">
        <v>2419</v>
      </c>
      <c r="I4857" s="18">
        <v>42009</v>
      </c>
      <c r="J4857" s="2" t="s">
        <v>27</v>
      </c>
      <c r="K4857" s="2" t="s">
        <v>10</v>
      </c>
    </row>
    <row r="4858" spans="1:11" ht="31.5">
      <c r="A4858" s="2">
        <v>4856</v>
      </c>
      <c r="B4858" s="17">
        <v>8629</v>
      </c>
      <c r="C4858" s="17">
        <v>1454</v>
      </c>
      <c r="D4858" s="17" t="s">
        <v>28</v>
      </c>
      <c r="E4858" s="17" t="s">
        <v>236</v>
      </c>
      <c r="F4858" s="17" t="s">
        <v>16</v>
      </c>
      <c r="G4858" s="12" t="s">
        <v>1926</v>
      </c>
      <c r="H4858" s="17" t="s">
        <v>2420</v>
      </c>
      <c r="I4858" s="18">
        <v>42009</v>
      </c>
      <c r="J4858" s="2" t="s">
        <v>12</v>
      </c>
      <c r="K4858" s="2" t="s">
        <v>10</v>
      </c>
    </row>
    <row r="4859" spans="1:11" ht="31.5">
      <c r="A4859" s="2">
        <v>4857</v>
      </c>
      <c r="B4859" s="17">
        <v>8629</v>
      </c>
      <c r="C4859" s="17">
        <v>1455</v>
      </c>
      <c r="D4859" s="17" t="s">
        <v>28</v>
      </c>
      <c r="E4859" s="17" t="s">
        <v>236</v>
      </c>
      <c r="F4859" s="17" t="s">
        <v>1161</v>
      </c>
      <c r="G4859" s="12" t="s">
        <v>2142</v>
      </c>
      <c r="H4859" s="17" t="s">
        <v>2421</v>
      </c>
      <c r="I4859" s="18">
        <v>42009</v>
      </c>
      <c r="J4859" s="2" t="s">
        <v>27</v>
      </c>
      <c r="K4859" s="2" t="s">
        <v>10</v>
      </c>
    </row>
    <row r="4860" spans="1:11" ht="31.5">
      <c r="A4860" s="2">
        <v>4858</v>
      </c>
      <c r="B4860" s="17">
        <v>8629</v>
      </c>
      <c r="C4860" s="17">
        <v>1457</v>
      </c>
      <c r="D4860" s="17" t="s">
        <v>28</v>
      </c>
      <c r="E4860" s="17" t="s">
        <v>236</v>
      </c>
      <c r="F4860" s="17" t="s">
        <v>16</v>
      </c>
      <c r="G4860" s="12" t="s">
        <v>1927</v>
      </c>
      <c r="H4860" s="17" t="s">
        <v>2422</v>
      </c>
      <c r="I4860" s="18">
        <v>42009</v>
      </c>
      <c r="J4860" s="2" t="s">
        <v>27</v>
      </c>
      <c r="K4860" s="2" t="s">
        <v>10</v>
      </c>
    </row>
    <row r="4861" spans="1:11" ht="31.5">
      <c r="A4861" s="2">
        <v>4859</v>
      </c>
      <c r="B4861" s="17">
        <v>8629</v>
      </c>
      <c r="C4861" s="17">
        <v>1458</v>
      </c>
      <c r="D4861" s="17" t="s">
        <v>28</v>
      </c>
      <c r="E4861" s="17" t="s">
        <v>236</v>
      </c>
      <c r="F4861" s="17" t="s">
        <v>16</v>
      </c>
      <c r="G4861" s="12" t="s">
        <v>1928</v>
      </c>
      <c r="H4861" s="17" t="s">
        <v>2423</v>
      </c>
      <c r="I4861" s="18">
        <v>42009</v>
      </c>
      <c r="J4861" s="2" t="s">
        <v>27</v>
      </c>
      <c r="K4861" s="2" t="s">
        <v>10</v>
      </c>
    </row>
    <row r="4862" spans="1:11" ht="31.5">
      <c r="A4862" s="2">
        <v>4860</v>
      </c>
      <c r="B4862" s="17">
        <v>8629</v>
      </c>
      <c r="C4862" s="17">
        <v>1459</v>
      </c>
      <c r="D4862" s="17" t="s">
        <v>28</v>
      </c>
      <c r="E4862" s="17" t="s">
        <v>236</v>
      </c>
      <c r="F4862" s="17" t="s">
        <v>16</v>
      </c>
      <c r="G4862" s="12" t="s">
        <v>1929</v>
      </c>
      <c r="H4862" s="17" t="s">
        <v>2424</v>
      </c>
      <c r="I4862" s="18">
        <v>42009</v>
      </c>
      <c r="J4862" s="2" t="s">
        <v>12</v>
      </c>
      <c r="K4862" s="2" t="s">
        <v>10</v>
      </c>
    </row>
    <row r="4863" spans="1:11" ht="31.5">
      <c r="A4863" s="2">
        <v>4861</v>
      </c>
      <c r="B4863" s="17">
        <v>8629</v>
      </c>
      <c r="C4863" s="17">
        <v>1460</v>
      </c>
      <c r="D4863" s="17" t="s">
        <v>28</v>
      </c>
      <c r="E4863" s="17" t="s">
        <v>236</v>
      </c>
      <c r="F4863" s="17" t="s">
        <v>26</v>
      </c>
      <c r="G4863" s="12" t="s">
        <v>1930</v>
      </c>
      <c r="H4863" s="17" t="s">
        <v>2425</v>
      </c>
      <c r="I4863" s="18">
        <v>42009</v>
      </c>
      <c r="J4863" s="2" t="s">
        <v>27</v>
      </c>
      <c r="K4863" s="2" t="s">
        <v>10</v>
      </c>
    </row>
    <row r="4864" spans="1:11" ht="31.5">
      <c r="A4864" s="2">
        <v>4862</v>
      </c>
      <c r="B4864" s="17">
        <v>8629</v>
      </c>
      <c r="C4864" s="17">
        <v>1462</v>
      </c>
      <c r="D4864" s="17" t="s">
        <v>28</v>
      </c>
      <c r="E4864" s="17" t="s">
        <v>236</v>
      </c>
      <c r="F4864" s="17" t="s">
        <v>1160</v>
      </c>
      <c r="G4864" s="12" t="s">
        <v>1931</v>
      </c>
      <c r="H4864" s="17" t="s">
        <v>2426</v>
      </c>
      <c r="I4864" s="18">
        <v>42009</v>
      </c>
      <c r="J4864" s="2" t="s">
        <v>27</v>
      </c>
      <c r="K4864" s="2" t="s">
        <v>10</v>
      </c>
    </row>
    <row r="4865" spans="1:11" ht="31.5">
      <c r="A4865" s="2">
        <v>4863</v>
      </c>
      <c r="B4865" s="17">
        <v>8629</v>
      </c>
      <c r="C4865" s="17">
        <v>1463</v>
      </c>
      <c r="D4865" s="17" t="s">
        <v>28</v>
      </c>
      <c r="E4865" s="17" t="s">
        <v>236</v>
      </c>
      <c r="F4865" s="17" t="s">
        <v>1159</v>
      </c>
      <c r="G4865" s="12" t="s">
        <v>1932</v>
      </c>
      <c r="H4865" s="17" t="s">
        <v>2427</v>
      </c>
      <c r="I4865" s="18">
        <v>42009</v>
      </c>
      <c r="J4865" s="2" t="s">
        <v>27</v>
      </c>
      <c r="K4865" s="2" t="s">
        <v>10</v>
      </c>
    </row>
    <row r="4866" spans="1:11" ht="31.5">
      <c r="A4866" s="2">
        <v>4864</v>
      </c>
      <c r="B4866" s="17">
        <v>8629</v>
      </c>
      <c r="C4866" s="17">
        <v>1466</v>
      </c>
      <c r="D4866" s="17" t="s">
        <v>28</v>
      </c>
      <c r="E4866" s="17" t="s">
        <v>236</v>
      </c>
      <c r="F4866" s="17" t="s">
        <v>1164</v>
      </c>
      <c r="G4866" s="12" t="s">
        <v>1933</v>
      </c>
      <c r="H4866" s="17" t="s">
        <v>2428</v>
      </c>
      <c r="I4866" s="18">
        <v>42009</v>
      </c>
      <c r="J4866" s="2" t="s">
        <v>27</v>
      </c>
      <c r="K4866" s="2" t="s">
        <v>10</v>
      </c>
    </row>
    <row r="4867" spans="1:11" ht="31.5">
      <c r="A4867" s="2">
        <v>4865</v>
      </c>
      <c r="B4867" s="17">
        <v>8629</v>
      </c>
      <c r="C4867" s="17">
        <v>1467</v>
      </c>
      <c r="D4867" s="17" t="s">
        <v>28</v>
      </c>
      <c r="E4867" s="17" t="s">
        <v>236</v>
      </c>
      <c r="F4867" s="17" t="s">
        <v>22</v>
      </c>
      <c r="G4867" s="12" t="s">
        <v>1934</v>
      </c>
      <c r="H4867" s="17" t="s">
        <v>2429</v>
      </c>
      <c r="I4867" s="18">
        <v>42009</v>
      </c>
      <c r="J4867" s="2" t="s">
        <v>27</v>
      </c>
      <c r="K4867" s="2" t="s">
        <v>10</v>
      </c>
    </row>
    <row r="4868" spans="1:11" ht="31.5">
      <c r="A4868" s="2">
        <v>4866</v>
      </c>
      <c r="B4868" s="17">
        <v>8629</v>
      </c>
      <c r="C4868" s="17">
        <v>1468</v>
      </c>
      <c r="D4868" s="17" t="s">
        <v>28</v>
      </c>
      <c r="E4868" s="17" t="s">
        <v>236</v>
      </c>
      <c r="F4868" s="17" t="s">
        <v>1165</v>
      </c>
      <c r="G4868" s="12" t="s">
        <v>1935</v>
      </c>
      <c r="H4868" s="17" t="s">
        <v>2430</v>
      </c>
      <c r="I4868" s="18">
        <v>42009</v>
      </c>
      <c r="J4868" s="2" t="s">
        <v>27</v>
      </c>
      <c r="K4868" s="2" t="s">
        <v>10</v>
      </c>
    </row>
    <row r="4869" spans="1:11" ht="31.5">
      <c r="A4869" s="2">
        <v>4867</v>
      </c>
      <c r="B4869" s="17">
        <v>8629</v>
      </c>
      <c r="C4869" s="17">
        <v>1469</v>
      </c>
      <c r="D4869" s="17" t="s">
        <v>28</v>
      </c>
      <c r="E4869" s="17" t="s">
        <v>236</v>
      </c>
      <c r="F4869" s="17" t="s">
        <v>22</v>
      </c>
      <c r="G4869" s="12" t="s">
        <v>1936</v>
      </c>
      <c r="H4869" s="17" t="s">
        <v>2431</v>
      </c>
      <c r="I4869" s="18">
        <v>42009</v>
      </c>
      <c r="J4869" s="2" t="s">
        <v>27</v>
      </c>
      <c r="K4869" s="2" t="s">
        <v>10</v>
      </c>
    </row>
    <row r="4870" spans="1:11" ht="31.5">
      <c r="A4870" s="2">
        <v>4868</v>
      </c>
      <c r="B4870" s="17">
        <v>8629</v>
      </c>
      <c r="C4870" s="17">
        <v>1470</v>
      </c>
      <c r="D4870" s="17" t="s">
        <v>28</v>
      </c>
      <c r="E4870" s="17" t="s">
        <v>236</v>
      </c>
      <c r="F4870" s="17" t="s">
        <v>1166</v>
      </c>
      <c r="G4870" s="12" t="s">
        <v>1937</v>
      </c>
      <c r="H4870" s="17" t="s">
        <v>2432</v>
      </c>
      <c r="I4870" s="18">
        <v>42009</v>
      </c>
      <c r="J4870" s="2" t="s">
        <v>27</v>
      </c>
      <c r="K4870" s="2" t="s">
        <v>10</v>
      </c>
    </row>
    <row r="4871" spans="1:11" ht="31.5">
      <c r="A4871" s="2">
        <v>4869</v>
      </c>
      <c r="B4871" s="17">
        <v>8629</v>
      </c>
      <c r="C4871" s="17">
        <v>1471</v>
      </c>
      <c r="D4871" s="17" t="s">
        <v>28</v>
      </c>
      <c r="E4871" s="17" t="s">
        <v>236</v>
      </c>
      <c r="F4871" s="17" t="s">
        <v>1167</v>
      </c>
      <c r="G4871" s="12" t="s">
        <v>1938</v>
      </c>
      <c r="H4871" s="17" t="s">
        <v>2433</v>
      </c>
      <c r="I4871" s="18">
        <v>42009</v>
      </c>
      <c r="J4871" s="2" t="s">
        <v>27</v>
      </c>
      <c r="K4871" s="2" t="s">
        <v>10</v>
      </c>
    </row>
    <row r="4872" spans="1:11" ht="31.5">
      <c r="A4872" s="2">
        <v>4870</v>
      </c>
      <c r="B4872" s="17">
        <v>8629</v>
      </c>
      <c r="C4872" s="17">
        <v>1473</v>
      </c>
      <c r="D4872" s="17" t="s">
        <v>28</v>
      </c>
      <c r="E4872" s="17" t="s">
        <v>236</v>
      </c>
      <c r="F4872" s="17" t="s">
        <v>1168</v>
      </c>
      <c r="G4872" s="12" t="s">
        <v>1169</v>
      </c>
      <c r="H4872" s="17" t="s">
        <v>2434</v>
      </c>
      <c r="I4872" s="18">
        <v>42009</v>
      </c>
      <c r="J4872" s="2" t="s">
        <v>27</v>
      </c>
      <c r="K4872" s="2" t="s">
        <v>10</v>
      </c>
    </row>
    <row r="4873" spans="1:11" ht="31.5">
      <c r="A4873" s="2">
        <v>4871</v>
      </c>
      <c r="B4873" s="17">
        <v>8629</v>
      </c>
      <c r="C4873" s="17">
        <v>1474</v>
      </c>
      <c r="D4873" s="17" t="s">
        <v>28</v>
      </c>
      <c r="E4873" s="17" t="s">
        <v>236</v>
      </c>
      <c r="F4873" s="17" t="s">
        <v>1170</v>
      </c>
      <c r="G4873" s="12" t="s">
        <v>1939</v>
      </c>
      <c r="H4873" s="17" t="s">
        <v>2435</v>
      </c>
      <c r="I4873" s="18">
        <v>42009</v>
      </c>
      <c r="J4873" s="2" t="s">
        <v>27</v>
      </c>
      <c r="K4873" s="2" t="s">
        <v>10</v>
      </c>
    </row>
    <row r="4874" spans="1:11" ht="31.5">
      <c r="A4874" s="2">
        <v>4872</v>
      </c>
      <c r="B4874" s="17">
        <v>8629</v>
      </c>
      <c r="C4874" s="17">
        <v>1475</v>
      </c>
      <c r="D4874" s="17" t="s">
        <v>28</v>
      </c>
      <c r="E4874" s="17" t="s">
        <v>236</v>
      </c>
      <c r="F4874" s="17" t="s">
        <v>1171</v>
      </c>
      <c r="G4874" s="12" t="s">
        <v>1940</v>
      </c>
      <c r="H4874" s="17" t="s">
        <v>2436</v>
      </c>
      <c r="I4874" s="18">
        <v>42009</v>
      </c>
      <c r="J4874" s="2" t="s">
        <v>27</v>
      </c>
      <c r="K4874" s="2" t="s">
        <v>10</v>
      </c>
    </row>
    <row r="4875" spans="1:11" ht="31.5">
      <c r="A4875" s="2">
        <v>4873</v>
      </c>
      <c r="B4875" s="17">
        <v>8629</v>
      </c>
      <c r="C4875" s="17">
        <v>1478</v>
      </c>
      <c r="D4875" s="17" t="s">
        <v>28</v>
      </c>
      <c r="E4875" s="17" t="s">
        <v>236</v>
      </c>
      <c r="F4875" s="17" t="s">
        <v>1172</v>
      </c>
      <c r="G4875" s="12" t="s">
        <v>1941</v>
      </c>
      <c r="H4875" s="17" t="s">
        <v>2437</v>
      </c>
      <c r="I4875" s="18">
        <v>42009</v>
      </c>
      <c r="J4875" s="2" t="s">
        <v>27</v>
      </c>
      <c r="K4875" s="2" t="s">
        <v>10</v>
      </c>
    </row>
    <row r="4876" spans="1:11" ht="31.5">
      <c r="A4876" s="2">
        <v>4874</v>
      </c>
      <c r="B4876" s="17">
        <v>8629</v>
      </c>
      <c r="C4876" s="17">
        <v>1479</v>
      </c>
      <c r="D4876" s="17" t="s">
        <v>28</v>
      </c>
      <c r="E4876" s="17" t="s">
        <v>236</v>
      </c>
      <c r="F4876" s="17" t="s">
        <v>1189</v>
      </c>
      <c r="G4876" s="12" t="s">
        <v>1808</v>
      </c>
      <c r="H4876" s="17" t="s">
        <v>2438</v>
      </c>
      <c r="I4876" s="18">
        <v>42009</v>
      </c>
      <c r="J4876" s="2" t="s">
        <v>27</v>
      </c>
      <c r="K4876" s="2" t="s">
        <v>10</v>
      </c>
    </row>
    <row r="4877" spans="1:11" ht="31.5">
      <c r="A4877" s="2">
        <v>4875</v>
      </c>
      <c r="B4877" s="17">
        <v>8629</v>
      </c>
      <c r="C4877" s="17">
        <v>1482</v>
      </c>
      <c r="D4877" s="17" t="s">
        <v>28</v>
      </c>
      <c r="E4877" s="17" t="s">
        <v>236</v>
      </c>
      <c r="F4877" s="17" t="s">
        <v>20</v>
      </c>
      <c r="G4877" s="12" t="s">
        <v>1942</v>
      </c>
      <c r="H4877" s="17" t="s">
        <v>2439</v>
      </c>
      <c r="I4877" s="18">
        <v>42009</v>
      </c>
      <c r="J4877" s="2" t="s">
        <v>27</v>
      </c>
      <c r="K4877" s="2" t="s">
        <v>10</v>
      </c>
    </row>
    <row r="4878" spans="1:11" ht="31.5">
      <c r="A4878" s="2">
        <v>4876</v>
      </c>
      <c r="B4878" s="17">
        <v>8629</v>
      </c>
      <c r="C4878" s="17">
        <v>1483</v>
      </c>
      <c r="D4878" s="17" t="s">
        <v>28</v>
      </c>
      <c r="E4878" s="17" t="s">
        <v>236</v>
      </c>
      <c r="F4878" s="17" t="s">
        <v>1190</v>
      </c>
      <c r="G4878" s="12" t="s">
        <v>1943</v>
      </c>
      <c r="H4878" s="17" t="s">
        <v>2440</v>
      </c>
      <c r="I4878" s="18">
        <v>42009</v>
      </c>
      <c r="J4878" s="2" t="s">
        <v>27</v>
      </c>
      <c r="K4878" s="2" t="s">
        <v>10</v>
      </c>
    </row>
    <row r="4879" spans="1:11" ht="31.5">
      <c r="A4879" s="2">
        <v>4877</v>
      </c>
      <c r="B4879" s="17">
        <v>8629</v>
      </c>
      <c r="C4879" s="17">
        <v>1490</v>
      </c>
      <c r="D4879" s="17" t="s">
        <v>28</v>
      </c>
      <c r="E4879" s="17" t="s">
        <v>236</v>
      </c>
      <c r="F4879" s="17" t="s">
        <v>1191</v>
      </c>
      <c r="G4879" s="12" t="s">
        <v>2143</v>
      </c>
      <c r="H4879" s="17" t="s">
        <v>2441</v>
      </c>
      <c r="I4879" s="18">
        <v>42009</v>
      </c>
      <c r="J4879" s="2" t="s">
        <v>27</v>
      </c>
      <c r="K4879" s="2" t="s">
        <v>10</v>
      </c>
    </row>
    <row r="4880" spans="1:11" ht="31.5">
      <c r="A4880" s="2">
        <v>4878</v>
      </c>
      <c r="B4880" s="17">
        <v>8629</v>
      </c>
      <c r="C4880" s="17">
        <v>1492</v>
      </c>
      <c r="D4880" s="17" t="s">
        <v>28</v>
      </c>
      <c r="E4880" s="17" t="s">
        <v>236</v>
      </c>
      <c r="F4880" s="17" t="s">
        <v>17</v>
      </c>
      <c r="G4880" s="12" t="s">
        <v>1944</v>
      </c>
      <c r="H4880" s="17" t="s">
        <v>2442</v>
      </c>
      <c r="I4880" s="18">
        <v>42009</v>
      </c>
      <c r="J4880" s="2" t="s">
        <v>27</v>
      </c>
      <c r="K4880" s="2" t="s">
        <v>10</v>
      </c>
    </row>
    <row r="4881" spans="1:11" ht="31.5">
      <c r="A4881" s="2">
        <v>4879</v>
      </c>
      <c r="B4881" s="17">
        <v>8629</v>
      </c>
      <c r="C4881" s="17">
        <v>1493</v>
      </c>
      <c r="D4881" s="17" t="s">
        <v>28</v>
      </c>
      <c r="E4881" s="17" t="s">
        <v>236</v>
      </c>
      <c r="F4881" s="17" t="s">
        <v>1192</v>
      </c>
      <c r="G4881" s="12" t="s">
        <v>2144</v>
      </c>
      <c r="H4881" s="17" t="s">
        <v>2443</v>
      </c>
      <c r="I4881" s="18">
        <v>42009</v>
      </c>
      <c r="J4881" s="2" t="s">
        <v>27</v>
      </c>
      <c r="K4881" s="2" t="s">
        <v>10</v>
      </c>
    </row>
    <row r="4882" spans="1:11" ht="31.5">
      <c r="A4882" s="2">
        <v>4880</v>
      </c>
      <c r="B4882" s="17">
        <v>8629</v>
      </c>
      <c r="C4882" s="17">
        <v>1494</v>
      </c>
      <c r="D4882" s="17" t="s">
        <v>28</v>
      </c>
      <c r="E4882" s="17" t="s">
        <v>236</v>
      </c>
      <c r="F4882" s="17" t="s">
        <v>17</v>
      </c>
      <c r="G4882" s="12" t="s">
        <v>2188</v>
      </c>
      <c r="H4882" s="17" t="s">
        <v>2444</v>
      </c>
      <c r="I4882" s="18">
        <v>42009</v>
      </c>
      <c r="J4882" s="2" t="s">
        <v>12</v>
      </c>
      <c r="K4882" s="2" t="s">
        <v>10</v>
      </c>
    </row>
    <row r="4883" spans="1:11" ht="31.5">
      <c r="A4883" s="2">
        <v>4881</v>
      </c>
      <c r="B4883" s="17">
        <v>8629</v>
      </c>
      <c r="C4883" s="17">
        <v>1495</v>
      </c>
      <c r="D4883" s="17" t="s">
        <v>28</v>
      </c>
      <c r="E4883" s="17" t="s">
        <v>236</v>
      </c>
      <c r="F4883" s="17" t="s">
        <v>17</v>
      </c>
      <c r="G4883" s="12" t="s">
        <v>1945</v>
      </c>
      <c r="H4883" s="17" t="s">
        <v>2445</v>
      </c>
      <c r="I4883" s="18">
        <v>42009</v>
      </c>
      <c r="J4883" s="2" t="s">
        <v>27</v>
      </c>
      <c r="K4883" s="2" t="s">
        <v>10</v>
      </c>
    </row>
    <row r="4884" spans="1:11" ht="31.5">
      <c r="A4884" s="2">
        <v>4882</v>
      </c>
      <c r="B4884" s="17">
        <v>8629</v>
      </c>
      <c r="C4884" s="17">
        <v>1496</v>
      </c>
      <c r="D4884" s="17" t="s">
        <v>28</v>
      </c>
      <c r="E4884" s="17" t="s">
        <v>236</v>
      </c>
      <c r="F4884" s="17" t="s">
        <v>1181</v>
      </c>
      <c r="G4884" s="12" t="s">
        <v>1946</v>
      </c>
      <c r="H4884" s="17" t="s">
        <v>2446</v>
      </c>
      <c r="I4884" s="18">
        <v>42009</v>
      </c>
      <c r="J4884" s="2" t="s">
        <v>27</v>
      </c>
      <c r="K4884" s="2" t="s">
        <v>10</v>
      </c>
    </row>
    <row r="4885" spans="1:11" ht="31.5">
      <c r="A4885" s="2">
        <v>4883</v>
      </c>
      <c r="B4885" s="17">
        <v>8629</v>
      </c>
      <c r="C4885" s="17">
        <v>1498</v>
      </c>
      <c r="D4885" s="17" t="s">
        <v>28</v>
      </c>
      <c r="E4885" s="17" t="s">
        <v>236</v>
      </c>
      <c r="F4885" s="17" t="s">
        <v>17</v>
      </c>
      <c r="G4885" s="12" t="s">
        <v>1947</v>
      </c>
      <c r="H4885" s="17" t="s">
        <v>2447</v>
      </c>
      <c r="I4885" s="18">
        <v>42009</v>
      </c>
      <c r="J4885" s="2" t="s">
        <v>27</v>
      </c>
      <c r="K4885" s="2" t="s">
        <v>10</v>
      </c>
    </row>
    <row r="4886" spans="1:11" ht="31.5">
      <c r="A4886" s="2">
        <v>4884</v>
      </c>
      <c r="B4886" s="17">
        <v>8629</v>
      </c>
      <c r="C4886" s="17">
        <v>1499</v>
      </c>
      <c r="D4886" s="17" t="s">
        <v>28</v>
      </c>
      <c r="E4886" s="17" t="s">
        <v>236</v>
      </c>
      <c r="F4886" s="17" t="s">
        <v>1182</v>
      </c>
      <c r="G4886" s="12" t="s">
        <v>1948</v>
      </c>
      <c r="H4886" s="17" t="s">
        <v>2448</v>
      </c>
      <c r="I4886" s="18">
        <v>42009</v>
      </c>
      <c r="J4886" s="2" t="s">
        <v>27</v>
      </c>
      <c r="K4886" s="2" t="s">
        <v>10</v>
      </c>
    </row>
    <row r="4887" spans="1:11" ht="31.5">
      <c r="A4887" s="2">
        <v>4885</v>
      </c>
      <c r="B4887" s="17">
        <v>8629</v>
      </c>
      <c r="C4887" s="17">
        <v>1505</v>
      </c>
      <c r="D4887" s="17" t="s">
        <v>28</v>
      </c>
      <c r="E4887" s="17" t="s">
        <v>236</v>
      </c>
      <c r="F4887" s="17" t="s">
        <v>21</v>
      </c>
      <c r="G4887" s="12" t="s">
        <v>1949</v>
      </c>
      <c r="H4887" s="17" t="s">
        <v>2449</v>
      </c>
      <c r="I4887" s="18">
        <v>42009</v>
      </c>
      <c r="J4887" s="2" t="s">
        <v>27</v>
      </c>
      <c r="K4887" s="2" t="s">
        <v>10</v>
      </c>
    </row>
    <row r="4888" spans="1:11" ht="31.5">
      <c r="A4888" s="2">
        <v>4886</v>
      </c>
      <c r="B4888" s="17">
        <v>8629</v>
      </c>
      <c r="C4888" s="17">
        <v>1506</v>
      </c>
      <c r="D4888" s="17" t="s">
        <v>28</v>
      </c>
      <c r="E4888" s="17" t="s">
        <v>236</v>
      </c>
      <c r="F4888" s="17" t="s">
        <v>21</v>
      </c>
      <c r="G4888" s="12" t="s">
        <v>1950</v>
      </c>
      <c r="H4888" s="17" t="s">
        <v>2450</v>
      </c>
      <c r="I4888" s="18">
        <v>42009</v>
      </c>
      <c r="J4888" s="2" t="s">
        <v>27</v>
      </c>
      <c r="K4888" s="2" t="s">
        <v>10</v>
      </c>
    </row>
    <row r="4889" spans="1:11" ht="31.5">
      <c r="A4889" s="2">
        <v>4887</v>
      </c>
      <c r="B4889" s="17">
        <v>8629</v>
      </c>
      <c r="C4889" s="17">
        <v>1507</v>
      </c>
      <c r="D4889" s="17" t="s">
        <v>28</v>
      </c>
      <c r="E4889" s="17" t="s">
        <v>236</v>
      </c>
      <c r="F4889" s="17" t="s">
        <v>1184</v>
      </c>
      <c r="G4889" s="12" t="s">
        <v>1184</v>
      </c>
      <c r="H4889" s="17" t="s">
        <v>2451</v>
      </c>
      <c r="I4889" s="18">
        <v>42009</v>
      </c>
      <c r="J4889" s="2" t="s">
        <v>27</v>
      </c>
      <c r="K4889" s="2" t="s">
        <v>10</v>
      </c>
    </row>
    <row r="4890" spans="1:11" ht="31.5">
      <c r="A4890" s="2">
        <v>4888</v>
      </c>
      <c r="B4890" s="17">
        <v>8629</v>
      </c>
      <c r="C4890" s="17">
        <v>1509</v>
      </c>
      <c r="D4890" s="17" t="s">
        <v>28</v>
      </c>
      <c r="E4890" s="17" t="s">
        <v>236</v>
      </c>
      <c r="F4890" s="17" t="s">
        <v>1193</v>
      </c>
      <c r="G4890" s="12" t="s">
        <v>1193</v>
      </c>
      <c r="H4890" s="17" t="s">
        <v>2452</v>
      </c>
      <c r="I4890" s="18">
        <v>42009</v>
      </c>
      <c r="J4890" s="2" t="s">
        <v>27</v>
      </c>
      <c r="K4890" s="2" t="s">
        <v>10</v>
      </c>
    </row>
    <row r="4891" spans="1:11" ht="31.5">
      <c r="A4891" s="2">
        <v>4889</v>
      </c>
      <c r="B4891" s="17">
        <v>8629</v>
      </c>
      <c r="C4891" s="17">
        <v>1510</v>
      </c>
      <c r="D4891" s="17" t="s">
        <v>28</v>
      </c>
      <c r="E4891" s="17" t="s">
        <v>236</v>
      </c>
      <c r="F4891" s="17" t="s">
        <v>1183</v>
      </c>
      <c r="G4891" s="12" t="s">
        <v>1941</v>
      </c>
      <c r="H4891" s="17" t="s">
        <v>2453</v>
      </c>
      <c r="I4891" s="18">
        <v>42009</v>
      </c>
      <c r="J4891" s="2" t="s">
        <v>27</v>
      </c>
      <c r="K4891" s="2" t="s">
        <v>10</v>
      </c>
    </row>
    <row r="4892" spans="1:11" ht="31.5">
      <c r="A4892" s="2">
        <v>4890</v>
      </c>
      <c r="B4892" s="17">
        <v>8629</v>
      </c>
      <c r="C4892" s="17">
        <v>1512</v>
      </c>
      <c r="D4892" s="17" t="s">
        <v>28</v>
      </c>
      <c r="E4892" s="17" t="s">
        <v>236</v>
      </c>
      <c r="F4892" s="17" t="s">
        <v>1194</v>
      </c>
      <c r="G4892" s="12" t="s">
        <v>1194</v>
      </c>
      <c r="H4892" s="17" t="s">
        <v>2454</v>
      </c>
      <c r="I4892" s="18">
        <v>42009</v>
      </c>
      <c r="J4892" s="2" t="s">
        <v>27</v>
      </c>
      <c r="K4892" s="2" t="s">
        <v>10</v>
      </c>
    </row>
    <row r="4893" spans="1:11" ht="31.5">
      <c r="A4893" s="2">
        <v>4891</v>
      </c>
      <c r="B4893" s="17">
        <v>8629</v>
      </c>
      <c r="C4893" s="17">
        <v>1516</v>
      </c>
      <c r="D4893" s="17" t="s">
        <v>28</v>
      </c>
      <c r="E4893" s="17" t="s">
        <v>236</v>
      </c>
      <c r="F4893" s="17" t="s">
        <v>1174</v>
      </c>
      <c r="G4893" s="12" t="s">
        <v>1951</v>
      </c>
      <c r="H4893" s="17" t="s">
        <v>2455</v>
      </c>
      <c r="I4893" s="18">
        <v>42009</v>
      </c>
      <c r="J4893" s="2" t="s">
        <v>27</v>
      </c>
      <c r="K4893" s="2" t="s">
        <v>10</v>
      </c>
    </row>
    <row r="4894" spans="1:11" ht="31.5">
      <c r="A4894" s="2">
        <v>4892</v>
      </c>
      <c r="B4894" s="17">
        <v>8629</v>
      </c>
      <c r="C4894" s="17">
        <v>1517</v>
      </c>
      <c r="D4894" s="17" t="s">
        <v>28</v>
      </c>
      <c r="E4894" s="17" t="s">
        <v>236</v>
      </c>
      <c r="F4894" s="17" t="s">
        <v>1195</v>
      </c>
      <c r="G4894" s="12" t="s">
        <v>2145</v>
      </c>
      <c r="H4894" s="17" t="s">
        <v>2456</v>
      </c>
      <c r="I4894" s="18">
        <v>42009</v>
      </c>
      <c r="J4894" s="2" t="s">
        <v>27</v>
      </c>
      <c r="K4894" s="2" t="s">
        <v>10</v>
      </c>
    </row>
    <row r="4895" spans="1:11" ht="31.5">
      <c r="A4895" s="2">
        <v>4893</v>
      </c>
      <c r="B4895" s="17">
        <v>8629</v>
      </c>
      <c r="C4895" s="17">
        <v>1518</v>
      </c>
      <c r="D4895" s="17" t="s">
        <v>28</v>
      </c>
      <c r="E4895" s="17" t="s">
        <v>236</v>
      </c>
      <c r="F4895" s="17" t="s">
        <v>1176</v>
      </c>
      <c r="G4895" s="12" t="s">
        <v>1952</v>
      </c>
      <c r="H4895" s="17" t="s">
        <v>2457</v>
      </c>
      <c r="I4895" s="18">
        <v>42009</v>
      </c>
      <c r="J4895" s="2" t="s">
        <v>27</v>
      </c>
      <c r="K4895" s="2" t="s">
        <v>10</v>
      </c>
    </row>
    <row r="4896" spans="1:11" ht="31.5">
      <c r="A4896" s="2">
        <v>4894</v>
      </c>
      <c r="B4896" s="17">
        <v>8629</v>
      </c>
      <c r="C4896" s="17">
        <v>1520</v>
      </c>
      <c r="D4896" s="17" t="s">
        <v>28</v>
      </c>
      <c r="E4896" s="17" t="s">
        <v>236</v>
      </c>
      <c r="F4896" s="17" t="s">
        <v>1196</v>
      </c>
      <c r="G4896" s="12" t="s">
        <v>2146</v>
      </c>
      <c r="H4896" s="17" t="s">
        <v>2458</v>
      </c>
      <c r="I4896" s="18">
        <v>42009</v>
      </c>
      <c r="J4896" s="2" t="s">
        <v>27</v>
      </c>
      <c r="K4896" s="2" t="s">
        <v>10</v>
      </c>
    </row>
    <row r="4897" spans="1:11" ht="31.5">
      <c r="A4897" s="2">
        <v>4895</v>
      </c>
      <c r="B4897" s="17">
        <v>8629</v>
      </c>
      <c r="C4897" s="17">
        <v>1522</v>
      </c>
      <c r="D4897" s="17" t="s">
        <v>28</v>
      </c>
      <c r="E4897" s="17" t="s">
        <v>236</v>
      </c>
      <c r="F4897" s="17" t="s">
        <v>1197</v>
      </c>
      <c r="G4897" s="12" t="s">
        <v>1953</v>
      </c>
      <c r="H4897" s="17" t="s">
        <v>2459</v>
      </c>
      <c r="I4897" s="18">
        <v>42009</v>
      </c>
      <c r="J4897" s="2" t="s">
        <v>27</v>
      </c>
      <c r="K4897" s="2" t="s">
        <v>10</v>
      </c>
    </row>
    <row r="4898" spans="1:11" ht="31.5">
      <c r="A4898" s="2">
        <v>4896</v>
      </c>
      <c r="B4898" s="17">
        <v>8629</v>
      </c>
      <c r="C4898" s="17">
        <v>1526</v>
      </c>
      <c r="D4898" s="17" t="s">
        <v>28</v>
      </c>
      <c r="E4898" s="17" t="s">
        <v>236</v>
      </c>
      <c r="F4898" s="17" t="s">
        <v>1198</v>
      </c>
      <c r="G4898" s="12" t="s">
        <v>1954</v>
      </c>
      <c r="H4898" s="17" t="s">
        <v>2460</v>
      </c>
      <c r="I4898" s="18">
        <v>42009</v>
      </c>
      <c r="J4898" s="2" t="s">
        <v>27</v>
      </c>
      <c r="K4898" s="2" t="s">
        <v>10</v>
      </c>
    </row>
    <row r="4899" spans="1:11" ht="31.5">
      <c r="A4899" s="2">
        <v>4897</v>
      </c>
      <c r="B4899" s="17">
        <v>8629</v>
      </c>
      <c r="C4899" s="17">
        <v>1531</v>
      </c>
      <c r="D4899" s="17" t="s">
        <v>28</v>
      </c>
      <c r="E4899" s="17" t="s">
        <v>236</v>
      </c>
      <c r="F4899" s="17" t="s">
        <v>1199</v>
      </c>
      <c r="G4899" s="12" t="s">
        <v>1201</v>
      </c>
      <c r="H4899" s="17" t="s">
        <v>2461</v>
      </c>
      <c r="I4899" s="18">
        <v>42009</v>
      </c>
      <c r="J4899" s="2" t="s">
        <v>27</v>
      </c>
      <c r="K4899" s="2" t="s">
        <v>10</v>
      </c>
    </row>
    <row r="4900" spans="1:11" ht="31.5">
      <c r="A4900" s="2">
        <v>4898</v>
      </c>
      <c r="B4900" s="17">
        <v>8629</v>
      </c>
      <c r="C4900" s="17">
        <v>1532</v>
      </c>
      <c r="D4900" s="17" t="s">
        <v>28</v>
      </c>
      <c r="E4900" s="17" t="s">
        <v>236</v>
      </c>
      <c r="F4900" s="17" t="s">
        <v>1200</v>
      </c>
      <c r="G4900" s="12" t="s">
        <v>1955</v>
      </c>
      <c r="H4900" s="17" t="s">
        <v>2462</v>
      </c>
      <c r="I4900" s="18">
        <v>42009</v>
      </c>
      <c r="J4900" s="2" t="s">
        <v>27</v>
      </c>
      <c r="K4900" s="2" t="s">
        <v>10</v>
      </c>
    </row>
    <row r="4901" spans="1:11" ht="31.5">
      <c r="A4901" s="2">
        <v>4899</v>
      </c>
      <c r="B4901" s="17">
        <v>8629</v>
      </c>
      <c r="C4901" s="17">
        <v>1534</v>
      </c>
      <c r="D4901" s="17" t="s">
        <v>28</v>
      </c>
      <c r="E4901" s="17" t="s">
        <v>236</v>
      </c>
      <c r="F4901" s="17" t="s">
        <v>18</v>
      </c>
      <c r="G4901" s="12" t="s">
        <v>1956</v>
      </c>
      <c r="H4901" s="17" t="s">
        <v>2463</v>
      </c>
      <c r="I4901" s="18">
        <v>42009</v>
      </c>
      <c r="J4901" s="2" t="s">
        <v>23</v>
      </c>
      <c r="K4901" s="17" t="s">
        <v>780</v>
      </c>
    </row>
    <row r="4902" spans="1:11" ht="31.5">
      <c r="A4902" s="2">
        <v>4900</v>
      </c>
      <c r="B4902" s="17">
        <v>8629</v>
      </c>
      <c r="C4902" s="17">
        <v>1537</v>
      </c>
      <c r="D4902" s="17" t="s">
        <v>28</v>
      </c>
      <c r="E4902" s="17" t="s">
        <v>236</v>
      </c>
      <c r="F4902" s="17" t="s">
        <v>19</v>
      </c>
      <c r="G4902" s="12" t="s">
        <v>1957</v>
      </c>
      <c r="H4902" s="17" t="s">
        <v>2464</v>
      </c>
      <c r="I4902" s="18">
        <v>42009</v>
      </c>
      <c r="J4902" s="2" t="s">
        <v>12</v>
      </c>
      <c r="K4902" s="2" t="s">
        <v>10</v>
      </c>
    </row>
    <row r="4903" spans="1:11" ht="31.5">
      <c r="A4903" s="2">
        <v>4901</v>
      </c>
      <c r="B4903" s="17">
        <v>8629</v>
      </c>
      <c r="C4903" s="17">
        <v>1538</v>
      </c>
      <c r="D4903" s="17" t="s">
        <v>28</v>
      </c>
      <c r="E4903" s="17" t="s">
        <v>236</v>
      </c>
      <c r="F4903" s="17" t="s">
        <v>20</v>
      </c>
      <c r="G4903" s="12" t="s">
        <v>1958</v>
      </c>
      <c r="H4903" s="17" t="s">
        <v>2465</v>
      </c>
      <c r="I4903" s="18">
        <v>42009</v>
      </c>
      <c r="J4903" s="2" t="s">
        <v>12</v>
      </c>
      <c r="K4903" s="2" t="s">
        <v>10</v>
      </c>
    </row>
    <row r="4904" spans="1:11" ht="31.5">
      <c r="A4904" s="2">
        <v>4902</v>
      </c>
      <c r="B4904" s="17">
        <v>8629</v>
      </c>
      <c r="C4904" s="17">
        <v>1539</v>
      </c>
      <c r="D4904" s="17" t="s">
        <v>28</v>
      </c>
      <c r="E4904" s="17" t="s">
        <v>236</v>
      </c>
      <c r="F4904" s="17" t="s">
        <v>1176</v>
      </c>
      <c r="G4904" s="12" t="s">
        <v>1959</v>
      </c>
      <c r="H4904" s="17" t="s">
        <v>2466</v>
      </c>
      <c r="I4904" s="18">
        <v>42009</v>
      </c>
      <c r="J4904" s="2" t="s">
        <v>12</v>
      </c>
      <c r="K4904" s="2" t="s">
        <v>10</v>
      </c>
    </row>
    <row r="4905" spans="1:11" ht="31.5">
      <c r="A4905" s="2">
        <v>4903</v>
      </c>
      <c r="B4905" s="17">
        <v>8629</v>
      </c>
      <c r="C4905" s="17">
        <v>1669</v>
      </c>
      <c r="D4905" s="17" t="s">
        <v>28</v>
      </c>
      <c r="E4905" s="17" t="s">
        <v>236</v>
      </c>
      <c r="F4905" s="17" t="s">
        <v>1177</v>
      </c>
      <c r="G4905" s="12" t="s">
        <v>1960</v>
      </c>
      <c r="H4905" s="17" t="s">
        <v>2471</v>
      </c>
      <c r="I4905" s="18">
        <v>42009</v>
      </c>
      <c r="J4905" s="2" t="s">
        <v>12</v>
      </c>
      <c r="K4905" s="2" t="s">
        <v>10</v>
      </c>
    </row>
    <row r="4906" spans="1:11" ht="31.5">
      <c r="A4906" s="2">
        <v>4904</v>
      </c>
      <c r="B4906" s="17">
        <v>8629</v>
      </c>
      <c r="C4906" s="17">
        <v>1670</v>
      </c>
      <c r="D4906" s="17" t="s">
        <v>28</v>
      </c>
      <c r="E4906" s="17" t="s">
        <v>236</v>
      </c>
      <c r="F4906" s="17" t="s">
        <v>1178</v>
      </c>
      <c r="G4906" s="12" t="s">
        <v>1914</v>
      </c>
      <c r="H4906" s="17" t="s">
        <v>2472</v>
      </c>
      <c r="I4906" s="18">
        <v>42009</v>
      </c>
      <c r="J4906" s="2" t="s">
        <v>12</v>
      </c>
      <c r="K4906" s="2" t="s">
        <v>10</v>
      </c>
    </row>
    <row r="4907" spans="1:11" ht="31.5">
      <c r="A4907" s="2">
        <v>4905</v>
      </c>
      <c r="B4907" s="17">
        <v>8629</v>
      </c>
      <c r="C4907" s="17">
        <v>1671</v>
      </c>
      <c r="D4907" s="17" t="s">
        <v>28</v>
      </c>
      <c r="E4907" s="17" t="s">
        <v>236</v>
      </c>
      <c r="F4907" s="17" t="s">
        <v>1179</v>
      </c>
      <c r="G4907" s="12" t="s">
        <v>1961</v>
      </c>
      <c r="H4907" s="17" t="s">
        <v>2473</v>
      </c>
      <c r="I4907" s="18">
        <v>42009</v>
      </c>
      <c r="J4907" s="2" t="s">
        <v>14</v>
      </c>
      <c r="K4907" s="2" t="s">
        <v>10</v>
      </c>
    </row>
    <row r="4908" spans="1:11" ht="31.5">
      <c r="A4908" s="2">
        <v>4906</v>
      </c>
      <c r="B4908" s="17">
        <v>8629</v>
      </c>
      <c r="C4908" s="17">
        <v>1672</v>
      </c>
      <c r="D4908" s="17" t="s">
        <v>28</v>
      </c>
      <c r="E4908" s="17" t="s">
        <v>236</v>
      </c>
      <c r="F4908" s="17" t="s">
        <v>1180</v>
      </c>
      <c r="G4908" s="12" t="s">
        <v>1962</v>
      </c>
      <c r="H4908" s="17" t="s">
        <v>2474</v>
      </c>
      <c r="I4908" s="18">
        <v>42009</v>
      </c>
      <c r="J4908" s="2" t="s">
        <v>14</v>
      </c>
      <c r="K4908" s="2" t="s">
        <v>10</v>
      </c>
    </row>
    <row r="4909" spans="1:11" ht="31.5">
      <c r="A4909" s="2">
        <v>4907</v>
      </c>
      <c r="B4909" s="17">
        <v>8629</v>
      </c>
      <c r="C4909" s="17">
        <v>1680</v>
      </c>
      <c r="D4909" s="17" t="s">
        <v>28</v>
      </c>
      <c r="E4909" s="17" t="s">
        <v>236</v>
      </c>
      <c r="F4909" s="17" t="s">
        <v>21</v>
      </c>
      <c r="G4909" s="12" t="s">
        <v>1963</v>
      </c>
      <c r="H4909" s="17" t="s">
        <v>2478</v>
      </c>
      <c r="I4909" s="18">
        <v>42009</v>
      </c>
      <c r="J4909" s="2" t="s">
        <v>12</v>
      </c>
      <c r="K4909" s="2" t="s">
        <v>10</v>
      </c>
    </row>
    <row r="4910" spans="1:11" ht="31.5">
      <c r="A4910" s="2">
        <v>4908</v>
      </c>
      <c r="B4910" s="17">
        <v>8629</v>
      </c>
      <c r="C4910" s="17">
        <v>1681</v>
      </c>
      <c r="D4910" s="17" t="s">
        <v>28</v>
      </c>
      <c r="E4910" s="17" t="s">
        <v>236</v>
      </c>
      <c r="F4910" s="17" t="s">
        <v>1174</v>
      </c>
      <c r="G4910" s="12" t="s">
        <v>1964</v>
      </c>
      <c r="H4910" s="17" t="s">
        <v>2479</v>
      </c>
      <c r="I4910" s="18">
        <v>42009</v>
      </c>
      <c r="J4910" s="2" t="s">
        <v>13</v>
      </c>
      <c r="K4910" s="2" t="s">
        <v>10</v>
      </c>
    </row>
    <row r="4911" spans="1:11" ht="31.5">
      <c r="A4911" s="2">
        <v>4909</v>
      </c>
      <c r="B4911" s="17">
        <v>8629</v>
      </c>
      <c r="C4911" s="17">
        <v>1682</v>
      </c>
      <c r="D4911" s="17" t="s">
        <v>28</v>
      </c>
      <c r="E4911" s="17" t="s">
        <v>236</v>
      </c>
      <c r="F4911" s="17" t="s">
        <v>1170</v>
      </c>
      <c r="G4911" s="12" t="s">
        <v>1965</v>
      </c>
      <c r="H4911" s="17" t="s">
        <v>2480</v>
      </c>
      <c r="I4911" s="18">
        <v>42009</v>
      </c>
      <c r="J4911" s="2" t="s">
        <v>12</v>
      </c>
      <c r="K4911" s="2" t="s">
        <v>10</v>
      </c>
    </row>
    <row r="4912" spans="1:11" ht="31.5">
      <c r="A4912" s="2">
        <v>4910</v>
      </c>
      <c r="B4912" s="17">
        <v>8629</v>
      </c>
      <c r="C4912" s="17">
        <v>1683</v>
      </c>
      <c r="D4912" s="17" t="s">
        <v>28</v>
      </c>
      <c r="E4912" s="17" t="s">
        <v>236</v>
      </c>
      <c r="F4912" s="17" t="s">
        <v>1173</v>
      </c>
      <c r="G4912" s="12" t="s">
        <v>1966</v>
      </c>
      <c r="H4912" s="17" t="s">
        <v>2481</v>
      </c>
      <c r="I4912" s="18">
        <v>42009</v>
      </c>
      <c r="J4912" s="2" t="s">
        <v>12</v>
      </c>
      <c r="K4912" s="2" t="s">
        <v>10</v>
      </c>
    </row>
    <row r="4913" spans="1:13" ht="31.5">
      <c r="A4913" s="2">
        <v>4911</v>
      </c>
      <c r="B4913" s="17">
        <v>8629</v>
      </c>
      <c r="C4913" s="17">
        <v>1684</v>
      </c>
      <c r="D4913" s="17" t="s">
        <v>28</v>
      </c>
      <c r="E4913" s="17" t="s">
        <v>236</v>
      </c>
      <c r="F4913" s="17" t="s">
        <v>1175</v>
      </c>
      <c r="G4913" s="12" t="s">
        <v>1967</v>
      </c>
      <c r="H4913" s="17" t="s">
        <v>2482</v>
      </c>
      <c r="I4913" s="18">
        <v>42009</v>
      </c>
      <c r="J4913" s="2" t="s">
        <v>12</v>
      </c>
      <c r="K4913" s="2" t="s">
        <v>10</v>
      </c>
    </row>
    <row r="4914" spans="1:13" ht="31.5">
      <c r="A4914" s="2">
        <v>4912</v>
      </c>
      <c r="B4914" s="17">
        <v>8629</v>
      </c>
      <c r="C4914" s="17">
        <v>1696</v>
      </c>
      <c r="D4914" s="17" t="s">
        <v>28</v>
      </c>
      <c r="E4914" s="17" t="s">
        <v>236</v>
      </c>
      <c r="F4914" s="17" t="s">
        <v>15</v>
      </c>
      <c r="G4914" s="12" t="s">
        <v>1974</v>
      </c>
      <c r="H4914" s="17" t="s">
        <v>2487</v>
      </c>
      <c r="I4914" s="18">
        <v>42009</v>
      </c>
      <c r="J4914" s="2" t="s">
        <v>13</v>
      </c>
      <c r="K4914" s="2" t="s">
        <v>10</v>
      </c>
    </row>
    <row r="4915" spans="1:13" ht="31.5">
      <c r="A4915" s="2">
        <v>4913</v>
      </c>
      <c r="B4915" s="17">
        <v>8629</v>
      </c>
      <c r="C4915" s="17">
        <v>1731</v>
      </c>
      <c r="D4915" s="17" t="s">
        <v>28</v>
      </c>
      <c r="E4915" s="17" t="s">
        <v>236</v>
      </c>
      <c r="F4915" s="17" t="s">
        <v>15</v>
      </c>
      <c r="G4915" s="12" t="s">
        <v>2147</v>
      </c>
      <c r="H4915" s="17" t="s">
        <v>2497</v>
      </c>
      <c r="I4915" s="18">
        <v>42009</v>
      </c>
      <c r="J4915" s="2" t="s">
        <v>27</v>
      </c>
      <c r="K4915" s="2" t="s">
        <v>10</v>
      </c>
    </row>
    <row r="4916" spans="1:13" ht="31.5">
      <c r="A4916" s="2">
        <v>4914</v>
      </c>
      <c r="B4916" s="17">
        <v>8629</v>
      </c>
      <c r="C4916" s="17">
        <v>1732</v>
      </c>
      <c r="D4916" s="17" t="s">
        <v>28</v>
      </c>
      <c r="E4916" s="17" t="s">
        <v>236</v>
      </c>
      <c r="F4916" s="17" t="s">
        <v>15</v>
      </c>
      <c r="G4916" s="12" t="s">
        <v>1968</v>
      </c>
      <c r="H4916" s="17" t="s">
        <v>2498</v>
      </c>
      <c r="I4916" s="18">
        <v>42009</v>
      </c>
      <c r="J4916" s="2" t="s">
        <v>27</v>
      </c>
      <c r="K4916" s="2" t="s">
        <v>10</v>
      </c>
    </row>
    <row r="4917" spans="1:13" ht="31.5">
      <c r="A4917" s="2">
        <v>4915</v>
      </c>
      <c r="B4917" s="17">
        <v>8629</v>
      </c>
      <c r="C4917" s="17">
        <v>1751</v>
      </c>
      <c r="D4917" s="17" t="s">
        <v>28</v>
      </c>
      <c r="E4917" s="17" t="s">
        <v>236</v>
      </c>
      <c r="F4917" s="17" t="s">
        <v>15</v>
      </c>
      <c r="G4917" s="12" t="s">
        <v>1969</v>
      </c>
      <c r="H4917" s="17" t="s">
        <v>2506</v>
      </c>
      <c r="I4917" s="18">
        <v>42009</v>
      </c>
      <c r="J4917" s="2" t="s">
        <v>27</v>
      </c>
      <c r="K4917" s="2" t="s">
        <v>10</v>
      </c>
    </row>
    <row r="4918" spans="1:13" ht="31.5">
      <c r="A4918" s="2">
        <v>4916</v>
      </c>
      <c r="B4918" s="17">
        <v>8629</v>
      </c>
      <c r="C4918" s="17">
        <v>1764</v>
      </c>
      <c r="D4918" s="17" t="s">
        <v>28</v>
      </c>
      <c r="E4918" s="17" t="s">
        <v>236</v>
      </c>
      <c r="F4918" s="17" t="s">
        <v>16</v>
      </c>
      <c r="G4918" s="12" t="s">
        <v>1202</v>
      </c>
      <c r="H4918" s="17" t="s">
        <v>2509</v>
      </c>
      <c r="I4918" s="18">
        <v>42009</v>
      </c>
      <c r="J4918" s="2" t="s">
        <v>27</v>
      </c>
      <c r="K4918" s="2" t="s">
        <v>10</v>
      </c>
    </row>
    <row r="4919" spans="1:13" ht="31.5">
      <c r="A4919" s="2">
        <v>4917</v>
      </c>
      <c r="B4919" s="17">
        <v>8629</v>
      </c>
      <c r="C4919" s="17">
        <v>1809</v>
      </c>
      <c r="D4919" s="17" t="s">
        <v>28</v>
      </c>
      <c r="E4919" s="17" t="s">
        <v>236</v>
      </c>
      <c r="F4919" s="17" t="s">
        <v>22</v>
      </c>
      <c r="G4919" s="12" t="s">
        <v>1970</v>
      </c>
      <c r="H4919" s="17" t="s">
        <v>2516</v>
      </c>
      <c r="I4919" s="18">
        <v>42009</v>
      </c>
      <c r="J4919" s="2" t="s">
        <v>12</v>
      </c>
      <c r="K4919" s="2" t="s">
        <v>10</v>
      </c>
    </row>
    <row r="4920" spans="1:13" ht="31.5">
      <c r="A4920" s="2">
        <v>4918</v>
      </c>
      <c r="B4920" s="17">
        <v>8629</v>
      </c>
      <c r="C4920" s="17">
        <v>1810</v>
      </c>
      <c r="D4920" s="17" t="s">
        <v>28</v>
      </c>
      <c r="E4920" s="17" t="s">
        <v>236</v>
      </c>
      <c r="F4920" s="17" t="s">
        <v>17</v>
      </c>
      <c r="G4920" s="12" t="s">
        <v>1971</v>
      </c>
      <c r="H4920" s="17" t="s">
        <v>2517</v>
      </c>
      <c r="I4920" s="18">
        <v>42009</v>
      </c>
      <c r="J4920" s="2" t="s">
        <v>27</v>
      </c>
      <c r="K4920" s="2" t="s">
        <v>10</v>
      </c>
    </row>
    <row r="4921" spans="1:13" ht="31.5">
      <c r="A4921" s="2">
        <v>4919</v>
      </c>
      <c r="B4921" s="17">
        <v>8629</v>
      </c>
      <c r="C4921" s="17">
        <v>1850</v>
      </c>
      <c r="D4921" s="17" t="s">
        <v>28</v>
      </c>
      <c r="E4921" s="17" t="s">
        <v>236</v>
      </c>
      <c r="F4921" s="17" t="s">
        <v>16</v>
      </c>
      <c r="G4921" s="12" t="s">
        <v>1972</v>
      </c>
      <c r="H4921" s="17" t="s">
        <v>2524</v>
      </c>
      <c r="I4921" s="18">
        <v>42009</v>
      </c>
      <c r="J4921" s="2" t="s">
        <v>27</v>
      </c>
      <c r="K4921" s="2" t="s">
        <v>10</v>
      </c>
    </row>
    <row r="4922" spans="1:13" ht="31.5">
      <c r="A4922" s="2">
        <v>4920</v>
      </c>
      <c r="B4922" s="17">
        <v>8629</v>
      </c>
      <c r="C4922" s="17">
        <v>1962</v>
      </c>
      <c r="D4922" s="17" t="s">
        <v>28</v>
      </c>
      <c r="E4922" s="17" t="s">
        <v>236</v>
      </c>
      <c r="F4922" s="17" t="s">
        <v>15</v>
      </c>
      <c r="G4922" s="12" t="s">
        <v>1973</v>
      </c>
      <c r="H4922" s="17" t="s">
        <v>2195</v>
      </c>
      <c r="I4922" s="18">
        <v>42009</v>
      </c>
      <c r="J4922" s="2" t="s">
        <v>25</v>
      </c>
      <c r="K4922" s="2" t="s">
        <v>10</v>
      </c>
    </row>
    <row r="4923" spans="1:13" ht="31.5">
      <c r="A4923" s="2">
        <v>4921</v>
      </c>
      <c r="B4923" s="17">
        <v>8629</v>
      </c>
      <c r="C4923" s="17">
        <v>1420</v>
      </c>
      <c r="D4923" s="17" t="s">
        <v>28</v>
      </c>
      <c r="E4923" s="17" t="s">
        <v>236</v>
      </c>
      <c r="F4923" s="17" t="s">
        <v>15</v>
      </c>
      <c r="G4923" s="12" t="s">
        <v>1916</v>
      </c>
      <c r="H4923" s="17" t="s">
        <v>2396</v>
      </c>
      <c r="I4923" s="18">
        <v>42010</v>
      </c>
      <c r="J4923" s="2" t="s">
        <v>27</v>
      </c>
      <c r="K4923" s="2" t="s">
        <v>10</v>
      </c>
      <c r="M4923" t="str">
        <f>VLOOKUP(C4923,[1]Отчет!$C$3:$BN$1139,64,0)</f>
        <v>10:00 19:00 10:00 19:00 10:00 19:00 11:00 19:00 10:00 19:00 10:00 18:00</v>
      </c>
    </row>
    <row r="4924" spans="1:13" ht="31.5">
      <c r="A4924" s="2">
        <v>4922</v>
      </c>
      <c r="B4924" s="17">
        <v>8629</v>
      </c>
      <c r="C4924" s="17">
        <v>1421</v>
      </c>
      <c r="D4924" s="17" t="s">
        <v>28</v>
      </c>
      <c r="E4924" s="17" t="s">
        <v>236</v>
      </c>
      <c r="F4924" s="17" t="s">
        <v>1153</v>
      </c>
      <c r="G4924" s="12" t="s">
        <v>1153</v>
      </c>
      <c r="H4924" s="17" t="s">
        <v>2397</v>
      </c>
      <c r="I4924" s="18">
        <v>42010</v>
      </c>
      <c r="J4924" s="2" t="s">
        <v>27</v>
      </c>
      <c r="K4924" s="2" t="s">
        <v>10</v>
      </c>
      <c r="M4924" t="str">
        <f>VLOOKUP(C4924,[1]Отчет!$C$3:$BN$1139,64,0)</f>
        <v>09:15 17:00(13:30 14:00) 09:15 17:00(13:30 14:00) 09:15 17:00(13:30 14:00) 09:15 17:00(13:30 14:00) 09:15 17:00(13:30 14:00)</v>
      </c>
    </row>
    <row r="4925" spans="1:13" ht="31.5">
      <c r="A4925" s="2">
        <v>4923</v>
      </c>
      <c r="B4925" s="17">
        <v>8629</v>
      </c>
      <c r="C4925" s="17">
        <v>1422</v>
      </c>
      <c r="D4925" s="17" t="s">
        <v>28</v>
      </c>
      <c r="E4925" s="17" t="s">
        <v>236</v>
      </c>
      <c r="F4925" s="17" t="s">
        <v>15</v>
      </c>
      <c r="G4925" s="12" t="s">
        <v>1581</v>
      </c>
      <c r="H4925" s="17" t="s">
        <v>2398</v>
      </c>
      <c r="I4925" s="18">
        <v>42010</v>
      </c>
      <c r="J4925" s="2" t="s">
        <v>13</v>
      </c>
      <c r="K4925" s="2" t="s">
        <v>10</v>
      </c>
      <c r="M4925" t="str">
        <f>VLOOKUP(C4925,[1]Отчет!$C$3:$BN$1139,64,0)</f>
        <v>09:30 19:00 09:30 19:00 09:30 18:00 09:30 19:00 09:30 19:00 10:30 18:30</v>
      </c>
    </row>
    <row r="4926" spans="1:13" ht="31.5">
      <c r="A4926" s="2">
        <v>4924</v>
      </c>
      <c r="B4926" s="17">
        <v>8629</v>
      </c>
      <c r="C4926" s="17">
        <v>1423</v>
      </c>
      <c r="D4926" s="17" t="s">
        <v>28</v>
      </c>
      <c r="E4926" s="17" t="s">
        <v>236</v>
      </c>
      <c r="F4926" s="17" t="s">
        <v>1154</v>
      </c>
      <c r="G4926" s="12" t="s">
        <v>1917</v>
      </c>
      <c r="H4926" s="17" t="s">
        <v>2399</v>
      </c>
      <c r="I4926" s="18">
        <v>42010</v>
      </c>
      <c r="J4926" s="2" t="s">
        <v>27</v>
      </c>
      <c r="K4926" s="2" t="s">
        <v>10</v>
      </c>
      <c r="M4926" t="str">
        <f>VLOOKUP(C4926,[1]Отчет!$C$3:$BN$1139,64,0)</f>
        <v>10:15 16:40(13:30 14:00) 10:15 16:40(13:30 14:00) 10:15 16:40(13:30 14:00)</v>
      </c>
    </row>
    <row r="4927" spans="1:13" ht="31.5">
      <c r="A4927" s="2">
        <v>4925</v>
      </c>
      <c r="B4927" s="17">
        <v>8629</v>
      </c>
      <c r="C4927" s="17">
        <v>1424</v>
      </c>
      <c r="D4927" s="17" t="s">
        <v>28</v>
      </c>
      <c r="E4927" s="17" t="s">
        <v>236</v>
      </c>
      <c r="F4927" s="17" t="s">
        <v>15</v>
      </c>
      <c r="G4927" s="12" t="s">
        <v>1577</v>
      </c>
      <c r="H4927" s="17" t="s">
        <v>2400</v>
      </c>
      <c r="I4927" s="18">
        <v>42010</v>
      </c>
      <c r="J4927" s="2" t="s">
        <v>27</v>
      </c>
      <c r="K4927" s="2" t="s">
        <v>10</v>
      </c>
      <c r="M4927" t="str">
        <f>VLOOKUP(C4927,[1]Отчет!$C$3:$BN$1139,64,0)</f>
        <v>10:30 19:00 09:30 19:00 09:30 19:00 09:30 19:00 09:30 19:00 09:30 18:00</v>
      </c>
    </row>
    <row r="4928" spans="1:13" ht="31.5">
      <c r="A4928" s="2">
        <v>4926</v>
      </c>
      <c r="B4928" s="17">
        <v>8629</v>
      </c>
      <c r="C4928" s="17">
        <v>1425</v>
      </c>
      <c r="D4928" s="17" t="s">
        <v>28</v>
      </c>
      <c r="E4928" s="17" t="s">
        <v>236</v>
      </c>
      <c r="F4928" s="17" t="s">
        <v>15</v>
      </c>
      <c r="G4928" s="12" t="s">
        <v>1918</v>
      </c>
      <c r="H4928" s="17" t="s">
        <v>2401</v>
      </c>
      <c r="I4928" s="18">
        <v>42010</v>
      </c>
      <c r="J4928" s="2" t="s">
        <v>27</v>
      </c>
      <c r="K4928" s="2" t="s">
        <v>10</v>
      </c>
      <c r="M4928" t="str">
        <f>VLOOKUP(C4928,[1]Отчет!$C$3:$BN$1139,64,0)</f>
        <v>10:30 18:00(14:00 15:00) 11:30 18:00(14:00 15:00) 10:30 18:00(14:00 15:00) 10:30 18:00(14:00 15:00) 10:30 18:00(14:00 15:00)</v>
      </c>
    </row>
    <row r="4929" spans="1:13" ht="31.5">
      <c r="A4929" s="2">
        <v>4927</v>
      </c>
      <c r="B4929" s="17">
        <v>8629</v>
      </c>
      <c r="C4929" s="17">
        <v>1426</v>
      </c>
      <c r="D4929" s="17" t="s">
        <v>28</v>
      </c>
      <c r="E4929" s="17" t="s">
        <v>236</v>
      </c>
      <c r="F4929" s="17" t="s">
        <v>15</v>
      </c>
      <c r="G4929" s="12" t="s">
        <v>1913</v>
      </c>
      <c r="H4929" s="17" t="s">
        <v>2402</v>
      </c>
      <c r="I4929" s="18">
        <v>42010</v>
      </c>
      <c r="J4929" s="2" t="s">
        <v>27</v>
      </c>
      <c r="K4929" s="2" t="s">
        <v>10</v>
      </c>
      <c r="M4929" t="str">
        <f>VLOOKUP(C4929,[1]Отчет!$C$3:$BN$1139,64,0)</f>
        <v>10:00 19:00 11:00 19:00 10:00 19:00 10:00 19:00 10:00 19:00 10:00 16:00</v>
      </c>
    </row>
    <row r="4930" spans="1:13" ht="31.5">
      <c r="A4930" s="2">
        <v>4928</v>
      </c>
      <c r="B4930" s="17">
        <v>8629</v>
      </c>
      <c r="C4930" s="17">
        <v>1427</v>
      </c>
      <c r="D4930" s="17" t="s">
        <v>28</v>
      </c>
      <c r="E4930" s="17" t="s">
        <v>236</v>
      </c>
      <c r="F4930" s="17" t="s">
        <v>15</v>
      </c>
      <c r="G4930" s="12" t="s">
        <v>1578</v>
      </c>
      <c r="H4930" s="17" t="s">
        <v>2403</v>
      </c>
      <c r="I4930" s="18">
        <v>42010</v>
      </c>
      <c r="J4930" s="2" t="s">
        <v>27</v>
      </c>
      <c r="K4930" s="2" t="s">
        <v>10</v>
      </c>
      <c r="M4930" t="str">
        <f>VLOOKUP(C4930,[1]Отчет!$C$3:$BN$1139,64,0)</f>
        <v>12:50 19:00 10:30 19:00 09:30 19:00 09:30 19:00 09:30 19:00 09:30 18:00</v>
      </c>
    </row>
    <row r="4931" spans="1:13" ht="31.5">
      <c r="A4931" s="2">
        <v>4929</v>
      </c>
      <c r="B4931" s="17">
        <v>8629</v>
      </c>
      <c r="C4931" s="17">
        <v>1429</v>
      </c>
      <c r="D4931" s="17" t="s">
        <v>28</v>
      </c>
      <c r="E4931" s="17" t="s">
        <v>236</v>
      </c>
      <c r="F4931" s="17" t="s">
        <v>15</v>
      </c>
      <c r="G4931" s="12" t="s">
        <v>1579</v>
      </c>
      <c r="H4931" s="17" t="s">
        <v>2404</v>
      </c>
      <c r="I4931" s="18">
        <v>42010</v>
      </c>
      <c r="J4931" s="2" t="s">
        <v>601</v>
      </c>
      <c r="K4931" s="2" t="s">
        <v>10</v>
      </c>
      <c r="M4931" t="str">
        <f>VLOOKUP(C4931,[1]Отчет!$C$3:$BN$1139,64,0)</f>
        <v>10:00 18:30 10:00 18:30 10:00 18:30 11:00 18:30 10:00 18:30 10:00 17:00</v>
      </c>
    </row>
    <row r="4932" spans="1:13" ht="31.5">
      <c r="A4932" s="2">
        <v>4930</v>
      </c>
      <c r="B4932" s="17">
        <v>8629</v>
      </c>
      <c r="C4932" s="17">
        <v>1431</v>
      </c>
      <c r="D4932" s="17" t="s">
        <v>28</v>
      </c>
      <c r="E4932" s="17" t="s">
        <v>236</v>
      </c>
      <c r="F4932" s="17" t="s">
        <v>15</v>
      </c>
      <c r="G4932" s="12" t="s">
        <v>1584</v>
      </c>
      <c r="H4932" s="17" t="s">
        <v>2405</v>
      </c>
      <c r="I4932" s="18">
        <v>42010</v>
      </c>
      <c r="J4932" s="2" t="s">
        <v>13</v>
      </c>
      <c r="K4932" s="2" t="s">
        <v>10</v>
      </c>
      <c r="M4932" t="str">
        <f>VLOOKUP(C4932,[1]Отчет!$C$3:$BN$1139,64,0)</f>
        <v>09:30 19:30 09:30 19:30 10:00 19:30 09:30 19:30 09:30 19:30 10:00 18:00</v>
      </c>
    </row>
    <row r="4933" spans="1:13" ht="31.5">
      <c r="A4933" s="2">
        <v>4931</v>
      </c>
      <c r="B4933" s="17">
        <v>8629</v>
      </c>
      <c r="C4933" s="17">
        <v>1432</v>
      </c>
      <c r="D4933" s="17" t="s">
        <v>28</v>
      </c>
      <c r="E4933" s="17" t="s">
        <v>236</v>
      </c>
      <c r="F4933" s="17" t="s">
        <v>15</v>
      </c>
      <c r="G4933" s="12" t="s">
        <v>1580</v>
      </c>
      <c r="H4933" s="17" t="s">
        <v>2406</v>
      </c>
      <c r="I4933" s="18">
        <v>42010</v>
      </c>
      <c r="J4933" s="2" t="s">
        <v>13</v>
      </c>
      <c r="K4933" s="2" t="s">
        <v>10</v>
      </c>
      <c r="M4933" t="str">
        <f>VLOOKUP(C4933,[1]Отчет!$C$3:$BN$1139,64,0)</f>
        <v>10:00 20:00 10:00 20:00 10:00 20:00 10:00 20:00 10:00 20:00 10:00 20:00</v>
      </c>
    </row>
    <row r="4934" spans="1:13" ht="31.5">
      <c r="A4934" s="2">
        <v>4932</v>
      </c>
      <c r="B4934" s="17">
        <v>8629</v>
      </c>
      <c r="C4934" s="17">
        <v>1434</v>
      </c>
      <c r="D4934" s="17" t="s">
        <v>28</v>
      </c>
      <c r="E4934" s="17" t="s">
        <v>236</v>
      </c>
      <c r="F4934" s="17" t="s">
        <v>15</v>
      </c>
      <c r="G4934" s="12" t="s">
        <v>1915</v>
      </c>
      <c r="H4934" s="17" t="s">
        <v>2407</v>
      </c>
      <c r="I4934" s="18">
        <v>42010</v>
      </c>
      <c r="J4934" s="2" t="s">
        <v>13</v>
      </c>
      <c r="K4934" s="2" t="s">
        <v>10</v>
      </c>
      <c r="M4934" t="str">
        <f>VLOOKUP(C4934,[1]Отчет!$C$3:$BN$1139,64,0)</f>
        <v>09:00 19:30 09:00 19:30 10:00 19:30 09:00 19:30 09:00 19:30 10:00 18:00 11:00 17:00</v>
      </c>
    </row>
    <row r="4935" spans="1:13" ht="31.5">
      <c r="A4935" s="2">
        <v>4933</v>
      </c>
      <c r="B4935" s="17">
        <v>8629</v>
      </c>
      <c r="C4935" s="17">
        <v>1435</v>
      </c>
      <c r="D4935" s="17" t="s">
        <v>28</v>
      </c>
      <c r="E4935" s="17" t="s">
        <v>236</v>
      </c>
      <c r="F4935" s="17" t="s">
        <v>1155</v>
      </c>
      <c r="G4935" s="12" t="s">
        <v>1919</v>
      </c>
      <c r="H4935" s="17" t="s">
        <v>2408</v>
      </c>
      <c r="I4935" s="18">
        <v>42010</v>
      </c>
      <c r="J4935" s="2" t="s">
        <v>27</v>
      </c>
      <c r="K4935" s="2" t="s">
        <v>10</v>
      </c>
      <c r="M4935" t="str">
        <f>VLOOKUP(C4935,[1]Отчет!$C$3:$BN$1139,64,0)</f>
        <v>09:00 17:15(13:00 14:00) 09:00 17:15(13:00 14:00) 09:00 17:15(13:00 14:00) 09:00 17:15(13:00 14:00) 09:00 17:15(13:00 14:00)</v>
      </c>
    </row>
    <row r="4936" spans="1:13" ht="31.5">
      <c r="A4936" s="2">
        <v>4934</v>
      </c>
      <c r="B4936" s="17">
        <v>8629</v>
      </c>
      <c r="C4936" s="17">
        <v>1436</v>
      </c>
      <c r="D4936" s="17" t="s">
        <v>28</v>
      </c>
      <c r="E4936" s="17" t="s">
        <v>236</v>
      </c>
      <c r="F4936" s="17" t="s">
        <v>1156</v>
      </c>
      <c r="G4936" s="12" t="s">
        <v>2138</v>
      </c>
      <c r="H4936" s="17" t="s">
        <v>2409</v>
      </c>
      <c r="I4936" s="18">
        <v>42010</v>
      </c>
      <c r="J4936" s="2" t="s">
        <v>27</v>
      </c>
      <c r="K4936" s="2" t="s">
        <v>10</v>
      </c>
      <c r="M4936" t="str">
        <f>VLOOKUP(C4936,[1]Отчет!$C$3:$BN$1139,64,0)</f>
        <v>08:00 16:45(12:00 12:30) 08:00 16:45(12:00 12:30)</v>
      </c>
    </row>
    <row r="4937" spans="1:13" ht="31.5">
      <c r="A4937" s="2">
        <v>4935</v>
      </c>
      <c r="B4937" s="17">
        <v>8629</v>
      </c>
      <c r="C4937" s="17">
        <v>1438</v>
      </c>
      <c r="D4937" s="17" t="s">
        <v>28</v>
      </c>
      <c r="E4937" s="17" t="s">
        <v>236</v>
      </c>
      <c r="F4937" s="17" t="s">
        <v>1157</v>
      </c>
      <c r="G4937" s="12" t="s">
        <v>648</v>
      </c>
      <c r="H4937" s="17" t="s">
        <v>2410</v>
      </c>
      <c r="I4937" s="18">
        <v>42010</v>
      </c>
      <c r="J4937" s="2" t="s">
        <v>27</v>
      </c>
      <c r="K4937" s="2" t="s">
        <v>10</v>
      </c>
      <c r="M4937" t="str">
        <f>VLOOKUP(C4937,[1]Отчет!$C$3:$BN$1139,64,0)</f>
        <v>10:00 15:45(13:00 14:00) 10:00 15:45(13:00 14:00) 10:00 15:45(13:00 14:00)</v>
      </c>
    </row>
    <row r="4938" spans="1:13" ht="31.5">
      <c r="A4938" s="2">
        <v>4936</v>
      </c>
      <c r="B4938" s="17">
        <v>8629</v>
      </c>
      <c r="C4938" s="17">
        <v>1439</v>
      </c>
      <c r="D4938" s="17" t="s">
        <v>28</v>
      </c>
      <c r="E4938" s="17" t="s">
        <v>236</v>
      </c>
      <c r="F4938" s="17" t="s">
        <v>1158</v>
      </c>
      <c r="G4938" s="12" t="s">
        <v>1920</v>
      </c>
      <c r="H4938" s="17" t="s">
        <v>2411</v>
      </c>
      <c r="I4938" s="18">
        <v>42010</v>
      </c>
      <c r="J4938" s="2" t="s">
        <v>27</v>
      </c>
      <c r="K4938" s="2" t="s">
        <v>10</v>
      </c>
      <c r="M4938" t="str">
        <f>VLOOKUP(C4938,[1]Отчет!$C$3:$BN$1139,64,0)</f>
        <v>09:00 13:15 09:00 13:15</v>
      </c>
    </row>
    <row r="4939" spans="1:13" ht="31.5">
      <c r="A4939" s="2">
        <v>4937</v>
      </c>
      <c r="B4939" s="17">
        <v>8629</v>
      </c>
      <c r="C4939" s="17">
        <v>1440</v>
      </c>
      <c r="D4939" s="17" t="s">
        <v>28</v>
      </c>
      <c r="E4939" s="17" t="s">
        <v>236</v>
      </c>
      <c r="F4939" s="17" t="s">
        <v>15</v>
      </c>
      <c r="G4939" s="12" t="s">
        <v>1921</v>
      </c>
      <c r="H4939" s="17" t="s">
        <v>2412</v>
      </c>
      <c r="I4939" s="18">
        <v>42010</v>
      </c>
      <c r="J4939" s="2" t="s">
        <v>27</v>
      </c>
      <c r="K4939" s="2" t="s">
        <v>10</v>
      </c>
      <c r="M4939" t="str">
        <f>VLOOKUP(C4939,[1]Отчет!$C$3:$BN$1139,64,0)</f>
        <v>09:30 20:00 09:30 20:00 10:30 20:00 09:30 20:00 09:30 20:00 10:00 18:00</v>
      </c>
    </row>
    <row r="4940" spans="1:13" ht="31.5">
      <c r="A4940" s="2">
        <v>4938</v>
      </c>
      <c r="B4940" s="17">
        <v>8629</v>
      </c>
      <c r="C4940" s="17">
        <v>1441</v>
      </c>
      <c r="D4940" s="17" t="s">
        <v>28</v>
      </c>
      <c r="E4940" s="17" t="s">
        <v>236</v>
      </c>
      <c r="F4940" s="17" t="s">
        <v>1185</v>
      </c>
      <c r="G4940" s="12" t="s">
        <v>1922</v>
      </c>
      <c r="H4940" s="17" t="s">
        <v>2413</v>
      </c>
      <c r="I4940" s="18">
        <v>42010</v>
      </c>
      <c r="J4940" s="2" t="s">
        <v>27</v>
      </c>
      <c r="K4940" s="2" t="s">
        <v>10</v>
      </c>
      <c r="M4940" t="str">
        <f>VLOOKUP(C4940,[1]Отчет!$C$3:$BN$1139,64,0)</f>
        <v>09:00 17:15(13:00 14:00) 09:00 17:15(13:00 14:00) 09:00 17:15(13:00 14:00) 09:00 17:15(13:00 14:00) 09:00 17:15(13:00 14:00)</v>
      </c>
    </row>
    <row r="4941" spans="1:13" ht="31.5">
      <c r="A4941" s="2">
        <v>4939</v>
      </c>
      <c r="B4941" s="17">
        <v>8629</v>
      </c>
      <c r="C4941" s="17">
        <v>1442</v>
      </c>
      <c r="D4941" s="17" t="s">
        <v>28</v>
      </c>
      <c r="E4941" s="17" t="s">
        <v>236</v>
      </c>
      <c r="F4941" s="17" t="s">
        <v>1186</v>
      </c>
      <c r="G4941" s="12" t="s">
        <v>2139</v>
      </c>
      <c r="H4941" s="17" t="s">
        <v>2414</v>
      </c>
      <c r="I4941" s="18">
        <v>42010</v>
      </c>
      <c r="J4941" s="2" t="s">
        <v>27</v>
      </c>
      <c r="K4941" s="2" t="s">
        <v>10</v>
      </c>
      <c r="M4941" t="str">
        <f>VLOOKUP(C4941,[1]Отчет!$C$3:$BN$1139,64,0)</f>
        <v>10:00 15:30(12:00 12:45) 10:00 15:30(12:00 12:45) 10:00 15:30(12:00 12:45) 10:00 15:30(12:00 12:45) 10:00 15:30(12:00 12:45)</v>
      </c>
    </row>
    <row r="4942" spans="1:13" ht="31.5">
      <c r="A4942" s="2">
        <v>4940</v>
      </c>
      <c r="B4942" s="17">
        <v>8629</v>
      </c>
      <c r="C4942" s="17">
        <v>1444</v>
      </c>
      <c r="D4942" s="17" t="s">
        <v>28</v>
      </c>
      <c r="E4942" s="17" t="s">
        <v>236</v>
      </c>
      <c r="F4942" s="17" t="s">
        <v>1187</v>
      </c>
      <c r="G4942" s="12" t="s">
        <v>2140</v>
      </c>
      <c r="H4942" s="17" t="s">
        <v>2415</v>
      </c>
      <c r="I4942" s="18">
        <v>42010</v>
      </c>
      <c r="J4942" s="2" t="s">
        <v>27</v>
      </c>
      <c r="K4942" s="2" t="s">
        <v>10</v>
      </c>
      <c r="M4942" t="str">
        <f>VLOOKUP(C4942,[1]Отчет!$C$3:$BN$1139,64,0)</f>
        <v>09:05 14:50(12:00 12:30) 09:05 14:50(12:00 12:30) 09:05 14:50(12:00 12:30)</v>
      </c>
    </row>
    <row r="4943" spans="1:13" ht="31.5">
      <c r="A4943" s="2">
        <v>4941</v>
      </c>
      <c r="B4943" s="17">
        <v>8629</v>
      </c>
      <c r="C4943" s="17">
        <v>1445</v>
      </c>
      <c r="D4943" s="17" t="s">
        <v>28</v>
      </c>
      <c r="E4943" s="17" t="s">
        <v>236</v>
      </c>
      <c r="F4943" s="17" t="s">
        <v>1188</v>
      </c>
      <c r="G4943" s="12" t="s">
        <v>1923</v>
      </c>
      <c r="H4943" s="17" t="s">
        <v>2416</v>
      </c>
      <c r="I4943" s="18">
        <v>42010</v>
      </c>
      <c r="J4943" s="2" t="s">
        <v>27</v>
      </c>
      <c r="K4943" s="2" t="s">
        <v>10</v>
      </c>
      <c r="M4943" t="str">
        <f>VLOOKUP(C4943,[1]Отчет!$C$3:$BN$1139,64,0)</f>
        <v>09:00 15:25(12:00 12:30) 09:00 15:25(12:00 12:30) 09:00 15:25(12:00 12:30)</v>
      </c>
    </row>
    <row r="4944" spans="1:13" ht="31.5">
      <c r="A4944" s="2">
        <v>4942</v>
      </c>
      <c r="B4944" s="17">
        <v>8629</v>
      </c>
      <c r="C4944" s="17">
        <v>1446</v>
      </c>
      <c r="D4944" s="17" t="s">
        <v>28</v>
      </c>
      <c r="E4944" s="17" t="s">
        <v>236</v>
      </c>
      <c r="F4944" s="17" t="s">
        <v>1163</v>
      </c>
      <c r="G4944" s="12" t="s">
        <v>2141</v>
      </c>
      <c r="H4944" s="17" t="s">
        <v>2417</v>
      </c>
      <c r="I4944" s="18">
        <v>42010</v>
      </c>
      <c r="J4944" s="2" t="s">
        <v>27</v>
      </c>
      <c r="K4944" s="2" t="s">
        <v>10</v>
      </c>
      <c r="M4944" t="str">
        <f>VLOOKUP(C4944,[1]Отчет!$C$3:$BN$1139,64,0)</f>
        <v>08:30 17:15(12:00 12:30) 08:30 17:15(12:00 12:30)</v>
      </c>
    </row>
    <row r="4945" spans="1:13" ht="31.5">
      <c r="A4945" s="2">
        <v>4943</v>
      </c>
      <c r="B4945" s="17">
        <v>8629</v>
      </c>
      <c r="C4945" s="17">
        <v>1448</v>
      </c>
      <c r="D4945" s="17" t="s">
        <v>28</v>
      </c>
      <c r="E4945" s="17" t="s">
        <v>236</v>
      </c>
      <c r="F4945" s="17" t="s">
        <v>1162</v>
      </c>
      <c r="G4945" s="12" t="s">
        <v>1924</v>
      </c>
      <c r="H4945" s="17" t="s">
        <v>2418</v>
      </c>
      <c r="I4945" s="18">
        <v>42010</v>
      </c>
      <c r="J4945" s="2" t="s">
        <v>27</v>
      </c>
      <c r="K4945" s="2" t="s">
        <v>10</v>
      </c>
      <c r="M4945" t="str">
        <f>VLOOKUP(C4945,[1]Отчет!$C$3:$BN$1139,64,0)</f>
        <v>09:00 16:00(13:00 14:00) 09:00 16:00(13:00 14:00) 10:00 16:00(13:00 14:00) 09:00 16:00(13:00 14:00) 09:00 16:00(13:00 14:00)</v>
      </c>
    </row>
    <row r="4946" spans="1:13" ht="31.5">
      <c r="A4946" s="2">
        <v>4944</v>
      </c>
      <c r="B4946" s="17">
        <v>8629</v>
      </c>
      <c r="C4946" s="17">
        <v>1451</v>
      </c>
      <c r="D4946" s="17" t="s">
        <v>28</v>
      </c>
      <c r="E4946" s="17" t="s">
        <v>236</v>
      </c>
      <c r="F4946" s="17" t="s">
        <v>16</v>
      </c>
      <c r="G4946" s="12" t="s">
        <v>1925</v>
      </c>
      <c r="H4946" s="17" t="s">
        <v>2419</v>
      </c>
      <c r="I4946" s="18">
        <v>42010</v>
      </c>
      <c r="J4946" s="2" t="s">
        <v>27</v>
      </c>
      <c r="K4946" s="2" t="s">
        <v>10</v>
      </c>
      <c r="M4946" t="str">
        <f>VLOOKUP(C4946,[1]Отчет!$C$3:$BN$1139,64,0)</f>
        <v>10:15 18:30(13:00 14:00) 10:15 18:30(13:00 14:00) 10:15 18:30(13:00 14:00) 10:15 18:30(13:00 14:00) 10:15 18:30(13:00 14:00)</v>
      </c>
    </row>
    <row r="4947" spans="1:13" ht="31.5">
      <c r="A4947" s="2">
        <v>4945</v>
      </c>
      <c r="B4947" s="17">
        <v>8629</v>
      </c>
      <c r="C4947" s="17">
        <v>1454</v>
      </c>
      <c r="D4947" s="17" t="s">
        <v>28</v>
      </c>
      <c r="E4947" s="17" t="s">
        <v>236</v>
      </c>
      <c r="F4947" s="17" t="s">
        <v>16</v>
      </c>
      <c r="G4947" s="12" t="s">
        <v>1926</v>
      </c>
      <c r="H4947" s="17" t="s">
        <v>2420</v>
      </c>
      <c r="I4947" s="18">
        <v>42010</v>
      </c>
      <c r="J4947" s="2" t="s">
        <v>27</v>
      </c>
      <c r="K4947" s="2" t="s">
        <v>10</v>
      </c>
      <c r="M4947" t="str">
        <f>VLOOKUP(C4947,[1]Отчет!$C$3:$BN$1139,64,0)</f>
        <v>09:00 19:30 10:00 19:30 09:00 19:30 09:00 19:30 09:00 19:30 09:00 17:00</v>
      </c>
    </row>
    <row r="4948" spans="1:13" ht="31.5">
      <c r="A4948" s="2">
        <v>4946</v>
      </c>
      <c r="B4948" s="17">
        <v>8629</v>
      </c>
      <c r="C4948" s="17">
        <v>1455</v>
      </c>
      <c r="D4948" s="17" t="s">
        <v>28</v>
      </c>
      <c r="E4948" s="17" t="s">
        <v>236</v>
      </c>
      <c r="F4948" s="17" t="s">
        <v>1161</v>
      </c>
      <c r="G4948" s="12" t="s">
        <v>2142</v>
      </c>
      <c r="H4948" s="17" t="s">
        <v>2421</v>
      </c>
      <c r="I4948" s="18">
        <v>42010</v>
      </c>
      <c r="J4948" s="2" t="s">
        <v>27</v>
      </c>
      <c r="K4948" s="2" t="s">
        <v>10</v>
      </c>
      <c r="M4948" t="str">
        <f>VLOOKUP(C4948,[1]Отчет!$C$3:$BN$1139,64,0)</f>
        <v>09:00 15:15(12:00 13:00) 09:00 15:15(12:00 13:00) 09:00 15:15(12:00 13:00)</v>
      </c>
    </row>
    <row r="4949" spans="1:13" ht="31.5">
      <c r="A4949" s="2">
        <v>4947</v>
      </c>
      <c r="B4949" s="17">
        <v>8629</v>
      </c>
      <c r="C4949" s="17">
        <v>1457</v>
      </c>
      <c r="D4949" s="17" t="s">
        <v>28</v>
      </c>
      <c r="E4949" s="17" t="s">
        <v>236</v>
      </c>
      <c r="F4949" s="17" t="s">
        <v>16</v>
      </c>
      <c r="G4949" s="12" t="s">
        <v>1927</v>
      </c>
      <c r="H4949" s="17" t="s">
        <v>2422</v>
      </c>
      <c r="I4949" s="18">
        <v>42010</v>
      </c>
      <c r="J4949" s="2" t="s">
        <v>12</v>
      </c>
      <c r="K4949" s="2" t="s">
        <v>10</v>
      </c>
      <c r="M4949" t="str">
        <f>VLOOKUP(C4949,[1]Отчет!$C$3:$BN$1139,64,0)</f>
        <v>09:00 19:00 09:00 19:00 09:00 19:00 10:00 19:00 09:00 19:00 09:00 17:00</v>
      </c>
    </row>
    <row r="4950" spans="1:13" ht="31.5">
      <c r="A4950" s="2">
        <v>4948</v>
      </c>
      <c r="B4950" s="17">
        <v>8629</v>
      </c>
      <c r="C4950" s="17">
        <v>1458</v>
      </c>
      <c r="D4950" s="17" t="s">
        <v>28</v>
      </c>
      <c r="E4950" s="17" t="s">
        <v>236</v>
      </c>
      <c r="F4950" s="17" t="s">
        <v>16</v>
      </c>
      <c r="G4950" s="12" t="s">
        <v>1928</v>
      </c>
      <c r="H4950" s="17" t="s">
        <v>2423</v>
      </c>
      <c r="I4950" s="18">
        <v>42010</v>
      </c>
      <c r="J4950" s="2" t="s">
        <v>27</v>
      </c>
      <c r="K4950" s="2" t="s">
        <v>10</v>
      </c>
      <c r="M4950" t="str">
        <f>VLOOKUP(C4950,[1]Отчет!$C$3:$BN$1139,64,0)</f>
        <v>10:30 18:00(13:00 14:00) 10:30 18:00(13:00 14:00) 10:30 18:00(13:00 14:00) 10:30 18:00(13:00 14:00) 10:30 17:00(13:00 14:00)</v>
      </c>
    </row>
    <row r="4951" spans="1:13" ht="31.5">
      <c r="A4951" s="2">
        <v>4949</v>
      </c>
      <c r="B4951" s="17">
        <v>8629</v>
      </c>
      <c r="C4951" s="17">
        <v>1459</v>
      </c>
      <c r="D4951" s="17" t="s">
        <v>28</v>
      </c>
      <c r="E4951" s="17" t="s">
        <v>236</v>
      </c>
      <c r="F4951" s="17" t="s">
        <v>16</v>
      </c>
      <c r="G4951" s="12" t="s">
        <v>1929</v>
      </c>
      <c r="H4951" s="17" t="s">
        <v>2424</v>
      </c>
      <c r="I4951" s="18">
        <v>42010</v>
      </c>
      <c r="J4951" s="2" t="s">
        <v>27</v>
      </c>
      <c r="K4951" s="2" t="s">
        <v>10</v>
      </c>
      <c r="M4951" t="str">
        <f>VLOOKUP(C4951,[1]Отчет!$C$3:$BN$1139,64,0)</f>
        <v>09:00 18:30 09:00 18:30 10:00 18:30 09:00 18:30 09:00 18:30 10:00 17:00</v>
      </c>
    </row>
    <row r="4952" spans="1:13" ht="31.5">
      <c r="A4952" s="2">
        <v>4950</v>
      </c>
      <c r="B4952" s="17">
        <v>8629</v>
      </c>
      <c r="C4952" s="17">
        <v>1460</v>
      </c>
      <c r="D4952" s="17" t="s">
        <v>28</v>
      </c>
      <c r="E4952" s="17" t="s">
        <v>236</v>
      </c>
      <c r="F4952" s="17" t="s">
        <v>26</v>
      </c>
      <c r="G4952" s="12" t="s">
        <v>1930</v>
      </c>
      <c r="H4952" s="17" t="s">
        <v>2425</v>
      </c>
      <c r="I4952" s="18">
        <v>42010</v>
      </c>
      <c r="J4952" s="2" t="s">
        <v>27</v>
      </c>
      <c r="K4952" s="2" t="s">
        <v>10</v>
      </c>
      <c r="M4952" t="str">
        <f>VLOOKUP(C4952,[1]Отчет!$C$3:$BN$1139,64,0)</f>
        <v>09:00 16:00(12:00 13:00) 09:00 16:00(12:00 13:00) 09:00 16:00(12:00 13:00) 09:00 16:00(12:00 13:00) 09:00 15:00(12:00 13:00)</v>
      </c>
    </row>
    <row r="4953" spans="1:13" ht="31.5">
      <c r="A4953" s="2">
        <v>4951</v>
      </c>
      <c r="B4953" s="17">
        <v>8629</v>
      </c>
      <c r="C4953" s="17">
        <v>1462</v>
      </c>
      <c r="D4953" s="17" t="s">
        <v>28</v>
      </c>
      <c r="E4953" s="17" t="s">
        <v>236</v>
      </c>
      <c r="F4953" s="17" t="s">
        <v>1160</v>
      </c>
      <c r="G4953" s="12" t="s">
        <v>1931</v>
      </c>
      <c r="H4953" s="17" t="s">
        <v>2426</v>
      </c>
      <c r="I4953" s="18">
        <v>42010</v>
      </c>
      <c r="J4953" s="2" t="s">
        <v>27</v>
      </c>
      <c r="K4953" s="2" t="s">
        <v>10</v>
      </c>
      <c r="M4953" t="str">
        <f>VLOOKUP(C4953,[1]Отчет!$C$3:$BN$1139,64,0)</f>
        <v>08:15 14:45 08:15 14:45 08:15 14:45 08:15 14:45 08:15 14:30</v>
      </c>
    </row>
    <row r="4954" spans="1:13" ht="31.5">
      <c r="A4954" s="2">
        <v>4952</v>
      </c>
      <c r="B4954" s="17">
        <v>8629</v>
      </c>
      <c r="C4954" s="17">
        <v>1463</v>
      </c>
      <c r="D4954" s="17" t="s">
        <v>28</v>
      </c>
      <c r="E4954" s="17" t="s">
        <v>236</v>
      </c>
      <c r="F4954" s="17" t="s">
        <v>1159</v>
      </c>
      <c r="G4954" s="12" t="s">
        <v>1932</v>
      </c>
      <c r="H4954" s="17" t="s">
        <v>2427</v>
      </c>
      <c r="I4954" s="18">
        <v>42010</v>
      </c>
      <c r="J4954" s="2" t="s">
        <v>27</v>
      </c>
      <c r="K4954" s="2" t="s">
        <v>10</v>
      </c>
      <c r="M4954" t="str">
        <f>VLOOKUP(C4954,[1]Отчет!$C$3:$BN$1139,64,0)</f>
        <v>10:00 15:45(12:30 13:00) 10:00 15:45(12:30 13:00) 10:00 15:45(12:30 13:00)</v>
      </c>
    </row>
    <row r="4955" spans="1:13" ht="31.5">
      <c r="A4955" s="2">
        <v>4953</v>
      </c>
      <c r="B4955" s="17">
        <v>8629</v>
      </c>
      <c r="C4955" s="17">
        <v>1466</v>
      </c>
      <c r="D4955" s="17" t="s">
        <v>28</v>
      </c>
      <c r="E4955" s="17" t="s">
        <v>236</v>
      </c>
      <c r="F4955" s="17" t="s">
        <v>1164</v>
      </c>
      <c r="G4955" s="12" t="s">
        <v>1933</v>
      </c>
      <c r="H4955" s="17" t="s">
        <v>2428</v>
      </c>
      <c r="I4955" s="18">
        <v>42010</v>
      </c>
      <c r="J4955" s="2" t="s">
        <v>27</v>
      </c>
      <c r="K4955" s="2" t="s">
        <v>10</v>
      </c>
      <c r="M4955" t="str">
        <f>VLOOKUP(C4955,[1]Отчет!$C$3:$BN$1139,64,0)</f>
        <v>08:05 13:50(12:00 12:30) 08:05 13:50(12:00 12:30) 09:05 13:50(12:00 12:30)</v>
      </c>
    </row>
    <row r="4956" spans="1:13" ht="31.5">
      <c r="A4956" s="2">
        <v>4954</v>
      </c>
      <c r="B4956" s="17">
        <v>8629</v>
      </c>
      <c r="C4956" s="17">
        <v>1467</v>
      </c>
      <c r="D4956" s="17" t="s">
        <v>28</v>
      </c>
      <c r="E4956" s="17" t="s">
        <v>236</v>
      </c>
      <c r="F4956" s="17" t="s">
        <v>22</v>
      </c>
      <c r="G4956" s="12" t="s">
        <v>1934</v>
      </c>
      <c r="H4956" s="17" t="s">
        <v>2429</v>
      </c>
      <c r="I4956" s="18">
        <v>42010</v>
      </c>
      <c r="J4956" s="60" t="s">
        <v>27</v>
      </c>
      <c r="K4956" s="2" t="s">
        <v>10</v>
      </c>
      <c r="M4956" t="str">
        <f>VLOOKUP(C4956,[1]Отчет!$C$3:$BN$1139,64,0)</f>
        <v>09:00 17:00(13:00 14:00) 09:00 16:00(13:00 14:00) 09:00 17:00(13:00 14:00) 09:00 17:00(13:00 14:00) 09:00 13:30</v>
      </c>
    </row>
    <row r="4957" spans="1:13" ht="31.5">
      <c r="A4957" s="2">
        <v>4955</v>
      </c>
      <c r="B4957" s="17">
        <v>8629</v>
      </c>
      <c r="C4957" s="17">
        <v>1468</v>
      </c>
      <c r="D4957" s="17" t="s">
        <v>28</v>
      </c>
      <c r="E4957" s="17" t="s">
        <v>236</v>
      </c>
      <c r="F4957" s="17" t="s">
        <v>1165</v>
      </c>
      <c r="G4957" s="12" t="s">
        <v>1935</v>
      </c>
      <c r="H4957" s="17" t="s">
        <v>2430</v>
      </c>
      <c r="I4957" s="18">
        <v>42010</v>
      </c>
      <c r="J4957" s="2" t="s">
        <v>27</v>
      </c>
      <c r="K4957" s="2" t="s">
        <v>10</v>
      </c>
      <c r="M4957" t="str">
        <f>VLOOKUP(C4957,[1]Отчет!$C$3:$BN$1139,64,0)</f>
        <v>08:05 13:50(12:00 12:30) 08:05 13:50(12:00 12:30) 08:05 13:50(12:00 12:30)</v>
      </c>
    </row>
    <row r="4958" spans="1:13" ht="31.5">
      <c r="A4958" s="2">
        <v>4956</v>
      </c>
      <c r="B4958" s="17">
        <v>8629</v>
      </c>
      <c r="C4958" s="17">
        <v>1469</v>
      </c>
      <c r="D4958" s="17" t="s">
        <v>28</v>
      </c>
      <c r="E4958" s="17" t="s">
        <v>236</v>
      </c>
      <c r="F4958" s="17" t="s">
        <v>22</v>
      </c>
      <c r="G4958" s="12" t="s">
        <v>1936</v>
      </c>
      <c r="H4958" s="17" t="s">
        <v>2431</v>
      </c>
      <c r="I4958" s="18">
        <v>42010</v>
      </c>
      <c r="J4958" s="2" t="s">
        <v>27</v>
      </c>
      <c r="K4958" s="2" t="s">
        <v>10</v>
      </c>
      <c r="M4958" t="str">
        <f>VLOOKUP(C4958,[1]Отчет!$C$3:$BN$1139,64,0)</f>
        <v>09:30 16:00(12:15 13:00) 09:30 16:00(12:15 13:00) 09:30 16:00(12:15 13:00)</v>
      </c>
    </row>
    <row r="4959" spans="1:13" ht="31.5">
      <c r="A4959" s="2">
        <v>4957</v>
      </c>
      <c r="B4959" s="9">
        <v>8629</v>
      </c>
      <c r="C4959" s="17">
        <v>1470</v>
      </c>
      <c r="D4959" s="17" t="s">
        <v>28</v>
      </c>
      <c r="E4959" s="17" t="s">
        <v>236</v>
      </c>
      <c r="F4959" s="17" t="s">
        <v>1166</v>
      </c>
      <c r="G4959" s="12" t="s">
        <v>1937</v>
      </c>
      <c r="H4959" s="17" t="s">
        <v>2432</v>
      </c>
      <c r="I4959" s="18">
        <v>42010</v>
      </c>
      <c r="J4959" s="2" t="s">
        <v>27</v>
      </c>
      <c r="K4959" s="2" t="s">
        <v>10</v>
      </c>
      <c r="M4959" t="str">
        <f>VLOOKUP(C4959,[1]Отчет!$C$3:$BN$1139,64,0)</f>
        <v>09:00 17:15(13:00 14:00) 09:00 17:15(13:00 14:00) 09:00 17:15(13:00 14:00) 09:00 17:15(13:00 14:00) 09:00 17:15(13:00 14:00)</v>
      </c>
    </row>
    <row r="4960" spans="1:13" ht="31.5">
      <c r="A4960" s="2">
        <v>4958</v>
      </c>
      <c r="B4960" s="9">
        <v>8629</v>
      </c>
      <c r="C4960" s="17">
        <v>1471</v>
      </c>
      <c r="D4960" s="17" t="s">
        <v>28</v>
      </c>
      <c r="E4960" s="17" t="s">
        <v>236</v>
      </c>
      <c r="F4960" s="17" t="s">
        <v>1167</v>
      </c>
      <c r="G4960" s="12" t="s">
        <v>1938</v>
      </c>
      <c r="H4960" s="17" t="s">
        <v>2433</v>
      </c>
      <c r="I4960" s="18">
        <v>42010</v>
      </c>
      <c r="J4960" s="2" t="s">
        <v>27</v>
      </c>
      <c r="K4960" s="2" t="s">
        <v>10</v>
      </c>
      <c r="M4960" t="str">
        <f>VLOOKUP(C4960,[1]Отчет!$C$3:$BN$1139,64,0)</f>
        <v>08:30 14:45(12:00 12:30) 08:30 14:45(12:00 12:30) 08:30 14:45(12:00 12:30)</v>
      </c>
    </row>
    <row r="4961" spans="1:13" ht="31.5">
      <c r="A4961" s="2">
        <v>4959</v>
      </c>
      <c r="B4961" s="9">
        <v>8629</v>
      </c>
      <c r="C4961" s="17">
        <v>1473</v>
      </c>
      <c r="D4961" s="17" t="s">
        <v>28</v>
      </c>
      <c r="E4961" s="17" t="s">
        <v>236</v>
      </c>
      <c r="F4961" s="17" t="s">
        <v>1168</v>
      </c>
      <c r="G4961" s="12" t="s">
        <v>1169</v>
      </c>
      <c r="H4961" s="17" t="s">
        <v>2434</v>
      </c>
      <c r="I4961" s="18">
        <v>42010</v>
      </c>
      <c r="J4961" s="2" t="s">
        <v>27</v>
      </c>
      <c r="K4961" s="2" t="s">
        <v>10</v>
      </c>
      <c r="M4961" t="str">
        <f>VLOOKUP(C4961,[1]Отчет!$C$3:$BN$1139,64,0)</f>
        <v>09:00 15:15(12:30 13:30) 09:00 15:15(12:30 13:30) 09:00 15:15(12:30 13:30)</v>
      </c>
    </row>
    <row r="4962" spans="1:13" ht="31.5">
      <c r="A4962" s="2">
        <v>4960</v>
      </c>
      <c r="B4962" s="9">
        <v>8629</v>
      </c>
      <c r="C4962" s="17">
        <v>1474</v>
      </c>
      <c r="D4962" s="17" t="s">
        <v>28</v>
      </c>
      <c r="E4962" s="17" t="s">
        <v>236</v>
      </c>
      <c r="F4962" s="17" t="s">
        <v>1170</v>
      </c>
      <c r="G4962" s="12" t="s">
        <v>1939</v>
      </c>
      <c r="H4962" s="17" t="s">
        <v>2435</v>
      </c>
      <c r="I4962" s="18">
        <v>42010</v>
      </c>
      <c r="J4962" s="2" t="s">
        <v>27</v>
      </c>
      <c r="K4962" s="2" t="s">
        <v>10</v>
      </c>
      <c r="M4962" t="str">
        <f>VLOOKUP(C4962,[1]Отчет!$C$3:$BN$1139,64,0)</f>
        <v>10:00 18:00 10:00 18:00 10:00 18:00 11:00 18:00 10:00 18:00</v>
      </c>
    </row>
    <row r="4963" spans="1:13" ht="31.5">
      <c r="A4963" s="2">
        <v>4961</v>
      </c>
      <c r="B4963" s="9">
        <v>8629</v>
      </c>
      <c r="C4963" s="17">
        <v>1475</v>
      </c>
      <c r="D4963" s="17" t="s">
        <v>28</v>
      </c>
      <c r="E4963" s="17" t="s">
        <v>236</v>
      </c>
      <c r="F4963" s="17" t="s">
        <v>1171</v>
      </c>
      <c r="G4963" s="12" t="s">
        <v>1940</v>
      </c>
      <c r="H4963" s="17" t="s">
        <v>2436</v>
      </c>
      <c r="I4963" s="18">
        <v>42010</v>
      </c>
      <c r="J4963" s="2" t="s">
        <v>27</v>
      </c>
      <c r="K4963" s="2" t="s">
        <v>10</v>
      </c>
      <c r="M4963" t="str">
        <f>VLOOKUP(C4963,[1]Отчет!$C$3:$BN$1139,64,0)</f>
        <v>10:00 18:20(14:00 15:00) 10:00 18:20(14:00 15:00) 10:00 18:20(14:00 15:00) 10:00 18:20(14:00 15:00) 10:00 18:20(14:00 15:00)</v>
      </c>
    </row>
    <row r="4964" spans="1:13" ht="31.5">
      <c r="A4964" s="2">
        <v>4962</v>
      </c>
      <c r="B4964" s="9">
        <v>8629</v>
      </c>
      <c r="C4964" s="17">
        <v>1478</v>
      </c>
      <c r="D4964" s="17" t="s">
        <v>28</v>
      </c>
      <c r="E4964" s="17" t="s">
        <v>236</v>
      </c>
      <c r="F4964" s="17" t="s">
        <v>1172</v>
      </c>
      <c r="G4964" s="12" t="s">
        <v>1941</v>
      </c>
      <c r="H4964" s="17" t="s">
        <v>2437</v>
      </c>
      <c r="I4964" s="18">
        <v>42010</v>
      </c>
      <c r="J4964" s="2" t="s">
        <v>27</v>
      </c>
      <c r="K4964" s="2" t="s">
        <v>10</v>
      </c>
      <c r="M4964" t="str">
        <f>VLOOKUP(C4964,[1]Отчет!$C$3:$BN$1139,64,0)</f>
        <v>09:00 17:00(13:00 13:45) 09:00 17:00(13:00 13:45) 09:00 17:00(13:00 13:45) 09:00 17:00(13:00 13:45) 09:00 17:00(13:00 13:45)</v>
      </c>
    </row>
    <row r="4965" spans="1:13" ht="31.5">
      <c r="A4965" s="2">
        <v>4963</v>
      </c>
      <c r="B4965" s="9">
        <v>8629</v>
      </c>
      <c r="C4965" s="17">
        <v>1479</v>
      </c>
      <c r="D4965" s="17" t="s">
        <v>28</v>
      </c>
      <c r="E4965" s="17" t="s">
        <v>236</v>
      </c>
      <c r="F4965" s="17" t="s">
        <v>1189</v>
      </c>
      <c r="G4965" s="12" t="s">
        <v>1808</v>
      </c>
      <c r="H4965" s="17" t="s">
        <v>2438</v>
      </c>
      <c r="I4965" s="18">
        <v>42010</v>
      </c>
      <c r="J4965" s="2" t="s">
        <v>27</v>
      </c>
      <c r="K4965" s="2" t="s">
        <v>10</v>
      </c>
      <c r="M4965" t="str">
        <f>VLOOKUP(C4965,[1]Отчет!$C$3:$BN$1139,64,0)</f>
        <v>08:30 16:30(13:00 14:00) 08:30 16:30(13:00 14:00) 08:30 16:30(13:00 14:00) 08:30 16:30(13:00 14:00) 08:30 16:30(13:00 14:00)</v>
      </c>
    </row>
    <row r="4966" spans="1:13" ht="31.5">
      <c r="A4966" s="2">
        <v>4964</v>
      </c>
      <c r="B4966" s="9">
        <v>8629</v>
      </c>
      <c r="C4966" s="17">
        <v>1482</v>
      </c>
      <c r="D4966" s="17" t="s">
        <v>28</v>
      </c>
      <c r="E4966" s="17" t="s">
        <v>236</v>
      </c>
      <c r="F4966" s="17" t="s">
        <v>20</v>
      </c>
      <c r="G4966" s="12" t="s">
        <v>1942</v>
      </c>
      <c r="H4966" s="17" t="s">
        <v>2439</v>
      </c>
      <c r="I4966" s="18">
        <v>42010</v>
      </c>
      <c r="J4966" s="2" t="s">
        <v>27</v>
      </c>
      <c r="K4966" s="2" t="s">
        <v>10</v>
      </c>
      <c r="M4966" t="str">
        <f>VLOOKUP(C4966,[1]Отчет!$C$3:$BN$1139,64,0)</f>
        <v>10:00 18:15(14:00 15:00) 10:00 18:15(14:00 15:00) 10:00 18:15(14:00 15:00)</v>
      </c>
    </row>
    <row r="4967" spans="1:13" ht="31.5">
      <c r="A4967" s="2">
        <v>4965</v>
      </c>
      <c r="B4967" s="9">
        <v>8629</v>
      </c>
      <c r="C4967" s="17">
        <v>1483</v>
      </c>
      <c r="D4967" s="17" t="s">
        <v>28</v>
      </c>
      <c r="E4967" s="17" t="s">
        <v>236</v>
      </c>
      <c r="F4967" s="17" t="s">
        <v>1190</v>
      </c>
      <c r="G4967" s="12" t="s">
        <v>1943</v>
      </c>
      <c r="H4967" s="17" t="s">
        <v>2440</v>
      </c>
      <c r="I4967" s="18">
        <v>42010</v>
      </c>
      <c r="J4967" s="2" t="s">
        <v>27</v>
      </c>
      <c r="K4967" s="2" t="s">
        <v>10</v>
      </c>
      <c r="M4967" t="str">
        <f>VLOOKUP(C4967,[1]Отчет!$C$3:$BN$1139,64,0)</f>
        <v>09:00 16:30(13:00 14:00) 09:00 16:30(13:00 14:00) 09:00 16:30(13:00 14:00) 09:00 16:30(13:00 14:00) 09:00 16:15(13:00 14:00)</v>
      </c>
    </row>
    <row r="4968" spans="1:13" ht="31.5">
      <c r="A4968" s="2">
        <v>4966</v>
      </c>
      <c r="B4968" s="9">
        <v>8629</v>
      </c>
      <c r="C4968" s="17">
        <v>1490</v>
      </c>
      <c r="D4968" s="17" t="s">
        <v>28</v>
      </c>
      <c r="E4968" s="17" t="s">
        <v>236</v>
      </c>
      <c r="F4968" s="17" t="s">
        <v>1191</v>
      </c>
      <c r="G4968" s="12" t="s">
        <v>2143</v>
      </c>
      <c r="H4968" s="17" t="s">
        <v>2441</v>
      </c>
      <c r="I4968" s="18">
        <v>42010</v>
      </c>
      <c r="J4968" s="2" t="s">
        <v>27</v>
      </c>
      <c r="K4968" s="2" t="s">
        <v>10</v>
      </c>
      <c r="M4968" t="str">
        <f>VLOOKUP(C4968,[1]Отчет!$C$3:$BN$1139,64,0)</f>
        <v>09:05 15:20(12:00 13:00) 14:20 15:20 09:05 15:20(12:00 13:00)</v>
      </c>
    </row>
    <row r="4969" spans="1:13" ht="31.5">
      <c r="A4969" s="2">
        <v>4967</v>
      </c>
      <c r="B4969" s="9">
        <v>8629</v>
      </c>
      <c r="C4969" s="17">
        <v>1492</v>
      </c>
      <c r="D4969" s="17" t="s">
        <v>28</v>
      </c>
      <c r="E4969" s="17" t="s">
        <v>236</v>
      </c>
      <c r="F4969" s="17" t="s">
        <v>17</v>
      </c>
      <c r="G4969" s="12" t="s">
        <v>1944</v>
      </c>
      <c r="H4969" s="17" t="s">
        <v>2442</v>
      </c>
      <c r="I4969" s="18">
        <v>42010</v>
      </c>
      <c r="J4969" s="2" t="s">
        <v>27</v>
      </c>
      <c r="K4969" s="2" t="s">
        <v>10</v>
      </c>
      <c r="M4969" t="str">
        <f>VLOOKUP(C4969,[1]Отчет!$C$3:$BN$1139,64,0)</f>
        <v>09:00 17:15(13:00 14:00) 09:00 17:15(13:00 14:00) 09:00 17:15(13:00 14:00) 09:00 17:15(13:00 14:00) 09:00 17:15(13:00 14:00)</v>
      </c>
    </row>
    <row r="4970" spans="1:13" ht="31.5">
      <c r="A4970" s="2">
        <v>4968</v>
      </c>
      <c r="B4970" s="9">
        <v>8629</v>
      </c>
      <c r="C4970" s="17">
        <v>1493</v>
      </c>
      <c r="D4970" s="17" t="s">
        <v>28</v>
      </c>
      <c r="E4970" s="17" t="s">
        <v>236</v>
      </c>
      <c r="F4970" s="17" t="s">
        <v>1192</v>
      </c>
      <c r="G4970" s="12" t="s">
        <v>2144</v>
      </c>
      <c r="H4970" s="17" t="s">
        <v>2443</v>
      </c>
      <c r="I4970" s="18">
        <v>42010</v>
      </c>
      <c r="J4970" s="2" t="s">
        <v>27</v>
      </c>
      <c r="K4970" s="2" t="s">
        <v>10</v>
      </c>
      <c r="M4970" t="str">
        <f>VLOOKUP(C4970,[1]Отчет!$C$3:$BN$1139,64,0)</f>
        <v>09:05 15:20(12:00 13:00) 09:05 15:20(12:00 13:00) 09:05 15:20(12:00 13:00)</v>
      </c>
    </row>
    <row r="4971" spans="1:13" ht="31.5">
      <c r="A4971" s="2">
        <v>4969</v>
      </c>
      <c r="B4971" s="9">
        <v>8629</v>
      </c>
      <c r="C4971" s="17">
        <v>1494</v>
      </c>
      <c r="D4971" s="17" t="s">
        <v>28</v>
      </c>
      <c r="E4971" s="17" t="s">
        <v>236</v>
      </c>
      <c r="F4971" s="17" t="s">
        <v>17</v>
      </c>
      <c r="G4971" s="12" t="s">
        <v>2188</v>
      </c>
      <c r="H4971" s="17" t="s">
        <v>2444</v>
      </c>
      <c r="I4971" s="18">
        <v>42010</v>
      </c>
      <c r="J4971" s="2" t="s">
        <v>27</v>
      </c>
      <c r="K4971" s="2" t="s">
        <v>10</v>
      </c>
      <c r="M4971" t="str">
        <f>VLOOKUP(C4971,[1]Отчет!$C$3:$BN$1139,64,0)</f>
        <v>09:00 18:30 09:00 18:30 09:00 18:30 10:00 18:30 09:00 18:30 10:00 17:00</v>
      </c>
    </row>
    <row r="4972" spans="1:13" ht="31.5">
      <c r="A4972" s="2">
        <v>4970</v>
      </c>
      <c r="B4972" s="9">
        <v>8629</v>
      </c>
      <c r="C4972" s="17">
        <v>1495</v>
      </c>
      <c r="D4972" s="17" t="s">
        <v>28</v>
      </c>
      <c r="E4972" s="17" t="s">
        <v>236</v>
      </c>
      <c r="F4972" s="17" t="s">
        <v>17</v>
      </c>
      <c r="G4972" s="12" t="s">
        <v>1945</v>
      </c>
      <c r="H4972" s="17" t="s">
        <v>2445</v>
      </c>
      <c r="I4972" s="18">
        <v>42010</v>
      </c>
      <c r="J4972" s="2" t="s">
        <v>27</v>
      </c>
      <c r="K4972" s="2" t="s">
        <v>10</v>
      </c>
      <c r="M4972" t="str">
        <f>VLOOKUP(C4972,[1]Отчет!$C$3:$BN$1139,64,0)</f>
        <v>09:00 17:00 09:00 17:00 09:00 17:00 09:00 17:00 09:00 17:00</v>
      </c>
    </row>
    <row r="4973" spans="1:13" ht="31.5">
      <c r="A4973" s="2">
        <v>4971</v>
      </c>
      <c r="B4973" s="9">
        <v>8629</v>
      </c>
      <c r="C4973" s="17">
        <v>1496</v>
      </c>
      <c r="D4973" s="17" t="s">
        <v>28</v>
      </c>
      <c r="E4973" s="17" t="s">
        <v>236</v>
      </c>
      <c r="F4973" s="17" t="s">
        <v>1181</v>
      </c>
      <c r="G4973" s="12" t="s">
        <v>1946</v>
      </c>
      <c r="H4973" s="17" t="s">
        <v>2446</v>
      </c>
      <c r="I4973" s="18">
        <v>42010</v>
      </c>
      <c r="J4973" s="2" t="s">
        <v>27</v>
      </c>
      <c r="K4973" s="2" t="s">
        <v>10</v>
      </c>
      <c r="M4973" t="str">
        <f>VLOOKUP(C4973,[1]Отчет!$C$3:$BN$1139,64,0)</f>
        <v>09:00 16:00(13:00 14:00) 10:00 16:00(13:00 14:00) 09:00 16:00(13:00 14:00) 09:00 16:00(13:00 14:00) 09:00 16:00(13:00 14:00)</v>
      </c>
    </row>
    <row r="4974" spans="1:13" ht="31.5">
      <c r="A4974" s="2">
        <v>4972</v>
      </c>
      <c r="B4974" s="9">
        <v>8629</v>
      </c>
      <c r="C4974" s="17">
        <v>1498</v>
      </c>
      <c r="D4974" s="17" t="s">
        <v>28</v>
      </c>
      <c r="E4974" s="17" t="s">
        <v>236</v>
      </c>
      <c r="F4974" s="17" t="s">
        <v>17</v>
      </c>
      <c r="G4974" s="12" t="s">
        <v>1947</v>
      </c>
      <c r="H4974" s="17" t="s">
        <v>2447</v>
      </c>
      <c r="I4974" s="18">
        <v>42010</v>
      </c>
      <c r="J4974" s="2" t="s">
        <v>27</v>
      </c>
      <c r="K4974" s="2" t="s">
        <v>10</v>
      </c>
      <c r="M4974" t="str">
        <f>VLOOKUP(C4974,[1]Отчет!$C$3:$BN$1139,64,0)</f>
        <v>10:00 18:00(14:00 15:00) 10:00 18:00(14:00 15:00) 10:00 18:00(14:00 15:00) 10:00 18:00(14:00 15:00) 10:00 18:00(14:00 15:00)</v>
      </c>
    </row>
    <row r="4975" spans="1:13" ht="31.5">
      <c r="A4975" s="2">
        <v>4973</v>
      </c>
      <c r="B4975" s="9">
        <v>8629</v>
      </c>
      <c r="C4975" s="17">
        <v>1499</v>
      </c>
      <c r="D4975" s="17" t="s">
        <v>28</v>
      </c>
      <c r="E4975" s="17" t="s">
        <v>236</v>
      </c>
      <c r="F4975" s="17" t="s">
        <v>1182</v>
      </c>
      <c r="G4975" s="12" t="s">
        <v>1948</v>
      </c>
      <c r="H4975" s="17" t="s">
        <v>2448</v>
      </c>
      <c r="I4975" s="18">
        <v>42010</v>
      </c>
      <c r="J4975" s="2" t="s">
        <v>27</v>
      </c>
      <c r="K4975" s="2" t="s">
        <v>10</v>
      </c>
      <c r="M4975" t="str">
        <f>VLOOKUP(C4975,[1]Отчет!$C$3:$BN$1139,64,0)</f>
        <v>09:00 16:15(13:00 14:00) 09:00 16:15(13:00 14:00) 09:00 12:15</v>
      </c>
    </row>
    <row r="4976" spans="1:13" ht="31.5">
      <c r="A4976" s="2">
        <v>4974</v>
      </c>
      <c r="B4976" s="9">
        <v>8629</v>
      </c>
      <c r="C4976" s="17">
        <v>1505</v>
      </c>
      <c r="D4976" s="17" t="s">
        <v>28</v>
      </c>
      <c r="E4976" s="17" t="s">
        <v>236</v>
      </c>
      <c r="F4976" s="17" t="s">
        <v>21</v>
      </c>
      <c r="G4976" s="12" t="s">
        <v>1949</v>
      </c>
      <c r="H4976" s="17" t="s">
        <v>2449</v>
      </c>
      <c r="I4976" s="18">
        <v>42010</v>
      </c>
      <c r="J4976" s="2" t="s">
        <v>27</v>
      </c>
      <c r="K4976" s="2" t="s">
        <v>10</v>
      </c>
      <c r="M4976" t="str">
        <f>VLOOKUP(C4976,[1]Отчет!$C$3:$BN$1139,64,0)</f>
        <v>10:00 18:15(14:00 15:00) 10:00 18:15(14:00 15:00) 10:00 18:15(14:00 15:00) 10:00 18:15(14:00 15:00) 10:00 18:15(14:00 15:00)</v>
      </c>
    </row>
    <row r="4977" spans="1:13" ht="31.5">
      <c r="A4977" s="2">
        <v>4975</v>
      </c>
      <c r="B4977" s="9">
        <v>8629</v>
      </c>
      <c r="C4977" s="17">
        <v>1506</v>
      </c>
      <c r="D4977" s="17" t="s">
        <v>28</v>
      </c>
      <c r="E4977" s="17" t="s">
        <v>236</v>
      </c>
      <c r="F4977" s="17" t="s">
        <v>21</v>
      </c>
      <c r="G4977" s="12" t="s">
        <v>1950</v>
      </c>
      <c r="H4977" s="17" t="s">
        <v>2450</v>
      </c>
      <c r="I4977" s="18">
        <v>42010</v>
      </c>
      <c r="J4977" s="2" t="s">
        <v>27</v>
      </c>
      <c r="K4977" s="2" t="s">
        <v>10</v>
      </c>
      <c r="M4977" t="str">
        <f>VLOOKUP(C4977,[1]Отчет!$C$3:$BN$1139,64,0)</f>
        <v>09:00 17:15(13:00 14:00) 09:00 17:15(13:00 14:00) 09:00 17:15(13:00 14:00) 09:00 17:15(13:00 14:00) 09:00 17:15(13:00 14:00)</v>
      </c>
    </row>
    <row r="4978" spans="1:13" ht="31.5">
      <c r="A4978" s="2">
        <v>4976</v>
      </c>
      <c r="B4978" s="9">
        <v>8629</v>
      </c>
      <c r="C4978" s="17">
        <v>1507</v>
      </c>
      <c r="D4978" s="17" t="s">
        <v>28</v>
      </c>
      <c r="E4978" s="17" t="s">
        <v>236</v>
      </c>
      <c r="F4978" s="17" t="s">
        <v>1184</v>
      </c>
      <c r="G4978" s="12" t="s">
        <v>1184</v>
      </c>
      <c r="H4978" s="17" t="s">
        <v>2451</v>
      </c>
      <c r="I4978" s="18">
        <v>42010</v>
      </c>
      <c r="J4978" s="2" t="s">
        <v>27</v>
      </c>
      <c r="K4978" s="2" t="s">
        <v>10</v>
      </c>
      <c r="M4978" t="str">
        <f>VLOOKUP(C4978,[1]Отчет!$C$3:$BN$1139,64,0)</f>
        <v>09:05 15:20(12:00 13:00) 09:05 15:20(12:00 13:00) 09:05 15:20(12:00 13:00)</v>
      </c>
    </row>
    <row r="4979" spans="1:13" ht="31.5">
      <c r="A4979" s="2">
        <v>4977</v>
      </c>
      <c r="B4979" s="9">
        <v>8629</v>
      </c>
      <c r="C4979" s="17">
        <v>1509</v>
      </c>
      <c r="D4979" s="17" t="s">
        <v>28</v>
      </c>
      <c r="E4979" s="17" t="s">
        <v>236</v>
      </c>
      <c r="F4979" s="17" t="s">
        <v>1193</v>
      </c>
      <c r="G4979" s="12" t="s">
        <v>1193</v>
      </c>
      <c r="H4979" s="17" t="s">
        <v>2452</v>
      </c>
      <c r="I4979" s="18">
        <v>42010</v>
      </c>
      <c r="J4979" s="2" t="s">
        <v>27</v>
      </c>
      <c r="K4979" s="2" t="s">
        <v>10</v>
      </c>
      <c r="M4979" t="str">
        <f>VLOOKUP(C4979,[1]Отчет!$C$3:$BN$1139,64,0)</f>
        <v>09:05 15:20 09:05 15:20 09:05 15:20</v>
      </c>
    </row>
    <row r="4980" spans="1:13" ht="31.5">
      <c r="A4980" s="2">
        <v>4978</v>
      </c>
      <c r="B4980" s="9">
        <v>8629</v>
      </c>
      <c r="C4980" s="17">
        <v>1510</v>
      </c>
      <c r="D4980" s="17" t="s">
        <v>28</v>
      </c>
      <c r="E4980" s="17" t="s">
        <v>236</v>
      </c>
      <c r="F4980" s="17" t="s">
        <v>1183</v>
      </c>
      <c r="G4980" s="12" t="s">
        <v>1941</v>
      </c>
      <c r="H4980" s="17" t="s">
        <v>2453</v>
      </c>
      <c r="I4980" s="18">
        <v>42010</v>
      </c>
      <c r="J4980" s="2" t="s">
        <v>27</v>
      </c>
      <c r="K4980" s="2" t="s">
        <v>10</v>
      </c>
      <c r="M4980" t="str">
        <f>VLOOKUP(C4980,[1]Отчет!$C$3:$BN$1139,64,0)</f>
        <v>09:00 16:30(13:00 14:00) 09:00 16:30(13:00 14:00) 09:00 16:30(13:00 14:00) 09:00 16:30(13:00 14:00) 09:00 16:15(13:00 14:00)</v>
      </c>
    </row>
    <row r="4981" spans="1:13" ht="31.5">
      <c r="A4981" s="2">
        <v>4979</v>
      </c>
      <c r="B4981" s="9">
        <v>8629</v>
      </c>
      <c r="C4981" s="17">
        <v>1512</v>
      </c>
      <c r="D4981" s="17" t="s">
        <v>28</v>
      </c>
      <c r="E4981" s="17" t="s">
        <v>236</v>
      </c>
      <c r="F4981" s="17" t="s">
        <v>1194</v>
      </c>
      <c r="G4981" s="12" t="s">
        <v>1194</v>
      </c>
      <c r="H4981" s="17" t="s">
        <v>2454</v>
      </c>
      <c r="I4981" s="18">
        <v>42010</v>
      </c>
      <c r="J4981" s="2" t="s">
        <v>27</v>
      </c>
      <c r="K4981" s="2" t="s">
        <v>10</v>
      </c>
      <c r="M4981" t="str">
        <f>VLOOKUP(C4981,[1]Отчет!$C$3:$BN$1139,64,0)</f>
        <v>09:00 17:15(14:00 15:00) 09:00 17:15(14:00 15:00) 09:00 17:15(14:00 15:00) 09:00 17:15(14:00 15:00) 09:00 17:15(14:00 15:00)</v>
      </c>
    </row>
    <row r="4982" spans="1:13" ht="31.5">
      <c r="A4982" s="2">
        <v>4980</v>
      </c>
      <c r="B4982" s="9">
        <v>8629</v>
      </c>
      <c r="C4982" s="17">
        <v>1516</v>
      </c>
      <c r="D4982" s="17" t="s">
        <v>28</v>
      </c>
      <c r="E4982" s="17" t="s">
        <v>236</v>
      </c>
      <c r="F4982" s="17" t="s">
        <v>1174</v>
      </c>
      <c r="G4982" s="12" t="s">
        <v>1951</v>
      </c>
      <c r="H4982" s="17" t="s">
        <v>2455</v>
      </c>
      <c r="I4982" s="18">
        <v>42010</v>
      </c>
      <c r="J4982" s="2" t="s">
        <v>27</v>
      </c>
      <c r="K4982" s="2" t="s">
        <v>10</v>
      </c>
      <c r="M4982" t="str">
        <f>VLOOKUP(C4982,[1]Отчет!$C$3:$BN$1139,64,0)</f>
        <v>09:00 17:15(13:00 14:00) 09:00 17:15(13:00 14:00) 09:00 17:15(13:00 14:00) 09:00 17:15(13:00 14:00) 09:00 17:15(13:00 14:00)</v>
      </c>
    </row>
    <row r="4983" spans="1:13" ht="31.5">
      <c r="A4983" s="2">
        <v>4981</v>
      </c>
      <c r="B4983" s="9">
        <v>8629</v>
      </c>
      <c r="C4983" s="17">
        <v>1517</v>
      </c>
      <c r="D4983" s="17" t="s">
        <v>28</v>
      </c>
      <c r="E4983" s="17" t="s">
        <v>236</v>
      </c>
      <c r="F4983" s="17" t="s">
        <v>1195</v>
      </c>
      <c r="G4983" s="12" t="s">
        <v>2145</v>
      </c>
      <c r="H4983" s="17" t="s">
        <v>2456</v>
      </c>
      <c r="I4983" s="18">
        <v>42010</v>
      </c>
      <c r="J4983" s="2" t="s">
        <v>27</v>
      </c>
      <c r="K4983" s="2" t="s">
        <v>10</v>
      </c>
      <c r="M4983" t="str">
        <f>VLOOKUP(C4983,[1]Отчет!$C$3:$BN$1139,64,0)</f>
        <v>09:05 15:20(13:00 14:00) 09:05 15:20(13:00 14:00) 09:05 15:20(13:00 14:00)</v>
      </c>
    </row>
    <row r="4984" spans="1:13" ht="31.5">
      <c r="A4984" s="2">
        <v>4982</v>
      </c>
      <c r="B4984" s="9">
        <v>8629</v>
      </c>
      <c r="C4984" s="17">
        <v>1518</v>
      </c>
      <c r="D4984" s="17" t="s">
        <v>28</v>
      </c>
      <c r="E4984" s="17" t="s">
        <v>236</v>
      </c>
      <c r="F4984" s="17" t="s">
        <v>1176</v>
      </c>
      <c r="G4984" s="12" t="s">
        <v>1952</v>
      </c>
      <c r="H4984" s="17" t="s">
        <v>2457</v>
      </c>
      <c r="I4984" s="18">
        <v>42010</v>
      </c>
      <c r="J4984" s="2" t="s">
        <v>27</v>
      </c>
      <c r="K4984" s="2" t="s">
        <v>10</v>
      </c>
      <c r="M4984" t="str">
        <f>VLOOKUP(C4984,[1]Отчет!$C$3:$BN$1139,64,0)</f>
        <v>09:05 17:20(13:00 14:00) 09:05 17:20(13:00 14:00) 09:05 17:20(13:00 14:00) 09:05 17:20(13:00 14:00) 09:05 17:20(13:00 14:00)</v>
      </c>
    </row>
    <row r="4985" spans="1:13" ht="31.5">
      <c r="A4985" s="2">
        <v>4983</v>
      </c>
      <c r="B4985" s="9">
        <v>8629</v>
      </c>
      <c r="C4985" s="17">
        <v>1520</v>
      </c>
      <c r="D4985" s="17" t="s">
        <v>28</v>
      </c>
      <c r="E4985" s="17" t="s">
        <v>236</v>
      </c>
      <c r="F4985" s="17" t="s">
        <v>1196</v>
      </c>
      <c r="G4985" s="12" t="s">
        <v>2146</v>
      </c>
      <c r="H4985" s="17" t="s">
        <v>2458</v>
      </c>
      <c r="I4985" s="18">
        <v>42010</v>
      </c>
      <c r="J4985" s="2" t="s">
        <v>27</v>
      </c>
      <c r="K4985" s="2" t="s">
        <v>10</v>
      </c>
      <c r="M4985" t="str">
        <f>VLOOKUP(C4985,[1]Отчет!$C$3:$BN$1139,64,0)</f>
        <v>09:35 15:20(12:00 12:30) 09:35 15:20(12:00 12:30) 09:35 15:20(12:00 12:30)</v>
      </c>
    </row>
    <row r="4986" spans="1:13" ht="31.5">
      <c r="A4986" s="2">
        <v>4984</v>
      </c>
      <c r="B4986" s="9">
        <v>8629</v>
      </c>
      <c r="C4986" s="17">
        <v>1522</v>
      </c>
      <c r="D4986" s="17" t="s">
        <v>28</v>
      </c>
      <c r="E4986" s="17" t="s">
        <v>236</v>
      </c>
      <c r="F4986" s="17" t="s">
        <v>1197</v>
      </c>
      <c r="G4986" s="12" t="s">
        <v>1953</v>
      </c>
      <c r="H4986" s="17" t="s">
        <v>2459</v>
      </c>
      <c r="I4986" s="18">
        <v>42010</v>
      </c>
      <c r="J4986" s="2" t="s">
        <v>27</v>
      </c>
      <c r="K4986" s="2" t="s">
        <v>10</v>
      </c>
      <c r="M4986" t="str">
        <f>VLOOKUP(C4986,[1]Отчет!$C$3:$BN$1139,64,0)</f>
        <v>09:00 16:00(13:00 14:00) 09:00 16:00(13:00 14:00) 10:00 16:00(13:00 14:00) 09:00 16:00(13:00 14:00) 09:00 16:00(13:00 14:00)</v>
      </c>
    </row>
    <row r="4987" spans="1:13" ht="31.5">
      <c r="A4987" s="2">
        <v>4985</v>
      </c>
      <c r="B4987" s="9">
        <v>8629</v>
      </c>
      <c r="C4987" s="17">
        <v>1526</v>
      </c>
      <c r="D4987" s="17" t="s">
        <v>28</v>
      </c>
      <c r="E4987" s="17" t="s">
        <v>236</v>
      </c>
      <c r="F4987" s="17" t="s">
        <v>1198</v>
      </c>
      <c r="G4987" s="12" t="s">
        <v>1954</v>
      </c>
      <c r="H4987" s="17" t="s">
        <v>2460</v>
      </c>
      <c r="I4987" s="18">
        <v>42010</v>
      </c>
      <c r="J4987" s="2" t="s">
        <v>27</v>
      </c>
      <c r="K4987" s="2" t="s">
        <v>10</v>
      </c>
      <c r="M4987" t="str">
        <f>VLOOKUP(C4987,[1]Отчет!$C$3:$BN$1139,64,0)</f>
        <v>09:00 16:30(13:00 14:00) 09:00 16:30(13:00 14:00) 09:00 16:30(13:00 14:00) 09:00 16:30(13:00 14:00) 09:00 16:15(13:00 14:00)</v>
      </c>
    </row>
    <row r="4988" spans="1:13" ht="31.5">
      <c r="A4988" s="2">
        <v>4986</v>
      </c>
      <c r="B4988" s="9">
        <v>8629</v>
      </c>
      <c r="C4988" s="17">
        <v>1531</v>
      </c>
      <c r="D4988" s="17" t="s">
        <v>28</v>
      </c>
      <c r="E4988" s="17" t="s">
        <v>236</v>
      </c>
      <c r="F4988" s="17" t="s">
        <v>1199</v>
      </c>
      <c r="G4988" s="12" t="s">
        <v>1201</v>
      </c>
      <c r="H4988" s="17" t="s">
        <v>2461</v>
      </c>
      <c r="I4988" s="18">
        <v>42010</v>
      </c>
      <c r="J4988" s="2" t="s">
        <v>27</v>
      </c>
      <c r="K4988" s="2" t="s">
        <v>10</v>
      </c>
      <c r="M4988" t="str">
        <f>VLOOKUP(C4988,[1]Отчет!$C$3:$BN$1139,64,0)</f>
        <v>08:00 15:30(12:00 13:00) 08:00 15:30(12:00 13:00) 08:00 15:30(12:00 13:00) 08:00 15:30(12:00 13:00) 08:00 15:15(12:00 13:00)</v>
      </c>
    </row>
    <row r="4989" spans="1:13" ht="31.5">
      <c r="A4989" s="2">
        <v>4987</v>
      </c>
      <c r="B4989" s="9">
        <v>8629</v>
      </c>
      <c r="C4989" s="17">
        <v>1532</v>
      </c>
      <c r="D4989" s="17" t="s">
        <v>28</v>
      </c>
      <c r="E4989" s="17" t="s">
        <v>236</v>
      </c>
      <c r="F4989" s="17" t="s">
        <v>1200</v>
      </c>
      <c r="G4989" s="12" t="s">
        <v>1955</v>
      </c>
      <c r="H4989" s="17" t="s">
        <v>2462</v>
      </c>
      <c r="I4989" s="18">
        <v>42010</v>
      </c>
      <c r="J4989" s="2" t="s">
        <v>27</v>
      </c>
      <c r="K4989" s="2" t="s">
        <v>10</v>
      </c>
      <c r="M4989" t="str">
        <f>VLOOKUP(C4989,[1]Отчет!$C$3:$BN$1139,64,0)</f>
        <v>09:05 14:50(12:00 12:30) 09:05 14:50(12:00 12:30) 09:05 14:50(12:00 12:30)</v>
      </c>
    </row>
    <row r="4990" spans="1:13" ht="31.5">
      <c r="A4990" s="2">
        <v>4988</v>
      </c>
      <c r="B4990" s="9">
        <v>8629</v>
      </c>
      <c r="C4990" s="17">
        <v>1534</v>
      </c>
      <c r="D4990" s="17" t="s">
        <v>28</v>
      </c>
      <c r="E4990" s="17" t="s">
        <v>236</v>
      </c>
      <c r="F4990" s="17" t="s">
        <v>18</v>
      </c>
      <c r="G4990" s="12" t="s">
        <v>1956</v>
      </c>
      <c r="H4990" s="17" t="s">
        <v>2463</v>
      </c>
      <c r="I4990" s="18">
        <v>42010</v>
      </c>
      <c r="J4990" s="2" t="s">
        <v>27</v>
      </c>
      <c r="K4990" s="2" t="s">
        <v>10</v>
      </c>
      <c r="M4990" t="str">
        <f>VLOOKUP(C4990,[1]Отчет!$C$3:$BN$1139,64,0)</f>
        <v>09:00 16:00(13:00 14:00) 09:00 16:00(13:00 14:00) 10:40 16:00(13:00 14:00) 09:00 16:00(13:00 14:00) 09:00 16:00(13:00 14:00)</v>
      </c>
    </row>
    <row r="4991" spans="1:13" ht="31.5">
      <c r="A4991" s="2">
        <v>4989</v>
      </c>
      <c r="B4991" s="9">
        <v>8629</v>
      </c>
      <c r="C4991" s="17">
        <v>1537</v>
      </c>
      <c r="D4991" s="17" t="s">
        <v>28</v>
      </c>
      <c r="E4991" s="17" t="s">
        <v>236</v>
      </c>
      <c r="F4991" s="17" t="s">
        <v>19</v>
      </c>
      <c r="G4991" s="12" t="s">
        <v>1957</v>
      </c>
      <c r="H4991" s="17" t="s">
        <v>2464</v>
      </c>
      <c r="I4991" s="18">
        <v>42010</v>
      </c>
      <c r="J4991" s="2" t="s">
        <v>27</v>
      </c>
      <c r="K4991" s="2" t="s">
        <v>10</v>
      </c>
      <c r="M4991" t="str">
        <f>VLOOKUP(C4991,[1]Отчет!$C$3:$BN$1139,64,0)</f>
        <v>09:00 16:30(13:00 14:00) 09:00 16:30(13:00 14:00) 10:00 16:30(13:00 14:00) 09:00 16:30(13:00 14:00) 09:00 16:30(13:00 14:00)</v>
      </c>
    </row>
    <row r="4992" spans="1:13" ht="31.5">
      <c r="A4992" s="2">
        <v>4990</v>
      </c>
      <c r="B4992" s="9">
        <v>8629</v>
      </c>
      <c r="C4992" s="17">
        <v>1538</v>
      </c>
      <c r="D4992" s="17" t="s">
        <v>28</v>
      </c>
      <c r="E4992" s="17" t="s">
        <v>236</v>
      </c>
      <c r="F4992" s="17" t="s">
        <v>20</v>
      </c>
      <c r="G4992" s="12" t="s">
        <v>1958</v>
      </c>
      <c r="H4992" s="17" t="s">
        <v>2465</v>
      </c>
      <c r="I4992" s="18">
        <v>42010</v>
      </c>
      <c r="J4992" s="2" t="s">
        <v>27</v>
      </c>
      <c r="K4992" s="2" t="s">
        <v>10</v>
      </c>
      <c r="M4992" t="str">
        <f>VLOOKUP(C4992,[1]Отчет!$C$3:$BN$1139,64,0)</f>
        <v>09:00 17:20(13:00 14:00) 09:00 17:20(13:00 14:00) 09:00 17:20(13:00 14:00) 10:00 17:20(13:00 14:00) 10:30 18:00(13:00 14:00)</v>
      </c>
    </row>
    <row r="4993" spans="1:13" ht="31.5">
      <c r="A4993" s="2">
        <v>4991</v>
      </c>
      <c r="B4993" s="9">
        <v>8629</v>
      </c>
      <c r="C4993" s="17">
        <v>1539</v>
      </c>
      <c r="D4993" s="17" t="s">
        <v>28</v>
      </c>
      <c r="E4993" s="17" t="s">
        <v>236</v>
      </c>
      <c r="F4993" s="17" t="s">
        <v>1176</v>
      </c>
      <c r="G4993" s="12" t="s">
        <v>1959</v>
      </c>
      <c r="H4993" s="17" t="s">
        <v>2466</v>
      </c>
      <c r="I4993" s="18">
        <v>42010</v>
      </c>
      <c r="J4993" s="2" t="s">
        <v>27</v>
      </c>
      <c r="K4993" s="2" t="s">
        <v>10</v>
      </c>
      <c r="M4993" t="str">
        <f>VLOOKUP(C4993,[1]Отчет!$C$3:$BN$1139,64,0)</f>
        <v>09:00 17:00 09:00 17:00 09:00 16:00 09:00 17:00 09:00 17:00</v>
      </c>
    </row>
    <row r="4994" spans="1:13" ht="31.5">
      <c r="A4994" s="2">
        <v>4992</v>
      </c>
      <c r="B4994" s="9">
        <v>8629</v>
      </c>
      <c r="C4994" s="17">
        <v>1669</v>
      </c>
      <c r="D4994" s="17" t="s">
        <v>28</v>
      </c>
      <c r="E4994" s="17" t="s">
        <v>236</v>
      </c>
      <c r="F4994" s="17" t="s">
        <v>1177</v>
      </c>
      <c r="G4994" s="12" t="s">
        <v>1960</v>
      </c>
      <c r="H4994" s="17" t="s">
        <v>2471</v>
      </c>
      <c r="I4994" s="18">
        <v>42010</v>
      </c>
      <c r="J4994" s="2" t="s">
        <v>27</v>
      </c>
      <c r="K4994" s="2" t="s">
        <v>10</v>
      </c>
      <c r="M4994" t="str">
        <f>VLOOKUP(C4994,[1]Отчет!$C$3:$BN$1139,64,0)</f>
        <v>09:00 16:30(14:00 15:00) 09:00 16:30(14:00 15:00) 09:00 16:30(14:00 15:00) 10:00 16:30(14:00 15:00) 09:00 16:30(14:00 15:00)</v>
      </c>
    </row>
    <row r="4995" spans="1:13" ht="31.5">
      <c r="A4995" s="2">
        <v>4993</v>
      </c>
      <c r="B4995" s="9">
        <v>8629</v>
      </c>
      <c r="C4995" s="17">
        <v>1670</v>
      </c>
      <c r="D4995" s="17" t="s">
        <v>28</v>
      </c>
      <c r="E4995" s="17" t="s">
        <v>236</v>
      </c>
      <c r="F4995" s="17" t="s">
        <v>1178</v>
      </c>
      <c r="G4995" s="12" t="s">
        <v>1914</v>
      </c>
      <c r="H4995" s="17" t="s">
        <v>2472</v>
      </c>
      <c r="I4995" s="18">
        <v>42010</v>
      </c>
      <c r="J4995" s="2" t="s">
        <v>27</v>
      </c>
      <c r="K4995" s="2" t="s">
        <v>10</v>
      </c>
      <c r="M4995" t="str">
        <f>VLOOKUP(C4995,[1]Отчет!$C$3:$BN$1139,64,0)</f>
        <v>09:00 19:00 09:00 19:00 10:00 19:00 09:00 19:00 09:00 19:00 09:00 18:00</v>
      </c>
    </row>
    <row r="4996" spans="1:13" ht="31.5">
      <c r="A4996" s="2">
        <v>4994</v>
      </c>
      <c r="B4996" s="9">
        <v>8629</v>
      </c>
      <c r="C4996" s="17">
        <v>1671</v>
      </c>
      <c r="D4996" s="17" t="s">
        <v>28</v>
      </c>
      <c r="E4996" s="17" t="s">
        <v>236</v>
      </c>
      <c r="F4996" s="17" t="s">
        <v>1179</v>
      </c>
      <c r="G4996" s="12" t="s">
        <v>1961</v>
      </c>
      <c r="H4996" s="17" t="s">
        <v>2473</v>
      </c>
      <c r="I4996" s="18">
        <v>42010</v>
      </c>
      <c r="J4996" s="2" t="s">
        <v>27</v>
      </c>
      <c r="K4996" s="2" t="s">
        <v>10</v>
      </c>
      <c r="M4996" t="str">
        <f>VLOOKUP(C4996,[1]Отчет!$C$3:$BN$1139,64,0)</f>
        <v>09:00 18:00 09:00 18:00 09:00 18:00 10:00 18:00 09:00 18:00 10:00 17:00</v>
      </c>
    </row>
    <row r="4997" spans="1:13" ht="31.5">
      <c r="A4997" s="2">
        <v>4995</v>
      </c>
      <c r="B4997" s="9">
        <v>8629</v>
      </c>
      <c r="C4997" s="17">
        <v>1672</v>
      </c>
      <c r="D4997" s="17" t="s">
        <v>28</v>
      </c>
      <c r="E4997" s="17" t="s">
        <v>236</v>
      </c>
      <c r="F4997" s="17" t="s">
        <v>1180</v>
      </c>
      <c r="G4997" s="12" t="s">
        <v>1962</v>
      </c>
      <c r="H4997" s="17" t="s">
        <v>2474</v>
      </c>
      <c r="I4997" s="18">
        <v>42010</v>
      </c>
      <c r="J4997" s="2" t="s">
        <v>27</v>
      </c>
      <c r="K4997" s="2" t="s">
        <v>10</v>
      </c>
      <c r="M4997" t="str">
        <f>VLOOKUP(C4997,[1]Отчет!$C$3:$BN$1139,64,0)</f>
        <v>09:00 17:00 09:00 17:00 10:00 17:00 09:00 17:00 09:00 17:00</v>
      </c>
    </row>
    <row r="4998" spans="1:13" ht="31.5">
      <c r="A4998" s="2">
        <v>4996</v>
      </c>
      <c r="B4998" s="9">
        <v>8629</v>
      </c>
      <c r="C4998" s="17">
        <v>1680</v>
      </c>
      <c r="D4998" s="17" t="s">
        <v>28</v>
      </c>
      <c r="E4998" s="17" t="s">
        <v>236</v>
      </c>
      <c r="F4998" s="17" t="s">
        <v>21</v>
      </c>
      <c r="G4998" s="12" t="s">
        <v>1963</v>
      </c>
      <c r="H4998" s="17" t="s">
        <v>2478</v>
      </c>
      <c r="I4998" s="18">
        <v>42010</v>
      </c>
      <c r="J4998" s="2" t="s">
        <v>27</v>
      </c>
      <c r="K4998" s="2" t="s">
        <v>10</v>
      </c>
      <c r="M4998" t="str">
        <f>VLOOKUP(C4998,[1]Отчет!$C$3:$BN$1139,64,0)</f>
        <v>09:30 18:00 09:30 18:00 09:30 18:00 10:30 18:00 09:30 18:00 10:00 17:00</v>
      </c>
    </row>
    <row r="4999" spans="1:13" ht="31.5">
      <c r="A4999" s="2">
        <v>4997</v>
      </c>
      <c r="B4999" s="9">
        <v>8629</v>
      </c>
      <c r="C4999" s="17">
        <v>1681</v>
      </c>
      <c r="D4999" s="17" t="s">
        <v>28</v>
      </c>
      <c r="E4999" s="17" t="s">
        <v>236</v>
      </c>
      <c r="F4999" s="17" t="s">
        <v>1174</v>
      </c>
      <c r="G4999" s="12" t="s">
        <v>1964</v>
      </c>
      <c r="H4999" s="17" t="s">
        <v>2479</v>
      </c>
      <c r="I4999" s="18">
        <v>42010</v>
      </c>
      <c r="J4999" s="2" t="s">
        <v>27</v>
      </c>
      <c r="K4999" s="2" t="s">
        <v>10</v>
      </c>
      <c r="M4999" t="str">
        <f>VLOOKUP(C4999,[1]Отчет!$C$3:$BN$1139,64,0)</f>
        <v>09:00 19:00 09:00 19:00 09:00 19:00 09:00 19:00 09:00 19:00 09:00 18:30</v>
      </c>
    </row>
    <row r="5000" spans="1:13" ht="31.5">
      <c r="A5000" s="2">
        <v>4998</v>
      </c>
      <c r="B5000" s="9">
        <v>8629</v>
      </c>
      <c r="C5000" s="17">
        <v>1682</v>
      </c>
      <c r="D5000" s="17" t="s">
        <v>28</v>
      </c>
      <c r="E5000" s="17" t="s">
        <v>236</v>
      </c>
      <c r="F5000" s="17" t="s">
        <v>1170</v>
      </c>
      <c r="G5000" s="12" t="s">
        <v>1965</v>
      </c>
      <c r="H5000" s="17" t="s">
        <v>2480</v>
      </c>
      <c r="I5000" s="18">
        <v>42010</v>
      </c>
      <c r="J5000" s="2" t="s">
        <v>27</v>
      </c>
      <c r="K5000" s="2" t="s">
        <v>10</v>
      </c>
      <c r="M5000" t="str">
        <f>VLOOKUP(C5000,[1]Отчет!$C$3:$BN$1139,64,0)</f>
        <v>08:30 18:00 08:30 18:00 08:30 18:00 08:30 18:00 08:30 17:00 08:30 16:00</v>
      </c>
    </row>
    <row r="5001" spans="1:13" ht="31.5">
      <c r="A5001" s="2">
        <v>4999</v>
      </c>
      <c r="B5001" s="9">
        <v>8629</v>
      </c>
      <c r="C5001" s="17">
        <v>1683</v>
      </c>
      <c r="D5001" s="17" t="s">
        <v>28</v>
      </c>
      <c r="E5001" s="17" t="s">
        <v>236</v>
      </c>
      <c r="F5001" s="17" t="s">
        <v>1173</v>
      </c>
      <c r="G5001" s="12" t="s">
        <v>1966</v>
      </c>
      <c r="H5001" s="17" t="s">
        <v>2481</v>
      </c>
      <c r="I5001" s="18">
        <v>42010</v>
      </c>
      <c r="J5001" s="2" t="s">
        <v>27</v>
      </c>
      <c r="K5001" s="2" t="s">
        <v>10</v>
      </c>
      <c r="M5001" t="str">
        <f>VLOOKUP(C5001,[1]Отчет!$C$3:$BN$1139,64,0)</f>
        <v>08:30 18:00 08:30 18:00 08:30 17:00 08:30 18:00 08:30 18:00 09:00 16:00</v>
      </c>
    </row>
    <row r="5002" spans="1:13" ht="31.5">
      <c r="A5002" s="2">
        <v>5000</v>
      </c>
      <c r="B5002" s="9">
        <v>8629</v>
      </c>
      <c r="C5002" s="17">
        <v>1684</v>
      </c>
      <c r="D5002" s="17" t="s">
        <v>28</v>
      </c>
      <c r="E5002" s="17" t="s">
        <v>236</v>
      </c>
      <c r="F5002" s="17" t="s">
        <v>1175</v>
      </c>
      <c r="G5002" s="12" t="s">
        <v>1967</v>
      </c>
      <c r="H5002" s="17" t="s">
        <v>2482</v>
      </c>
      <c r="I5002" s="18">
        <v>42010</v>
      </c>
      <c r="J5002" s="2" t="s">
        <v>27</v>
      </c>
      <c r="K5002" s="2" t="s">
        <v>10</v>
      </c>
      <c r="M5002" t="str">
        <f>VLOOKUP(C5002,[1]Отчет!$C$3:$BN$1139,64,0)</f>
        <v>10:00 17:30(13:00 14:00) 10:00 17:30(13:00 14:00) 10:00 16:30(13:00 14:00) 10:00 17:30(13:00 14:00) 10:00 17:30(13:00 14:00) 11:00 14:00</v>
      </c>
    </row>
    <row r="5003" spans="1:13" ht="31.5">
      <c r="A5003" s="2">
        <v>5001</v>
      </c>
      <c r="B5003" s="9">
        <v>8629</v>
      </c>
      <c r="C5003" s="17">
        <v>1696</v>
      </c>
      <c r="D5003" s="17" t="s">
        <v>28</v>
      </c>
      <c r="E5003" s="17" t="s">
        <v>236</v>
      </c>
      <c r="F5003" s="17" t="s">
        <v>15</v>
      </c>
      <c r="G5003" s="12" t="s">
        <v>1974</v>
      </c>
      <c r="H5003" s="17" t="s">
        <v>2487</v>
      </c>
      <c r="I5003" s="18">
        <v>42010</v>
      </c>
      <c r="J5003" s="2" t="s">
        <v>13</v>
      </c>
      <c r="K5003" s="2" t="s">
        <v>10</v>
      </c>
      <c r="M5003" t="str">
        <f>VLOOKUP(C5003,[1]Отчет!$C$3:$BN$1139,64,0)</f>
        <v>09:30 20:00 09:30 20:00 09:30 20:00 10:30 20:00 09:30 20:00 09:30 18:00</v>
      </c>
    </row>
    <row r="5004" spans="1:13" ht="31.5">
      <c r="A5004" s="2">
        <v>5002</v>
      </c>
      <c r="B5004" s="9">
        <v>8629</v>
      </c>
      <c r="C5004" s="17">
        <v>1731</v>
      </c>
      <c r="D5004" s="17" t="s">
        <v>28</v>
      </c>
      <c r="E5004" s="17" t="s">
        <v>236</v>
      </c>
      <c r="F5004" s="17" t="s">
        <v>15</v>
      </c>
      <c r="G5004" s="12" t="s">
        <v>2147</v>
      </c>
      <c r="H5004" s="17" t="s">
        <v>2497</v>
      </c>
      <c r="I5004" s="18">
        <v>42010</v>
      </c>
      <c r="J5004" s="2" t="s">
        <v>24</v>
      </c>
      <c r="K5004" s="2" t="s">
        <v>10</v>
      </c>
      <c r="M5004" t="str">
        <f>VLOOKUP(C5004,[1]Отчет!$C$3:$BN$1139,64,0)</f>
        <v>09:30 20:00 09:30 20:00 10:30 20:00 09:30 20:00 09:30 20:00 10:00 18:00</v>
      </c>
    </row>
    <row r="5005" spans="1:13" ht="31.5">
      <c r="A5005" s="2">
        <v>5003</v>
      </c>
      <c r="B5005" s="9">
        <v>8629</v>
      </c>
      <c r="C5005" s="17">
        <v>1732</v>
      </c>
      <c r="D5005" s="17" t="s">
        <v>28</v>
      </c>
      <c r="E5005" s="17" t="s">
        <v>236</v>
      </c>
      <c r="F5005" s="17" t="s">
        <v>15</v>
      </c>
      <c r="G5005" s="12" t="s">
        <v>1968</v>
      </c>
      <c r="H5005" s="17" t="s">
        <v>2498</v>
      </c>
      <c r="I5005" s="18">
        <v>42010</v>
      </c>
      <c r="J5005" s="2" t="s">
        <v>13</v>
      </c>
      <c r="K5005" s="2" t="s">
        <v>10</v>
      </c>
      <c r="M5005" t="str">
        <f>VLOOKUP(C5005,[1]Отчет!$C$3:$BN$1139,64,0)</f>
        <v>09:30 19:30 09:30 19:30 09:30 19:30 09:30 19:30 10:30 19:30 09:30 19:00</v>
      </c>
    </row>
    <row r="5006" spans="1:13" ht="31.5">
      <c r="A5006" s="2">
        <v>5004</v>
      </c>
      <c r="B5006" s="9">
        <v>8629</v>
      </c>
      <c r="C5006" s="17">
        <v>1751</v>
      </c>
      <c r="D5006" s="17" t="s">
        <v>28</v>
      </c>
      <c r="E5006" s="17" t="s">
        <v>236</v>
      </c>
      <c r="F5006" s="17" t="s">
        <v>15</v>
      </c>
      <c r="G5006" s="12" t="s">
        <v>1969</v>
      </c>
      <c r="H5006" s="17" t="s">
        <v>2506</v>
      </c>
      <c r="I5006" s="18">
        <v>42010</v>
      </c>
      <c r="J5006" s="2" t="s">
        <v>27</v>
      </c>
      <c r="K5006" s="2" t="s">
        <v>10</v>
      </c>
      <c r="M5006" t="str">
        <f>VLOOKUP(C5006,[1]Отчет!$C$3:$BN$1139,64,0)</f>
        <v>10:00 19:00 10:00 19:00 10:00 19:00 11:00 19:00 10:00 19:00 11:00 18:00</v>
      </c>
    </row>
    <row r="5007" spans="1:13" ht="31.5">
      <c r="A5007" s="2">
        <v>5005</v>
      </c>
      <c r="B5007" s="9">
        <v>8629</v>
      </c>
      <c r="C5007" s="17">
        <v>1764</v>
      </c>
      <c r="D5007" s="17" t="s">
        <v>28</v>
      </c>
      <c r="E5007" s="17" t="s">
        <v>236</v>
      </c>
      <c r="F5007" s="17" t="s">
        <v>16</v>
      </c>
      <c r="G5007" s="12" t="s">
        <v>1202</v>
      </c>
      <c r="H5007" s="17" t="s">
        <v>2509</v>
      </c>
      <c r="I5007" s="18">
        <v>42010</v>
      </c>
      <c r="J5007" s="2" t="s">
        <v>27</v>
      </c>
      <c r="K5007" s="2" t="s">
        <v>10</v>
      </c>
      <c r="M5007" t="str">
        <f>VLOOKUP(C5007,[1]Отчет!$C$3:$BN$1139,64,0)</f>
        <v>10:00 18:00(14:00 15:00) 10:00 18:00(14:00 15:00) 10:00 18:00(14:00 15:00) 11:00 18:00(14:00 15:00) 10:00 18:00(14:00 15:00)</v>
      </c>
    </row>
    <row r="5008" spans="1:13" ht="31.5">
      <c r="A5008" s="2">
        <v>5006</v>
      </c>
      <c r="B5008" s="9">
        <v>8629</v>
      </c>
      <c r="C5008" s="17">
        <v>1809</v>
      </c>
      <c r="D5008" s="17" t="s">
        <v>28</v>
      </c>
      <c r="E5008" s="17" t="s">
        <v>236</v>
      </c>
      <c r="F5008" s="17" t="s">
        <v>22</v>
      </c>
      <c r="G5008" s="12" t="s">
        <v>1970</v>
      </c>
      <c r="H5008" s="17" t="s">
        <v>2516</v>
      </c>
      <c r="I5008" s="18">
        <v>42010</v>
      </c>
      <c r="J5008" s="2" t="s">
        <v>27</v>
      </c>
      <c r="K5008" s="2" t="s">
        <v>10</v>
      </c>
      <c r="M5008" t="str">
        <f>VLOOKUP(C5008,[1]Отчет!$C$3:$BN$1139,64,0)</f>
        <v>09:00 19:30 09:00 19:30 10:00 19:30 09:00 19:30 09:00 19:30 10:00 17:00</v>
      </c>
    </row>
    <row r="5009" spans="1:13" ht="31.5">
      <c r="A5009" s="2">
        <v>5007</v>
      </c>
      <c r="B5009" s="9">
        <v>8629</v>
      </c>
      <c r="C5009" s="17">
        <v>1810</v>
      </c>
      <c r="D5009" s="17" t="s">
        <v>28</v>
      </c>
      <c r="E5009" s="17" t="s">
        <v>236</v>
      </c>
      <c r="F5009" s="17" t="s">
        <v>17</v>
      </c>
      <c r="G5009" s="12" t="s">
        <v>1971</v>
      </c>
      <c r="H5009" s="17" t="s">
        <v>2517</v>
      </c>
      <c r="I5009" s="18">
        <v>42010</v>
      </c>
      <c r="J5009" s="2" t="s">
        <v>12</v>
      </c>
      <c r="K5009" s="2" t="s">
        <v>10</v>
      </c>
      <c r="M5009" t="str">
        <f>VLOOKUP(C5009,[1]Отчет!$C$3:$BN$1139,64,0)</f>
        <v>09:00 20:00 09:00 20:00 10:00 20:00 09:00 20:00 09:00 20:00 09:00 19:00</v>
      </c>
    </row>
    <row r="5010" spans="1:13" ht="31.5">
      <c r="A5010" s="2">
        <v>5008</v>
      </c>
      <c r="B5010" s="9">
        <v>8629</v>
      </c>
      <c r="C5010" s="17">
        <v>1850</v>
      </c>
      <c r="D5010" s="17" t="s">
        <v>28</v>
      </c>
      <c r="E5010" s="17" t="s">
        <v>236</v>
      </c>
      <c r="F5010" s="17" t="s">
        <v>16</v>
      </c>
      <c r="G5010" s="12" t="s">
        <v>1972</v>
      </c>
      <c r="H5010" s="17" t="s">
        <v>2524</v>
      </c>
      <c r="I5010" s="18">
        <v>42010</v>
      </c>
      <c r="J5010" s="2" t="s">
        <v>12</v>
      </c>
      <c r="K5010" s="2" t="s">
        <v>10</v>
      </c>
      <c r="M5010" t="str">
        <f>VLOOKUP(C5010,[1]Отчет!$C$3:$BN$1139,64,0)</f>
        <v>09:00 19:00 09:00 19:00 10:00 19:00 09:00 19:00 09:00 19:00 09:00 16:00 10:10 15:00</v>
      </c>
    </row>
    <row r="5011" spans="1:13" ht="31.5">
      <c r="A5011" s="2">
        <v>5009</v>
      </c>
      <c r="B5011" s="9">
        <v>8629</v>
      </c>
      <c r="C5011" s="17">
        <v>1962</v>
      </c>
      <c r="D5011" s="17" t="s">
        <v>28</v>
      </c>
      <c r="E5011" s="17" t="s">
        <v>236</v>
      </c>
      <c r="F5011" s="17" t="s">
        <v>15</v>
      </c>
      <c r="G5011" s="12" t="s">
        <v>1973</v>
      </c>
      <c r="H5011" s="17" t="s">
        <v>2195</v>
      </c>
      <c r="I5011" s="18">
        <v>42010</v>
      </c>
      <c r="J5011" s="2" t="s">
        <v>27</v>
      </c>
      <c r="K5011" s="2" t="s">
        <v>10</v>
      </c>
      <c r="M5011" t="str">
        <f>VLOOKUP(C5011,[1]Отчет!$C$3:$BN$1139,64,0)</f>
        <v>09:00 20:00 09:00 20:00 09:00 20:00 10:00 20:00 09:00 20:00 10:00 18:00 11:00 17:00</v>
      </c>
    </row>
    <row r="5012" spans="1:13" ht="31.5">
      <c r="A5012" s="2">
        <v>5010</v>
      </c>
      <c r="B5012" s="9">
        <v>8629</v>
      </c>
      <c r="C5012" s="17">
        <v>1420</v>
      </c>
      <c r="D5012" s="17" t="s">
        <v>28</v>
      </c>
      <c r="E5012" s="17" t="s">
        <v>236</v>
      </c>
      <c r="F5012" s="17" t="s">
        <v>15</v>
      </c>
      <c r="G5012" s="12" t="s">
        <v>1916</v>
      </c>
      <c r="H5012" s="17" t="s">
        <v>2396</v>
      </c>
      <c r="I5012" s="18">
        <v>42012</v>
      </c>
      <c r="J5012" s="2" t="s">
        <v>25</v>
      </c>
      <c r="K5012" s="2" t="s">
        <v>10</v>
      </c>
    </row>
    <row r="5013" spans="1:13" ht="31.5">
      <c r="A5013" s="2">
        <v>5011</v>
      </c>
      <c r="B5013" s="9">
        <v>8629</v>
      </c>
      <c r="C5013" s="17">
        <v>1421</v>
      </c>
      <c r="D5013" s="17" t="s">
        <v>28</v>
      </c>
      <c r="E5013" s="17" t="s">
        <v>236</v>
      </c>
      <c r="F5013" s="17" t="s">
        <v>1153</v>
      </c>
      <c r="G5013" s="12" t="s">
        <v>1153</v>
      </c>
      <c r="H5013" s="17" t="s">
        <v>2397</v>
      </c>
      <c r="I5013" s="18">
        <v>42012</v>
      </c>
      <c r="J5013" s="2" t="s">
        <v>27</v>
      </c>
      <c r="K5013" s="2" t="s">
        <v>10</v>
      </c>
    </row>
    <row r="5014" spans="1:13" ht="31.5">
      <c r="A5014" s="2">
        <v>5012</v>
      </c>
      <c r="B5014" s="9">
        <v>8629</v>
      </c>
      <c r="C5014" s="17">
        <v>1422</v>
      </c>
      <c r="D5014" s="17" t="s">
        <v>28</v>
      </c>
      <c r="E5014" s="17" t="s">
        <v>236</v>
      </c>
      <c r="F5014" s="17" t="s">
        <v>15</v>
      </c>
      <c r="G5014" s="12" t="s">
        <v>1581</v>
      </c>
      <c r="H5014" s="17" t="s">
        <v>2398</v>
      </c>
      <c r="I5014" s="18">
        <v>42012</v>
      </c>
      <c r="J5014" s="2" t="s">
        <v>27</v>
      </c>
      <c r="K5014" s="2" t="s">
        <v>10</v>
      </c>
    </row>
    <row r="5015" spans="1:13" ht="31.5">
      <c r="A5015" s="2">
        <v>5013</v>
      </c>
      <c r="B5015" s="9">
        <v>8629</v>
      </c>
      <c r="C5015" s="17">
        <v>1423</v>
      </c>
      <c r="D5015" s="17" t="s">
        <v>28</v>
      </c>
      <c r="E5015" s="17" t="s">
        <v>236</v>
      </c>
      <c r="F5015" s="17" t="s">
        <v>1154</v>
      </c>
      <c r="G5015" s="12" t="s">
        <v>1917</v>
      </c>
      <c r="H5015" s="17" t="s">
        <v>2399</v>
      </c>
      <c r="I5015" s="18">
        <v>42012</v>
      </c>
      <c r="J5015" s="2" t="s">
        <v>27</v>
      </c>
      <c r="K5015" s="2" t="s">
        <v>10</v>
      </c>
    </row>
    <row r="5016" spans="1:13" ht="31.5">
      <c r="A5016" s="2">
        <v>5014</v>
      </c>
      <c r="B5016" s="9">
        <v>8629</v>
      </c>
      <c r="C5016" s="17">
        <v>1424</v>
      </c>
      <c r="D5016" s="17" t="s">
        <v>28</v>
      </c>
      <c r="E5016" s="17" t="s">
        <v>236</v>
      </c>
      <c r="F5016" s="17" t="s">
        <v>15</v>
      </c>
      <c r="G5016" s="12" t="s">
        <v>1577</v>
      </c>
      <c r="H5016" s="17" t="s">
        <v>2400</v>
      </c>
      <c r="I5016" s="18">
        <v>42012</v>
      </c>
      <c r="J5016" s="2" t="s">
        <v>13</v>
      </c>
      <c r="K5016" s="2" t="s">
        <v>10</v>
      </c>
    </row>
    <row r="5017" spans="1:13" ht="31.5">
      <c r="A5017" s="2">
        <v>5015</v>
      </c>
      <c r="B5017" s="9">
        <v>8629</v>
      </c>
      <c r="C5017" s="17">
        <v>1425</v>
      </c>
      <c r="D5017" s="17" t="s">
        <v>28</v>
      </c>
      <c r="E5017" s="17" t="s">
        <v>236</v>
      </c>
      <c r="F5017" s="17" t="s">
        <v>15</v>
      </c>
      <c r="G5017" s="12" t="s">
        <v>1918</v>
      </c>
      <c r="H5017" s="17" t="s">
        <v>2401</v>
      </c>
      <c r="I5017" s="18">
        <v>42012</v>
      </c>
      <c r="J5017" s="2" t="s">
        <v>27</v>
      </c>
      <c r="K5017" s="2" t="s">
        <v>10</v>
      </c>
    </row>
    <row r="5018" spans="1:13" ht="31.5">
      <c r="A5018" s="2">
        <v>5016</v>
      </c>
      <c r="B5018" s="9">
        <v>8629</v>
      </c>
      <c r="C5018" s="17">
        <v>1426</v>
      </c>
      <c r="D5018" s="17" t="s">
        <v>28</v>
      </c>
      <c r="E5018" s="17" t="s">
        <v>236</v>
      </c>
      <c r="F5018" s="17" t="s">
        <v>15</v>
      </c>
      <c r="G5018" s="12" t="s">
        <v>1913</v>
      </c>
      <c r="H5018" s="17" t="s">
        <v>2402</v>
      </c>
      <c r="I5018" s="18">
        <v>42012</v>
      </c>
      <c r="J5018" s="2" t="s">
        <v>27</v>
      </c>
      <c r="K5018" s="2" t="s">
        <v>10</v>
      </c>
    </row>
    <row r="5019" spans="1:13" ht="31.5">
      <c r="A5019" s="2">
        <v>5017</v>
      </c>
      <c r="B5019" s="9">
        <v>8629</v>
      </c>
      <c r="C5019" s="17">
        <v>1427</v>
      </c>
      <c r="D5019" s="17" t="s">
        <v>28</v>
      </c>
      <c r="E5019" s="17" t="s">
        <v>236</v>
      </c>
      <c r="F5019" s="17" t="s">
        <v>15</v>
      </c>
      <c r="G5019" s="12" t="s">
        <v>1578</v>
      </c>
      <c r="H5019" s="17" t="s">
        <v>2403</v>
      </c>
      <c r="I5019" s="18">
        <v>42012</v>
      </c>
      <c r="J5019" s="2" t="s">
        <v>25</v>
      </c>
      <c r="K5019" s="2" t="s">
        <v>10</v>
      </c>
    </row>
    <row r="5020" spans="1:13" ht="31.5">
      <c r="A5020" s="2">
        <v>5018</v>
      </c>
      <c r="B5020" s="9">
        <v>8629</v>
      </c>
      <c r="C5020" s="17">
        <v>1429</v>
      </c>
      <c r="D5020" s="17" t="s">
        <v>28</v>
      </c>
      <c r="E5020" s="17" t="s">
        <v>236</v>
      </c>
      <c r="F5020" s="17" t="s">
        <v>15</v>
      </c>
      <c r="G5020" s="12" t="s">
        <v>1579</v>
      </c>
      <c r="H5020" s="17" t="s">
        <v>2404</v>
      </c>
      <c r="I5020" s="18">
        <v>42012</v>
      </c>
      <c r="J5020" s="2" t="s">
        <v>27</v>
      </c>
      <c r="K5020" s="2" t="s">
        <v>10</v>
      </c>
    </row>
    <row r="5021" spans="1:13" ht="31.5">
      <c r="A5021" s="2">
        <v>5019</v>
      </c>
      <c r="B5021" s="9">
        <v>8629</v>
      </c>
      <c r="C5021" s="17">
        <v>1431</v>
      </c>
      <c r="D5021" s="17" t="s">
        <v>28</v>
      </c>
      <c r="E5021" s="17" t="s">
        <v>236</v>
      </c>
      <c r="F5021" s="17" t="s">
        <v>15</v>
      </c>
      <c r="G5021" s="12" t="s">
        <v>1584</v>
      </c>
      <c r="H5021" s="17" t="s">
        <v>2405</v>
      </c>
      <c r="I5021" s="18">
        <v>42012</v>
      </c>
      <c r="J5021" s="2" t="s">
        <v>27</v>
      </c>
      <c r="K5021" s="2" t="s">
        <v>10</v>
      </c>
    </row>
    <row r="5022" spans="1:13" ht="31.5">
      <c r="A5022" s="2">
        <v>5020</v>
      </c>
      <c r="B5022" s="9">
        <v>8629</v>
      </c>
      <c r="C5022" s="17">
        <v>1432</v>
      </c>
      <c r="D5022" s="17" t="s">
        <v>28</v>
      </c>
      <c r="E5022" s="17" t="s">
        <v>236</v>
      </c>
      <c r="F5022" s="17" t="s">
        <v>15</v>
      </c>
      <c r="G5022" s="12" t="s">
        <v>1580</v>
      </c>
      <c r="H5022" s="17" t="s">
        <v>2406</v>
      </c>
      <c r="I5022" s="18">
        <v>42012</v>
      </c>
      <c r="J5022" s="2" t="s">
        <v>13</v>
      </c>
      <c r="K5022" s="2" t="s">
        <v>10</v>
      </c>
    </row>
    <row r="5023" spans="1:13" ht="31.5">
      <c r="A5023" s="2">
        <v>5021</v>
      </c>
      <c r="B5023" s="9">
        <v>8629</v>
      </c>
      <c r="C5023" s="17">
        <v>1434</v>
      </c>
      <c r="D5023" s="17" t="s">
        <v>28</v>
      </c>
      <c r="E5023" s="17" t="s">
        <v>236</v>
      </c>
      <c r="F5023" s="17" t="s">
        <v>15</v>
      </c>
      <c r="G5023" s="12" t="s">
        <v>1915</v>
      </c>
      <c r="H5023" s="17" t="s">
        <v>2407</v>
      </c>
      <c r="I5023" s="18">
        <v>42012</v>
      </c>
      <c r="J5023" s="2" t="s">
        <v>27</v>
      </c>
      <c r="K5023" s="2" t="s">
        <v>10</v>
      </c>
    </row>
    <row r="5024" spans="1:13" ht="31.5">
      <c r="A5024" s="2">
        <v>5022</v>
      </c>
      <c r="B5024" s="9">
        <v>8629</v>
      </c>
      <c r="C5024" s="17">
        <v>1435</v>
      </c>
      <c r="D5024" s="17" t="s">
        <v>28</v>
      </c>
      <c r="E5024" s="17" t="s">
        <v>236</v>
      </c>
      <c r="F5024" s="17" t="s">
        <v>1155</v>
      </c>
      <c r="G5024" s="12" t="s">
        <v>1919</v>
      </c>
      <c r="H5024" s="17" t="s">
        <v>2408</v>
      </c>
      <c r="I5024" s="18">
        <v>42012</v>
      </c>
      <c r="J5024" s="2" t="s">
        <v>27</v>
      </c>
      <c r="K5024" s="2" t="s">
        <v>10</v>
      </c>
    </row>
    <row r="5025" spans="1:11" ht="31.5">
      <c r="A5025" s="2">
        <v>5023</v>
      </c>
      <c r="B5025" s="9">
        <v>8629</v>
      </c>
      <c r="C5025" s="17">
        <v>1436</v>
      </c>
      <c r="D5025" s="17" t="s">
        <v>28</v>
      </c>
      <c r="E5025" s="17" t="s">
        <v>236</v>
      </c>
      <c r="F5025" s="17" t="s">
        <v>1156</v>
      </c>
      <c r="G5025" s="12" t="s">
        <v>2138</v>
      </c>
      <c r="H5025" s="17" t="s">
        <v>2409</v>
      </c>
      <c r="I5025" s="18">
        <v>42012</v>
      </c>
      <c r="J5025" s="2" t="s">
        <v>27</v>
      </c>
      <c r="K5025" s="2" t="s">
        <v>10</v>
      </c>
    </row>
    <row r="5026" spans="1:11" ht="31.5">
      <c r="A5026" s="2">
        <v>5024</v>
      </c>
      <c r="B5026" s="9">
        <v>8629</v>
      </c>
      <c r="C5026" s="17">
        <v>1438</v>
      </c>
      <c r="D5026" s="17" t="s">
        <v>28</v>
      </c>
      <c r="E5026" s="17" t="s">
        <v>236</v>
      </c>
      <c r="F5026" s="17" t="s">
        <v>1157</v>
      </c>
      <c r="G5026" s="12" t="s">
        <v>648</v>
      </c>
      <c r="H5026" s="17" t="s">
        <v>2410</v>
      </c>
      <c r="I5026" s="18">
        <v>42012</v>
      </c>
      <c r="J5026" s="2" t="s">
        <v>27</v>
      </c>
      <c r="K5026" s="2" t="s">
        <v>10</v>
      </c>
    </row>
    <row r="5027" spans="1:11" ht="31.5">
      <c r="A5027" s="2">
        <v>5025</v>
      </c>
      <c r="B5027" s="9">
        <v>8629</v>
      </c>
      <c r="C5027" s="17">
        <v>1439</v>
      </c>
      <c r="D5027" s="17" t="s">
        <v>28</v>
      </c>
      <c r="E5027" s="17" t="s">
        <v>236</v>
      </c>
      <c r="F5027" s="17" t="s">
        <v>1158</v>
      </c>
      <c r="G5027" s="12" t="s">
        <v>1920</v>
      </c>
      <c r="H5027" s="17" t="s">
        <v>2411</v>
      </c>
      <c r="I5027" s="18">
        <v>42012</v>
      </c>
      <c r="J5027" s="2" t="s">
        <v>27</v>
      </c>
      <c r="K5027" s="2" t="s">
        <v>10</v>
      </c>
    </row>
    <row r="5028" spans="1:11" ht="31.5">
      <c r="A5028" s="2">
        <v>5026</v>
      </c>
      <c r="B5028" s="9">
        <v>8629</v>
      </c>
      <c r="C5028" s="17">
        <v>1440</v>
      </c>
      <c r="D5028" s="17" t="s">
        <v>28</v>
      </c>
      <c r="E5028" s="17" t="s">
        <v>236</v>
      </c>
      <c r="F5028" s="17" t="s">
        <v>15</v>
      </c>
      <c r="G5028" s="12" t="s">
        <v>1921</v>
      </c>
      <c r="H5028" s="17" t="s">
        <v>2412</v>
      </c>
      <c r="I5028" s="18">
        <v>42012</v>
      </c>
      <c r="J5028" s="2" t="s">
        <v>25</v>
      </c>
      <c r="K5028" s="2" t="s">
        <v>10</v>
      </c>
    </row>
    <row r="5029" spans="1:11" ht="31.5">
      <c r="A5029" s="2">
        <v>5027</v>
      </c>
      <c r="B5029" s="9">
        <v>8629</v>
      </c>
      <c r="C5029" s="17">
        <v>1441</v>
      </c>
      <c r="D5029" s="17" t="s">
        <v>28</v>
      </c>
      <c r="E5029" s="17" t="s">
        <v>236</v>
      </c>
      <c r="F5029" s="17" t="s">
        <v>1185</v>
      </c>
      <c r="G5029" s="12" t="s">
        <v>1922</v>
      </c>
      <c r="H5029" s="17" t="s">
        <v>2413</v>
      </c>
      <c r="I5029" s="18">
        <v>42012</v>
      </c>
      <c r="J5029" s="2" t="s">
        <v>27</v>
      </c>
      <c r="K5029" s="2" t="s">
        <v>10</v>
      </c>
    </row>
    <row r="5030" spans="1:11" ht="31.5">
      <c r="A5030" s="2">
        <v>5028</v>
      </c>
      <c r="B5030" s="9">
        <v>8629</v>
      </c>
      <c r="C5030" s="17">
        <v>1442</v>
      </c>
      <c r="D5030" s="17" t="s">
        <v>28</v>
      </c>
      <c r="E5030" s="17" t="s">
        <v>236</v>
      </c>
      <c r="F5030" s="17" t="s">
        <v>1186</v>
      </c>
      <c r="G5030" s="12" t="s">
        <v>2139</v>
      </c>
      <c r="H5030" s="17" t="s">
        <v>2414</v>
      </c>
      <c r="I5030" s="18">
        <v>42012</v>
      </c>
      <c r="J5030" s="2" t="s">
        <v>27</v>
      </c>
      <c r="K5030" s="2" t="s">
        <v>10</v>
      </c>
    </row>
    <row r="5031" spans="1:11" ht="31.5">
      <c r="A5031" s="2">
        <v>5029</v>
      </c>
      <c r="B5031" s="9">
        <v>8629</v>
      </c>
      <c r="C5031" s="17">
        <v>1444</v>
      </c>
      <c r="D5031" s="17" t="s">
        <v>28</v>
      </c>
      <c r="E5031" s="17" t="s">
        <v>236</v>
      </c>
      <c r="F5031" s="17" t="s">
        <v>1187</v>
      </c>
      <c r="G5031" s="12" t="s">
        <v>2140</v>
      </c>
      <c r="H5031" s="17" t="s">
        <v>2415</v>
      </c>
      <c r="I5031" s="18">
        <v>42012</v>
      </c>
      <c r="J5031" s="2" t="s">
        <v>27</v>
      </c>
      <c r="K5031" s="2" t="s">
        <v>10</v>
      </c>
    </row>
    <row r="5032" spans="1:11" ht="31.5">
      <c r="A5032" s="2">
        <v>5030</v>
      </c>
      <c r="B5032" s="9">
        <v>8629</v>
      </c>
      <c r="C5032" s="17">
        <v>1445</v>
      </c>
      <c r="D5032" s="17" t="s">
        <v>28</v>
      </c>
      <c r="E5032" s="17" t="s">
        <v>236</v>
      </c>
      <c r="F5032" s="17" t="s">
        <v>1188</v>
      </c>
      <c r="G5032" s="12" t="s">
        <v>1923</v>
      </c>
      <c r="H5032" s="17" t="s">
        <v>2416</v>
      </c>
      <c r="I5032" s="18">
        <v>42012</v>
      </c>
      <c r="J5032" s="2" t="s">
        <v>27</v>
      </c>
      <c r="K5032" s="2" t="s">
        <v>10</v>
      </c>
    </row>
    <row r="5033" spans="1:11" ht="31.5">
      <c r="A5033" s="2">
        <v>5031</v>
      </c>
      <c r="B5033" s="9">
        <v>8629</v>
      </c>
      <c r="C5033" s="17">
        <v>1446</v>
      </c>
      <c r="D5033" s="17" t="s">
        <v>28</v>
      </c>
      <c r="E5033" s="17" t="s">
        <v>236</v>
      </c>
      <c r="F5033" s="17" t="s">
        <v>1163</v>
      </c>
      <c r="G5033" s="12" t="s">
        <v>2141</v>
      </c>
      <c r="H5033" s="17" t="s">
        <v>2417</v>
      </c>
      <c r="I5033" s="18">
        <v>42012</v>
      </c>
      <c r="J5033" s="2" t="s">
        <v>27</v>
      </c>
      <c r="K5033" s="2" t="s">
        <v>10</v>
      </c>
    </row>
    <row r="5034" spans="1:11" ht="31.5">
      <c r="A5034" s="2">
        <v>5032</v>
      </c>
      <c r="B5034" s="9">
        <v>8629</v>
      </c>
      <c r="C5034" s="17">
        <v>1448</v>
      </c>
      <c r="D5034" s="17" t="s">
        <v>28</v>
      </c>
      <c r="E5034" s="17" t="s">
        <v>236</v>
      </c>
      <c r="F5034" s="17" t="s">
        <v>1162</v>
      </c>
      <c r="G5034" s="12" t="s">
        <v>1924</v>
      </c>
      <c r="H5034" s="17" t="s">
        <v>2418</v>
      </c>
      <c r="I5034" s="18">
        <v>42012</v>
      </c>
      <c r="J5034" s="2" t="s">
        <v>27</v>
      </c>
      <c r="K5034" s="2" t="s">
        <v>10</v>
      </c>
    </row>
    <row r="5035" spans="1:11" ht="31.5">
      <c r="A5035" s="2">
        <v>5033</v>
      </c>
      <c r="B5035" s="9">
        <v>8629</v>
      </c>
      <c r="C5035" s="17">
        <v>1451</v>
      </c>
      <c r="D5035" s="17" t="s">
        <v>28</v>
      </c>
      <c r="E5035" s="17" t="s">
        <v>236</v>
      </c>
      <c r="F5035" s="17" t="s">
        <v>16</v>
      </c>
      <c r="G5035" s="12" t="s">
        <v>1925</v>
      </c>
      <c r="H5035" s="17" t="s">
        <v>2419</v>
      </c>
      <c r="I5035" s="18">
        <v>42012</v>
      </c>
      <c r="J5035" s="2" t="s">
        <v>27</v>
      </c>
      <c r="K5035" s="2" t="s">
        <v>10</v>
      </c>
    </row>
    <row r="5036" spans="1:11" ht="31.5">
      <c r="A5036" s="2">
        <v>5034</v>
      </c>
      <c r="B5036" s="9">
        <v>8629</v>
      </c>
      <c r="C5036" s="17">
        <v>1454</v>
      </c>
      <c r="D5036" s="17" t="s">
        <v>28</v>
      </c>
      <c r="E5036" s="17" t="s">
        <v>236</v>
      </c>
      <c r="F5036" s="17" t="s">
        <v>16</v>
      </c>
      <c r="G5036" s="12" t="s">
        <v>1926</v>
      </c>
      <c r="H5036" s="17" t="s">
        <v>2420</v>
      </c>
      <c r="I5036" s="18">
        <v>42012</v>
      </c>
      <c r="J5036" s="2" t="s">
        <v>12</v>
      </c>
      <c r="K5036" s="2" t="s">
        <v>10</v>
      </c>
    </row>
    <row r="5037" spans="1:11" ht="31.5">
      <c r="A5037" s="2">
        <v>5035</v>
      </c>
      <c r="B5037" s="9">
        <v>8629</v>
      </c>
      <c r="C5037" s="17">
        <v>1455</v>
      </c>
      <c r="D5037" s="17" t="s">
        <v>28</v>
      </c>
      <c r="E5037" s="17" t="s">
        <v>236</v>
      </c>
      <c r="F5037" s="17" t="s">
        <v>1161</v>
      </c>
      <c r="G5037" s="12" t="s">
        <v>2142</v>
      </c>
      <c r="H5037" s="17" t="s">
        <v>2421</v>
      </c>
      <c r="I5037" s="18">
        <v>42012</v>
      </c>
      <c r="J5037" s="2" t="s">
        <v>27</v>
      </c>
      <c r="K5037" s="2" t="s">
        <v>10</v>
      </c>
    </row>
    <row r="5038" spans="1:11" ht="31.5">
      <c r="A5038" s="2">
        <v>5036</v>
      </c>
      <c r="B5038" s="9">
        <v>8629</v>
      </c>
      <c r="C5038" s="17">
        <v>1457</v>
      </c>
      <c r="D5038" s="17" t="s">
        <v>28</v>
      </c>
      <c r="E5038" s="17" t="s">
        <v>236</v>
      </c>
      <c r="F5038" s="17" t="s">
        <v>16</v>
      </c>
      <c r="G5038" s="12" t="s">
        <v>1927</v>
      </c>
      <c r="H5038" s="17" t="s">
        <v>2422</v>
      </c>
      <c r="I5038" s="18">
        <v>42012</v>
      </c>
      <c r="J5038" s="2" t="s">
        <v>27</v>
      </c>
      <c r="K5038" s="2" t="s">
        <v>10</v>
      </c>
    </row>
    <row r="5039" spans="1:11" ht="31.5">
      <c r="A5039" s="2">
        <v>5037</v>
      </c>
      <c r="B5039" s="9">
        <v>8629</v>
      </c>
      <c r="C5039" s="17">
        <v>1458</v>
      </c>
      <c r="D5039" s="17" t="s">
        <v>28</v>
      </c>
      <c r="E5039" s="17" t="s">
        <v>236</v>
      </c>
      <c r="F5039" s="17" t="s">
        <v>16</v>
      </c>
      <c r="G5039" s="12" t="s">
        <v>1928</v>
      </c>
      <c r="H5039" s="17" t="s">
        <v>2423</v>
      </c>
      <c r="I5039" s="18">
        <v>42012</v>
      </c>
      <c r="J5039" s="2" t="s">
        <v>27</v>
      </c>
      <c r="K5039" s="2" t="s">
        <v>10</v>
      </c>
    </row>
    <row r="5040" spans="1:11" ht="31.5">
      <c r="A5040" s="2">
        <v>5038</v>
      </c>
      <c r="B5040" s="9">
        <v>8629</v>
      </c>
      <c r="C5040" s="17">
        <v>1459</v>
      </c>
      <c r="D5040" s="17" t="s">
        <v>28</v>
      </c>
      <c r="E5040" s="17" t="s">
        <v>236</v>
      </c>
      <c r="F5040" s="17" t="s">
        <v>16</v>
      </c>
      <c r="G5040" s="12" t="s">
        <v>1929</v>
      </c>
      <c r="H5040" s="17" t="s">
        <v>2424</v>
      </c>
      <c r="I5040" s="18">
        <v>42012</v>
      </c>
      <c r="J5040" s="2" t="s">
        <v>27</v>
      </c>
      <c r="K5040" s="2" t="s">
        <v>10</v>
      </c>
    </row>
    <row r="5041" spans="1:11" ht="31.5">
      <c r="A5041" s="2">
        <v>5039</v>
      </c>
      <c r="B5041" s="9">
        <v>8629</v>
      </c>
      <c r="C5041" s="17">
        <v>1460</v>
      </c>
      <c r="D5041" s="17" t="s">
        <v>28</v>
      </c>
      <c r="E5041" s="17" t="s">
        <v>236</v>
      </c>
      <c r="F5041" s="17" t="s">
        <v>26</v>
      </c>
      <c r="G5041" s="12" t="s">
        <v>1930</v>
      </c>
      <c r="H5041" s="17" t="s">
        <v>2425</v>
      </c>
      <c r="I5041" s="18">
        <v>42012</v>
      </c>
      <c r="J5041" s="2" t="s">
        <v>27</v>
      </c>
      <c r="K5041" s="2" t="s">
        <v>10</v>
      </c>
    </row>
    <row r="5042" spans="1:11" ht="31.5">
      <c r="A5042" s="2">
        <v>5040</v>
      </c>
      <c r="B5042" s="9">
        <v>8629</v>
      </c>
      <c r="C5042" s="17">
        <v>1462</v>
      </c>
      <c r="D5042" s="17" t="s">
        <v>28</v>
      </c>
      <c r="E5042" s="17" t="s">
        <v>236</v>
      </c>
      <c r="F5042" s="17" t="s">
        <v>1160</v>
      </c>
      <c r="G5042" s="12" t="s">
        <v>1931</v>
      </c>
      <c r="H5042" s="17" t="s">
        <v>2426</v>
      </c>
      <c r="I5042" s="18">
        <v>42012</v>
      </c>
      <c r="J5042" s="2" t="s">
        <v>27</v>
      </c>
      <c r="K5042" s="2" t="s">
        <v>10</v>
      </c>
    </row>
    <row r="5043" spans="1:11" ht="31.5">
      <c r="A5043" s="2">
        <v>5041</v>
      </c>
      <c r="B5043" s="9">
        <v>8629</v>
      </c>
      <c r="C5043" s="17">
        <v>1463</v>
      </c>
      <c r="D5043" s="17" t="s">
        <v>28</v>
      </c>
      <c r="E5043" s="17" t="s">
        <v>236</v>
      </c>
      <c r="F5043" s="17" t="s">
        <v>1159</v>
      </c>
      <c r="G5043" s="12" t="s">
        <v>1932</v>
      </c>
      <c r="H5043" s="17" t="s">
        <v>2427</v>
      </c>
      <c r="I5043" s="18">
        <v>42012</v>
      </c>
      <c r="J5043" s="2" t="s">
        <v>27</v>
      </c>
      <c r="K5043" s="2" t="s">
        <v>10</v>
      </c>
    </row>
    <row r="5044" spans="1:11" ht="31.5">
      <c r="A5044" s="2">
        <v>5042</v>
      </c>
      <c r="B5044" s="9">
        <v>8629</v>
      </c>
      <c r="C5044" s="17">
        <v>1466</v>
      </c>
      <c r="D5044" s="17" t="s">
        <v>28</v>
      </c>
      <c r="E5044" s="17" t="s">
        <v>236</v>
      </c>
      <c r="F5044" s="17" t="s">
        <v>1164</v>
      </c>
      <c r="G5044" s="12" t="s">
        <v>1933</v>
      </c>
      <c r="H5044" s="17" t="s">
        <v>2428</v>
      </c>
      <c r="I5044" s="18">
        <v>42012</v>
      </c>
      <c r="J5044" s="2" t="s">
        <v>27</v>
      </c>
      <c r="K5044" s="2" t="s">
        <v>10</v>
      </c>
    </row>
    <row r="5045" spans="1:11" ht="31.5">
      <c r="A5045" s="2">
        <v>5043</v>
      </c>
      <c r="B5045" s="9">
        <v>8629</v>
      </c>
      <c r="C5045" s="17">
        <v>1467</v>
      </c>
      <c r="D5045" s="17" t="s">
        <v>28</v>
      </c>
      <c r="E5045" s="17" t="s">
        <v>236</v>
      </c>
      <c r="F5045" s="17" t="s">
        <v>22</v>
      </c>
      <c r="G5045" s="12" t="s">
        <v>1934</v>
      </c>
      <c r="H5045" s="17" t="s">
        <v>2429</v>
      </c>
      <c r="I5045" s="18">
        <v>42012</v>
      </c>
      <c r="J5045" s="2" t="s">
        <v>12</v>
      </c>
      <c r="K5045" s="2" t="s">
        <v>10</v>
      </c>
    </row>
    <row r="5046" spans="1:11" ht="31.5">
      <c r="A5046" s="2">
        <v>5044</v>
      </c>
      <c r="B5046" s="9">
        <v>8629</v>
      </c>
      <c r="C5046" s="17">
        <v>1468</v>
      </c>
      <c r="D5046" s="17" t="s">
        <v>28</v>
      </c>
      <c r="E5046" s="17" t="s">
        <v>236</v>
      </c>
      <c r="F5046" s="17" t="s">
        <v>1165</v>
      </c>
      <c r="G5046" s="12" t="s">
        <v>1935</v>
      </c>
      <c r="H5046" s="17" t="s">
        <v>2430</v>
      </c>
      <c r="I5046" s="18">
        <v>42012</v>
      </c>
      <c r="J5046" s="2" t="s">
        <v>27</v>
      </c>
      <c r="K5046" s="2" t="s">
        <v>10</v>
      </c>
    </row>
    <row r="5047" spans="1:11" ht="31.5">
      <c r="A5047" s="2">
        <v>5045</v>
      </c>
      <c r="B5047" s="9">
        <v>8629</v>
      </c>
      <c r="C5047" s="17">
        <v>1469</v>
      </c>
      <c r="D5047" s="17" t="s">
        <v>28</v>
      </c>
      <c r="E5047" s="17" t="s">
        <v>236</v>
      </c>
      <c r="F5047" s="17" t="s">
        <v>22</v>
      </c>
      <c r="G5047" s="12" t="s">
        <v>1936</v>
      </c>
      <c r="H5047" s="17" t="s">
        <v>2431</v>
      </c>
      <c r="I5047" s="18">
        <v>42012</v>
      </c>
      <c r="J5047" s="2" t="s">
        <v>27</v>
      </c>
      <c r="K5047" s="2" t="s">
        <v>10</v>
      </c>
    </row>
    <row r="5048" spans="1:11" ht="31.5">
      <c r="A5048" s="2">
        <v>5046</v>
      </c>
      <c r="B5048" s="9">
        <v>8629</v>
      </c>
      <c r="C5048" s="17">
        <v>1470</v>
      </c>
      <c r="D5048" s="17" t="s">
        <v>28</v>
      </c>
      <c r="E5048" s="17" t="s">
        <v>236</v>
      </c>
      <c r="F5048" s="17" t="s">
        <v>1166</v>
      </c>
      <c r="G5048" s="12" t="s">
        <v>1937</v>
      </c>
      <c r="H5048" s="17" t="s">
        <v>2432</v>
      </c>
      <c r="I5048" s="18">
        <v>42012</v>
      </c>
      <c r="J5048" s="2" t="s">
        <v>27</v>
      </c>
      <c r="K5048" s="2" t="s">
        <v>10</v>
      </c>
    </row>
    <row r="5049" spans="1:11" ht="31.5">
      <c r="A5049" s="2">
        <v>5047</v>
      </c>
      <c r="B5049" s="9">
        <v>8629</v>
      </c>
      <c r="C5049" s="17">
        <v>1471</v>
      </c>
      <c r="D5049" s="17" t="s">
        <v>28</v>
      </c>
      <c r="E5049" s="17" t="s">
        <v>236</v>
      </c>
      <c r="F5049" s="17" t="s">
        <v>1167</v>
      </c>
      <c r="G5049" s="12" t="s">
        <v>1938</v>
      </c>
      <c r="H5049" s="17" t="s">
        <v>2433</v>
      </c>
      <c r="I5049" s="18">
        <v>42012</v>
      </c>
      <c r="J5049" s="2" t="s">
        <v>27</v>
      </c>
      <c r="K5049" s="2" t="s">
        <v>10</v>
      </c>
    </row>
    <row r="5050" spans="1:11" ht="31.5">
      <c r="A5050" s="2">
        <v>5048</v>
      </c>
      <c r="B5050" s="9">
        <v>8629</v>
      </c>
      <c r="C5050" s="17">
        <v>1473</v>
      </c>
      <c r="D5050" s="17" t="s">
        <v>28</v>
      </c>
      <c r="E5050" s="17" t="s">
        <v>236</v>
      </c>
      <c r="F5050" s="17" t="s">
        <v>1168</v>
      </c>
      <c r="G5050" s="12" t="s">
        <v>1169</v>
      </c>
      <c r="H5050" s="17" t="s">
        <v>2434</v>
      </c>
      <c r="I5050" s="18">
        <v>42012</v>
      </c>
      <c r="J5050" s="2" t="s">
        <v>27</v>
      </c>
      <c r="K5050" s="2" t="s">
        <v>10</v>
      </c>
    </row>
    <row r="5051" spans="1:11" ht="31.5">
      <c r="A5051" s="2">
        <v>5049</v>
      </c>
      <c r="B5051" s="9">
        <v>8629</v>
      </c>
      <c r="C5051" s="17">
        <v>1474</v>
      </c>
      <c r="D5051" s="17" t="s">
        <v>28</v>
      </c>
      <c r="E5051" s="17" t="s">
        <v>236</v>
      </c>
      <c r="F5051" s="17" t="s">
        <v>1170</v>
      </c>
      <c r="G5051" s="12" t="s">
        <v>1939</v>
      </c>
      <c r="H5051" s="17" t="s">
        <v>2435</v>
      </c>
      <c r="I5051" s="18">
        <v>42012</v>
      </c>
      <c r="J5051" s="2" t="s">
        <v>27</v>
      </c>
      <c r="K5051" s="2" t="s">
        <v>10</v>
      </c>
    </row>
    <row r="5052" spans="1:11" ht="31.5">
      <c r="A5052" s="2">
        <v>5050</v>
      </c>
      <c r="B5052" s="9">
        <v>8629</v>
      </c>
      <c r="C5052" s="17">
        <v>1475</v>
      </c>
      <c r="D5052" s="17" t="s">
        <v>28</v>
      </c>
      <c r="E5052" s="17" t="s">
        <v>236</v>
      </c>
      <c r="F5052" s="17" t="s">
        <v>1171</v>
      </c>
      <c r="G5052" s="12" t="s">
        <v>1940</v>
      </c>
      <c r="H5052" s="17" t="s">
        <v>2436</v>
      </c>
      <c r="I5052" s="18">
        <v>42012</v>
      </c>
      <c r="J5052" s="2" t="s">
        <v>27</v>
      </c>
      <c r="K5052" s="2" t="s">
        <v>10</v>
      </c>
    </row>
    <row r="5053" spans="1:11" ht="31.5">
      <c r="A5053" s="2">
        <v>5051</v>
      </c>
      <c r="B5053" s="9">
        <v>8629</v>
      </c>
      <c r="C5053" s="17">
        <v>1478</v>
      </c>
      <c r="D5053" s="17" t="s">
        <v>28</v>
      </c>
      <c r="E5053" s="17" t="s">
        <v>236</v>
      </c>
      <c r="F5053" s="17" t="s">
        <v>1172</v>
      </c>
      <c r="G5053" s="12" t="s">
        <v>1941</v>
      </c>
      <c r="H5053" s="17" t="s">
        <v>2437</v>
      </c>
      <c r="I5053" s="18">
        <v>42012</v>
      </c>
      <c r="J5053" s="2" t="s">
        <v>27</v>
      </c>
      <c r="K5053" s="2" t="s">
        <v>10</v>
      </c>
    </row>
    <row r="5054" spans="1:11" ht="31.5">
      <c r="A5054" s="2">
        <v>5052</v>
      </c>
      <c r="B5054" s="9">
        <v>8629</v>
      </c>
      <c r="C5054" s="17">
        <v>1479</v>
      </c>
      <c r="D5054" s="17" t="s">
        <v>28</v>
      </c>
      <c r="E5054" s="17" t="s">
        <v>236</v>
      </c>
      <c r="F5054" s="17" t="s">
        <v>1189</v>
      </c>
      <c r="G5054" s="12" t="s">
        <v>1808</v>
      </c>
      <c r="H5054" s="17" t="s">
        <v>2438</v>
      </c>
      <c r="I5054" s="18">
        <v>42012</v>
      </c>
      <c r="J5054" s="2" t="s">
        <v>27</v>
      </c>
      <c r="K5054" s="2" t="s">
        <v>10</v>
      </c>
    </row>
    <row r="5055" spans="1:11" ht="31.5">
      <c r="A5055" s="2">
        <v>5053</v>
      </c>
      <c r="B5055" s="9">
        <v>8629</v>
      </c>
      <c r="C5055" s="17">
        <v>1482</v>
      </c>
      <c r="D5055" s="17" t="s">
        <v>28</v>
      </c>
      <c r="E5055" s="17" t="s">
        <v>236</v>
      </c>
      <c r="F5055" s="17" t="s">
        <v>20</v>
      </c>
      <c r="G5055" s="12" t="s">
        <v>1942</v>
      </c>
      <c r="H5055" s="17" t="s">
        <v>2439</v>
      </c>
      <c r="I5055" s="18">
        <v>42012</v>
      </c>
      <c r="J5055" s="2" t="s">
        <v>27</v>
      </c>
      <c r="K5055" s="2" t="s">
        <v>10</v>
      </c>
    </row>
    <row r="5056" spans="1:11" ht="31.5">
      <c r="A5056" s="2">
        <v>5054</v>
      </c>
      <c r="B5056" s="9">
        <v>8629</v>
      </c>
      <c r="C5056" s="17">
        <v>1483</v>
      </c>
      <c r="D5056" s="17" t="s">
        <v>28</v>
      </c>
      <c r="E5056" s="17" t="s">
        <v>236</v>
      </c>
      <c r="F5056" s="17" t="s">
        <v>1190</v>
      </c>
      <c r="G5056" s="12" t="s">
        <v>1943</v>
      </c>
      <c r="H5056" s="17" t="s">
        <v>2440</v>
      </c>
      <c r="I5056" s="18">
        <v>42012</v>
      </c>
      <c r="J5056" s="2" t="s">
        <v>27</v>
      </c>
      <c r="K5056" s="2" t="s">
        <v>10</v>
      </c>
    </row>
    <row r="5057" spans="1:11" ht="31.5">
      <c r="A5057" s="2">
        <v>5055</v>
      </c>
      <c r="B5057" s="9">
        <v>8629</v>
      </c>
      <c r="C5057" s="17">
        <v>1490</v>
      </c>
      <c r="D5057" s="17" t="s">
        <v>28</v>
      </c>
      <c r="E5057" s="17" t="s">
        <v>236</v>
      </c>
      <c r="F5057" s="17" t="s">
        <v>1191</v>
      </c>
      <c r="G5057" s="12" t="s">
        <v>2143</v>
      </c>
      <c r="H5057" s="17" t="s">
        <v>2441</v>
      </c>
      <c r="I5057" s="18">
        <v>42012</v>
      </c>
      <c r="J5057" s="2" t="s">
        <v>27</v>
      </c>
      <c r="K5057" s="2" t="s">
        <v>10</v>
      </c>
    </row>
    <row r="5058" spans="1:11" ht="31.5">
      <c r="A5058" s="2">
        <v>5056</v>
      </c>
      <c r="B5058" s="9">
        <v>8629</v>
      </c>
      <c r="C5058" s="17">
        <v>1492</v>
      </c>
      <c r="D5058" s="17" t="s">
        <v>28</v>
      </c>
      <c r="E5058" s="17" t="s">
        <v>236</v>
      </c>
      <c r="F5058" s="17" t="s">
        <v>17</v>
      </c>
      <c r="G5058" s="12" t="s">
        <v>1944</v>
      </c>
      <c r="H5058" s="17" t="s">
        <v>2442</v>
      </c>
      <c r="I5058" s="18">
        <v>42012</v>
      </c>
      <c r="J5058" s="2" t="s">
        <v>27</v>
      </c>
      <c r="K5058" s="2" t="s">
        <v>10</v>
      </c>
    </row>
    <row r="5059" spans="1:11" ht="31.5">
      <c r="A5059" s="2">
        <v>5057</v>
      </c>
      <c r="B5059" s="9">
        <v>8629</v>
      </c>
      <c r="C5059" s="17">
        <v>1493</v>
      </c>
      <c r="D5059" s="17" t="s">
        <v>28</v>
      </c>
      <c r="E5059" s="17" t="s">
        <v>236</v>
      </c>
      <c r="F5059" s="17" t="s">
        <v>1192</v>
      </c>
      <c r="G5059" s="12" t="s">
        <v>2144</v>
      </c>
      <c r="H5059" s="17" t="s">
        <v>2443</v>
      </c>
      <c r="I5059" s="18">
        <v>42012</v>
      </c>
      <c r="J5059" s="2" t="s">
        <v>27</v>
      </c>
      <c r="K5059" s="2" t="s">
        <v>10</v>
      </c>
    </row>
    <row r="5060" spans="1:11" ht="31.5">
      <c r="A5060" s="2">
        <v>5058</v>
      </c>
      <c r="B5060" s="9">
        <v>8629</v>
      </c>
      <c r="C5060" s="17">
        <v>1494</v>
      </c>
      <c r="D5060" s="17" t="s">
        <v>28</v>
      </c>
      <c r="E5060" s="17" t="s">
        <v>236</v>
      </c>
      <c r="F5060" s="17" t="s">
        <v>17</v>
      </c>
      <c r="G5060" s="12" t="s">
        <v>2188</v>
      </c>
      <c r="H5060" s="17" t="s">
        <v>2444</v>
      </c>
      <c r="I5060" s="18">
        <v>42012</v>
      </c>
      <c r="J5060" s="2" t="s">
        <v>27</v>
      </c>
      <c r="K5060" s="2" t="s">
        <v>10</v>
      </c>
    </row>
    <row r="5061" spans="1:11" ht="31.5">
      <c r="A5061" s="2">
        <v>5059</v>
      </c>
      <c r="B5061" s="9">
        <v>8629</v>
      </c>
      <c r="C5061" s="17">
        <v>1495</v>
      </c>
      <c r="D5061" s="17" t="s">
        <v>28</v>
      </c>
      <c r="E5061" s="17" t="s">
        <v>236</v>
      </c>
      <c r="F5061" s="17" t="s">
        <v>17</v>
      </c>
      <c r="G5061" s="12" t="s">
        <v>1945</v>
      </c>
      <c r="H5061" s="17" t="s">
        <v>2445</v>
      </c>
      <c r="I5061" s="18">
        <v>42012</v>
      </c>
      <c r="J5061" s="2" t="s">
        <v>27</v>
      </c>
      <c r="K5061" s="2" t="s">
        <v>10</v>
      </c>
    </row>
    <row r="5062" spans="1:11" ht="31.5">
      <c r="A5062" s="2">
        <v>5060</v>
      </c>
      <c r="B5062" s="9">
        <v>8629</v>
      </c>
      <c r="C5062" s="17">
        <v>1496</v>
      </c>
      <c r="D5062" s="17" t="s">
        <v>28</v>
      </c>
      <c r="E5062" s="17" t="s">
        <v>236</v>
      </c>
      <c r="F5062" s="17" t="s">
        <v>1181</v>
      </c>
      <c r="G5062" s="12" t="s">
        <v>1946</v>
      </c>
      <c r="H5062" s="17" t="s">
        <v>2446</v>
      </c>
      <c r="I5062" s="18">
        <v>42012</v>
      </c>
      <c r="J5062" s="2" t="s">
        <v>27</v>
      </c>
      <c r="K5062" s="2" t="s">
        <v>10</v>
      </c>
    </row>
    <row r="5063" spans="1:11" ht="31.5">
      <c r="A5063" s="2">
        <v>5061</v>
      </c>
      <c r="B5063" s="9">
        <v>8629</v>
      </c>
      <c r="C5063" s="17">
        <v>1498</v>
      </c>
      <c r="D5063" s="17" t="s">
        <v>28</v>
      </c>
      <c r="E5063" s="17" t="s">
        <v>236</v>
      </c>
      <c r="F5063" s="17" t="s">
        <v>17</v>
      </c>
      <c r="G5063" s="12" t="s">
        <v>1947</v>
      </c>
      <c r="H5063" s="17" t="s">
        <v>2447</v>
      </c>
      <c r="I5063" s="18">
        <v>42012</v>
      </c>
      <c r="J5063" s="2" t="s">
        <v>27</v>
      </c>
      <c r="K5063" s="2" t="s">
        <v>10</v>
      </c>
    </row>
    <row r="5064" spans="1:11" ht="31.5">
      <c r="A5064" s="2">
        <v>5062</v>
      </c>
      <c r="B5064" s="9">
        <v>8629</v>
      </c>
      <c r="C5064" s="17">
        <v>1499</v>
      </c>
      <c r="D5064" s="17" t="s">
        <v>28</v>
      </c>
      <c r="E5064" s="17" t="s">
        <v>236</v>
      </c>
      <c r="F5064" s="17" t="s">
        <v>1182</v>
      </c>
      <c r="G5064" s="12" t="s">
        <v>1948</v>
      </c>
      <c r="H5064" s="17" t="s">
        <v>2448</v>
      </c>
      <c r="I5064" s="18">
        <v>42012</v>
      </c>
      <c r="J5064" s="2" t="s">
        <v>27</v>
      </c>
      <c r="K5064" s="2" t="s">
        <v>10</v>
      </c>
    </row>
    <row r="5065" spans="1:11" ht="31.5">
      <c r="A5065" s="2">
        <v>5063</v>
      </c>
      <c r="B5065" s="9">
        <v>8629</v>
      </c>
      <c r="C5065" s="17">
        <v>1505</v>
      </c>
      <c r="D5065" s="17" t="s">
        <v>28</v>
      </c>
      <c r="E5065" s="17" t="s">
        <v>236</v>
      </c>
      <c r="F5065" s="17" t="s">
        <v>21</v>
      </c>
      <c r="G5065" s="12" t="s">
        <v>1949</v>
      </c>
      <c r="H5065" s="17" t="s">
        <v>2449</v>
      </c>
      <c r="I5065" s="18">
        <v>42012</v>
      </c>
      <c r="J5065" s="2" t="s">
        <v>27</v>
      </c>
      <c r="K5065" s="2" t="s">
        <v>10</v>
      </c>
    </row>
    <row r="5066" spans="1:11" ht="31.5">
      <c r="A5066" s="2">
        <v>5064</v>
      </c>
      <c r="B5066" s="9">
        <v>8629</v>
      </c>
      <c r="C5066" s="17">
        <v>1506</v>
      </c>
      <c r="D5066" s="17" t="s">
        <v>28</v>
      </c>
      <c r="E5066" s="17" t="s">
        <v>236</v>
      </c>
      <c r="F5066" s="17" t="s">
        <v>21</v>
      </c>
      <c r="G5066" s="12" t="s">
        <v>1950</v>
      </c>
      <c r="H5066" s="17" t="s">
        <v>2450</v>
      </c>
      <c r="I5066" s="18">
        <v>42012</v>
      </c>
      <c r="J5066" s="2" t="s">
        <v>27</v>
      </c>
      <c r="K5066" s="2" t="s">
        <v>10</v>
      </c>
    </row>
    <row r="5067" spans="1:11" ht="31.5">
      <c r="A5067" s="2">
        <v>5065</v>
      </c>
      <c r="B5067" s="9">
        <v>8629</v>
      </c>
      <c r="C5067" s="17">
        <v>1507</v>
      </c>
      <c r="D5067" s="17" t="s">
        <v>28</v>
      </c>
      <c r="E5067" s="17" t="s">
        <v>236</v>
      </c>
      <c r="F5067" s="17" t="s">
        <v>1184</v>
      </c>
      <c r="G5067" s="12" t="s">
        <v>1184</v>
      </c>
      <c r="H5067" s="17" t="s">
        <v>2451</v>
      </c>
      <c r="I5067" s="18">
        <v>42012</v>
      </c>
      <c r="J5067" s="2" t="s">
        <v>27</v>
      </c>
      <c r="K5067" s="2" t="s">
        <v>10</v>
      </c>
    </row>
    <row r="5068" spans="1:11" ht="31.5">
      <c r="A5068" s="2">
        <v>5066</v>
      </c>
      <c r="B5068" s="9">
        <v>8629</v>
      </c>
      <c r="C5068" s="17">
        <v>1509</v>
      </c>
      <c r="D5068" s="17" t="s">
        <v>28</v>
      </c>
      <c r="E5068" s="17" t="s">
        <v>236</v>
      </c>
      <c r="F5068" s="17" t="s">
        <v>1193</v>
      </c>
      <c r="G5068" s="12" t="s">
        <v>1193</v>
      </c>
      <c r="H5068" s="17" t="s">
        <v>2452</v>
      </c>
      <c r="I5068" s="18">
        <v>42012</v>
      </c>
      <c r="J5068" s="2" t="s">
        <v>27</v>
      </c>
      <c r="K5068" s="2" t="s">
        <v>10</v>
      </c>
    </row>
    <row r="5069" spans="1:11" ht="31.5">
      <c r="A5069" s="2">
        <v>5067</v>
      </c>
      <c r="B5069" s="9">
        <v>8629</v>
      </c>
      <c r="C5069" s="17">
        <v>1510</v>
      </c>
      <c r="D5069" s="17" t="s">
        <v>28</v>
      </c>
      <c r="E5069" s="17" t="s">
        <v>236</v>
      </c>
      <c r="F5069" s="17" t="s">
        <v>1183</v>
      </c>
      <c r="G5069" s="12" t="s">
        <v>1941</v>
      </c>
      <c r="H5069" s="17" t="s">
        <v>2453</v>
      </c>
      <c r="I5069" s="18">
        <v>42012</v>
      </c>
      <c r="J5069" s="2" t="s">
        <v>27</v>
      </c>
      <c r="K5069" s="2" t="s">
        <v>10</v>
      </c>
    </row>
    <row r="5070" spans="1:11" ht="31.5">
      <c r="A5070" s="2">
        <v>5068</v>
      </c>
      <c r="B5070" s="9">
        <v>8629</v>
      </c>
      <c r="C5070" s="17">
        <v>1512</v>
      </c>
      <c r="D5070" s="17" t="s">
        <v>28</v>
      </c>
      <c r="E5070" s="17" t="s">
        <v>236</v>
      </c>
      <c r="F5070" s="17" t="s">
        <v>1194</v>
      </c>
      <c r="G5070" s="12" t="s">
        <v>1194</v>
      </c>
      <c r="H5070" s="17" t="s">
        <v>2454</v>
      </c>
      <c r="I5070" s="18">
        <v>42012</v>
      </c>
      <c r="J5070" s="2" t="s">
        <v>27</v>
      </c>
      <c r="K5070" s="2" t="s">
        <v>10</v>
      </c>
    </row>
    <row r="5071" spans="1:11" ht="31.5">
      <c r="A5071" s="2">
        <v>5069</v>
      </c>
      <c r="B5071" s="9">
        <v>8629</v>
      </c>
      <c r="C5071" s="17">
        <v>1516</v>
      </c>
      <c r="D5071" s="17" t="s">
        <v>28</v>
      </c>
      <c r="E5071" s="17" t="s">
        <v>236</v>
      </c>
      <c r="F5071" s="17" t="s">
        <v>1174</v>
      </c>
      <c r="G5071" s="12" t="s">
        <v>1951</v>
      </c>
      <c r="H5071" s="17" t="s">
        <v>2455</v>
      </c>
      <c r="I5071" s="18">
        <v>42012</v>
      </c>
      <c r="J5071" s="2" t="s">
        <v>27</v>
      </c>
      <c r="K5071" s="2" t="s">
        <v>10</v>
      </c>
    </row>
    <row r="5072" spans="1:11" ht="31.5">
      <c r="A5072" s="2">
        <v>5070</v>
      </c>
      <c r="B5072" s="9">
        <v>8629</v>
      </c>
      <c r="C5072" s="17">
        <v>1517</v>
      </c>
      <c r="D5072" s="17" t="s">
        <v>28</v>
      </c>
      <c r="E5072" s="17" t="s">
        <v>236</v>
      </c>
      <c r="F5072" s="17" t="s">
        <v>1195</v>
      </c>
      <c r="G5072" s="12" t="s">
        <v>2145</v>
      </c>
      <c r="H5072" s="17" t="s">
        <v>2456</v>
      </c>
      <c r="I5072" s="18">
        <v>42012</v>
      </c>
      <c r="J5072" s="2" t="s">
        <v>27</v>
      </c>
      <c r="K5072" s="2" t="s">
        <v>10</v>
      </c>
    </row>
    <row r="5073" spans="1:11" ht="31.5">
      <c r="A5073" s="2">
        <v>5071</v>
      </c>
      <c r="B5073" s="9">
        <v>8629</v>
      </c>
      <c r="C5073" s="17">
        <v>1518</v>
      </c>
      <c r="D5073" s="17" t="s">
        <v>28</v>
      </c>
      <c r="E5073" s="17" t="s">
        <v>236</v>
      </c>
      <c r="F5073" s="17" t="s">
        <v>1176</v>
      </c>
      <c r="G5073" s="12" t="s">
        <v>1952</v>
      </c>
      <c r="H5073" s="17" t="s">
        <v>2457</v>
      </c>
      <c r="I5073" s="18">
        <v>42012</v>
      </c>
      <c r="J5073" s="2" t="s">
        <v>27</v>
      </c>
      <c r="K5073" s="2" t="s">
        <v>10</v>
      </c>
    </row>
    <row r="5074" spans="1:11" ht="31.5">
      <c r="A5074" s="2">
        <v>5072</v>
      </c>
      <c r="B5074" s="9">
        <v>8629</v>
      </c>
      <c r="C5074" s="17">
        <v>1520</v>
      </c>
      <c r="D5074" s="17" t="s">
        <v>28</v>
      </c>
      <c r="E5074" s="17" t="s">
        <v>236</v>
      </c>
      <c r="F5074" s="17" t="s">
        <v>1196</v>
      </c>
      <c r="G5074" s="12" t="s">
        <v>2146</v>
      </c>
      <c r="H5074" s="17" t="s">
        <v>2458</v>
      </c>
      <c r="I5074" s="18">
        <v>42012</v>
      </c>
      <c r="J5074" s="2" t="s">
        <v>27</v>
      </c>
      <c r="K5074" s="2" t="s">
        <v>10</v>
      </c>
    </row>
    <row r="5075" spans="1:11" ht="31.5">
      <c r="A5075" s="2">
        <v>5073</v>
      </c>
      <c r="B5075" s="9">
        <v>8629</v>
      </c>
      <c r="C5075" s="17">
        <v>1522</v>
      </c>
      <c r="D5075" s="17" t="s">
        <v>28</v>
      </c>
      <c r="E5075" s="17" t="s">
        <v>236</v>
      </c>
      <c r="F5075" s="17" t="s">
        <v>1197</v>
      </c>
      <c r="G5075" s="12" t="s">
        <v>1953</v>
      </c>
      <c r="H5075" s="17" t="s">
        <v>2459</v>
      </c>
      <c r="I5075" s="18">
        <v>42012</v>
      </c>
      <c r="J5075" s="2" t="s">
        <v>27</v>
      </c>
      <c r="K5075" s="2" t="s">
        <v>10</v>
      </c>
    </row>
    <row r="5076" spans="1:11" ht="31.5">
      <c r="A5076" s="2">
        <v>5074</v>
      </c>
      <c r="B5076" s="9">
        <v>8629</v>
      </c>
      <c r="C5076" s="17">
        <v>1526</v>
      </c>
      <c r="D5076" s="17" t="s">
        <v>28</v>
      </c>
      <c r="E5076" s="17" t="s">
        <v>236</v>
      </c>
      <c r="F5076" s="17" t="s">
        <v>1198</v>
      </c>
      <c r="G5076" s="12" t="s">
        <v>1954</v>
      </c>
      <c r="H5076" s="17" t="s">
        <v>2460</v>
      </c>
      <c r="I5076" s="18">
        <v>42012</v>
      </c>
      <c r="J5076" s="2" t="s">
        <v>27</v>
      </c>
      <c r="K5076" s="2" t="s">
        <v>10</v>
      </c>
    </row>
    <row r="5077" spans="1:11" ht="31.5">
      <c r="A5077" s="2">
        <v>5075</v>
      </c>
      <c r="B5077" s="9">
        <v>8629</v>
      </c>
      <c r="C5077" s="17">
        <v>1531</v>
      </c>
      <c r="D5077" s="17" t="s">
        <v>28</v>
      </c>
      <c r="E5077" s="17" t="s">
        <v>236</v>
      </c>
      <c r="F5077" s="17" t="s">
        <v>1199</v>
      </c>
      <c r="G5077" s="12" t="s">
        <v>1201</v>
      </c>
      <c r="H5077" s="17" t="s">
        <v>2461</v>
      </c>
      <c r="I5077" s="18">
        <v>42012</v>
      </c>
      <c r="J5077" s="2" t="s">
        <v>27</v>
      </c>
      <c r="K5077" s="2" t="s">
        <v>10</v>
      </c>
    </row>
    <row r="5078" spans="1:11" ht="31.5">
      <c r="A5078" s="2">
        <v>5076</v>
      </c>
      <c r="B5078" s="9">
        <v>8629</v>
      </c>
      <c r="C5078" s="17">
        <v>1532</v>
      </c>
      <c r="D5078" s="17" t="s">
        <v>28</v>
      </c>
      <c r="E5078" s="17" t="s">
        <v>236</v>
      </c>
      <c r="F5078" s="17" t="s">
        <v>1200</v>
      </c>
      <c r="G5078" s="12" t="s">
        <v>1955</v>
      </c>
      <c r="H5078" s="17" t="s">
        <v>2462</v>
      </c>
      <c r="I5078" s="18">
        <v>42012</v>
      </c>
      <c r="J5078" s="2" t="s">
        <v>27</v>
      </c>
      <c r="K5078" s="2" t="s">
        <v>10</v>
      </c>
    </row>
    <row r="5079" spans="1:11" ht="31.5">
      <c r="A5079" s="2">
        <v>5077</v>
      </c>
      <c r="B5079" s="9">
        <v>8629</v>
      </c>
      <c r="C5079" s="17">
        <v>1534</v>
      </c>
      <c r="D5079" s="17" t="s">
        <v>28</v>
      </c>
      <c r="E5079" s="17" t="s">
        <v>236</v>
      </c>
      <c r="F5079" s="17" t="s">
        <v>18</v>
      </c>
      <c r="G5079" s="12" t="s">
        <v>1956</v>
      </c>
      <c r="H5079" s="17" t="s">
        <v>2463</v>
      </c>
      <c r="I5079" s="18">
        <v>42012</v>
      </c>
      <c r="J5079" s="2" t="s">
        <v>27</v>
      </c>
      <c r="K5079" s="2" t="s">
        <v>10</v>
      </c>
    </row>
    <row r="5080" spans="1:11" ht="31.5">
      <c r="A5080" s="2">
        <v>5078</v>
      </c>
      <c r="B5080" s="9">
        <v>8629</v>
      </c>
      <c r="C5080" s="17">
        <v>1537</v>
      </c>
      <c r="D5080" s="17" t="s">
        <v>28</v>
      </c>
      <c r="E5080" s="17" t="s">
        <v>236</v>
      </c>
      <c r="F5080" s="17" t="s">
        <v>19</v>
      </c>
      <c r="G5080" s="12" t="s">
        <v>1957</v>
      </c>
      <c r="H5080" s="17" t="s">
        <v>2464</v>
      </c>
      <c r="I5080" s="18">
        <v>42012</v>
      </c>
      <c r="J5080" s="2" t="s">
        <v>27</v>
      </c>
      <c r="K5080" s="2" t="s">
        <v>10</v>
      </c>
    </row>
    <row r="5081" spans="1:11" ht="31.5">
      <c r="A5081" s="2">
        <v>5079</v>
      </c>
      <c r="B5081" s="9">
        <v>8629</v>
      </c>
      <c r="C5081" s="17">
        <v>1538</v>
      </c>
      <c r="D5081" s="17" t="s">
        <v>28</v>
      </c>
      <c r="E5081" s="17" t="s">
        <v>236</v>
      </c>
      <c r="F5081" s="17" t="s">
        <v>20</v>
      </c>
      <c r="G5081" s="12" t="s">
        <v>1958</v>
      </c>
      <c r="H5081" s="17" t="s">
        <v>2465</v>
      </c>
      <c r="I5081" s="18">
        <v>42012</v>
      </c>
      <c r="J5081" s="2" t="s">
        <v>27</v>
      </c>
      <c r="K5081" s="2" t="s">
        <v>10</v>
      </c>
    </row>
    <row r="5082" spans="1:11" ht="31.5">
      <c r="A5082" s="2">
        <v>5080</v>
      </c>
      <c r="B5082" s="9">
        <v>8629</v>
      </c>
      <c r="C5082" s="17">
        <v>1539</v>
      </c>
      <c r="D5082" s="17" t="s">
        <v>28</v>
      </c>
      <c r="E5082" s="17" t="s">
        <v>236</v>
      </c>
      <c r="F5082" s="17" t="s">
        <v>1176</v>
      </c>
      <c r="G5082" s="12" t="s">
        <v>1959</v>
      </c>
      <c r="H5082" s="17" t="s">
        <v>2466</v>
      </c>
      <c r="I5082" s="18">
        <v>42012</v>
      </c>
      <c r="J5082" s="2" t="s">
        <v>27</v>
      </c>
      <c r="K5082" s="2" t="s">
        <v>10</v>
      </c>
    </row>
    <row r="5083" spans="1:11" ht="31.5">
      <c r="A5083" s="2">
        <v>5081</v>
      </c>
      <c r="B5083" s="9">
        <v>8629</v>
      </c>
      <c r="C5083" s="17">
        <v>1669</v>
      </c>
      <c r="D5083" s="17" t="s">
        <v>28</v>
      </c>
      <c r="E5083" s="17" t="s">
        <v>236</v>
      </c>
      <c r="F5083" s="17" t="s">
        <v>1177</v>
      </c>
      <c r="G5083" s="12" t="s">
        <v>1960</v>
      </c>
      <c r="H5083" s="17" t="s">
        <v>2471</v>
      </c>
      <c r="I5083" s="18">
        <v>42012</v>
      </c>
      <c r="J5083" s="2" t="s">
        <v>27</v>
      </c>
      <c r="K5083" s="2" t="s">
        <v>10</v>
      </c>
    </row>
    <row r="5084" spans="1:11" ht="31.5">
      <c r="A5084" s="2">
        <v>5082</v>
      </c>
      <c r="B5084" s="9">
        <v>8629</v>
      </c>
      <c r="C5084" s="17">
        <v>1670</v>
      </c>
      <c r="D5084" s="17" t="s">
        <v>28</v>
      </c>
      <c r="E5084" s="17" t="s">
        <v>236</v>
      </c>
      <c r="F5084" s="17" t="s">
        <v>1178</v>
      </c>
      <c r="G5084" s="12" t="s">
        <v>1914</v>
      </c>
      <c r="H5084" s="17" t="s">
        <v>2472</v>
      </c>
      <c r="I5084" s="18">
        <v>42012</v>
      </c>
      <c r="J5084" s="2" t="s">
        <v>27</v>
      </c>
      <c r="K5084" s="2" t="s">
        <v>10</v>
      </c>
    </row>
    <row r="5085" spans="1:11" ht="31.5">
      <c r="A5085" s="2">
        <v>5083</v>
      </c>
      <c r="B5085" s="9">
        <v>8629</v>
      </c>
      <c r="C5085" s="17">
        <v>1671</v>
      </c>
      <c r="D5085" s="17" t="s">
        <v>28</v>
      </c>
      <c r="E5085" s="17" t="s">
        <v>236</v>
      </c>
      <c r="F5085" s="17" t="s">
        <v>1179</v>
      </c>
      <c r="G5085" s="12" t="s">
        <v>1961</v>
      </c>
      <c r="H5085" s="17" t="s">
        <v>2473</v>
      </c>
      <c r="I5085" s="18">
        <v>42012</v>
      </c>
      <c r="J5085" s="2" t="s">
        <v>27</v>
      </c>
      <c r="K5085" s="2" t="s">
        <v>10</v>
      </c>
    </row>
    <row r="5086" spans="1:11" ht="31.5">
      <c r="A5086" s="2">
        <v>5084</v>
      </c>
      <c r="B5086" s="9">
        <v>8629</v>
      </c>
      <c r="C5086" s="17">
        <v>1672</v>
      </c>
      <c r="D5086" s="17" t="s">
        <v>28</v>
      </c>
      <c r="E5086" s="17" t="s">
        <v>236</v>
      </c>
      <c r="F5086" s="17" t="s">
        <v>1180</v>
      </c>
      <c r="G5086" s="12" t="s">
        <v>1962</v>
      </c>
      <c r="H5086" s="17" t="s">
        <v>2474</v>
      </c>
      <c r="I5086" s="18">
        <v>42012</v>
      </c>
      <c r="J5086" s="2" t="s">
        <v>27</v>
      </c>
      <c r="K5086" s="2" t="s">
        <v>10</v>
      </c>
    </row>
    <row r="5087" spans="1:11" ht="31.5">
      <c r="A5087" s="2">
        <v>5085</v>
      </c>
      <c r="B5087" s="9">
        <v>8629</v>
      </c>
      <c r="C5087" s="17">
        <v>1680</v>
      </c>
      <c r="D5087" s="17" t="s">
        <v>28</v>
      </c>
      <c r="E5087" s="17" t="s">
        <v>236</v>
      </c>
      <c r="F5087" s="17" t="s">
        <v>21</v>
      </c>
      <c r="G5087" s="12" t="s">
        <v>1963</v>
      </c>
      <c r="H5087" s="17" t="s">
        <v>2478</v>
      </c>
      <c r="I5087" s="18">
        <v>42012</v>
      </c>
      <c r="J5087" s="2" t="s">
        <v>27</v>
      </c>
      <c r="K5087" s="2" t="s">
        <v>10</v>
      </c>
    </row>
    <row r="5088" spans="1:11" ht="31.5">
      <c r="A5088" s="2">
        <v>5086</v>
      </c>
      <c r="B5088" s="9">
        <v>8629</v>
      </c>
      <c r="C5088" s="17">
        <v>1681</v>
      </c>
      <c r="D5088" s="17" t="s">
        <v>28</v>
      </c>
      <c r="E5088" s="17" t="s">
        <v>236</v>
      </c>
      <c r="F5088" s="17" t="s">
        <v>1174</v>
      </c>
      <c r="G5088" s="12" t="s">
        <v>1964</v>
      </c>
      <c r="H5088" s="17" t="s">
        <v>2479</v>
      </c>
      <c r="I5088" s="18">
        <v>42012</v>
      </c>
      <c r="J5088" s="2" t="s">
        <v>27</v>
      </c>
      <c r="K5088" s="2" t="s">
        <v>10</v>
      </c>
    </row>
    <row r="5089" spans="1:11" ht="31.5">
      <c r="A5089" s="2">
        <v>5087</v>
      </c>
      <c r="B5089" s="9">
        <v>8629</v>
      </c>
      <c r="C5089" s="17">
        <v>1682</v>
      </c>
      <c r="D5089" s="17" t="s">
        <v>28</v>
      </c>
      <c r="E5089" s="17" t="s">
        <v>236</v>
      </c>
      <c r="F5089" s="17" t="s">
        <v>1170</v>
      </c>
      <c r="G5089" s="12" t="s">
        <v>1965</v>
      </c>
      <c r="H5089" s="17" t="s">
        <v>2480</v>
      </c>
      <c r="I5089" s="18">
        <v>42012</v>
      </c>
      <c r="J5089" s="2" t="s">
        <v>27</v>
      </c>
      <c r="K5089" s="2" t="s">
        <v>10</v>
      </c>
    </row>
    <row r="5090" spans="1:11" ht="31.5">
      <c r="A5090" s="2">
        <v>5088</v>
      </c>
      <c r="B5090" s="9">
        <v>8629</v>
      </c>
      <c r="C5090" s="17">
        <v>1683</v>
      </c>
      <c r="D5090" s="17" t="s">
        <v>28</v>
      </c>
      <c r="E5090" s="17" t="s">
        <v>236</v>
      </c>
      <c r="F5090" s="17" t="s">
        <v>1173</v>
      </c>
      <c r="G5090" s="12" t="s">
        <v>1966</v>
      </c>
      <c r="H5090" s="17" t="s">
        <v>2481</v>
      </c>
      <c r="I5090" s="18">
        <v>42012</v>
      </c>
      <c r="J5090" s="2" t="s">
        <v>27</v>
      </c>
      <c r="K5090" s="2" t="s">
        <v>10</v>
      </c>
    </row>
    <row r="5091" spans="1:11" ht="31.5">
      <c r="A5091" s="2">
        <v>5089</v>
      </c>
      <c r="B5091" s="9">
        <v>8629</v>
      </c>
      <c r="C5091" s="17">
        <v>1684</v>
      </c>
      <c r="D5091" s="17" t="s">
        <v>28</v>
      </c>
      <c r="E5091" s="17" t="s">
        <v>236</v>
      </c>
      <c r="F5091" s="17" t="s">
        <v>1175</v>
      </c>
      <c r="G5091" s="12" t="s">
        <v>1967</v>
      </c>
      <c r="H5091" s="17" t="s">
        <v>2482</v>
      </c>
      <c r="I5091" s="18">
        <v>42012</v>
      </c>
      <c r="J5091" s="2" t="s">
        <v>27</v>
      </c>
      <c r="K5091" s="2" t="s">
        <v>10</v>
      </c>
    </row>
    <row r="5092" spans="1:11" ht="31.5">
      <c r="A5092" s="2">
        <v>5090</v>
      </c>
      <c r="B5092" s="9">
        <v>8629</v>
      </c>
      <c r="C5092" s="17">
        <v>1696</v>
      </c>
      <c r="D5092" s="17" t="s">
        <v>28</v>
      </c>
      <c r="E5092" s="17" t="s">
        <v>236</v>
      </c>
      <c r="F5092" s="17" t="s">
        <v>15</v>
      </c>
      <c r="G5092" s="12" t="s">
        <v>1974</v>
      </c>
      <c r="H5092" s="17" t="s">
        <v>2487</v>
      </c>
      <c r="I5092" s="18">
        <v>42012</v>
      </c>
      <c r="J5092" s="2" t="s">
        <v>27</v>
      </c>
      <c r="K5092" s="2" t="s">
        <v>10</v>
      </c>
    </row>
    <row r="5093" spans="1:11" ht="31.5">
      <c r="A5093" s="2">
        <v>5091</v>
      </c>
      <c r="B5093" s="9">
        <v>8629</v>
      </c>
      <c r="C5093" s="17">
        <v>1731</v>
      </c>
      <c r="D5093" s="17" t="s">
        <v>28</v>
      </c>
      <c r="E5093" s="17" t="s">
        <v>236</v>
      </c>
      <c r="F5093" s="17" t="s">
        <v>15</v>
      </c>
      <c r="G5093" s="12" t="s">
        <v>2147</v>
      </c>
      <c r="H5093" s="17" t="s">
        <v>2497</v>
      </c>
      <c r="I5093" s="18">
        <v>42012</v>
      </c>
      <c r="J5093" s="2" t="s">
        <v>24</v>
      </c>
      <c r="K5093" s="2" t="s">
        <v>10</v>
      </c>
    </row>
    <row r="5094" spans="1:11" ht="31.5">
      <c r="A5094" s="2">
        <v>5092</v>
      </c>
      <c r="B5094" s="9">
        <v>8629</v>
      </c>
      <c r="C5094" s="17">
        <v>1732</v>
      </c>
      <c r="D5094" s="17" t="s">
        <v>28</v>
      </c>
      <c r="E5094" s="17" t="s">
        <v>236</v>
      </c>
      <c r="F5094" s="17" t="s">
        <v>15</v>
      </c>
      <c r="G5094" s="12" t="s">
        <v>1968</v>
      </c>
      <c r="H5094" s="17" t="s">
        <v>2498</v>
      </c>
      <c r="I5094" s="18">
        <v>42012</v>
      </c>
      <c r="J5094" s="2" t="s">
        <v>13</v>
      </c>
      <c r="K5094" s="2" t="s">
        <v>10</v>
      </c>
    </row>
    <row r="5095" spans="1:11" ht="31.5">
      <c r="A5095" s="2">
        <v>5093</v>
      </c>
      <c r="B5095" s="9">
        <v>8629</v>
      </c>
      <c r="C5095" s="17">
        <v>1751</v>
      </c>
      <c r="D5095" s="17" t="s">
        <v>28</v>
      </c>
      <c r="E5095" s="17" t="s">
        <v>236</v>
      </c>
      <c r="F5095" s="17" t="s">
        <v>15</v>
      </c>
      <c r="G5095" s="12" t="s">
        <v>1969</v>
      </c>
      <c r="H5095" s="17" t="s">
        <v>2506</v>
      </c>
      <c r="I5095" s="18">
        <v>42012</v>
      </c>
      <c r="J5095" s="2" t="s">
        <v>12</v>
      </c>
      <c r="K5095" s="2" t="s">
        <v>10</v>
      </c>
    </row>
    <row r="5096" spans="1:11" ht="31.5">
      <c r="A5096" s="2">
        <v>5094</v>
      </c>
      <c r="B5096" s="9">
        <v>8629</v>
      </c>
      <c r="C5096" s="17">
        <v>1764</v>
      </c>
      <c r="D5096" s="17" t="s">
        <v>28</v>
      </c>
      <c r="E5096" s="17" t="s">
        <v>236</v>
      </c>
      <c r="F5096" s="17" t="s">
        <v>16</v>
      </c>
      <c r="G5096" s="12" t="s">
        <v>1202</v>
      </c>
      <c r="H5096" s="17" t="s">
        <v>2509</v>
      </c>
      <c r="I5096" s="18">
        <v>42012</v>
      </c>
      <c r="J5096" s="2" t="s">
        <v>12</v>
      </c>
      <c r="K5096" s="2" t="s">
        <v>10</v>
      </c>
    </row>
    <row r="5097" spans="1:11" ht="31.5">
      <c r="A5097" s="2">
        <v>5095</v>
      </c>
      <c r="B5097" s="9">
        <v>8629</v>
      </c>
      <c r="C5097" s="17">
        <v>1809</v>
      </c>
      <c r="D5097" s="17" t="s">
        <v>28</v>
      </c>
      <c r="E5097" s="17" t="s">
        <v>236</v>
      </c>
      <c r="F5097" s="17" t="s">
        <v>22</v>
      </c>
      <c r="G5097" s="12" t="s">
        <v>1970</v>
      </c>
      <c r="H5097" s="17" t="s">
        <v>2516</v>
      </c>
      <c r="I5097" s="18">
        <v>42012</v>
      </c>
      <c r="J5097" s="2" t="s">
        <v>27</v>
      </c>
      <c r="K5097" s="2" t="s">
        <v>10</v>
      </c>
    </row>
    <row r="5098" spans="1:11" ht="31.5">
      <c r="A5098" s="2">
        <v>5096</v>
      </c>
      <c r="B5098" s="9">
        <v>8629</v>
      </c>
      <c r="C5098" s="17">
        <v>1810</v>
      </c>
      <c r="D5098" s="17" t="s">
        <v>28</v>
      </c>
      <c r="E5098" s="17" t="s">
        <v>236</v>
      </c>
      <c r="F5098" s="17" t="s">
        <v>17</v>
      </c>
      <c r="G5098" s="12" t="s">
        <v>1971</v>
      </c>
      <c r="H5098" s="17" t="s">
        <v>2517</v>
      </c>
      <c r="I5098" s="18">
        <v>42012</v>
      </c>
      <c r="J5098" s="2" t="s">
        <v>12</v>
      </c>
      <c r="K5098" s="2" t="s">
        <v>10</v>
      </c>
    </row>
    <row r="5099" spans="1:11" ht="31.5">
      <c r="A5099" s="2">
        <v>5097</v>
      </c>
      <c r="B5099" s="9">
        <v>8629</v>
      </c>
      <c r="C5099" s="17">
        <v>1850</v>
      </c>
      <c r="D5099" s="17" t="s">
        <v>28</v>
      </c>
      <c r="E5099" s="17" t="s">
        <v>236</v>
      </c>
      <c r="F5099" s="17" t="s">
        <v>16</v>
      </c>
      <c r="G5099" s="12" t="s">
        <v>1972</v>
      </c>
      <c r="H5099" s="17" t="s">
        <v>2524</v>
      </c>
      <c r="I5099" s="18">
        <v>42012</v>
      </c>
      <c r="J5099" s="2" t="s">
        <v>27</v>
      </c>
      <c r="K5099" s="2" t="s">
        <v>10</v>
      </c>
    </row>
    <row r="5100" spans="1:11" ht="31.5">
      <c r="A5100" s="2">
        <v>5098</v>
      </c>
      <c r="B5100" s="9">
        <v>8629</v>
      </c>
      <c r="C5100" s="17">
        <v>1962</v>
      </c>
      <c r="D5100" s="17" t="s">
        <v>28</v>
      </c>
      <c r="E5100" s="17" t="s">
        <v>236</v>
      </c>
      <c r="F5100" s="17" t="s">
        <v>15</v>
      </c>
      <c r="G5100" s="12" t="s">
        <v>1973</v>
      </c>
      <c r="H5100" s="17" t="s">
        <v>2195</v>
      </c>
      <c r="I5100" s="18">
        <v>42012</v>
      </c>
      <c r="J5100" s="2" t="s">
        <v>25</v>
      </c>
      <c r="K5100" s="2" t="s">
        <v>10</v>
      </c>
    </row>
    <row r="5101" spans="1:11" ht="31.5">
      <c r="A5101" s="2">
        <v>5099</v>
      </c>
      <c r="B5101" s="9">
        <v>8629</v>
      </c>
      <c r="C5101" s="17">
        <v>1420</v>
      </c>
      <c r="D5101" s="17" t="s">
        <v>28</v>
      </c>
      <c r="E5101" s="17" t="s">
        <v>236</v>
      </c>
      <c r="F5101" s="17" t="s">
        <v>15</v>
      </c>
      <c r="G5101" s="12" t="s">
        <v>1916</v>
      </c>
      <c r="H5101" s="17" t="s">
        <v>2396</v>
      </c>
      <c r="I5101" s="18">
        <v>42013</v>
      </c>
      <c r="J5101" s="2" t="s">
        <v>25</v>
      </c>
      <c r="K5101" s="2" t="s">
        <v>10</v>
      </c>
    </row>
    <row r="5102" spans="1:11" ht="31.5">
      <c r="A5102" s="2">
        <v>5100</v>
      </c>
      <c r="B5102" s="9">
        <v>8629</v>
      </c>
      <c r="C5102" s="17">
        <v>1421</v>
      </c>
      <c r="D5102" s="17" t="s">
        <v>28</v>
      </c>
      <c r="E5102" s="17" t="s">
        <v>236</v>
      </c>
      <c r="F5102" s="17" t="s">
        <v>1153</v>
      </c>
      <c r="G5102" s="12" t="s">
        <v>1153</v>
      </c>
      <c r="H5102" s="17" t="s">
        <v>2397</v>
      </c>
      <c r="I5102" s="18">
        <v>42013</v>
      </c>
      <c r="J5102" s="2" t="s">
        <v>27</v>
      </c>
      <c r="K5102" s="2" t="s">
        <v>10</v>
      </c>
    </row>
    <row r="5103" spans="1:11" ht="31.5">
      <c r="A5103" s="2">
        <v>5101</v>
      </c>
      <c r="B5103" s="9">
        <v>8629</v>
      </c>
      <c r="C5103" s="17">
        <v>1422</v>
      </c>
      <c r="D5103" s="17" t="s">
        <v>28</v>
      </c>
      <c r="E5103" s="17" t="s">
        <v>236</v>
      </c>
      <c r="F5103" s="17" t="s">
        <v>15</v>
      </c>
      <c r="G5103" s="12" t="s">
        <v>1581</v>
      </c>
      <c r="H5103" s="17" t="s">
        <v>2398</v>
      </c>
      <c r="I5103" s="18">
        <v>42013</v>
      </c>
      <c r="J5103" s="2" t="s">
        <v>27</v>
      </c>
      <c r="K5103" s="2" t="s">
        <v>10</v>
      </c>
    </row>
    <row r="5104" spans="1:11" ht="31.5">
      <c r="A5104" s="2">
        <v>5102</v>
      </c>
      <c r="B5104" s="9">
        <v>8629</v>
      </c>
      <c r="C5104" s="17">
        <v>1423</v>
      </c>
      <c r="D5104" s="17" t="s">
        <v>28</v>
      </c>
      <c r="E5104" s="17" t="s">
        <v>236</v>
      </c>
      <c r="F5104" s="17" t="s">
        <v>1154</v>
      </c>
      <c r="G5104" s="12" t="s">
        <v>1917</v>
      </c>
      <c r="H5104" s="17" t="s">
        <v>2399</v>
      </c>
      <c r="I5104" s="18">
        <v>42013</v>
      </c>
      <c r="J5104" s="2" t="s">
        <v>27</v>
      </c>
      <c r="K5104" s="2" t="s">
        <v>10</v>
      </c>
    </row>
    <row r="5105" spans="1:11" ht="31.5">
      <c r="A5105" s="2">
        <v>5103</v>
      </c>
      <c r="B5105" s="9">
        <v>8629</v>
      </c>
      <c r="C5105" s="17">
        <v>1424</v>
      </c>
      <c r="D5105" s="17" t="s">
        <v>28</v>
      </c>
      <c r="E5105" s="17" t="s">
        <v>236</v>
      </c>
      <c r="F5105" s="17" t="s">
        <v>15</v>
      </c>
      <c r="G5105" s="12" t="s">
        <v>1577</v>
      </c>
      <c r="H5105" s="17" t="s">
        <v>2400</v>
      </c>
      <c r="I5105" s="18">
        <v>42013</v>
      </c>
      <c r="J5105" s="2" t="s">
        <v>13</v>
      </c>
      <c r="K5105" s="2" t="s">
        <v>10</v>
      </c>
    </row>
    <row r="5106" spans="1:11" ht="31.5">
      <c r="A5106" s="2">
        <v>5104</v>
      </c>
      <c r="B5106" s="9">
        <v>8629</v>
      </c>
      <c r="C5106" s="17">
        <v>1425</v>
      </c>
      <c r="D5106" s="17" t="s">
        <v>28</v>
      </c>
      <c r="E5106" s="17" t="s">
        <v>236</v>
      </c>
      <c r="F5106" s="17" t="s">
        <v>15</v>
      </c>
      <c r="G5106" s="12" t="s">
        <v>1918</v>
      </c>
      <c r="H5106" s="17" t="s">
        <v>2401</v>
      </c>
      <c r="I5106" s="18">
        <v>42013</v>
      </c>
      <c r="J5106" s="2" t="s">
        <v>27</v>
      </c>
      <c r="K5106" s="2" t="s">
        <v>10</v>
      </c>
    </row>
    <row r="5107" spans="1:11" ht="31.5">
      <c r="A5107" s="2">
        <v>5105</v>
      </c>
      <c r="B5107" s="9">
        <v>8629</v>
      </c>
      <c r="C5107" s="17">
        <v>1426</v>
      </c>
      <c r="D5107" s="17" t="s">
        <v>28</v>
      </c>
      <c r="E5107" s="17" t="s">
        <v>236</v>
      </c>
      <c r="F5107" s="17" t="s">
        <v>15</v>
      </c>
      <c r="G5107" s="12" t="s">
        <v>1913</v>
      </c>
      <c r="H5107" s="17" t="s">
        <v>2402</v>
      </c>
      <c r="I5107" s="18">
        <v>42013</v>
      </c>
      <c r="J5107" s="2" t="s">
        <v>27</v>
      </c>
      <c r="K5107" s="2" t="s">
        <v>10</v>
      </c>
    </row>
    <row r="5108" spans="1:11" ht="31.5">
      <c r="A5108" s="2">
        <v>5106</v>
      </c>
      <c r="B5108" s="9">
        <v>8629</v>
      </c>
      <c r="C5108" s="17">
        <v>1427</v>
      </c>
      <c r="D5108" s="17" t="s">
        <v>28</v>
      </c>
      <c r="E5108" s="17" t="s">
        <v>236</v>
      </c>
      <c r="F5108" s="17" t="s">
        <v>15</v>
      </c>
      <c r="G5108" s="12" t="s">
        <v>1578</v>
      </c>
      <c r="H5108" s="17" t="s">
        <v>2403</v>
      </c>
      <c r="I5108" s="18">
        <v>42013</v>
      </c>
      <c r="J5108" s="2" t="s">
        <v>13</v>
      </c>
      <c r="K5108" s="2" t="s">
        <v>10</v>
      </c>
    </row>
    <row r="5109" spans="1:11" ht="31.5">
      <c r="A5109" s="2">
        <v>5107</v>
      </c>
      <c r="B5109" s="9">
        <v>8629</v>
      </c>
      <c r="C5109" s="17">
        <v>1429</v>
      </c>
      <c r="D5109" s="17" t="s">
        <v>28</v>
      </c>
      <c r="E5109" s="17" t="s">
        <v>236</v>
      </c>
      <c r="F5109" s="17" t="s">
        <v>15</v>
      </c>
      <c r="G5109" s="12" t="s">
        <v>1579</v>
      </c>
      <c r="H5109" s="17" t="s">
        <v>2404</v>
      </c>
      <c r="I5109" s="18">
        <v>42013</v>
      </c>
      <c r="J5109" s="2" t="s">
        <v>27</v>
      </c>
      <c r="K5109" s="2" t="s">
        <v>10</v>
      </c>
    </row>
    <row r="5110" spans="1:11" ht="31.5">
      <c r="A5110" s="2">
        <v>5108</v>
      </c>
      <c r="B5110" s="9">
        <v>8629</v>
      </c>
      <c r="C5110" s="17">
        <v>1431</v>
      </c>
      <c r="D5110" s="17" t="s">
        <v>28</v>
      </c>
      <c r="E5110" s="17" t="s">
        <v>236</v>
      </c>
      <c r="F5110" s="17" t="s">
        <v>15</v>
      </c>
      <c r="G5110" s="12" t="s">
        <v>1584</v>
      </c>
      <c r="H5110" s="17" t="s">
        <v>2405</v>
      </c>
      <c r="I5110" s="18">
        <v>42013</v>
      </c>
      <c r="J5110" s="2" t="s">
        <v>27</v>
      </c>
      <c r="K5110" s="2" t="s">
        <v>10</v>
      </c>
    </row>
    <row r="5111" spans="1:11" ht="31.5">
      <c r="A5111" s="2">
        <v>5109</v>
      </c>
      <c r="B5111" s="9">
        <v>8629</v>
      </c>
      <c r="C5111" s="17">
        <v>1432</v>
      </c>
      <c r="D5111" s="17" t="s">
        <v>28</v>
      </c>
      <c r="E5111" s="17" t="s">
        <v>236</v>
      </c>
      <c r="F5111" s="17" t="s">
        <v>15</v>
      </c>
      <c r="G5111" s="12" t="s">
        <v>1580</v>
      </c>
      <c r="H5111" s="17" t="s">
        <v>2406</v>
      </c>
      <c r="I5111" s="18">
        <v>42013</v>
      </c>
      <c r="J5111" s="2" t="s">
        <v>27</v>
      </c>
      <c r="K5111" s="2" t="s">
        <v>10</v>
      </c>
    </row>
    <row r="5112" spans="1:11" ht="31.5">
      <c r="A5112" s="2">
        <v>5110</v>
      </c>
      <c r="B5112" s="9">
        <v>8629</v>
      </c>
      <c r="C5112" s="17">
        <v>1434</v>
      </c>
      <c r="D5112" s="17" t="s">
        <v>28</v>
      </c>
      <c r="E5112" s="17" t="s">
        <v>236</v>
      </c>
      <c r="F5112" s="17" t="s">
        <v>15</v>
      </c>
      <c r="G5112" s="12" t="s">
        <v>1915</v>
      </c>
      <c r="H5112" s="17" t="s">
        <v>2407</v>
      </c>
      <c r="I5112" s="18">
        <v>42013</v>
      </c>
      <c r="J5112" s="2" t="s">
        <v>27</v>
      </c>
      <c r="K5112" s="2" t="s">
        <v>10</v>
      </c>
    </row>
    <row r="5113" spans="1:11" ht="31.5">
      <c r="A5113" s="2">
        <v>5111</v>
      </c>
      <c r="B5113" s="9">
        <v>8629</v>
      </c>
      <c r="C5113" s="17">
        <v>1435</v>
      </c>
      <c r="D5113" s="17" t="s">
        <v>28</v>
      </c>
      <c r="E5113" s="17" t="s">
        <v>236</v>
      </c>
      <c r="F5113" s="17" t="s">
        <v>1155</v>
      </c>
      <c r="G5113" s="12" t="s">
        <v>1919</v>
      </c>
      <c r="H5113" s="17" t="s">
        <v>2408</v>
      </c>
      <c r="I5113" s="18">
        <v>42013</v>
      </c>
      <c r="J5113" s="2" t="s">
        <v>27</v>
      </c>
      <c r="K5113" s="2" t="s">
        <v>10</v>
      </c>
    </row>
    <row r="5114" spans="1:11" ht="31.5">
      <c r="A5114" s="2">
        <v>5112</v>
      </c>
      <c r="B5114" s="9">
        <v>8629</v>
      </c>
      <c r="C5114" s="17">
        <v>1436</v>
      </c>
      <c r="D5114" s="17" t="s">
        <v>28</v>
      </c>
      <c r="E5114" s="17" t="s">
        <v>236</v>
      </c>
      <c r="F5114" s="17" t="s">
        <v>1156</v>
      </c>
      <c r="G5114" s="12" t="s">
        <v>2138</v>
      </c>
      <c r="H5114" s="17" t="s">
        <v>2409</v>
      </c>
      <c r="I5114" s="18">
        <v>42013</v>
      </c>
      <c r="J5114" s="2" t="s">
        <v>27</v>
      </c>
      <c r="K5114" s="2" t="s">
        <v>10</v>
      </c>
    </row>
    <row r="5115" spans="1:11" ht="31.5">
      <c r="A5115" s="2">
        <v>5113</v>
      </c>
      <c r="B5115" s="9">
        <v>8629</v>
      </c>
      <c r="C5115" s="17">
        <v>1438</v>
      </c>
      <c r="D5115" s="17" t="s">
        <v>28</v>
      </c>
      <c r="E5115" s="17" t="s">
        <v>236</v>
      </c>
      <c r="F5115" s="17" t="s">
        <v>1157</v>
      </c>
      <c r="G5115" s="12" t="s">
        <v>648</v>
      </c>
      <c r="H5115" s="17" t="s">
        <v>2410</v>
      </c>
      <c r="I5115" s="18">
        <v>42013</v>
      </c>
      <c r="J5115" s="2" t="s">
        <v>27</v>
      </c>
      <c r="K5115" s="2" t="s">
        <v>10</v>
      </c>
    </row>
    <row r="5116" spans="1:11" ht="31.5">
      <c r="A5116" s="2">
        <v>5114</v>
      </c>
      <c r="B5116" s="9">
        <v>8629</v>
      </c>
      <c r="C5116" s="17">
        <v>1439</v>
      </c>
      <c r="D5116" s="17" t="s">
        <v>28</v>
      </c>
      <c r="E5116" s="17" t="s">
        <v>236</v>
      </c>
      <c r="F5116" s="17" t="s">
        <v>1158</v>
      </c>
      <c r="G5116" s="12" t="s">
        <v>1920</v>
      </c>
      <c r="H5116" s="17" t="s">
        <v>2411</v>
      </c>
      <c r="I5116" s="18">
        <v>42013</v>
      </c>
      <c r="J5116" s="2" t="s">
        <v>27</v>
      </c>
      <c r="K5116" s="2" t="s">
        <v>10</v>
      </c>
    </row>
    <row r="5117" spans="1:11" ht="31.5">
      <c r="A5117" s="2">
        <v>5115</v>
      </c>
      <c r="B5117" s="9">
        <v>8629</v>
      </c>
      <c r="C5117" s="17">
        <v>1440</v>
      </c>
      <c r="D5117" s="17" t="s">
        <v>28</v>
      </c>
      <c r="E5117" s="17" t="s">
        <v>236</v>
      </c>
      <c r="F5117" s="17" t="s">
        <v>15</v>
      </c>
      <c r="G5117" s="12" t="s">
        <v>1921</v>
      </c>
      <c r="H5117" s="17" t="s">
        <v>2412</v>
      </c>
      <c r="I5117" s="18">
        <v>42013</v>
      </c>
      <c r="J5117" s="2" t="s">
        <v>13</v>
      </c>
      <c r="K5117" s="2" t="s">
        <v>10</v>
      </c>
    </row>
    <row r="5118" spans="1:11" ht="31.5">
      <c r="A5118" s="2">
        <v>5116</v>
      </c>
      <c r="B5118" s="9">
        <v>8629</v>
      </c>
      <c r="C5118" s="17">
        <v>1441</v>
      </c>
      <c r="D5118" s="17" t="s">
        <v>28</v>
      </c>
      <c r="E5118" s="17" t="s">
        <v>236</v>
      </c>
      <c r="F5118" s="17" t="s">
        <v>1185</v>
      </c>
      <c r="G5118" s="12" t="s">
        <v>1922</v>
      </c>
      <c r="H5118" s="17" t="s">
        <v>2413</v>
      </c>
      <c r="I5118" s="18">
        <v>42013</v>
      </c>
      <c r="J5118" s="2" t="s">
        <v>27</v>
      </c>
      <c r="K5118" s="2" t="s">
        <v>10</v>
      </c>
    </row>
    <row r="5119" spans="1:11" ht="31.5">
      <c r="A5119" s="2">
        <v>5117</v>
      </c>
      <c r="B5119" s="9">
        <v>8629</v>
      </c>
      <c r="C5119" s="17">
        <v>1442</v>
      </c>
      <c r="D5119" s="17" t="s">
        <v>28</v>
      </c>
      <c r="E5119" s="17" t="s">
        <v>236</v>
      </c>
      <c r="F5119" s="17" t="s">
        <v>1186</v>
      </c>
      <c r="G5119" s="12" t="s">
        <v>2139</v>
      </c>
      <c r="H5119" s="17" t="s">
        <v>2414</v>
      </c>
      <c r="I5119" s="18">
        <v>42013</v>
      </c>
      <c r="J5119" s="2" t="s">
        <v>27</v>
      </c>
      <c r="K5119" s="2" t="s">
        <v>10</v>
      </c>
    </row>
    <row r="5120" spans="1:11" ht="31.5">
      <c r="A5120" s="2">
        <v>5118</v>
      </c>
      <c r="B5120" s="9">
        <v>8629</v>
      </c>
      <c r="C5120" s="17">
        <v>1444</v>
      </c>
      <c r="D5120" s="17" t="s">
        <v>28</v>
      </c>
      <c r="E5120" s="17" t="s">
        <v>236</v>
      </c>
      <c r="F5120" s="17" t="s">
        <v>1187</v>
      </c>
      <c r="G5120" s="12" t="s">
        <v>2140</v>
      </c>
      <c r="H5120" s="17" t="s">
        <v>2415</v>
      </c>
      <c r="I5120" s="18">
        <v>42013</v>
      </c>
      <c r="J5120" s="2" t="s">
        <v>27</v>
      </c>
      <c r="K5120" s="2" t="s">
        <v>10</v>
      </c>
    </row>
    <row r="5121" spans="1:11" ht="31.5">
      <c r="A5121" s="2">
        <v>5119</v>
      </c>
      <c r="B5121" s="9">
        <v>8629</v>
      </c>
      <c r="C5121" s="17">
        <v>1445</v>
      </c>
      <c r="D5121" s="17" t="s">
        <v>28</v>
      </c>
      <c r="E5121" s="17" t="s">
        <v>236</v>
      </c>
      <c r="F5121" s="17" t="s">
        <v>1188</v>
      </c>
      <c r="G5121" s="12" t="s">
        <v>1923</v>
      </c>
      <c r="H5121" s="17" t="s">
        <v>2416</v>
      </c>
      <c r="I5121" s="18">
        <v>42013</v>
      </c>
      <c r="J5121" s="2" t="s">
        <v>27</v>
      </c>
      <c r="K5121" s="2" t="s">
        <v>10</v>
      </c>
    </row>
    <row r="5122" spans="1:11" ht="31.5">
      <c r="A5122" s="2">
        <v>5120</v>
      </c>
      <c r="B5122" s="9">
        <v>8629</v>
      </c>
      <c r="C5122" s="17">
        <v>1446</v>
      </c>
      <c r="D5122" s="17" t="s">
        <v>28</v>
      </c>
      <c r="E5122" s="17" t="s">
        <v>236</v>
      </c>
      <c r="F5122" s="17" t="s">
        <v>1163</v>
      </c>
      <c r="G5122" s="12" t="s">
        <v>2141</v>
      </c>
      <c r="H5122" s="17" t="s">
        <v>2417</v>
      </c>
      <c r="I5122" s="18">
        <v>42013</v>
      </c>
      <c r="J5122" s="2" t="s">
        <v>27</v>
      </c>
      <c r="K5122" s="2" t="s">
        <v>10</v>
      </c>
    </row>
    <row r="5123" spans="1:11" ht="31.5">
      <c r="A5123" s="2">
        <v>5121</v>
      </c>
      <c r="B5123" s="9">
        <v>8629</v>
      </c>
      <c r="C5123" s="17">
        <v>1448</v>
      </c>
      <c r="D5123" s="17" t="s">
        <v>28</v>
      </c>
      <c r="E5123" s="17" t="s">
        <v>236</v>
      </c>
      <c r="F5123" s="17" t="s">
        <v>1162</v>
      </c>
      <c r="G5123" s="12" t="s">
        <v>1924</v>
      </c>
      <c r="H5123" s="17" t="s">
        <v>2418</v>
      </c>
      <c r="I5123" s="18">
        <v>42013</v>
      </c>
      <c r="J5123" s="2" t="s">
        <v>27</v>
      </c>
      <c r="K5123" s="2" t="s">
        <v>10</v>
      </c>
    </row>
    <row r="5124" spans="1:11" ht="31.5">
      <c r="A5124" s="2">
        <v>5122</v>
      </c>
      <c r="B5124" s="9">
        <v>8629</v>
      </c>
      <c r="C5124" s="17">
        <v>1451</v>
      </c>
      <c r="D5124" s="17" t="s">
        <v>28</v>
      </c>
      <c r="E5124" s="17" t="s">
        <v>236</v>
      </c>
      <c r="F5124" s="17" t="s">
        <v>16</v>
      </c>
      <c r="G5124" s="12" t="s">
        <v>1925</v>
      </c>
      <c r="H5124" s="17" t="s">
        <v>2419</v>
      </c>
      <c r="I5124" s="18">
        <v>42013</v>
      </c>
      <c r="J5124" s="2" t="s">
        <v>27</v>
      </c>
      <c r="K5124" s="2" t="s">
        <v>10</v>
      </c>
    </row>
    <row r="5125" spans="1:11" ht="31.5">
      <c r="A5125" s="2">
        <v>5123</v>
      </c>
      <c r="B5125" s="9">
        <v>8629</v>
      </c>
      <c r="C5125" s="17">
        <v>1454</v>
      </c>
      <c r="D5125" s="17" t="s">
        <v>28</v>
      </c>
      <c r="E5125" s="17" t="s">
        <v>236</v>
      </c>
      <c r="F5125" s="17" t="s">
        <v>16</v>
      </c>
      <c r="G5125" s="12" t="s">
        <v>1926</v>
      </c>
      <c r="H5125" s="17" t="s">
        <v>2420</v>
      </c>
      <c r="I5125" s="18">
        <v>42013</v>
      </c>
      <c r="J5125" s="2" t="s">
        <v>27</v>
      </c>
      <c r="K5125" s="2" t="s">
        <v>10</v>
      </c>
    </row>
    <row r="5126" spans="1:11" ht="31.5">
      <c r="A5126" s="2">
        <v>5124</v>
      </c>
      <c r="B5126" s="9">
        <v>8629</v>
      </c>
      <c r="C5126" s="17">
        <v>1455</v>
      </c>
      <c r="D5126" s="17" t="s">
        <v>28</v>
      </c>
      <c r="E5126" s="17" t="s">
        <v>236</v>
      </c>
      <c r="F5126" s="17" t="s">
        <v>1161</v>
      </c>
      <c r="G5126" s="12" t="s">
        <v>2142</v>
      </c>
      <c r="H5126" s="17" t="s">
        <v>2421</v>
      </c>
      <c r="I5126" s="18">
        <v>42013</v>
      </c>
      <c r="J5126" s="2" t="s">
        <v>27</v>
      </c>
      <c r="K5126" s="2" t="s">
        <v>10</v>
      </c>
    </row>
    <row r="5127" spans="1:11" ht="31.5">
      <c r="A5127" s="2">
        <v>5125</v>
      </c>
      <c r="B5127" s="9">
        <v>8629</v>
      </c>
      <c r="C5127" s="17">
        <v>1457</v>
      </c>
      <c r="D5127" s="17" t="s">
        <v>28</v>
      </c>
      <c r="E5127" s="17" t="s">
        <v>236</v>
      </c>
      <c r="F5127" s="17" t="s">
        <v>16</v>
      </c>
      <c r="G5127" s="12" t="s">
        <v>1927</v>
      </c>
      <c r="H5127" s="17" t="s">
        <v>2422</v>
      </c>
      <c r="I5127" s="18">
        <v>42013</v>
      </c>
      <c r="J5127" s="2" t="s">
        <v>27</v>
      </c>
      <c r="K5127" s="2" t="s">
        <v>10</v>
      </c>
    </row>
    <row r="5128" spans="1:11" ht="31.5">
      <c r="A5128" s="2">
        <v>5126</v>
      </c>
      <c r="B5128" s="9">
        <v>8629</v>
      </c>
      <c r="C5128" s="17">
        <v>1458</v>
      </c>
      <c r="D5128" s="17" t="s">
        <v>28</v>
      </c>
      <c r="E5128" s="17" t="s">
        <v>236</v>
      </c>
      <c r="F5128" s="17" t="s">
        <v>16</v>
      </c>
      <c r="G5128" s="12" t="s">
        <v>1928</v>
      </c>
      <c r="H5128" s="17" t="s">
        <v>2423</v>
      </c>
      <c r="I5128" s="18">
        <v>42013</v>
      </c>
      <c r="J5128" s="2" t="s">
        <v>27</v>
      </c>
      <c r="K5128" s="2" t="s">
        <v>10</v>
      </c>
    </row>
    <row r="5129" spans="1:11" ht="31.5">
      <c r="A5129" s="2">
        <v>5127</v>
      </c>
      <c r="B5129" s="9">
        <v>8629</v>
      </c>
      <c r="C5129" s="17">
        <v>1459</v>
      </c>
      <c r="D5129" s="17" t="s">
        <v>28</v>
      </c>
      <c r="E5129" s="17" t="s">
        <v>236</v>
      </c>
      <c r="F5129" s="17" t="s">
        <v>16</v>
      </c>
      <c r="G5129" s="12" t="s">
        <v>1929</v>
      </c>
      <c r="H5129" s="17" t="s">
        <v>2424</v>
      </c>
      <c r="I5129" s="18">
        <v>42013</v>
      </c>
      <c r="J5129" s="2" t="s">
        <v>12</v>
      </c>
      <c r="K5129" s="2" t="s">
        <v>10</v>
      </c>
    </row>
    <row r="5130" spans="1:11" ht="31.5">
      <c r="A5130" s="2">
        <v>5128</v>
      </c>
      <c r="B5130" s="9">
        <v>8629</v>
      </c>
      <c r="C5130" s="17">
        <v>1460</v>
      </c>
      <c r="D5130" s="17" t="s">
        <v>28</v>
      </c>
      <c r="E5130" s="17" t="s">
        <v>236</v>
      </c>
      <c r="F5130" s="17" t="s">
        <v>26</v>
      </c>
      <c r="G5130" s="12" t="s">
        <v>1930</v>
      </c>
      <c r="H5130" s="17" t="s">
        <v>2425</v>
      </c>
      <c r="I5130" s="18">
        <v>42013</v>
      </c>
      <c r="J5130" s="17" t="s">
        <v>23</v>
      </c>
      <c r="K5130" s="17" t="s">
        <v>767</v>
      </c>
    </row>
    <row r="5131" spans="1:11" ht="31.5">
      <c r="A5131" s="2">
        <v>5129</v>
      </c>
      <c r="B5131" s="9">
        <v>8629</v>
      </c>
      <c r="C5131" s="17">
        <v>1462</v>
      </c>
      <c r="D5131" s="17" t="s">
        <v>28</v>
      </c>
      <c r="E5131" s="17" t="s">
        <v>236</v>
      </c>
      <c r="F5131" s="17" t="s">
        <v>1160</v>
      </c>
      <c r="G5131" s="12" t="s">
        <v>1931</v>
      </c>
      <c r="H5131" s="17" t="s">
        <v>2426</v>
      </c>
      <c r="I5131" s="18">
        <v>42013</v>
      </c>
      <c r="J5131" s="2" t="s">
        <v>27</v>
      </c>
      <c r="K5131" s="2" t="s">
        <v>10</v>
      </c>
    </row>
    <row r="5132" spans="1:11" ht="31.5">
      <c r="A5132" s="2">
        <v>5130</v>
      </c>
      <c r="B5132" s="9">
        <v>8629</v>
      </c>
      <c r="C5132" s="17">
        <v>1463</v>
      </c>
      <c r="D5132" s="17" t="s">
        <v>28</v>
      </c>
      <c r="E5132" s="17" t="s">
        <v>236</v>
      </c>
      <c r="F5132" s="17" t="s">
        <v>1159</v>
      </c>
      <c r="G5132" s="12" t="s">
        <v>1932</v>
      </c>
      <c r="H5132" s="17" t="s">
        <v>2427</v>
      </c>
      <c r="I5132" s="18">
        <v>42013</v>
      </c>
      <c r="J5132" s="2" t="s">
        <v>27</v>
      </c>
      <c r="K5132" s="2" t="s">
        <v>10</v>
      </c>
    </row>
    <row r="5133" spans="1:11" ht="31.5">
      <c r="A5133" s="2">
        <v>5131</v>
      </c>
      <c r="B5133" s="9">
        <v>8629</v>
      </c>
      <c r="C5133" s="17">
        <v>1466</v>
      </c>
      <c r="D5133" s="17" t="s">
        <v>28</v>
      </c>
      <c r="E5133" s="17" t="s">
        <v>236</v>
      </c>
      <c r="F5133" s="17" t="s">
        <v>1164</v>
      </c>
      <c r="G5133" s="12" t="s">
        <v>1933</v>
      </c>
      <c r="H5133" s="17" t="s">
        <v>2428</v>
      </c>
      <c r="I5133" s="18">
        <v>42013</v>
      </c>
      <c r="J5133" s="2" t="s">
        <v>27</v>
      </c>
      <c r="K5133" s="2" t="s">
        <v>10</v>
      </c>
    </row>
    <row r="5134" spans="1:11" ht="31.5">
      <c r="A5134" s="2">
        <v>5132</v>
      </c>
      <c r="B5134" s="9">
        <v>8629</v>
      </c>
      <c r="C5134" s="17">
        <v>1467</v>
      </c>
      <c r="D5134" s="17" t="s">
        <v>28</v>
      </c>
      <c r="E5134" s="17" t="s">
        <v>236</v>
      </c>
      <c r="F5134" s="17" t="s">
        <v>22</v>
      </c>
      <c r="G5134" s="12" t="s">
        <v>1934</v>
      </c>
      <c r="H5134" s="17" t="s">
        <v>2429</v>
      </c>
      <c r="I5134" s="18">
        <v>42013</v>
      </c>
      <c r="J5134" s="2" t="s">
        <v>27</v>
      </c>
      <c r="K5134" s="2" t="s">
        <v>10</v>
      </c>
    </row>
    <row r="5135" spans="1:11" ht="31.5">
      <c r="A5135" s="2">
        <v>5133</v>
      </c>
      <c r="B5135" s="9">
        <v>8629</v>
      </c>
      <c r="C5135" s="17">
        <v>1468</v>
      </c>
      <c r="D5135" s="17" t="s">
        <v>28</v>
      </c>
      <c r="E5135" s="17" t="s">
        <v>236</v>
      </c>
      <c r="F5135" s="17" t="s">
        <v>1165</v>
      </c>
      <c r="G5135" s="12" t="s">
        <v>1935</v>
      </c>
      <c r="H5135" s="17" t="s">
        <v>2430</v>
      </c>
      <c r="I5135" s="18">
        <v>42013</v>
      </c>
      <c r="J5135" s="2" t="s">
        <v>27</v>
      </c>
      <c r="K5135" s="2" t="s">
        <v>10</v>
      </c>
    </row>
    <row r="5136" spans="1:11" ht="31.5">
      <c r="A5136" s="2">
        <v>5134</v>
      </c>
      <c r="B5136" s="9">
        <v>8629</v>
      </c>
      <c r="C5136" s="17">
        <v>1469</v>
      </c>
      <c r="D5136" s="17" t="s">
        <v>28</v>
      </c>
      <c r="E5136" s="17" t="s">
        <v>236</v>
      </c>
      <c r="F5136" s="17" t="s">
        <v>22</v>
      </c>
      <c r="G5136" s="12" t="s">
        <v>1936</v>
      </c>
      <c r="H5136" s="17" t="s">
        <v>2431</v>
      </c>
      <c r="I5136" s="18">
        <v>42013</v>
      </c>
      <c r="J5136" s="2" t="s">
        <v>27</v>
      </c>
      <c r="K5136" s="2" t="s">
        <v>10</v>
      </c>
    </row>
    <row r="5137" spans="1:11" ht="31.5">
      <c r="A5137" s="2">
        <v>5135</v>
      </c>
      <c r="B5137" s="9">
        <v>8629</v>
      </c>
      <c r="C5137" s="17">
        <v>1470</v>
      </c>
      <c r="D5137" s="17" t="s">
        <v>28</v>
      </c>
      <c r="E5137" s="17" t="s">
        <v>236</v>
      </c>
      <c r="F5137" s="17" t="s">
        <v>1166</v>
      </c>
      <c r="G5137" s="12" t="s">
        <v>1937</v>
      </c>
      <c r="H5137" s="17" t="s">
        <v>2432</v>
      </c>
      <c r="I5137" s="18">
        <v>42013</v>
      </c>
      <c r="J5137" s="2" t="s">
        <v>27</v>
      </c>
      <c r="K5137" s="2" t="s">
        <v>10</v>
      </c>
    </row>
    <row r="5138" spans="1:11" ht="31.5">
      <c r="A5138" s="2">
        <v>5136</v>
      </c>
      <c r="B5138" s="9">
        <v>8629</v>
      </c>
      <c r="C5138" s="17">
        <v>1471</v>
      </c>
      <c r="D5138" s="17" t="s">
        <v>28</v>
      </c>
      <c r="E5138" s="17" t="s">
        <v>236</v>
      </c>
      <c r="F5138" s="17" t="s">
        <v>1167</v>
      </c>
      <c r="G5138" s="12" t="s">
        <v>1938</v>
      </c>
      <c r="H5138" s="17" t="s">
        <v>2433</v>
      </c>
      <c r="I5138" s="18">
        <v>42013</v>
      </c>
      <c r="J5138" s="2" t="s">
        <v>27</v>
      </c>
      <c r="K5138" s="2" t="s">
        <v>10</v>
      </c>
    </row>
    <row r="5139" spans="1:11" ht="31.5">
      <c r="A5139" s="2">
        <v>5137</v>
      </c>
      <c r="B5139" s="9">
        <v>8629</v>
      </c>
      <c r="C5139" s="17">
        <v>1473</v>
      </c>
      <c r="D5139" s="17" t="s">
        <v>28</v>
      </c>
      <c r="E5139" s="17" t="s">
        <v>236</v>
      </c>
      <c r="F5139" s="17" t="s">
        <v>1168</v>
      </c>
      <c r="G5139" s="12" t="s">
        <v>1169</v>
      </c>
      <c r="H5139" s="17" t="s">
        <v>2434</v>
      </c>
      <c r="I5139" s="18">
        <v>42013</v>
      </c>
      <c r="J5139" s="2" t="s">
        <v>27</v>
      </c>
      <c r="K5139" s="2" t="s">
        <v>10</v>
      </c>
    </row>
    <row r="5140" spans="1:11" ht="31.5">
      <c r="A5140" s="2">
        <v>5138</v>
      </c>
      <c r="B5140" s="9">
        <v>8629</v>
      </c>
      <c r="C5140" s="17">
        <v>1474</v>
      </c>
      <c r="D5140" s="17" t="s">
        <v>28</v>
      </c>
      <c r="E5140" s="17" t="s">
        <v>236</v>
      </c>
      <c r="F5140" s="17" t="s">
        <v>1170</v>
      </c>
      <c r="G5140" s="12" t="s">
        <v>1939</v>
      </c>
      <c r="H5140" s="17" t="s">
        <v>2435</v>
      </c>
      <c r="I5140" s="18">
        <v>42013</v>
      </c>
      <c r="J5140" s="2" t="s">
        <v>12</v>
      </c>
      <c r="K5140" s="2" t="s">
        <v>10</v>
      </c>
    </row>
    <row r="5141" spans="1:11" ht="31.5">
      <c r="A5141" s="2">
        <v>5139</v>
      </c>
      <c r="B5141" s="9">
        <v>8629</v>
      </c>
      <c r="C5141" s="17">
        <v>1475</v>
      </c>
      <c r="D5141" s="17" t="s">
        <v>28</v>
      </c>
      <c r="E5141" s="17" t="s">
        <v>236</v>
      </c>
      <c r="F5141" s="17" t="s">
        <v>1171</v>
      </c>
      <c r="G5141" s="12" t="s">
        <v>1940</v>
      </c>
      <c r="H5141" s="17" t="s">
        <v>2436</v>
      </c>
      <c r="I5141" s="18">
        <v>42013</v>
      </c>
      <c r="J5141" s="2" t="s">
        <v>27</v>
      </c>
      <c r="K5141" s="2" t="s">
        <v>10</v>
      </c>
    </row>
    <row r="5142" spans="1:11" ht="31.5">
      <c r="A5142" s="2">
        <v>5140</v>
      </c>
      <c r="B5142" s="9">
        <v>8629</v>
      </c>
      <c r="C5142" s="17">
        <v>1478</v>
      </c>
      <c r="D5142" s="17" t="s">
        <v>28</v>
      </c>
      <c r="E5142" s="17" t="s">
        <v>236</v>
      </c>
      <c r="F5142" s="17" t="s">
        <v>1172</v>
      </c>
      <c r="G5142" s="12" t="s">
        <v>1941</v>
      </c>
      <c r="H5142" s="17" t="s">
        <v>2437</v>
      </c>
      <c r="I5142" s="18">
        <v>42013</v>
      </c>
      <c r="J5142" s="2" t="s">
        <v>27</v>
      </c>
      <c r="K5142" s="2" t="s">
        <v>10</v>
      </c>
    </row>
    <row r="5143" spans="1:11" ht="31.5">
      <c r="A5143" s="2">
        <v>5141</v>
      </c>
      <c r="B5143" s="9">
        <v>8629</v>
      </c>
      <c r="C5143" s="17">
        <v>1479</v>
      </c>
      <c r="D5143" s="17" t="s">
        <v>28</v>
      </c>
      <c r="E5143" s="17" t="s">
        <v>236</v>
      </c>
      <c r="F5143" s="17" t="s">
        <v>1189</v>
      </c>
      <c r="G5143" s="12" t="s">
        <v>1808</v>
      </c>
      <c r="H5143" s="17" t="s">
        <v>2438</v>
      </c>
      <c r="I5143" s="18">
        <v>42013</v>
      </c>
      <c r="J5143" s="2" t="s">
        <v>27</v>
      </c>
      <c r="K5143" s="2" t="s">
        <v>10</v>
      </c>
    </row>
    <row r="5144" spans="1:11" ht="31.5">
      <c r="A5144" s="2">
        <v>5142</v>
      </c>
      <c r="B5144" s="9">
        <v>8629</v>
      </c>
      <c r="C5144" s="17">
        <v>1482</v>
      </c>
      <c r="D5144" s="17" t="s">
        <v>28</v>
      </c>
      <c r="E5144" s="17" t="s">
        <v>236</v>
      </c>
      <c r="F5144" s="17" t="s">
        <v>20</v>
      </c>
      <c r="G5144" s="12" t="s">
        <v>1942</v>
      </c>
      <c r="H5144" s="17" t="s">
        <v>2439</v>
      </c>
      <c r="I5144" s="18">
        <v>42013</v>
      </c>
      <c r="J5144" s="2" t="s">
        <v>27</v>
      </c>
      <c r="K5144" s="2" t="s">
        <v>10</v>
      </c>
    </row>
    <row r="5145" spans="1:11" ht="31.5">
      <c r="A5145" s="2">
        <v>5143</v>
      </c>
      <c r="B5145" s="9">
        <v>8629</v>
      </c>
      <c r="C5145" s="17">
        <v>1483</v>
      </c>
      <c r="D5145" s="17" t="s">
        <v>28</v>
      </c>
      <c r="E5145" s="17" t="s">
        <v>236</v>
      </c>
      <c r="F5145" s="17" t="s">
        <v>1190</v>
      </c>
      <c r="G5145" s="12" t="s">
        <v>1943</v>
      </c>
      <c r="H5145" s="17" t="s">
        <v>2440</v>
      </c>
      <c r="I5145" s="18">
        <v>42013</v>
      </c>
      <c r="J5145" s="2" t="s">
        <v>27</v>
      </c>
      <c r="K5145" s="2" t="s">
        <v>10</v>
      </c>
    </row>
    <row r="5146" spans="1:11" ht="31.5">
      <c r="A5146" s="2">
        <v>5144</v>
      </c>
      <c r="B5146" s="9">
        <v>8629</v>
      </c>
      <c r="C5146" s="17">
        <v>1490</v>
      </c>
      <c r="D5146" s="17" t="s">
        <v>28</v>
      </c>
      <c r="E5146" s="17" t="s">
        <v>236</v>
      </c>
      <c r="F5146" s="17" t="s">
        <v>1191</v>
      </c>
      <c r="G5146" s="12" t="s">
        <v>2143</v>
      </c>
      <c r="H5146" s="17" t="s">
        <v>2441</v>
      </c>
      <c r="I5146" s="18">
        <v>42013</v>
      </c>
      <c r="J5146" s="2" t="s">
        <v>27</v>
      </c>
      <c r="K5146" s="2" t="s">
        <v>10</v>
      </c>
    </row>
    <row r="5147" spans="1:11" ht="31.5">
      <c r="A5147" s="2">
        <v>5145</v>
      </c>
      <c r="B5147" s="9">
        <v>8629</v>
      </c>
      <c r="C5147" s="17">
        <v>1492</v>
      </c>
      <c r="D5147" s="17" t="s">
        <v>28</v>
      </c>
      <c r="E5147" s="17" t="s">
        <v>236</v>
      </c>
      <c r="F5147" s="17" t="s">
        <v>17</v>
      </c>
      <c r="G5147" s="12" t="s">
        <v>1944</v>
      </c>
      <c r="H5147" s="17" t="s">
        <v>2442</v>
      </c>
      <c r="I5147" s="18">
        <v>42013</v>
      </c>
      <c r="J5147" s="2" t="s">
        <v>27</v>
      </c>
      <c r="K5147" s="2" t="s">
        <v>10</v>
      </c>
    </row>
    <row r="5148" spans="1:11" ht="31.5">
      <c r="A5148" s="2">
        <v>5146</v>
      </c>
      <c r="B5148" s="9">
        <v>8629</v>
      </c>
      <c r="C5148" s="17">
        <v>1493</v>
      </c>
      <c r="D5148" s="17" t="s">
        <v>28</v>
      </c>
      <c r="E5148" s="17" t="s">
        <v>236</v>
      </c>
      <c r="F5148" s="17" t="s">
        <v>1192</v>
      </c>
      <c r="G5148" s="12" t="s">
        <v>2144</v>
      </c>
      <c r="H5148" s="17" t="s">
        <v>2443</v>
      </c>
      <c r="I5148" s="18">
        <v>42013</v>
      </c>
      <c r="J5148" s="2" t="s">
        <v>27</v>
      </c>
      <c r="K5148" s="2" t="s">
        <v>10</v>
      </c>
    </row>
    <row r="5149" spans="1:11" ht="31.5">
      <c r="A5149" s="2">
        <v>5147</v>
      </c>
      <c r="B5149" s="9">
        <v>8629</v>
      </c>
      <c r="C5149" s="17">
        <v>1494</v>
      </c>
      <c r="D5149" s="17" t="s">
        <v>28</v>
      </c>
      <c r="E5149" s="17" t="s">
        <v>236</v>
      </c>
      <c r="F5149" s="17" t="s">
        <v>17</v>
      </c>
      <c r="G5149" s="12" t="s">
        <v>2188</v>
      </c>
      <c r="H5149" s="17" t="s">
        <v>2444</v>
      </c>
      <c r="I5149" s="18">
        <v>42013</v>
      </c>
      <c r="J5149" s="2" t="s">
        <v>27</v>
      </c>
      <c r="K5149" s="2" t="s">
        <v>10</v>
      </c>
    </row>
    <row r="5150" spans="1:11" ht="31.5">
      <c r="A5150" s="2">
        <v>5148</v>
      </c>
      <c r="B5150" s="9">
        <v>8629</v>
      </c>
      <c r="C5150" s="17">
        <v>1495</v>
      </c>
      <c r="D5150" s="17" t="s">
        <v>28</v>
      </c>
      <c r="E5150" s="17" t="s">
        <v>236</v>
      </c>
      <c r="F5150" s="17" t="s">
        <v>17</v>
      </c>
      <c r="G5150" s="12" t="s">
        <v>1945</v>
      </c>
      <c r="H5150" s="17" t="s">
        <v>2445</v>
      </c>
      <c r="I5150" s="18">
        <v>42013</v>
      </c>
      <c r="J5150" s="2" t="s">
        <v>27</v>
      </c>
      <c r="K5150" s="2" t="s">
        <v>10</v>
      </c>
    </row>
    <row r="5151" spans="1:11" ht="31.5">
      <c r="A5151" s="2">
        <v>5149</v>
      </c>
      <c r="B5151" s="9">
        <v>8629</v>
      </c>
      <c r="C5151" s="17">
        <v>1496</v>
      </c>
      <c r="D5151" s="17" t="s">
        <v>28</v>
      </c>
      <c r="E5151" s="17" t="s">
        <v>236</v>
      </c>
      <c r="F5151" s="17" t="s">
        <v>1181</v>
      </c>
      <c r="G5151" s="12" t="s">
        <v>1946</v>
      </c>
      <c r="H5151" s="17" t="s">
        <v>2446</v>
      </c>
      <c r="I5151" s="18">
        <v>42013</v>
      </c>
      <c r="J5151" s="2" t="s">
        <v>27</v>
      </c>
      <c r="K5151" s="2" t="s">
        <v>10</v>
      </c>
    </row>
    <row r="5152" spans="1:11" ht="31.5">
      <c r="A5152" s="2">
        <v>5150</v>
      </c>
      <c r="B5152" s="9">
        <v>8629</v>
      </c>
      <c r="C5152" s="17">
        <v>1498</v>
      </c>
      <c r="D5152" s="17" t="s">
        <v>28</v>
      </c>
      <c r="E5152" s="17" t="s">
        <v>236</v>
      </c>
      <c r="F5152" s="17" t="s">
        <v>17</v>
      </c>
      <c r="G5152" s="12" t="s">
        <v>1947</v>
      </c>
      <c r="H5152" s="17" t="s">
        <v>2447</v>
      </c>
      <c r="I5152" s="18">
        <v>42013</v>
      </c>
      <c r="J5152" s="2" t="s">
        <v>27</v>
      </c>
      <c r="K5152" s="2" t="s">
        <v>10</v>
      </c>
    </row>
    <row r="5153" spans="1:11" ht="31.5">
      <c r="A5153" s="2">
        <v>5151</v>
      </c>
      <c r="B5153" s="9">
        <v>8629</v>
      </c>
      <c r="C5153" s="17">
        <v>1499</v>
      </c>
      <c r="D5153" s="17" t="s">
        <v>28</v>
      </c>
      <c r="E5153" s="17" t="s">
        <v>236</v>
      </c>
      <c r="F5153" s="17" t="s">
        <v>1182</v>
      </c>
      <c r="G5153" s="12" t="s">
        <v>1948</v>
      </c>
      <c r="H5153" s="17" t="s">
        <v>2448</v>
      </c>
      <c r="I5153" s="18">
        <v>42013</v>
      </c>
      <c r="J5153" s="2" t="s">
        <v>27</v>
      </c>
      <c r="K5153" s="2" t="s">
        <v>10</v>
      </c>
    </row>
    <row r="5154" spans="1:11" ht="31.5">
      <c r="A5154" s="2">
        <v>5152</v>
      </c>
      <c r="B5154" s="9">
        <v>8629</v>
      </c>
      <c r="C5154" s="17">
        <v>1505</v>
      </c>
      <c r="D5154" s="17" t="s">
        <v>28</v>
      </c>
      <c r="E5154" s="17" t="s">
        <v>236</v>
      </c>
      <c r="F5154" s="17" t="s">
        <v>21</v>
      </c>
      <c r="G5154" s="12" t="s">
        <v>1949</v>
      </c>
      <c r="H5154" s="17" t="s">
        <v>2449</v>
      </c>
      <c r="I5154" s="18">
        <v>42013</v>
      </c>
      <c r="J5154" s="2" t="s">
        <v>27</v>
      </c>
      <c r="K5154" s="2" t="s">
        <v>10</v>
      </c>
    </row>
    <row r="5155" spans="1:11" ht="31.5">
      <c r="A5155" s="2">
        <v>5153</v>
      </c>
      <c r="B5155" s="9">
        <v>8629</v>
      </c>
      <c r="C5155" s="17">
        <v>1506</v>
      </c>
      <c r="D5155" s="17" t="s">
        <v>28</v>
      </c>
      <c r="E5155" s="17" t="s">
        <v>236</v>
      </c>
      <c r="F5155" s="17" t="s">
        <v>21</v>
      </c>
      <c r="G5155" s="12" t="s">
        <v>1950</v>
      </c>
      <c r="H5155" s="17" t="s">
        <v>2450</v>
      </c>
      <c r="I5155" s="18">
        <v>42013</v>
      </c>
      <c r="J5155" s="2" t="s">
        <v>27</v>
      </c>
      <c r="K5155" s="2" t="s">
        <v>10</v>
      </c>
    </row>
    <row r="5156" spans="1:11" ht="31.5">
      <c r="A5156" s="2">
        <v>5154</v>
      </c>
      <c r="B5156" s="9">
        <v>8629</v>
      </c>
      <c r="C5156" s="17">
        <v>1507</v>
      </c>
      <c r="D5156" s="17" t="s">
        <v>28</v>
      </c>
      <c r="E5156" s="17" t="s">
        <v>236</v>
      </c>
      <c r="F5156" s="17" t="s">
        <v>1184</v>
      </c>
      <c r="G5156" s="12" t="s">
        <v>1184</v>
      </c>
      <c r="H5156" s="17" t="s">
        <v>2451</v>
      </c>
      <c r="I5156" s="18">
        <v>42013</v>
      </c>
      <c r="J5156" s="2" t="s">
        <v>27</v>
      </c>
      <c r="K5156" s="2" t="s">
        <v>10</v>
      </c>
    </row>
    <row r="5157" spans="1:11" ht="31.5">
      <c r="A5157" s="2">
        <v>5155</v>
      </c>
      <c r="B5157" s="9">
        <v>8629</v>
      </c>
      <c r="C5157" s="17">
        <v>1509</v>
      </c>
      <c r="D5157" s="17" t="s">
        <v>28</v>
      </c>
      <c r="E5157" s="17" t="s">
        <v>236</v>
      </c>
      <c r="F5157" s="17" t="s">
        <v>1193</v>
      </c>
      <c r="G5157" s="12" t="s">
        <v>1193</v>
      </c>
      <c r="H5157" s="17" t="s">
        <v>2452</v>
      </c>
      <c r="I5157" s="18">
        <v>42013</v>
      </c>
      <c r="J5157" s="2" t="s">
        <v>27</v>
      </c>
      <c r="K5157" s="2" t="s">
        <v>10</v>
      </c>
    </row>
    <row r="5158" spans="1:11" ht="31.5">
      <c r="A5158" s="2">
        <v>5156</v>
      </c>
      <c r="B5158" s="9">
        <v>8629</v>
      </c>
      <c r="C5158" s="17">
        <v>1510</v>
      </c>
      <c r="D5158" s="17" t="s">
        <v>28</v>
      </c>
      <c r="E5158" s="17" t="s">
        <v>236</v>
      </c>
      <c r="F5158" s="17" t="s">
        <v>1183</v>
      </c>
      <c r="G5158" s="12" t="s">
        <v>1941</v>
      </c>
      <c r="H5158" s="17" t="s">
        <v>2453</v>
      </c>
      <c r="I5158" s="18">
        <v>42013</v>
      </c>
      <c r="J5158" s="2" t="s">
        <v>27</v>
      </c>
      <c r="K5158" s="2" t="s">
        <v>10</v>
      </c>
    </row>
    <row r="5159" spans="1:11" ht="31.5">
      <c r="A5159" s="2">
        <v>5157</v>
      </c>
      <c r="B5159" s="9">
        <v>8629</v>
      </c>
      <c r="C5159" s="17">
        <v>1512</v>
      </c>
      <c r="D5159" s="17" t="s">
        <v>28</v>
      </c>
      <c r="E5159" s="17" t="s">
        <v>236</v>
      </c>
      <c r="F5159" s="17" t="s">
        <v>1194</v>
      </c>
      <c r="G5159" s="12" t="s">
        <v>1194</v>
      </c>
      <c r="H5159" s="17" t="s">
        <v>2454</v>
      </c>
      <c r="I5159" s="18">
        <v>42013</v>
      </c>
      <c r="J5159" s="2" t="s">
        <v>27</v>
      </c>
      <c r="K5159" s="2" t="s">
        <v>10</v>
      </c>
    </row>
    <row r="5160" spans="1:11" ht="31.5">
      <c r="A5160" s="2">
        <v>5158</v>
      </c>
      <c r="B5160" s="9">
        <v>8629</v>
      </c>
      <c r="C5160" s="17">
        <v>1516</v>
      </c>
      <c r="D5160" s="17" t="s">
        <v>28</v>
      </c>
      <c r="E5160" s="17" t="s">
        <v>236</v>
      </c>
      <c r="F5160" s="17" t="s">
        <v>1174</v>
      </c>
      <c r="G5160" s="12" t="s">
        <v>1951</v>
      </c>
      <c r="H5160" s="17" t="s">
        <v>2455</v>
      </c>
      <c r="I5160" s="18">
        <v>42013</v>
      </c>
      <c r="J5160" s="2" t="s">
        <v>27</v>
      </c>
      <c r="K5160" s="2" t="s">
        <v>10</v>
      </c>
    </row>
    <row r="5161" spans="1:11" ht="31.5">
      <c r="A5161" s="2">
        <v>5159</v>
      </c>
      <c r="B5161" s="9">
        <v>8629</v>
      </c>
      <c r="C5161" s="17">
        <v>1517</v>
      </c>
      <c r="D5161" s="17" t="s">
        <v>28</v>
      </c>
      <c r="E5161" s="17" t="s">
        <v>236</v>
      </c>
      <c r="F5161" s="17" t="s">
        <v>1195</v>
      </c>
      <c r="G5161" s="12" t="s">
        <v>2145</v>
      </c>
      <c r="H5161" s="17" t="s">
        <v>2456</v>
      </c>
      <c r="I5161" s="18">
        <v>42013</v>
      </c>
      <c r="J5161" s="2" t="s">
        <v>27</v>
      </c>
      <c r="K5161" s="2" t="s">
        <v>10</v>
      </c>
    </row>
    <row r="5162" spans="1:11" ht="31.5">
      <c r="A5162" s="2">
        <v>5160</v>
      </c>
      <c r="B5162" s="9">
        <v>8629</v>
      </c>
      <c r="C5162" s="17">
        <v>1518</v>
      </c>
      <c r="D5162" s="17" t="s">
        <v>28</v>
      </c>
      <c r="E5162" s="17" t="s">
        <v>236</v>
      </c>
      <c r="F5162" s="17" t="s">
        <v>1176</v>
      </c>
      <c r="G5162" s="12" t="s">
        <v>1952</v>
      </c>
      <c r="H5162" s="17" t="s">
        <v>2457</v>
      </c>
      <c r="I5162" s="18">
        <v>42013</v>
      </c>
      <c r="J5162" s="2" t="s">
        <v>27</v>
      </c>
      <c r="K5162" s="2" t="s">
        <v>10</v>
      </c>
    </row>
    <row r="5163" spans="1:11" ht="31.5">
      <c r="A5163" s="2">
        <v>5161</v>
      </c>
      <c r="B5163" s="9">
        <v>8629</v>
      </c>
      <c r="C5163" s="17">
        <v>1520</v>
      </c>
      <c r="D5163" s="17" t="s">
        <v>28</v>
      </c>
      <c r="E5163" s="17" t="s">
        <v>236</v>
      </c>
      <c r="F5163" s="17" t="s">
        <v>1196</v>
      </c>
      <c r="G5163" s="12" t="s">
        <v>2146</v>
      </c>
      <c r="H5163" s="17" t="s">
        <v>2458</v>
      </c>
      <c r="I5163" s="18">
        <v>42013</v>
      </c>
      <c r="J5163" s="2" t="s">
        <v>27</v>
      </c>
      <c r="K5163" s="2" t="s">
        <v>10</v>
      </c>
    </row>
    <row r="5164" spans="1:11" ht="31.5">
      <c r="A5164" s="2">
        <v>5162</v>
      </c>
      <c r="B5164" s="9">
        <v>8629</v>
      </c>
      <c r="C5164" s="17">
        <v>1522</v>
      </c>
      <c r="D5164" s="17" t="s">
        <v>28</v>
      </c>
      <c r="E5164" s="17" t="s">
        <v>236</v>
      </c>
      <c r="F5164" s="17" t="s">
        <v>1197</v>
      </c>
      <c r="G5164" s="12" t="s">
        <v>1953</v>
      </c>
      <c r="H5164" s="17" t="s">
        <v>2459</v>
      </c>
      <c r="I5164" s="18">
        <v>42013</v>
      </c>
      <c r="J5164" s="2" t="s">
        <v>27</v>
      </c>
      <c r="K5164" s="2" t="s">
        <v>10</v>
      </c>
    </row>
    <row r="5165" spans="1:11" ht="31.5">
      <c r="A5165" s="2">
        <v>5163</v>
      </c>
      <c r="B5165" s="9">
        <v>8629</v>
      </c>
      <c r="C5165" s="17">
        <v>1526</v>
      </c>
      <c r="D5165" s="17" t="s">
        <v>28</v>
      </c>
      <c r="E5165" s="17" t="s">
        <v>236</v>
      </c>
      <c r="F5165" s="17" t="s">
        <v>1198</v>
      </c>
      <c r="G5165" s="12" t="s">
        <v>1954</v>
      </c>
      <c r="H5165" s="17" t="s">
        <v>2460</v>
      </c>
      <c r="I5165" s="18">
        <v>42013</v>
      </c>
      <c r="J5165" s="2" t="s">
        <v>27</v>
      </c>
      <c r="K5165" s="2" t="s">
        <v>10</v>
      </c>
    </row>
    <row r="5166" spans="1:11" ht="31.5">
      <c r="A5166" s="2">
        <v>5164</v>
      </c>
      <c r="B5166" s="9">
        <v>8629</v>
      </c>
      <c r="C5166" s="17">
        <v>1531</v>
      </c>
      <c r="D5166" s="17" t="s">
        <v>28</v>
      </c>
      <c r="E5166" s="17" t="s">
        <v>236</v>
      </c>
      <c r="F5166" s="17" t="s">
        <v>1199</v>
      </c>
      <c r="G5166" s="12" t="s">
        <v>1201</v>
      </c>
      <c r="H5166" s="17" t="s">
        <v>2461</v>
      </c>
      <c r="I5166" s="18">
        <v>42013</v>
      </c>
      <c r="J5166" s="2" t="s">
        <v>27</v>
      </c>
      <c r="K5166" s="2" t="s">
        <v>10</v>
      </c>
    </row>
    <row r="5167" spans="1:11" ht="31.5">
      <c r="A5167" s="2">
        <v>5165</v>
      </c>
      <c r="B5167" s="9">
        <v>8629</v>
      </c>
      <c r="C5167" s="17">
        <v>1532</v>
      </c>
      <c r="D5167" s="17" t="s">
        <v>28</v>
      </c>
      <c r="E5167" s="17" t="s">
        <v>236</v>
      </c>
      <c r="F5167" s="17" t="s">
        <v>1200</v>
      </c>
      <c r="G5167" s="12" t="s">
        <v>1955</v>
      </c>
      <c r="H5167" s="17" t="s">
        <v>2462</v>
      </c>
      <c r="I5167" s="18">
        <v>42013</v>
      </c>
      <c r="J5167" s="2" t="s">
        <v>27</v>
      </c>
      <c r="K5167" s="2" t="s">
        <v>10</v>
      </c>
    </row>
    <row r="5168" spans="1:11" ht="31.5">
      <c r="A5168" s="2">
        <v>5166</v>
      </c>
      <c r="B5168" s="9">
        <v>8629</v>
      </c>
      <c r="C5168" s="17">
        <v>1534</v>
      </c>
      <c r="D5168" s="17" t="s">
        <v>28</v>
      </c>
      <c r="E5168" s="17" t="s">
        <v>236</v>
      </c>
      <c r="F5168" s="17" t="s">
        <v>18</v>
      </c>
      <c r="G5168" s="12" t="s">
        <v>1956</v>
      </c>
      <c r="H5168" s="17" t="s">
        <v>2463</v>
      </c>
      <c r="I5168" s="18">
        <v>42013</v>
      </c>
      <c r="J5168" s="17" t="s">
        <v>23</v>
      </c>
      <c r="K5168" s="17" t="s">
        <v>780</v>
      </c>
    </row>
    <row r="5169" spans="1:11" ht="31.5">
      <c r="A5169" s="2">
        <v>5167</v>
      </c>
      <c r="B5169" s="9">
        <v>8629</v>
      </c>
      <c r="C5169" s="17">
        <v>1537</v>
      </c>
      <c r="D5169" s="17" t="s">
        <v>28</v>
      </c>
      <c r="E5169" s="17" t="s">
        <v>236</v>
      </c>
      <c r="F5169" s="17" t="s">
        <v>19</v>
      </c>
      <c r="G5169" s="12" t="s">
        <v>1957</v>
      </c>
      <c r="H5169" s="17" t="s">
        <v>2464</v>
      </c>
      <c r="I5169" s="18">
        <v>42013</v>
      </c>
      <c r="J5169" s="2" t="s">
        <v>12</v>
      </c>
      <c r="K5169" s="2" t="s">
        <v>10</v>
      </c>
    </row>
    <row r="5170" spans="1:11" ht="31.5">
      <c r="A5170" s="2">
        <v>5168</v>
      </c>
      <c r="B5170" s="9">
        <v>8629</v>
      </c>
      <c r="C5170" s="17">
        <v>1538</v>
      </c>
      <c r="D5170" s="17" t="s">
        <v>28</v>
      </c>
      <c r="E5170" s="17" t="s">
        <v>236</v>
      </c>
      <c r="F5170" s="17" t="s">
        <v>20</v>
      </c>
      <c r="G5170" s="12" t="s">
        <v>1958</v>
      </c>
      <c r="H5170" s="17" t="s">
        <v>2465</v>
      </c>
      <c r="I5170" s="18">
        <v>42013</v>
      </c>
      <c r="J5170" s="2" t="s">
        <v>12</v>
      </c>
      <c r="K5170" s="2" t="s">
        <v>10</v>
      </c>
    </row>
    <row r="5171" spans="1:11" ht="31.5">
      <c r="A5171" s="2">
        <v>5169</v>
      </c>
      <c r="B5171" s="9">
        <v>8629</v>
      </c>
      <c r="C5171" s="17">
        <v>1539</v>
      </c>
      <c r="D5171" s="17" t="s">
        <v>28</v>
      </c>
      <c r="E5171" s="17" t="s">
        <v>236</v>
      </c>
      <c r="F5171" s="17" t="s">
        <v>1176</v>
      </c>
      <c r="G5171" s="12" t="s">
        <v>1959</v>
      </c>
      <c r="H5171" s="17" t="s">
        <v>2466</v>
      </c>
      <c r="I5171" s="18">
        <v>42013</v>
      </c>
      <c r="J5171" s="2" t="s">
        <v>12</v>
      </c>
      <c r="K5171" s="2" t="s">
        <v>10</v>
      </c>
    </row>
    <row r="5172" spans="1:11" ht="31.5">
      <c r="A5172" s="2">
        <v>5170</v>
      </c>
      <c r="B5172" s="9">
        <v>8629</v>
      </c>
      <c r="C5172" s="17">
        <v>1669</v>
      </c>
      <c r="D5172" s="17" t="s">
        <v>28</v>
      </c>
      <c r="E5172" s="17" t="s">
        <v>236</v>
      </c>
      <c r="F5172" s="17" t="s">
        <v>1177</v>
      </c>
      <c r="G5172" s="12" t="s">
        <v>1960</v>
      </c>
      <c r="H5172" s="17" t="s">
        <v>2471</v>
      </c>
      <c r="I5172" s="18">
        <v>42013</v>
      </c>
      <c r="J5172" s="2" t="s">
        <v>12</v>
      </c>
      <c r="K5172" s="2" t="s">
        <v>10</v>
      </c>
    </row>
    <row r="5173" spans="1:11" ht="31.5">
      <c r="A5173" s="2">
        <v>5171</v>
      </c>
      <c r="B5173" s="9">
        <v>8629</v>
      </c>
      <c r="C5173" s="17">
        <v>1670</v>
      </c>
      <c r="D5173" s="17" t="s">
        <v>28</v>
      </c>
      <c r="E5173" s="17" t="s">
        <v>236</v>
      </c>
      <c r="F5173" s="17" t="s">
        <v>1178</v>
      </c>
      <c r="G5173" s="12" t="s">
        <v>1914</v>
      </c>
      <c r="H5173" s="17" t="s">
        <v>2472</v>
      </c>
      <c r="I5173" s="18">
        <v>42013</v>
      </c>
      <c r="J5173" s="2" t="s">
        <v>12</v>
      </c>
      <c r="K5173" s="2" t="s">
        <v>10</v>
      </c>
    </row>
    <row r="5174" spans="1:11" ht="31.5">
      <c r="A5174" s="2">
        <v>5172</v>
      </c>
      <c r="B5174" s="9">
        <v>8629</v>
      </c>
      <c r="C5174" s="17">
        <v>1671</v>
      </c>
      <c r="D5174" s="17" t="s">
        <v>28</v>
      </c>
      <c r="E5174" s="17" t="s">
        <v>236</v>
      </c>
      <c r="F5174" s="17" t="s">
        <v>1179</v>
      </c>
      <c r="G5174" s="12" t="s">
        <v>1961</v>
      </c>
      <c r="H5174" s="17" t="s">
        <v>2473</v>
      </c>
      <c r="I5174" s="18">
        <v>42013</v>
      </c>
      <c r="J5174" s="2" t="s">
        <v>12</v>
      </c>
      <c r="K5174" s="2" t="s">
        <v>10</v>
      </c>
    </row>
    <row r="5175" spans="1:11" ht="31.5">
      <c r="A5175" s="2">
        <v>5173</v>
      </c>
      <c r="B5175" s="9">
        <v>8629</v>
      </c>
      <c r="C5175" s="17">
        <v>1672</v>
      </c>
      <c r="D5175" s="17" t="s">
        <v>28</v>
      </c>
      <c r="E5175" s="17" t="s">
        <v>236</v>
      </c>
      <c r="F5175" s="17" t="s">
        <v>1180</v>
      </c>
      <c r="G5175" s="12" t="s">
        <v>1962</v>
      </c>
      <c r="H5175" s="17" t="s">
        <v>2474</v>
      </c>
      <c r="I5175" s="18">
        <v>42013</v>
      </c>
      <c r="J5175" s="2" t="s">
        <v>12</v>
      </c>
      <c r="K5175" s="2" t="s">
        <v>10</v>
      </c>
    </row>
    <row r="5176" spans="1:11" ht="31.5">
      <c r="A5176" s="2">
        <v>5174</v>
      </c>
      <c r="B5176" s="9">
        <v>8629</v>
      </c>
      <c r="C5176" s="17">
        <v>1680</v>
      </c>
      <c r="D5176" s="17" t="s">
        <v>28</v>
      </c>
      <c r="E5176" s="17" t="s">
        <v>236</v>
      </c>
      <c r="F5176" s="17" t="s">
        <v>21</v>
      </c>
      <c r="G5176" s="12" t="s">
        <v>1963</v>
      </c>
      <c r="H5176" s="17" t="s">
        <v>2478</v>
      </c>
      <c r="I5176" s="18">
        <v>42013</v>
      </c>
      <c r="J5176" s="2" t="s">
        <v>12</v>
      </c>
      <c r="K5176" s="2" t="s">
        <v>10</v>
      </c>
    </row>
    <row r="5177" spans="1:11" ht="31.5">
      <c r="A5177" s="2">
        <v>5175</v>
      </c>
      <c r="B5177" s="9">
        <v>8629</v>
      </c>
      <c r="C5177" s="17">
        <v>1681</v>
      </c>
      <c r="D5177" s="17" t="s">
        <v>28</v>
      </c>
      <c r="E5177" s="17" t="s">
        <v>236</v>
      </c>
      <c r="F5177" s="17" t="s">
        <v>1174</v>
      </c>
      <c r="G5177" s="12" t="s">
        <v>1964</v>
      </c>
      <c r="H5177" s="17" t="s">
        <v>2479</v>
      </c>
      <c r="I5177" s="18">
        <v>42013</v>
      </c>
      <c r="J5177" s="2" t="s">
        <v>13</v>
      </c>
      <c r="K5177" s="2" t="s">
        <v>10</v>
      </c>
    </row>
    <row r="5178" spans="1:11" ht="31.5">
      <c r="A5178" s="2">
        <v>5176</v>
      </c>
      <c r="B5178" s="9">
        <v>8629</v>
      </c>
      <c r="C5178" s="17">
        <v>1682</v>
      </c>
      <c r="D5178" s="17" t="s">
        <v>28</v>
      </c>
      <c r="E5178" s="17" t="s">
        <v>236</v>
      </c>
      <c r="F5178" s="17" t="s">
        <v>1170</v>
      </c>
      <c r="G5178" s="12" t="s">
        <v>1965</v>
      </c>
      <c r="H5178" s="17" t="s">
        <v>2480</v>
      </c>
      <c r="I5178" s="18">
        <v>42013</v>
      </c>
      <c r="J5178" s="2" t="s">
        <v>12</v>
      </c>
      <c r="K5178" s="2" t="s">
        <v>10</v>
      </c>
    </row>
    <row r="5179" spans="1:11" ht="31.5">
      <c r="A5179" s="2">
        <v>5177</v>
      </c>
      <c r="B5179" s="9">
        <v>8629</v>
      </c>
      <c r="C5179" s="17">
        <v>1683</v>
      </c>
      <c r="D5179" s="17" t="s">
        <v>28</v>
      </c>
      <c r="E5179" s="17" t="s">
        <v>236</v>
      </c>
      <c r="F5179" s="17" t="s">
        <v>1173</v>
      </c>
      <c r="G5179" s="12" t="s">
        <v>1966</v>
      </c>
      <c r="H5179" s="17" t="s">
        <v>2481</v>
      </c>
      <c r="I5179" s="18">
        <v>42013</v>
      </c>
      <c r="J5179" s="2" t="s">
        <v>12</v>
      </c>
      <c r="K5179" s="2" t="s">
        <v>10</v>
      </c>
    </row>
    <row r="5180" spans="1:11" ht="31.5">
      <c r="A5180" s="2">
        <v>5178</v>
      </c>
      <c r="B5180" s="9">
        <v>8629</v>
      </c>
      <c r="C5180" s="17">
        <v>1684</v>
      </c>
      <c r="D5180" s="17" t="s">
        <v>28</v>
      </c>
      <c r="E5180" s="17" t="s">
        <v>236</v>
      </c>
      <c r="F5180" s="17" t="s">
        <v>1175</v>
      </c>
      <c r="G5180" s="12" t="s">
        <v>1967</v>
      </c>
      <c r="H5180" s="17" t="s">
        <v>2482</v>
      </c>
      <c r="I5180" s="18">
        <v>42013</v>
      </c>
      <c r="J5180" s="17" t="s">
        <v>12</v>
      </c>
      <c r="K5180" s="2" t="s">
        <v>10</v>
      </c>
    </row>
    <row r="5181" spans="1:11" ht="31.5">
      <c r="A5181" s="2">
        <v>5179</v>
      </c>
      <c r="B5181" s="9">
        <v>8629</v>
      </c>
      <c r="C5181" s="17">
        <v>1696</v>
      </c>
      <c r="D5181" s="17" t="s">
        <v>28</v>
      </c>
      <c r="E5181" s="17" t="s">
        <v>236</v>
      </c>
      <c r="F5181" s="17" t="s">
        <v>15</v>
      </c>
      <c r="G5181" s="12" t="s">
        <v>1974</v>
      </c>
      <c r="H5181" s="17" t="s">
        <v>2487</v>
      </c>
      <c r="I5181" s="18">
        <v>42013</v>
      </c>
      <c r="J5181" s="2" t="s">
        <v>27</v>
      </c>
      <c r="K5181" s="2" t="s">
        <v>10</v>
      </c>
    </row>
    <row r="5182" spans="1:11" ht="31.5">
      <c r="A5182" s="2">
        <v>5180</v>
      </c>
      <c r="B5182" s="9">
        <v>8629</v>
      </c>
      <c r="C5182" s="17">
        <v>1731</v>
      </c>
      <c r="D5182" s="17" t="s">
        <v>28</v>
      </c>
      <c r="E5182" s="17" t="s">
        <v>236</v>
      </c>
      <c r="F5182" s="17" t="s">
        <v>15</v>
      </c>
      <c r="G5182" s="12" t="s">
        <v>2147</v>
      </c>
      <c r="H5182" s="17" t="s">
        <v>2497</v>
      </c>
      <c r="I5182" s="18">
        <v>42013</v>
      </c>
      <c r="J5182" s="2" t="s">
        <v>27</v>
      </c>
      <c r="K5182" s="2" t="s">
        <v>10</v>
      </c>
    </row>
    <row r="5183" spans="1:11" ht="31.5">
      <c r="A5183" s="2">
        <v>5181</v>
      </c>
      <c r="B5183" s="9">
        <v>8629</v>
      </c>
      <c r="C5183" s="17">
        <v>1732</v>
      </c>
      <c r="D5183" s="17" t="s">
        <v>28</v>
      </c>
      <c r="E5183" s="17" t="s">
        <v>236</v>
      </c>
      <c r="F5183" s="17" t="s">
        <v>15</v>
      </c>
      <c r="G5183" s="12" t="s">
        <v>1968</v>
      </c>
      <c r="H5183" s="17" t="s">
        <v>2498</v>
      </c>
      <c r="I5183" s="18">
        <v>42013</v>
      </c>
      <c r="J5183" s="2" t="s">
        <v>13</v>
      </c>
      <c r="K5183" s="2" t="s">
        <v>10</v>
      </c>
    </row>
    <row r="5184" spans="1:11" ht="31.5">
      <c r="A5184" s="2">
        <v>5182</v>
      </c>
      <c r="B5184" s="9">
        <v>8629</v>
      </c>
      <c r="C5184" s="17">
        <v>1751</v>
      </c>
      <c r="D5184" s="17" t="s">
        <v>28</v>
      </c>
      <c r="E5184" s="17" t="s">
        <v>236</v>
      </c>
      <c r="F5184" s="17" t="s">
        <v>15</v>
      </c>
      <c r="G5184" s="12" t="s">
        <v>1969</v>
      </c>
      <c r="H5184" s="17" t="s">
        <v>2506</v>
      </c>
      <c r="I5184" s="18">
        <v>42013</v>
      </c>
      <c r="J5184" s="2" t="s">
        <v>13</v>
      </c>
      <c r="K5184" s="2" t="s">
        <v>10</v>
      </c>
    </row>
    <row r="5185" spans="1:11" ht="31.5">
      <c r="A5185" s="2">
        <v>5183</v>
      </c>
      <c r="B5185" s="9">
        <v>8629</v>
      </c>
      <c r="C5185" s="17">
        <v>1764</v>
      </c>
      <c r="D5185" s="17" t="s">
        <v>28</v>
      </c>
      <c r="E5185" s="17" t="s">
        <v>236</v>
      </c>
      <c r="F5185" s="17" t="s">
        <v>16</v>
      </c>
      <c r="G5185" s="12" t="s">
        <v>1202</v>
      </c>
      <c r="H5185" s="17" t="s">
        <v>2509</v>
      </c>
      <c r="I5185" s="18">
        <v>42013</v>
      </c>
      <c r="J5185" s="2" t="s">
        <v>27</v>
      </c>
      <c r="K5185" s="2" t="s">
        <v>10</v>
      </c>
    </row>
    <row r="5186" spans="1:11" ht="31.5">
      <c r="A5186" s="2">
        <v>5184</v>
      </c>
      <c r="B5186" s="9">
        <v>8629</v>
      </c>
      <c r="C5186" s="17">
        <v>1809</v>
      </c>
      <c r="D5186" s="17" t="s">
        <v>28</v>
      </c>
      <c r="E5186" s="17" t="s">
        <v>236</v>
      </c>
      <c r="F5186" s="17" t="s">
        <v>22</v>
      </c>
      <c r="G5186" s="12" t="s">
        <v>1970</v>
      </c>
      <c r="H5186" s="17" t="s">
        <v>2516</v>
      </c>
      <c r="I5186" s="18">
        <v>42013</v>
      </c>
      <c r="J5186" s="17" t="s">
        <v>12</v>
      </c>
      <c r="K5186" s="2" t="s">
        <v>10</v>
      </c>
    </row>
    <row r="5187" spans="1:11" ht="31.5">
      <c r="A5187" s="2">
        <v>5185</v>
      </c>
      <c r="B5187" s="9">
        <v>8629</v>
      </c>
      <c r="C5187" s="17">
        <v>1810</v>
      </c>
      <c r="D5187" s="17" t="s">
        <v>28</v>
      </c>
      <c r="E5187" s="17" t="s">
        <v>236</v>
      </c>
      <c r="F5187" s="17" t="s">
        <v>17</v>
      </c>
      <c r="G5187" s="12" t="s">
        <v>1971</v>
      </c>
      <c r="H5187" s="17" t="s">
        <v>2517</v>
      </c>
      <c r="I5187" s="18">
        <v>42013</v>
      </c>
      <c r="J5187" s="2" t="s">
        <v>12</v>
      </c>
      <c r="K5187" s="2" t="s">
        <v>10</v>
      </c>
    </row>
    <row r="5188" spans="1:11" ht="31.5">
      <c r="A5188" s="2">
        <v>5186</v>
      </c>
      <c r="B5188" s="9">
        <v>8629</v>
      </c>
      <c r="C5188" s="17">
        <v>1850</v>
      </c>
      <c r="D5188" s="17" t="s">
        <v>28</v>
      </c>
      <c r="E5188" s="17" t="s">
        <v>236</v>
      </c>
      <c r="F5188" s="17" t="s">
        <v>16</v>
      </c>
      <c r="G5188" s="12" t="s">
        <v>1972</v>
      </c>
      <c r="H5188" s="17" t="s">
        <v>2524</v>
      </c>
      <c r="I5188" s="18">
        <v>42013</v>
      </c>
      <c r="J5188" s="2" t="s">
        <v>13</v>
      </c>
      <c r="K5188" s="2" t="s">
        <v>10</v>
      </c>
    </row>
    <row r="5189" spans="1:11" ht="31.5">
      <c r="A5189" s="2">
        <v>5187</v>
      </c>
      <c r="B5189" s="9">
        <v>8629</v>
      </c>
      <c r="C5189" s="17">
        <v>1962</v>
      </c>
      <c r="D5189" s="17" t="s">
        <v>28</v>
      </c>
      <c r="E5189" s="17" t="s">
        <v>236</v>
      </c>
      <c r="F5189" s="17" t="s">
        <v>15</v>
      </c>
      <c r="G5189" s="12" t="s">
        <v>1973</v>
      </c>
      <c r="H5189" s="17" t="s">
        <v>2195</v>
      </c>
      <c r="I5189" s="18">
        <v>42013</v>
      </c>
      <c r="J5189" s="2" t="s">
        <v>13</v>
      </c>
      <c r="K5189" s="2" t="s">
        <v>10</v>
      </c>
    </row>
    <row r="5190" spans="1:11" ht="31.5">
      <c r="A5190" s="2">
        <v>5188</v>
      </c>
      <c r="B5190" s="9">
        <v>8629</v>
      </c>
      <c r="C5190" s="17">
        <v>1420</v>
      </c>
      <c r="D5190" s="17" t="s">
        <v>28</v>
      </c>
      <c r="E5190" s="17" t="s">
        <v>236</v>
      </c>
      <c r="F5190" s="17" t="s">
        <v>15</v>
      </c>
      <c r="G5190" s="12" t="s">
        <v>1916</v>
      </c>
      <c r="H5190" s="17" t="s">
        <v>2396</v>
      </c>
      <c r="I5190" s="18">
        <v>42014</v>
      </c>
      <c r="J5190" s="2" t="s">
        <v>27</v>
      </c>
      <c r="K5190" s="2" t="s">
        <v>10</v>
      </c>
    </row>
    <row r="5191" spans="1:11" ht="31.5">
      <c r="A5191" s="2">
        <v>5189</v>
      </c>
      <c r="B5191" s="9">
        <v>8629</v>
      </c>
      <c r="C5191" s="17">
        <v>1421</v>
      </c>
      <c r="D5191" s="17" t="s">
        <v>28</v>
      </c>
      <c r="E5191" s="17" t="s">
        <v>236</v>
      </c>
      <c r="F5191" s="17" t="s">
        <v>1153</v>
      </c>
      <c r="G5191" s="12" t="s">
        <v>1153</v>
      </c>
      <c r="H5191" s="17" t="s">
        <v>2397</v>
      </c>
      <c r="I5191" s="18">
        <v>42014</v>
      </c>
      <c r="J5191" s="2" t="s">
        <v>27</v>
      </c>
      <c r="K5191" s="2" t="s">
        <v>10</v>
      </c>
    </row>
    <row r="5192" spans="1:11" ht="31.5">
      <c r="A5192" s="2">
        <v>5190</v>
      </c>
      <c r="B5192" s="9">
        <v>8629</v>
      </c>
      <c r="C5192" s="17">
        <v>1422</v>
      </c>
      <c r="D5192" s="17" t="s">
        <v>28</v>
      </c>
      <c r="E5192" s="17" t="s">
        <v>236</v>
      </c>
      <c r="F5192" s="17" t="s">
        <v>15</v>
      </c>
      <c r="G5192" s="12" t="s">
        <v>1581</v>
      </c>
      <c r="H5192" s="17" t="s">
        <v>2398</v>
      </c>
      <c r="I5192" s="18">
        <v>42014</v>
      </c>
      <c r="J5192" s="2" t="s">
        <v>13</v>
      </c>
      <c r="K5192" s="2" t="s">
        <v>10</v>
      </c>
    </row>
    <row r="5193" spans="1:11" ht="31.5">
      <c r="A5193" s="2">
        <v>5191</v>
      </c>
      <c r="B5193" s="9">
        <v>8629</v>
      </c>
      <c r="C5193" s="17">
        <v>1423</v>
      </c>
      <c r="D5193" s="17" t="s">
        <v>28</v>
      </c>
      <c r="E5193" s="17" t="s">
        <v>236</v>
      </c>
      <c r="F5193" s="17" t="s">
        <v>1154</v>
      </c>
      <c r="G5193" s="12" t="s">
        <v>1917</v>
      </c>
      <c r="H5193" s="17" t="s">
        <v>2399</v>
      </c>
      <c r="I5193" s="18">
        <v>42014</v>
      </c>
      <c r="J5193" s="2" t="s">
        <v>27</v>
      </c>
      <c r="K5193" s="2" t="s">
        <v>10</v>
      </c>
    </row>
    <row r="5194" spans="1:11" ht="31.5">
      <c r="A5194" s="2">
        <v>5192</v>
      </c>
      <c r="B5194" s="9">
        <v>8629</v>
      </c>
      <c r="C5194" s="17">
        <v>1424</v>
      </c>
      <c r="D5194" s="17" t="s">
        <v>28</v>
      </c>
      <c r="E5194" s="17" t="s">
        <v>236</v>
      </c>
      <c r="F5194" s="17" t="s">
        <v>15</v>
      </c>
      <c r="G5194" s="12" t="s">
        <v>1577</v>
      </c>
      <c r="H5194" s="17" t="s">
        <v>2400</v>
      </c>
      <c r="I5194" s="18">
        <v>42014</v>
      </c>
      <c r="J5194" s="2" t="s">
        <v>27</v>
      </c>
      <c r="K5194" s="2" t="s">
        <v>10</v>
      </c>
    </row>
    <row r="5195" spans="1:11" ht="31.5">
      <c r="A5195" s="2">
        <v>5193</v>
      </c>
      <c r="B5195" s="9">
        <v>8629</v>
      </c>
      <c r="C5195" s="17">
        <v>1425</v>
      </c>
      <c r="D5195" s="17" t="s">
        <v>28</v>
      </c>
      <c r="E5195" s="17" t="s">
        <v>236</v>
      </c>
      <c r="F5195" s="17" t="s">
        <v>15</v>
      </c>
      <c r="G5195" s="12" t="s">
        <v>1918</v>
      </c>
      <c r="H5195" s="17" t="s">
        <v>2401</v>
      </c>
      <c r="I5195" s="18">
        <v>42014</v>
      </c>
      <c r="J5195" s="2" t="s">
        <v>27</v>
      </c>
      <c r="K5195" s="2" t="s">
        <v>10</v>
      </c>
    </row>
    <row r="5196" spans="1:11" ht="31.5">
      <c r="A5196" s="2">
        <v>5194</v>
      </c>
      <c r="B5196" s="9">
        <v>8629</v>
      </c>
      <c r="C5196" s="17">
        <v>1426</v>
      </c>
      <c r="D5196" s="17" t="s">
        <v>28</v>
      </c>
      <c r="E5196" s="17" t="s">
        <v>236</v>
      </c>
      <c r="F5196" s="17" t="s">
        <v>15</v>
      </c>
      <c r="G5196" s="12" t="s">
        <v>1913</v>
      </c>
      <c r="H5196" s="17" t="s">
        <v>2402</v>
      </c>
      <c r="I5196" s="18">
        <v>42014</v>
      </c>
      <c r="J5196" s="2" t="s">
        <v>12</v>
      </c>
      <c r="K5196" s="2" t="s">
        <v>10</v>
      </c>
    </row>
    <row r="5197" spans="1:11" ht="31.5">
      <c r="A5197" s="2">
        <v>5195</v>
      </c>
      <c r="B5197" s="9">
        <v>8629</v>
      </c>
      <c r="C5197" s="17">
        <v>1427</v>
      </c>
      <c r="D5197" s="17" t="s">
        <v>28</v>
      </c>
      <c r="E5197" s="17" t="s">
        <v>236</v>
      </c>
      <c r="F5197" s="17" t="s">
        <v>15</v>
      </c>
      <c r="G5197" s="12" t="s">
        <v>1578</v>
      </c>
      <c r="H5197" s="17" t="s">
        <v>2403</v>
      </c>
      <c r="I5197" s="18">
        <v>42014</v>
      </c>
      <c r="J5197" s="2" t="s">
        <v>27</v>
      </c>
      <c r="K5197" s="2" t="s">
        <v>10</v>
      </c>
    </row>
    <row r="5198" spans="1:11" ht="31.5">
      <c r="A5198" s="2">
        <v>5196</v>
      </c>
      <c r="B5198" s="9">
        <v>8629</v>
      </c>
      <c r="C5198" s="17">
        <v>1429</v>
      </c>
      <c r="D5198" s="17" t="s">
        <v>28</v>
      </c>
      <c r="E5198" s="17" t="s">
        <v>236</v>
      </c>
      <c r="F5198" s="17" t="s">
        <v>15</v>
      </c>
      <c r="G5198" s="12" t="s">
        <v>1579</v>
      </c>
      <c r="H5198" s="17" t="s">
        <v>2404</v>
      </c>
      <c r="I5198" s="18">
        <v>42014</v>
      </c>
      <c r="J5198" s="2" t="s">
        <v>13</v>
      </c>
      <c r="K5198" s="2" t="s">
        <v>10</v>
      </c>
    </row>
    <row r="5199" spans="1:11" ht="31.5">
      <c r="A5199" s="2">
        <v>5197</v>
      </c>
      <c r="B5199" s="9">
        <v>8629</v>
      </c>
      <c r="C5199" s="17">
        <v>1431</v>
      </c>
      <c r="D5199" s="17" t="s">
        <v>28</v>
      </c>
      <c r="E5199" s="17" t="s">
        <v>236</v>
      </c>
      <c r="F5199" s="17" t="s">
        <v>15</v>
      </c>
      <c r="G5199" s="12" t="s">
        <v>1584</v>
      </c>
      <c r="H5199" s="17" t="s">
        <v>2405</v>
      </c>
      <c r="I5199" s="18">
        <v>42014</v>
      </c>
      <c r="J5199" s="2" t="s">
        <v>13</v>
      </c>
      <c r="K5199" s="2" t="s">
        <v>10</v>
      </c>
    </row>
    <row r="5200" spans="1:11" ht="31.5">
      <c r="A5200" s="2">
        <v>5198</v>
      </c>
      <c r="B5200" s="9">
        <v>8629</v>
      </c>
      <c r="C5200" s="17">
        <v>1432</v>
      </c>
      <c r="D5200" s="17" t="s">
        <v>28</v>
      </c>
      <c r="E5200" s="17" t="s">
        <v>236</v>
      </c>
      <c r="F5200" s="17" t="s">
        <v>15</v>
      </c>
      <c r="G5200" s="12" t="s">
        <v>1580</v>
      </c>
      <c r="H5200" s="17" t="s">
        <v>2406</v>
      </c>
      <c r="I5200" s="18">
        <v>42014</v>
      </c>
      <c r="J5200" s="2" t="s">
        <v>13</v>
      </c>
      <c r="K5200" s="2" t="s">
        <v>10</v>
      </c>
    </row>
    <row r="5201" spans="1:11" ht="31.5">
      <c r="A5201" s="2">
        <v>5199</v>
      </c>
      <c r="B5201" s="9">
        <v>8629</v>
      </c>
      <c r="C5201" s="17">
        <v>1434</v>
      </c>
      <c r="D5201" s="17" t="s">
        <v>28</v>
      </c>
      <c r="E5201" s="17" t="s">
        <v>236</v>
      </c>
      <c r="F5201" s="17" t="s">
        <v>15</v>
      </c>
      <c r="G5201" s="12" t="s">
        <v>1915</v>
      </c>
      <c r="H5201" s="17" t="s">
        <v>2407</v>
      </c>
      <c r="I5201" s="18">
        <v>42014</v>
      </c>
      <c r="J5201" s="2" t="s">
        <v>13</v>
      </c>
      <c r="K5201" s="2" t="s">
        <v>10</v>
      </c>
    </row>
    <row r="5202" spans="1:11" ht="31.5">
      <c r="A5202" s="2">
        <v>5200</v>
      </c>
      <c r="B5202" s="9">
        <v>8629</v>
      </c>
      <c r="C5202" s="17">
        <v>1435</v>
      </c>
      <c r="D5202" s="17" t="s">
        <v>28</v>
      </c>
      <c r="E5202" s="17" t="s">
        <v>236</v>
      </c>
      <c r="F5202" s="17" t="s">
        <v>1155</v>
      </c>
      <c r="G5202" s="12" t="s">
        <v>1919</v>
      </c>
      <c r="H5202" s="17" t="s">
        <v>2408</v>
      </c>
      <c r="I5202" s="18">
        <v>42014</v>
      </c>
      <c r="J5202" s="2" t="s">
        <v>27</v>
      </c>
      <c r="K5202" s="2" t="s">
        <v>10</v>
      </c>
    </row>
    <row r="5203" spans="1:11" ht="31.5">
      <c r="A5203" s="2">
        <v>5201</v>
      </c>
      <c r="B5203" s="9">
        <v>8629</v>
      </c>
      <c r="C5203" s="17">
        <v>1436</v>
      </c>
      <c r="D5203" s="17" t="s">
        <v>28</v>
      </c>
      <c r="E5203" s="17" t="s">
        <v>236</v>
      </c>
      <c r="F5203" s="17" t="s">
        <v>1156</v>
      </c>
      <c r="G5203" s="12" t="s">
        <v>2138</v>
      </c>
      <c r="H5203" s="17" t="s">
        <v>2409</v>
      </c>
      <c r="I5203" s="18">
        <v>42014</v>
      </c>
      <c r="J5203" s="2" t="s">
        <v>27</v>
      </c>
      <c r="K5203" s="2" t="s">
        <v>10</v>
      </c>
    </row>
    <row r="5204" spans="1:11" ht="31.5">
      <c r="A5204" s="2">
        <v>5202</v>
      </c>
      <c r="B5204" s="9">
        <v>8629</v>
      </c>
      <c r="C5204" s="17">
        <v>1438</v>
      </c>
      <c r="D5204" s="17" t="s">
        <v>28</v>
      </c>
      <c r="E5204" s="17" t="s">
        <v>236</v>
      </c>
      <c r="F5204" s="17" t="s">
        <v>1157</v>
      </c>
      <c r="G5204" s="12" t="s">
        <v>648</v>
      </c>
      <c r="H5204" s="17" t="s">
        <v>2410</v>
      </c>
      <c r="I5204" s="18">
        <v>42014</v>
      </c>
      <c r="J5204" s="2" t="s">
        <v>27</v>
      </c>
      <c r="K5204" s="2" t="s">
        <v>10</v>
      </c>
    </row>
    <row r="5205" spans="1:11" ht="31.5">
      <c r="A5205" s="2">
        <v>5203</v>
      </c>
      <c r="B5205" s="9">
        <v>8629</v>
      </c>
      <c r="C5205" s="17">
        <v>1439</v>
      </c>
      <c r="D5205" s="17" t="s">
        <v>28</v>
      </c>
      <c r="E5205" s="17" t="s">
        <v>236</v>
      </c>
      <c r="F5205" s="17" t="s">
        <v>1158</v>
      </c>
      <c r="G5205" s="12" t="s">
        <v>1920</v>
      </c>
      <c r="H5205" s="17" t="s">
        <v>2411</v>
      </c>
      <c r="I5205" s="18">
        <v>42014</v>
      </c>
      <c r="J5205" s="2" t="s">
        <v>27</v>
      </c>
      <c r="K5205" s="2" t="s">
        <v>10</v>
      </c>
    </row>
    <row r="5206" spans="1:11" ht="31.5">
      <c r="A5206" s="2">
        <v>5204</v>
      </c>
      <c r="B5206" s="9">
        <v>8629</v>
      </c>
      <c r="C5206" s="17">
        <v>1440</v>
      </c>
      <c r="D5206" s="17" t="s">
        <v>28</v>
      </c>
      <c r="E5206" s="17" t="s">
        <v>236</v>
      </c>
      <c r="F5206" s="17" t="s">
        <v>15</v>
      </c>
      <c r="G5206" s="12" t="s">
        <v>1921</v>
      </c>
      <c r="H5206" s="17" t="s">
        <v>2412</v>
      </c>
      <c r="I5206" s="18">
        <v>42014</v>
      </c>
      <c r="J5206" s="2" t="s">
        <v>27</v>
      </c>
      <c r="K5206" s="2" t="s">
        <v>10</v>
      </c>
    </row>
    <row r="5207" spans="1:11" ht="31.5">
      <c r="A5207" s="2">
        <v>5205</v>
      </c>
      <c r="B5207" s="9">
        <v>8629</v>
      </c>
      <c r="C5207" s="17">
        <v>1441</v>
      </c>
      <c r="D5207" s="17" t="s">
        <v>28</v>
      </c>
      <c r="E5207" s="17" t="s">
        <v>236</v>
      </c>
      <c r="F5207" s="17" t="s">
        <v>1185</v>
      </c>
      <c r="G5207" s="12" t="s">
        <v>1922</v>
      </c>
      <c r="H5207" s="17" t="s">
        <v>2413</v>
      </c>
      <c r="I5207" s="18">
        <v>42014</v>
      </c>
      <c r="J5207" s="2" t="s">
        <v>27</v>
      </c>
      <c r="K5207" s="2" t="s">
        <v>10</v>
      </c>
    </row>
    <row r="5208" spans="1:11" ht="31.5">
      <c r="A5208" s="2">
        <v>5206</v>
      </c>
      <c r="B5208" s="9">
        <v>8629</v>
      </c>
      <c r="C5208" s="17">
        <v>1442</v>
      </c>
      <c r="D5208" s="17" t="s">
        <v>28</v>
      </c>
      <c r="E5208" s="17" t="s">
        <v>236</v>
      </c>
      <c r="F5208" s="17" t="s">
        <v>1186</v>
      </c>
      <c r="G5208" s="12" t="s">
        <v>2139</v>
      </c>
      <c r="H5208" s="17" t="s">
        <v>2414</v>
      </c>
      <c r="I5208" s="18">
        <v>42014</v>
      </c>
      <c r="J5208" s="2" t="s">
        <v>27</v>
      </c>
      <c r="K5208" s="2" t="s">
        <v>10</v>
      </c>
    </row>
    <row r="5209" spans="1:11" ht="31.5">
      <c r="A5209" s="2">
        <v>5207</v>
      </c>
      <c r="B5209" s="9">
        <v>8629</v>
      </c>
      <c r="C5209" s="17">
        <v>1444</v>
      </c>
      <c r="D5209" s="17" t="s">
        <v>28</v>
      </c>
      <c r="E5209" s="17" t="s">
        <v>236</v>
      </c>
      <c r="F5209" s="17" t="s">
        <v>1187</v>
      </c>
      <c r="G5209" s="12" t="s">
        <v>2140</v>
      </c>
      <c r="H5209" s="17" t="s">
        <v>2415</v>
      </c>
      <c r="I5209" s="18">
        <v>42014</v>
      </c>
      <c r="J5209" s="2" t="s">
        <v>27</v>
      </c>
      <c r="K5209" s="2" t="s">
        <v>10</v>
      </c>
    </row>
    <row r="5210" spans="1:11" ht="31.5">
      <c r="A5210" s="2">
        <v>5208</v>
      </c>
      <c r="B5210" s="9">
        <v>8629</v>
      </c>
      <c r="C5210" s="17">
        <v>1445</v>
      </c>
      <c r="D5210" s="17" t="s">
        <v>28</v>
      </c>
      <c r="E5210" s="17" t="s">
        <v>236</v>
      </c>
      <c r="F5210" s="17" t="s">
        <v>1188</v>
      </c>
      <c r="G5210" s="12" t="s">
        <v>1923</v>
      </c>
      <c r="H5210" s="17" t="s">
        <v>2416</v>
      </c>
      <c r="I5210" s="18">
        <v>42014</v>
      </c>
      <c r="J5210" s="2" t="s">
        <v>27</v>
      </c>
      <c r="K5210" s="2" t="s">
        <v>10</v>
      </c>
    </row>
    <row r="5211" spans="1:11" ht="31.5">
      <c r="A5211" s="2">
        <v>5209</v>
      </c>
      <c r="B5211" s="9">
        <v>8629</v>
      </c>
      <c r="C5211" s="17">
        <v>1446</v>
      </c>
      <c r="D5211" s="17" t="s">
        <v>28</v>
      </c>
      <c r="E5211" s="17" t="s">
        <v>236</v>
      </c>
      <c r="F5211" s="17" t="s">
        <v>1163</v>
      </c>
      <c r="G5211" s="12" t="s">
        <v>2141</v>
      </c>
      <c r="H5211" s="17" t="s">
        <v>2417</v>
      </c>
      <c r="I5211" s="18">
        <v>42014</v>
      </c>
      <c r="J5211" s="2" t="s">
        <v>27</v>
      </c>
      <c r="K5211" s="2" t="s">
        <v>10</v>
      </c>
    </row>
    <row r="5212" spans="1:11" ht="31.5">
      <c r="A5212" s="2">
        <v>5210</v>
      </c>
      <c r="B5212" s="9">
        <v>8629</v>
      </c>
      <c r="C5212" s="17">
        <v>1448</v>
      </c>
      <c r="D5212" s="17" t="s">
        <v>28</v>
      </c>
      <c r="E5212" s="17" t="s">
        <v>236</v>
      </c>
      <c r="F5212" s="17" t="s">
        <v>1162</v>
      </c>
      <c r="G5212" s="12" t="s">
        <v>1924</v>
      </c>
      <c r="H5212" s="17" t="s">
        <v>2418</v>
      </c>
      <c r="I5212" s="18">
        <v>42014</v>
      </c>
      <c r="J5212" s="2" t="s">
        <v>27</v>
      </c>
      <c r="K5212" s="2" t="s">
        <v>10</v>
      </c>
    </row>
    <row r="5213" spans="1:11" ht="31.5">
      <c r="A5213" s="2">
        <v>5211</v>
      </c>
      <c r="B5213" s="9">
        <v>8629</v>
      </c>
      <c r="C5213" s="17">
        <v>1451</v>
      </c>
      <c r="D5213" s="17" t="s">
        <v>28</v>
      </c>
      <c r="E5213" s="17" t="s">
        <v>236</v>
      </c>
      <c r="F5213" s="17" t="s">
        <v>16</v>
      </c>
      <c r="G5213" s="12" t="s">
        <v>1925</v>
      </c>
      <c r="H5213" s="17" t="s">
        <v>2419</v>
      </c>
      <c r="I5213" s="18">
        <v>42014</v>
      </c>
      <c r="J5213" s="2" t="s">
        <v>27</v>
      </c>
      <c r="K5213" s="2" t="s">
        <v>10</v>
      </c>
    </row>
    <row r="5214" spans="1:11" ht="31.5">
      <c r="A5214" s="2">
        <v>5212</v>
      </c>
      <c r="B5214" s="9">
        <v>8629</v>
      </c>
      <c r="C5214" s="17">
        <v>1454</v>
      </c>
      <c r="D5214" s="17" t="s">
        <v>28</v>
      </c>
      <c r="E5214" s="17" t="s">
        <v>236</v>
      </c>
      <c r="F5214" s="17" t="s">
        <v>16</v>
      </c>
      <c r="G5214" s="12" t="s">
        <v>1926</v>
      </c>
      <c r="H5214" s="17" t="s">
        <v>2420</v>
      </c>
      <c r="I5214" s="18">
        <v>42014</v>
      </c>
      <c r="J5214" s="2" t="s">
        <v>12</v>
      </c>
      <c r="K5214" s="2" t="s">
        <v>10</v>
      </c>
    </row>
    <row r="5215" spans="1:11" ht="31.5">
      <c r="A5215" s="2">
        <v>5213</v>
      </c>
      <c r="B5215" s="9">
        <v>8629</v>
      </c>
      <c r="C5215" s="17">
        <v>1455</v>
      </c>
      <c r="D5215" s="17" t="s">
        <v>28</v>
      </c>
      <c r="E5215" s="17" t="s">
        <v>236</v>
      </c>
      <c r="F5215" s="17" t="s">
        <v>1161</v>
      </c>
      <c r="G5215" s="12" t="s">
        <v>2142</v>
      </c>
      <c r="H5215" s="17" t="s">
        <v>2421</v>
      </c>
      <c r="I5215" s="18">
        <v>42014</v>
      </c>
      <c r="J5215" s="2" t="s">
        <v>27</v>
      </c>
      <c r="K5215" s="2" t="s">
        <v>10</v>
      </c>
    </row>
    <row r="5216" spans="1:11" ht="31.5">
      <c r="A5216" s="2">
        <v>5214</v>
      </c>
      <c r="B5216" s="9">
        <v>8629</v>
      </c>
      <c r="C5216" s="17">
        <v>1457</v>
      </c>
      <c r="D5216" s="17" t="s">
        <v>28</v>
      </c>
      <c r="E5216" s="17" t="s">
        <v>236</v>
      </c>
      <c r="F5216" s="17" t="s">
        <v>16</v>
      </c>
      <c r="G5216" s="12" t="s">
        <v>1927</v>
      </c>
      <c r="H5216" s="17" t="s">
        <v>2422</v>
      </c>
      <c r="I5216" s="18">
        <v>42014</v>
      </c>
      <c r="J5216" s="2" t="s">
        <v>12</v>
      </c>
      <c r="K5216" s="2" t="s">
        <v>10</v>
      </c>
    </row>
    <row r="5217" spans="1:11" ht="31.5">
      <c r="A5217" s="2">
        <v>5215</v>
      </c>
      <c r="B5217" s="9">
        <v>8629</v>
      </c>
      <c r="C5217" s="17">
        <v>1458</v>
      </c>
      <c r="D5217" s="17" t="s">
        <v>28</v>
      </c>
      <c r="E5217" s="17" t="s">
        <v>236</v>
      </c>
      <c r="F5217" s="17" t="s">
        <v>16</v>
      </c>
      <c r="G5217" s="12" t="s">
        <v>1928</v>
      </c>
      <c r="H5217" s="17" t="s">
        <v>2423</v>
      </c>
      <c r="I5217" s="18">
        <v>42014</v>
      </c>
      <c r="J5217" s="2" t="s">
        <v>27</v>
      </c>
      <c r="K5217" s="2" t="s">
        <v>10</v>
      </c>
    </row>
    <row r="5218" spans="1:11" ht="31.5">
      <c r="A5218" s="2">
        <v>5216</v>
      </c>
      <c r="B5218" s="9">
        <v>8629</v>
      </c>
      <c r="C5218" s="17">
        <v>1459</v>
      </c>
      <c r="D5218" s="17" t="s">
        <v>28</v>
      </c>
      <c r="E5218" s="17" t="s">
        <v>236</v>
      </c>
      <c r="F5218" s="17" t="s">
        <v>16</v>
      </c>
      <c r="G5218" s="12" t="s">
        <v>1929</v>
      </c>
      <c r="H5218" s="17" t="s">
        <v>2424</v>
      </c>
      <c r="I5218" s="18">
        <v>42014</v>
      </c>
      <c r="J5218" s="2" t="s">
        <v>27</v>
      </c>
      <c r="K5218" s="2" t="s">
        <v>10</v>
      </c>
    </row>
    <row r="5219" spans="1:11" ht="31.5">
      <c r="A5219" s="2">
        <v>5217</v>
      </c>
      <c r="B5219" s="9">
        <v>8629</v>
      </c>
      <c r="C5219" s="17">
        <v>1460</v>
      </c>
      <c r="D5219" s="17" t="s">
        <v>28</v>
      </c>
      <c r="E5219" s="17" t="s">
        <v>236</v>
      </c>
      <c r="F5219" s="17" t="s">
        <v>26</v>
      </c>
      <c r="G5219" s="12" t="s">
        <v>1930</v>
      </c>
      <c r="H5219" s="17" t="s">
        <v>2425</v>
      </c>
      <c r="I5219" s="18">
        <v>42014</v>
      </c>
      <c r="J5219" s="2" t="s">
        <v>27</v>
      </c>
      <c r="K5219" s="2" t="s">
        <v>10</v>
      </c>
    </row>
    <row r="5220" spans="1:11" ht="31.5">
      <c r="A5220" s="2">
        <v>5218</v>
      </c>
      <c r="B5220" s="9">
        <v>8629</v>
      </c>
      <c r="C5220" s="17">
        <v>1462</v>
      </c>
      <c r="D5220" s="17" t="s">
        <v>28</v>
      </c>
      <c r="E5220" s="17" t="s">
        <v>236</v>
      </c>
      <c r="F5220" s="17" t="s">
        <v>1160</v>
      </c>
      <c r="G5220" s="12" t="s">
        <v>1931</v>
      </c>
      <c r="H5220" s="17" t="s">
        <v>2426</v>
      </c>
      <c r="I5220" s="18">
        <v>42014</v>
      </c>
      <c r="J5220" s="2" t="s">
        <v>27</v>
      </c>
      <c r="K5220" s="2" t="s">
        <v>10</v>
      </c>
    </row>
    <row r="5221" spans="1:11" ht="31.5">
      <c r="A5221" s="2">
        <v>5219</v>
      </c>
      <c r="B5221" s="9">
        <v>8629</v>
      </c>
      <c r="C5221" s="17">
        <v>1463</v>
      </c>
      <c r="D5221" s="17" t="s">
        <v>28</v>
      </c>
      <c r="E5221" s="17" t="s">
        <v>236</v>
      </c>
      <c r="F5221" s="17" t="s">
        <v>1159</v>
      </c>
      <c r="G5221" s="12" t="s">
        <v>1932</v>
      </c>
      <c r="H5221" s="17" t="s">
        <v>2427</v>
      </c>
      <c r="I5221" s="18">
        <v>42014</v>
      </c>
      <c r="J5221" s="2" t="s">
        <v>27</v>
      </c>
      <c r="K5221" s="2" t="s">
        <v>10</v>
      </c>
    </row>
    <row r="5222" spans="1:11" ht="31.5">
      <c r="A5222" s="2">
        <v>5220</v>
      </c>
      <c r="B5222" s="9">
        <v>8629</v>
      </c>
      <c r="C5222" s="17">
        <v>1466</v>
      </c>
      <c r="D5222" s="17" t="s">
        <v>28</v>
      </c>
      <c r="E5222" s="17" t="s">
        <v>236</v>
      </c>
      <c r="F5222" s="17" t="s">
        <v>1164</v>
      </c>
      <c r="G5222" s="12" t="s">
        <v>1933</v>
      </c>
      <c r="H5222" s="17" t="s">
        <v>2428</v>
      </c>
      <c r="I5222" s="18">
        <v>42014</v>
      </c>
      <c r="J5222" s="2" t="s">
        <v>27</v>
      </c>
      <c r="K5222" s="2" t="s">
        <v>10</v>
      </c>
    </row>
    <row r="5223" spans="1:11" ht="31.5">
      <c r="A5223" s="2">
        <v>5221</v>
      </c>
      <c r="B5223" s="9">
        <v>8629</v>
      </c>
      <c r="C5223" s="17">
        <v>1467</v>
      </c>
      <c r="D5223" s="17" t="s">
        <v>28</v>
      </c>
      <c r="E5223" s="17" t="s">
        <v>236</v>
      </c>
      <c r="F5223" s="17" t="s">
        <v>22</v>
      </c>
      <c r="G5223" s="12" t="s">
        <v>1934</v>
      </c>
      <c r="H5223" s="17" t="s">
        <v>2429</v>
      </c>
      <c r="I5223" s="18">
        <v>42014</v>
      </c>
      <c r="J5223" s="2" t="s">
        <v>27</v>
      </c>
      <c r="K5223" s="2" t="s">
        <v>10</v>
      </c>
    </row>
    <row r="5224" spans="1:11" ht="31.5">
      <c r="A5224" s="2">
        <v>5222</v>
      </c>
      <c r="B5224" s="9">
        <v>8629</v>
      </c>
      <c r="C5224" s="17">
        <v>1468</v>
      </c>
      <c r="D5224" s="17" t="s">
        <v>28</v>
      </c>
      <c r="E5224" s="17" t="s">
        <v>236</v>
      </c>
      <c r="F5224" s="17" t="s">
        <v>1165</v>
      </c>
      <c r="G5224" s="12" t="s">
        <v>1935</v>
      </c>
      <c r="H5224" s="17" t="s">
        <v>2430</v>
      </c>
      <c r="I5224" s="18">
        <v>42014</v>
      </c>
      <c r="J5224" s="2" t="s">
        <v>27</v>
      </c>
      <c r="K5224" s="2" t="s">
        <v>10</v>
      </c>
    </row>
    <row r="5225" spans="1:11" ht="31.5">
      <c r="A5225" s="2">
        <v>5223</v>
      </c>
      <c r="B5225" s="9">
        <v>8629</v>
      </c>
      <c r="C5225" s="17">
        <v>1469</v>
      </c>
      <c r="D5225" s="17" t="s">
        <v>28</v>
      </c>
      <c r="E5225" s="17" t="s">
        <v>236</v>
      </c>
      <c r="F5225" s="17" t="s">
        <v>22</v>
      </c>
      <c r="G5225" s="12" t="s">
        <v>1936</v>
      </c>
      <c r="H5225" s="17" t="s">
        <v>2431</v>
      </c>
      <c r="I5225" s="18">
        <v>42014</v>
      </c>
      <c r="J5225" s="2" t="s">
        <v>27</v>
      </c>
      <c r="K5225" s="2" t="s">
        <v>10</v>
      </c>
    </row>
    <row r="5226" spans="1:11" ht="31.5">
      <c r="A5226" s="2">
        <v>5224</v>
      </c>
      <c r="B5226" s="9">
        <v>8629</v>
      </c>
      <c r="C5226" s="17">
        <v>1470</v>
      </c>
      <c r="D5226" s="17" t="s">
        <v>28</v>
      </c>
      <c r="E5226" s="17" t="s">
        <v>236</v>
      </c>
      <c r="F5226" s="17" t="s">
        <v>1166</v>
      </c>
      <c r="G5226" s="12" t="s">
        <v>1937</v>
      </c>
      <c r="H5226" s="17" t="s">
        <v>2432</v>
      </c>
      <c r="I5226" s="18">
        <v>42014</v>
      </c>
      <c r="J5226" s="2" t="s">
        <v>27</v>
      </c>
      <c r="K5226" s="2" t="s">
        <v>10</v>
      </c>
    </row>
    <row r="5227" spans="1:11" ht="31.5">
      <c r="A5227" s="2">
        <v>5225</v>
      </c>
      <c r="B5227" s="9">
        <v>8629</v>
      </c>
      <c r="C5227" s="17">
        <v>1471</v>
      </c>
      <c r="D5227" s="17" t="s">
        <v>28</v>
      </c>
      <c r="E5227" s="17" t="s">
        <v>236</v>
      </c>
      <c r="F5227" s="17" t="s">
        <v>1167</v>
      </c>
      <c r="G5227" s="12" t="s">
        <v>1938</v>
      </c>
      <c r="H5227" s="17" t="s">
        <v>2433</v>
      </c>
      <c r="I5227" s="18">
        <v>42014</v>
      </c>
      <c r="J5227" s="2" t="s">
        <v>27</v>
      </c>
      <c r="K5227" s="2" t="s">
        <v>10</v>
      </c>
    </row>
    <row r="5228" spans="1:11" ht="31.5">
      <c r="A5228" s="2">
        <v>5226</v>
      </c>
      <c r="B5228" s="9">
        <v>8629</v>
      </c>
      <c r="C5228" s="17">
        <v>1473</v>
      </c>
      <c r="D5228" s="17" t="s">
        <v>28</v>
      </c>
      <c r="E5228" s="17" t="s">
        <v>236</v>
      </c>
      <c r="F5228" s="17" t="s">
        <v>1168</v>
      </c>
      <c r="G5228" s="12" t="s">
        <v>1169</v>
      </c>
      <c r="H5228" s="17" t="s">
        <v>2434</v>
      </c>
      <c r="I5228" s="18">
        <v>42014</v>
      </c>
      <c r="J5228" s="2" t="s">
        <v>27</v>
      </c>
      <c r="K5228" s="2" t="s">
        <v>10</v>
      </c>
    </row>
    <row r="5229" spans="1:11" ht="31.5">
      <c r="A5229" s="2">
        <v>5227</v>
      </c>
      <c r="B5229" s="9">
        <v>8629</v>
      </c>
      <c r="C5229" s="17">
        <v>1474</v>
      </c>
      <c r="D5229" s="17" t="s">
        <v>28</v>
      </c>
      <c r="E5229" s="17" t="s">
        <v>236</v>
      </c>
      <c r="F5229" s="17" t="s">
        <v>1170</v>
      </c>
      <c r="G5229" s="12" t="s">
        <v>1939</v>
      </c>
      <c r="H5229" s="17" t="s">
        <v>2435</v>
      </c>
      <c r="I5229" s="18">
        <v>42014</v>
      </c>
      <c r="J5229" s="2" t="s">
        <v>27</v>
      </c>
      <c r="K5229" s="2" t="s">
        <v>10</v>
      </c>
    </row>
    <row r="5230" spans="1:11" ht="31.5">
      <c r="A5230" s="2">
        <v>5228</v>
      </c>
      <c r="B5230" s="9">
        <v>8629</v>
      </c>
      <c r="C5230" s="17">
        <v>1475</v>
      </c>
      <c r="D5230" s="17" t="s">
        <v>28</v>
      </c>
      <c r="E5230" s="17" t="s">
        <v>236</v>
      </c>
      <c r="F5230" s="17" t="s">
        <v>1171</v>
      </c>
      <c r="G5230" s="12" t="s">
        <v>1940</v>
      </c>
      <c r="H5230" s="17" t="s">
        <v>2436</v>
      </c>
      <c r="I5230" s="18">
        <v>42014</v>
      </c>
      <c r="J5230" s="2" t="s">
        <v>27</v>
      </c>
      <c r="K5230" s="2" t="s">
        <v>10</v>
      </c>
    </row>
    <row r="5231" spans="1:11" ht="31.5">
      <c r="A5231" s="2">
        <v>5229</v>
      </c>
      <c r="B5231" s="9">
        <v>8629</v>
      </c>
      <c r="C5231" s="17">
        <v>1478</v>
      </c>
      <c r="D5231" s="17" t="s">
        <v>28</v>
      </c>
      <c r="E5231" s="17" t="s">
        <v>236</v>
      </c>
      <c r="F5231" s="17" t="s">
        <v>1172</v>
      </c>
      <c r="G5231" s="12" t="s">
        <v>1941</v>
      </c>
      <c r="H5231" s="17" t="s">
        <v>2437</v>
      </c>
      <c r="I5231" s="18">
        <v>42014</v>
      </c>
      <c r="J5231" s="2" t="s">
        <v>27</v>
      </c>
      <c r="K5231" s="2" t="s">
        <v>10</v>
      </c>
    </row>
    <row r="5232" spans="1:11" ht="31.5">
      <c r="A5232" s="2">
        <v>5230</v>
      </c>
      <c r="B5232" s="9">
        <v>8629</v>
      </c>
      <c r="C5232" s="17">
        <v>1479</v>
      </c>
      <c r="D5232" s="17" t="s">
        <v>28</v>
      </c>
      <c r="E5232" s="17" t="s">
        <v>236</v>
      </c>
      <c r="F5232" s="17" t="s">
        <v>1189</v>
      </c>
      <c r="G5232" s="12" t="s">
        <v>1808</v>
      </c>
      <c r="H5232" s="17" t="s">
        <v>2438</v>
      </c>
      <c r="I5232" s="18">
        <v>42014</v>
      </c>
      <c r="J5232" s="2" t="s">
        <v>27</v>
      </c>
      <c r="K5232" s="2" t="s">
        <v>10</v>
      </c>
    </row>
    <row r="5233" spans="1:11" ht="31.5">
      <c r="A5233" s="2">
        <v>5231</v>
      </c>
      <c r="B5233" s="9">
        <v>8629</v>
      </c>
      <c r="C5233" s="17">
        <v>1482</v>
      </c>
      <c r="D5233" s="17" t="s">
        <v>28</v>
      </c>
      <c r="E5233" s="17" t="s">
        <v>236</v>
      </c>
      <c r="F5233" s="17" t="s">
        <v>20</v>
      </c>
      <c r="G5233" s="12" t="s">
        <v>1942</v>
      </c>
      <c r="H5233" s="17" t="s">
        <v>2439</v>
      </c>
      <c r="I5233" s="18">
        <v>42014</v>
      </c>
      <c r="J5233" s="2" t="s">
        <v>27</v>
      </c>
      <c r="K5233" s="2" t="s">
        <v>10</v>
      </c>
    </row>
    <row r="5234" spans="1:11" ht="31.5">
      <c r="A5234" s="2">
        <v>5232</v>
      </c>
      <c r="B5234" s="9">
        <v>8629</v>
      </c>
      <c r="C5234" s="17">
        <v>1483</v>
      </c>
      <c r="D5234" s="17" t="s">
        <v>28</v>
      </c>
      <c r="E5234" s="17" t="s">
        <v>236</v>
      </c>
      <c r="F5234" s="17" t="s">
        <v>1190</v>
      </c>
      <c r="G5234" s="12" t="s">
        <v>1943</v>
      </c>
      <c r="H5234" s="17" t="s">
        <v>2440</v>
      </c>
      <c r="I5234" s="18">
        <v>42014</v>
      </c>
      <c r="J5234" s="2" t="s">
        <v>27</v>
      </c>
      <c r="K5234" s="2" t="s">
        <v>10</v>
      </c>
    </row>
    <row r="5235" spans="1:11" ht="31.5">
      <c r="A5235" s="2">
        <v>5233</v>
      </c>
      <c r="B5235" s="9">
        <v>8629</v>
      </c>
      <c r="C5235" s="17">
        <v>1490</v>
      </c>
      <c r="D5235" s="17" t="s">
        <v>28</v>
      </c>
      <c r="E5235" s="17" t="s">
        <v>236</v>
      </c>
      <c r="F5235" s="17" t="s">
        <v>1191</v>
      </c>
      <c r="G5235" s="12" t="s">
        <v>2143</v>
      </c>
      <c r="H5235" s="17" t="s">
        <v>2441</v>
      </c>
      <c r="I5235" s="18">
        <v>42014</v>
      </c>
      <c r="J5235" s="2" t="s">
        <v>27</v>
      </c>
      <c r="K5235" s="2" t="s">
        <v>10</v>
      </c>
    </row>
    <row r="5236" spans="1:11" ht="31.5">
      <c r="A5236" s="2">
        <v>5234</v>
      </c>
      <c r="B5236" s="9">
        <v>8629</v>
      </c>
      <c r="C5236" s="17">
        <v>1492</v>
      </c>
      <c r="D5236" s="17" t="s">
        <v>28</v>
      </c>
      <c r="E5236" s="17" t="s">
        <v>236</v>
      </c>
      <c r="F5236" s="17" t="s">
        <v>17</v>
      </c>
      <c r="G5236" s="12" t="s">
        <v>1944</v>
      </c>
      <c r="H5236" s="17" t="s">
        <v>2442</v>
      </c>
      <c r="I5236" s="18">
        <v>42014</v>
      </c>
      <c r="J5236" s="2" t="s">
        <v>27</v>
      </c>
      <c r="K5236" s="2" t="s">
        <v>10</v>
      </c>
    </row>
    <row r="5237" spans="1:11" ht="31.5">
      <c r="A5237" s="2">
        <v>5235</v>
      </c>
      <c r="B5237" s="9">
        <v>8629</v>
      </c>
      <c r="C5237" s="17">
        <v>1493</v>
      </c>
      <c r="D5237" s="17" t="s">
        <v>28</v>
      </c>
      <c r="E5237" s="17" t="s">
        <v>236</v>
      </c>
      <c r="F5237" s="17" t="s">
        <v>1192</v>
      </c>
      <c r="G5237" s="12" t="s">
        <v>2144</v>
      </c>
      <c r="H5237" s="17" t="s">
        <v>2443</v>
      </c>
      <c r="I5237" s="18">
        <v>42014</v>
      </c>
      <c r="J5237" s="2" t="s">
        <v>27</v>
      </c>
      <c r="K5237" s="2" t="s">
        <v>10</v>
      </c>
    </row>
    <row r="5238" spans="1:11" ht="31.5">
      <c r="A5238" s="2">
        <v>5236</v>
      </c>
      <c r="B5238" s="9">
        <v>8629</v>
      </c>
      <c r="C5238" s="17">
        <v>1494</v>
      </c>
      <c r="D5238" s="17" t="s">
        <v>28</v>
      </c>
      <c r="E5238" s="17" t="s">
        <v>236</v>
      </c>
      <c r="F5238" s="17" t="s">
        <v>17</v>
      </c>
      <c r="G5238" s="12" t="s">
        <v>2188</v>
      </c>
      <c r="H5238" s="17" t="s">
        <v>2444</v>
      </c>
      <c r="I5238" s="18">
        <v>42014</v>
      </c>
      <c r="J5238" s="2" t="s">
        <v>27</v>
      </c>
      <c r="K5238" s="2" t="s">
        <v>10</v>
      </c>
    </row>
    <row r="5239" spans="1:11" ht="31.5">
      <c r="A5239" s="2">
        <v>5237</v>
      </c>
      <c r="B5239" s="9">
        <v>8629</v>
      </c>
      <c r="C5239" s="17">
        <v>1495</v>
      </c>
      <c r="D5239" s="17" t="s">
        <v>28</v>
      </c>
      <c r="E5239" s="17" t="s">
        <v>236</v>
      </c>
      <c r="F5239" s="17" t="s">
        <v>17</v>
      </c>
      <c r="G5239" s="12" t="s">
        <v>1945</v>
      </c>
      <c r="H5239" s="17" t="s">
        <v>2445</v>
      </c>
      <c r="I5239" s="18">
        <v>42014</v>
      </c>
      <c r="J5239" s="2" t="s">
        <v>27</v>
      </c>
      <c r="K5239" s="2" t="s">
        <v>10</v>
      </c>
    </row>
    <row r="5240" spans="1:11" ht="31.5">
      <c r="A5240" s="2">
        <v>5238</v>
      </c>
      <c r="B5240" s="9">
        <v>8629</v>
      </c>
      <c r="C5240" s="17">
        <v>1496</v>
      </c>
      <c r="D5240" s="17" t="s">
        <v>28</v>
      </c>
      <c r="E5240" s="17" t="s">
        <v>236</v>
      </c>
      <c r="F5240" s="17" t="s">
        <v>1181</v>
      </c>
      <c r="G5240" s="12" t="s">
        <v>1946</v>
      </c>
      <c r="H5240" s="17" t="s">
        <v>2446</v>
      </c>
      <c r="I5240" s="18">
        <v>42014</v>
      </c>
      <c r="J5240" s="2" t="s">
        <v>27</v>
      </c>
      <c r="K5240" s="2" t="s">
        <v>10</v>
      </c>
    </row>
    <row r="5241" spans="1:11" ht="31.5">
      <c r="A5241" s="2">
        <v>5239</v>
      </c>
      <c r="B5241" s="9">
        <v>8629</v>
      </c>
      <c r="C5241" s="17">
        <v>1498</v>
      </c>
      <c r="D5241" s="17" t="s">
        <v>28</v>
      </c>
      <c r="E5241" s="17" t="s">
        <v>236</v>
      </c>
      <c r="F5241" s="17" t="s">
        <v>17</v>
      </c>
      <c r="G5241" s="12" t="s">
        <v>1947</v>
      </c>
      <c r="H5241" s="17" t="s">
        <v>2447</v>
      </c>
      <c r="I5241" s="18">
        <v>42014</v>
      </c>
      <c r="J5241" s="2" t="s">
        <v>27</v>
      </c>
      <c r="K5241" s="2" t="s">
        <v>10</v>
      </c>
    </row>
    <row r="5242" spans="1:11" ht="31.5">
      <c r="A5242" s="2">
        <v>5240</v>
      </c>
      <c r="B5242" s="9">
        <v>8629</v>
      </c>
      <c r="C5242" s="17">
        <v>1499</v>
      </c>
      <c r="D5242" s="17" t="s">
        <v>28</v>
      </c>
      <c r="E5242" s="17" t="s">
        <v>236</v>
      </c>
      <c r="F5242" s="17" t="s">
        <v>1182</v>
      </c>
      <c r="G5242" s="12" t="s">
        <v>1948</v>
      </c>
      <c r="H5242" s="17" t="s">
        <v>2448</v>
      </c>
      <c r="I5242" s="18">
        <v>42014</v>
      </c>
      <c r="J5242" s="2" t="s">
        <v>27</v>
      </c>
      <c r="K5242" s="2" t="s">
        <v>10</v>
      </c>
    </row>
    <row r="5243" spans="1:11" ht="31.5">
      <c r="A5243" s="2">
        <v>5241</v>
      </c>
      <c r="B5243" s="9">
        <v>8629</v>
      </c>
      <c r="C5243" s="17">
        <v>1505</v>
      </c>
      <c r="D5243" s="17" t="s">
        <v>28</v>
      </c>
      <c r="E5243" s="17" t="s">
        <v>236</v>
      </c>
      <c r="F5243" s="17" t="s">
        <v>21</v>
      </c>
      <c r="G5243" s="12" t="s">
        <v>1949</v>
      </c>
      <c r="H5243" s="17" t="s">
        <v>2449</v>
      </c>
      <c r="I5243" s="18">
        <v>42014</v>
      </c>
      <c r="J5243" s="2" t="s">
        <v>27</v>
      </c>
      <c r="K5243" s="2" t="s">
        <v>10</v>
      </c>
    </row>
    <row r="5244" spans="1:11" ht="31.5">
      <c r="A5244" s="2">
        <v>5242</v>
      </c>
      <c r="B5244" s="9">
        <v>8629</v>
      </c>
      <c r="C5244" s="17">
        <v>1506</v>
      </c>
      <c r="D5244" s="17" t="s">
        <v>28</v>
      </c>
      <c r="E5244" s="17" t="s">
        <v>236</v>
      </c>
      <c r="F5244" s="17" t="s">
        <v>21</v>
      </c>
      <c r="G5244" s="12" t="s">
        <v>1950</v>
      </c>
      <c r="H5244" s="17" t="s">
        <v>2450</v>
      </c>
      <c r="I5244" s="18">
        <v>42014</v>
      </c>
      <c r="J5244" s="2" t="s">
        <v>27</v>
      </c>
      <c r="K5244" s="2" t="s">
        <v>10</v>
      </c>
    </row>
    <row r="5245" spans="1:11" ht="31.5">
      <c r="A5245" s="2">
        <v>5243</v>
      </c>
      <c r="B5245" s="9">
        <v>8629</v>
      </c>
      <c r="C5245" s="17">
        <v>1507</v>
      </c>
      <c r="D5245" s="17" t="s">
        <v>28</v>
      </c>
      <c r="E5245" s="17" t="s">
        <v>236</v>
      </c>
      <c r="F5245" s="17" t="s">
        <v>1184</v>
      </c>
      <c r="G5245" s="12" t="s">
        <v>1184</v>
      </c>
      <c r="H5245" s="17" t="s">
        <v>2451</v>
      </c>
      <c r="I5245" s="18">
        <v>42014</v>
      </c>
      <c r="J5245" s="2" t="s">
        <v>27</v>
      </c>
      <c r="K5245" s="2" t="s">
        <v>10</v>
      </c>
    </row>
    <row r="5246" spans="1:11" ht="31.5">
      <c r="A5246" s="2">
        <v>5244</v>
      </c>
      <c r="B5246" s="9">
        <v>8629</v>
      </c>
      <c r="C5246" s="17">
        <v>1509</v>
      </c>
      <c r="D5246" s="17" t="s">
        <v>28</v>
      </c>
      <c r="E5246" s="17" t="s">
        <v>236</v>
      </c>
      <c r="F5246" s="17" t="s">
        <v>1193</v>
      </c>
      <c r="G5246" s="12" t="s">
        <v>1193</v>
      </c>
      <c r="H5246" s="17" t="s">
        <v>2452</v>
      </c>
      <c r="I5246" s="18">
        <v>42014</v>
      </c>
      <c r="J5246" s="2" t="s">
        <v>27</v>
      </c>
      <c r="K5246" s="2" t="s">
        <v>10</v>
      </c>
    </row>
    <row r="5247" spans="1:11" ht="31.5">
      <c r="A5247" s="2">
        <v>5245</v>
      </c>
      <c r="B5247" s="9">
        <v>8629</v>
      </c>
      <c r="C5247" s="17">
        <v>1510</v>
      </c>
      <c r="D5247" s="17" t="s">
        <v>28</v>
      </c>
      <c r="E5247" s="17" t="s">
        <v>236</v>
      </c>
      <c r="F5247" s="17" t="s">
        <v>1183</v>
      </c>
      <c r="G5247" s="12" t="s">
        <v>1941</v>
      </c>
      <c r="H5247" s="17" t="s">
        <v>2453</v>
      </c>
      <c r="I5247" s="18">
        <v>42014</v>
      </c>
      <c r="J5247" s="2" t="s">
        <v>27</v>
      </c>
      <c r="K5247" s="2" t="s">
        <v>10</v>
      </c>
    </row>
    <row r="5248" spans="1:11" ht="31.5">
      <c r="A5248" s="2">
        <v>5246</v>
      </c>
      <c r="B5248" s="9">
        <v>8629</v>
      </c>
      <c r="C5248" s="17">
        <v>1512</v>
      </c>
      <c r="D5248" s="17" t="s">
        <v>28</v>
      </c>
      <c r="E5248" s="17" t="s">
        <v>236</v>
      </c>
      <c r="F5248" s="17" t="s">
        <v>1194</v>
      </c>
      <c r="G5248" s="12" t="s">
        <v>1194</v>
      </c>
      <c r="H5248" s="17" t="s">
        <v>2454</v>
      </c>
      <c r="I5248" s="18">
        <v>42014</v>
      </c>
      <c r="J5248" s="2" t="s">
        <v>27</v>
      </c>
      <c r="K5248" s="2" t="s">
        <v>10</v>
      </c>
    </row>
    <row r="5249" spans="1:11" ht="31.5">
      <c r="A5249" s="2">
        <v>5247</v>
      </c>
      <c r="B5249" s="9">
        <v>8629</v>
      </c>
      <c r="C5249" s="17">
        <v>1516</v>
      </c>
      <c r="D5249" s="17" t="s">
        <v>28</v>
      </c>
      <c r="E5249" s="17" t="s">
        <v>236</v>
      </c>
      <c r="F5249" s="17" t="s">
        <v>1174</v>
      </c>
      <c r="G5249" s="12" t="s">
        <v>1951</v>
      </c>
      <c r="H5249" s="17" t="s">
        <v>2455</v>
      </c>
      <c r="I5249" s="18">
        <v>42014</v>
      </c>
      <c r="J5249" s="2" t="s">
        <v>27</v>
      </c>
      <c r="K5249" s="2" t="s">
        <v>10</v>
      </c>
    </row>
    <row r="5250" spans="1:11" ht="31.5">
      <c r="A5250" s="2">
        <v>5248</v>
      </c>
      <c r="B5250" s="9">
        <v>8629</v>
      </c>
      <c r="C5250" s="17">
        <v>1517</v>
      </c>
      <c r="D5250" s="17" t="s">
        <v>28</v>
      </c>
      <c r="E5250" s="17" t="s">
        <v>236</v>
      </c>
      <c r="F5250" s="17" t="s">
        <v>1195</v>
      </c>
      <c r="G5250" s="12" t="s">
        <v>2145</v>
      </c>
      <c r="H5250" s="17" t="s">
        <v>2456</v>
      </c>
      <c r="I5250" s="18">
        <v>42014</v>
      </c>
      <c r="J5250" s="2" t="s">
        <v>27</v>
      </c>
      <c r="K5250" s="2" t="s">
        <v>10</v>
      </c>
    </row>
    <row r="5251" spans="1:11" ht="31.5">
      <c r="A5251" s="2">
        <v>5249</v>
      </c>
      <c r="B5251" s="9">
        <v>8629</v>
      </c>
      <c r="C5251" s="17">
        <v>1518</v>
      </c>
      <c r="D5251" s="17" t="s">
        <v>28</v>
      </c>
      <c r="E5251" s="17" t="s">
        <v>236</v>
      </c>
      <c r="F5251" s="17" t="s">
        <v>1176</v>
      </c>
      <c r="G5251" s="12" t="s">
        <v>1952</v>
      </c>
      <c r="H5251" s="17" t="s">
        <v>2457</v>
      </c>
      <c r="I5251" s="18">
        <v>42014</v>
      </c>
      <c r="J5251" s="2" t="s">
        <v>27</v>
      </c>
      <c r="K5251" s="2" t="s">
        <v>10</v>
      </c>
    </row>
    <row r="5252" spans="1:11" ht="31.5">
      <c r="A5252" s="2">
        <v>5250</v>
      </c>
      <c r="B5252" s="9">
        <v>8629</v>
      </c>
      <c r="C5252" s="17">
        <v>1520</v>
      </c>
      <c r="D5252" s="17" t="s">
        <v>28</v>
      </c>
      <c r="E5252" s="17" t="s">
        <v>236</v>
      </c>
      <c r="F5252" s="17" t="s">
        <v>1196</v>
      </c>
      <c r="G5252" s="12" t="s">
        <v>2146</v>
      </c>
      <c r="H5252" s="17" t="s">
        <v>2458</v>
      </c>
      <c r="I5252" s="18">
        <v>42014</v>
      </c>
      <c r="J5252" s="2" t="s">
        <v>27</v>
      </c>
      <c r="K5252" s="2" t="s">
        <v>10</v>
      </c>
    </row>
    <row r="5253" spans="1:11" ht="31.5">
      <c r="A5253" s="2">
        <v>5251</v>
      </c>
      <c r="B5253" s="9">
        <v>8629</v>
      </c>
      <c r="C5253" s="17">
        <v>1522</v>
      </c>
      <c r="D5253" s="17" t="s">
        <v>28</v>
      </c>
      <c r="E5253" s="17" t="s">
        <v>236</v>
      </c>
      <c r="F5253" s="17" t="s">
        <v>1197</v>
      </c>
      <c r="G5253" s="12" t="s">
        <v>1953</v>
      </c>
      <c r="H5253" s="17" t="s">
        <v>2459</v>
      </c>
      <c r="I5253" s="18">
        <v>42014</v>
      </c>
      <c r="J5253" s="2" t="s">
        <v>27</v>
      </c>
      <c r="K5253" s="2" t="s">
        <v>10</v>
      </c>
    </row>
    <row r="5254" spans="1:11" ht="31.5">
      <c r="A5254" s="2">
        <v>5252</v>
      </c>
      <c r="B5254" s="9">
        <v>8629</v>
      </c>
      <c r="C5254" s="17">
        <v>1526</v>
      </c>
      <c r="D5254" s="17" t="s">
        <v>28</v>
      </c>
      <c r="E5254" s="17" t="s">
        <v>236</v>
      </c>
      <c r="F5254" s="17" t="s">
        <v>1198</v>
      </c>
      <c r="G5254" s="12" t="s">
        <v>1954</v>
      </c>
      <c r="H5254" s="17" t="s">
        <v>2460</v>
      </c>
      <c r="I5254" s="18">
        <v>42014</v>
      </c>
      <c r="J5254" s="2" t="s">
        <v>27</v>
      </c>
      <c r="K5254" s="2" t="s">
        <v>10</v>
      </c>
    </row>
    <row r="5255" spans="1:11" ht="31.5">
      <c r="A5255" s="2">
        <v>5253</v>
      </c>
      <c r="B5255" s="9">
        <v>8629</v>
      </c>
      <c r="C5255" s="17">
        <v>1531</v>
      </c>
      <c r="D5255" s="17" t="s">
        <v>28</v>
      </c>
      <c r="E5255" s="17" t="s">
        <v>236</v>
      </c>
      <c r="F5255" s="17" t="s">
        <v>1199</v>
      </c>
      <c r="G5255" s="12" t="s">
        <v>1201</v>
      </c>
      <c r="H5255" s="17" t="s">
        <v>2461</v>
      </c>
      <c r="I5255" s="18">
        <v>42014</v>
      </c>
      <c r="J5255" s="2" t="s">
        <v>27</v>
      </c>
      <c r="K5255" s="2" t="s">
        <v>10</v>
      </c>
    </row>
    <row r="5256" spans="1:11" ht="31.5">
      <c r="A5256" s="2">
        <v>5254</v>
      </c>
      <c r="B5256" s="9">
        <v>8629</v>
      </c>
      <c r="C5256" s="17">
        <v>1532</v>
      </c>
      <c r="D5256" s="17" t="s">
        <v>28</v>
      </c>
      <c r="E5256" s="17" t="s">
        <v>236</v>
      </c>
      <c r="F5256" s="17" t="s">
        <v>1200</v>
      </c>
      <c r="G5256" s="12" t="s">
        <v>1955</v>
      </c>
      <c r="H5256" s="17" t="s">
        <v>2462</v>
      </c>
      <c r="I5256" s="18">
        <v>42014</v>
      </c>
      <c r="J5256" s="2" t="s">
        <v>27</v>
      </c>
      <c r="K5256" s="2" t="s">
        <v>10</v>
      </c>
    </row>
    <row r="5257" spans="1:11" ht="31.5">
      <c r="A5257" s="2">
        <v>5255</v>
      </c>
      <c r="B5257" s="9">
        <v>8629</v>
      </c>
      <c r="C5257" s="17">
        <v>1534</v>
      </c>
      <c r="D5257" s="17" t="s">
        <v>28</v>
      </c>
      <c r="E5257" s="17" t="s">
        <v>236</v>
      </c>
      <c r="F5257" s="17" t="s">
        <v>18</v>
      </c>
      <c r="G5257" s="12" t="s">
        <v>1956</v>
      </c>
      <c r="H5257" s="17" t="s">
        <v>2463</v>
      </c>
      <c r="I5257" s="18">
        <v>42014</v>
      </c>
      <c r="J5257" s="2" t="s">
        <v>27</v>
      </c>
      <c r="K5257" s="2" t="s">
        <v>10</v>
      </c>
    </row>
    <row r="5258" spans="1:11" ht="31.5">
      <c r="A5258" s="2">
        <v>5256</v>
      </c>
      <c r="B5258" s="9">
        <v>8629</v>
      </c>
      <c r="C5258" s="17">
        <v>1537</v>
      </c>
      <c r="D5258" s="17" t="s">
        <v>28</v>
      </c>
      <c r="E5258" s="17" t="s">
        <v>236</v>
      </c>
      <c r="F5258" s="17" t="s">
        <v>19</v>
      </c>
      <c r="G5258" s="12" t="s">
        <v>1957</v>
      </c>
      <c r="H5258" s="17" t="s">
        <v>2464</v>
      </c>
      <c r="I5258" s="18">
        <v>42014</v>
      </c>
      <c r="J5258" s="2" t="s">
        <v>27</v>
      </c>
      <c r="K5258" s="2" t="s">
        <v>10</v>
      </c>
    </row>
    <row r="5259" spans="1:11" ht="31.5">
      <c r="A5259" s="2">
        <v>5257</v>
      </c>
      <c r="B5259" s="9">
        <v>8629</v>
      </c>
      <c r="C5259" s="17">
        <v>1538</v>
      </c>
      <c r="D5259" s="17" t="s">
        <v>28</v>
      </c>
      <c r="E5259" s="17" t="s">
        <v>236</v>
      </c>
      <c r="F5259" s="17" t="s">
        <v>20</v>
      </c>
      <c r="G5259" s="12" t="s">
        <v>1958</v>
      </c>
      <c r="H5259" s="17" t="s">
        <v>2465</v>
      </c>
      <c r="I5259" s="18">
        <v>42014</v>
      </c>
      <c r="J5259" s="2" t="s">
        <v>27</v>
      </c>
      <c r="K5259" s="2" t="s">
        <v>10</v>
      </c>
    </row>
    <row r="5260" spans="1:11" ht="31.5">
      <c r="A5260" s="2">
        <v>5258</v>
      </c>
      <c r="B5260" s="9">
        <v>8629</v>
      </c>
      <c r="C5260" s="17">
        <v>1539</v>
      </c>
      <c r="D5260" s="17" t="s">
        <v>28</v>
      </c>
      <c r="E5260" s="17" t="s">
        <v>236</v>
      </c>
      <c r="F5260" s="17" t="s">
        <v>1176</v>
      </c>
      <c r="G5260" s="12" t="s">
        <v>1959</v>
      </c>
      <c r="H5260" s="17" t="s">
        <v>2466</v>
      </c>
      <c r="I5260" s="18">
        <v>42014</v>
      </c>
      <c r="J5260" s="2" t="s">
        <v>27</v>
      </c>
      <c r="K5260" s="2" t="s">
        <v>10</v>
      </c>
    </row>
    <row r="5261" spans="1:11" ht="31.5">
      <c r="A5261" s="2">
        <v>5259</v>
      </c>
      <c r="B5261" s="9">
        <v>8629</v>
      </c>
      <c r="C5261" s="17">
        <v>1669</v>
      </c>
      <c r="D5261" s="17" t="s">
        <v>28</v>
      </c>
      <c r="E5261" s="17" t="s">
        <v>236</v>
      </c>
      <c r="F5261" s="17" t="s">
        <v>1177</v>
      </c>
      <c r="G5261" s="12" t="s">
        <v>1960</v>
      </c>
      <c r="H5261" s="17" t="s">
        <v>2471</v>
      </c>
      <c r="I5261" s="18">
        <v>42014</v>
      </c>
      <c r="J5261" s="2" t="s">
        <v>27</v>
      </c>
      <c r="K5261" s="2" t="s">
        <v>10</v>
      </c>
    </row>
    <row r="5262" spans="1:11" ht="31.5">
      <c r="A5262" s="2">
        <v>5260</v>
      </c>
      <c r="B5262" s="9">
        <v>8629</v>
      </c>
      <c r="C5262" s="17">
        <v>1670</v>
      </c>
      <c r="D5262" s="17" t="s">
        <v>28</v>
      </c>
      <c r="E5262" s="17" t="s">
        <v>236</v>
      </c>
      <c r="F5262" s="17" t="s">
        <v>1178</v>
      </c>
      <c r="G5262" s="12" t="s">
        <v>1914</v>
      </c>
      <c r="H5262" s="17" t="s">
        <v>2472</v>
      </c>
      <c r="I5262" s="18">
        <v>42014</v>
      </c>
      <c r="J5262" s="2" t="s">
        <v>27</v>
      </c>
      <c r="K5262" s="2" t="s">
        <v>10</v>
      </c>
    </row>
    <row r="5263" spans="1:11" ht="31.5">
      <c r="A5263" s="2">
        <v>5261</v>
      </c>
      <c r="B5263" s="9">
        <v>8629</v>
      </c>
      <c r="C5263" s="17">
        <v>1671</v>
      </c>
      <c r="D5263" s="17" t="s">
        <v>28</v>
      </c>
      <c r="E5263" s="17" t="s">
        <v>236</v>
      </c>
      <c r="F5263" s="17" t="s">
        <v>1179</v>
      </c>
      <c r="G5263" s="12" t="s">
        <v>1961</v>
      </c>
      <c r="H5263" s="17" t="s">
        <v>2473</v>
      </c>
      <c r="I5263" s="18">
        <v>42014</v>
      </c>
      <c r="J5263" s="2" t="s">
        <v>27</v>
      </c>
      <c r="K5263" s="2" t="s">
        <v>10</v>
      </c>
    </row>
    <row r="5264" spans="1:11" ht="31.5">
      <c r="A5264" s="2">
        <v>5262</v>
      </c>
      <c r="B5264" s="9">
        <v>8629</v>
      </c>
      <c r="C5264" s="17">
        <v>1672</v>
      </c>
      <c r="D5264" s="17" t="s">
        <v>28</v>
      </c>
      <c r="E5264" s="17" t="s">
        <v>236</v>
      </c>
      <c r="F5264" s="17" t="s">
        <v>1180</v>
      </c>
      <c r="G5264" s="12" t="s">
        <v>1962</v>
      </c>
      <c r="H5264" s="17" t="s">
        <v>2474</v>
      </c>
      <c r="I5264" s="18">
        <v>42014</v>
      </c>
      <c r="J5264" s="2" t="s">
        <v>27</v>
      </c>
      <c r="K5264" s="2" t="s">
        <v>10</v>
      </c>
    </row>
    <row r="5265" spans="1:11" ht="31.5">
      <c r="A5265" s="2">
        <v>5263</v>
      </c>
      <c r="B5265" s="9">
        <v>8629</v>
      </c>
      <c r="C5265" s="17">
        <v>1680</v>
      </c>
      <c r="D5265" s="17" t="s">
        <v>28</v>
      </c>
      <c r="E5265" s="17" t="s">
        <v>236</v>
      </c>
      <c r="F5265" s="17" t="s">
        <v>21</v>
      </c>
      <c r="G5265" s="12" t="s">
        <v>1963</v>
      </c>
      <c r="H5265" s="17" t="s">
        <v>2478</v>
      </c>
      <c r="I5265" s="18">
        <v>42014</v>
      </c>
      <c r="J5265" s="2" t="s">
        <v>27</v>
      </c>
      <c r="K5265" s="2" t="s">
        <v>10</v>
      </c>
    </row>
    <row r="5266" spans="1:11" ht="31.5">
      <c r="A5266" s="2">
        <v>5264</v>
      </c>
      <c r="B5266" s="9">
        <v>8629</v>
      </c>
      <c r="C5266" s="17">
        <v>1681</v>
      </c>
      <c r="D5266" s="17" t="s">
        <v>28</v>
      </c>
      <c r="E5266" s="17" t="s">
        <v>236</v>
      </c>
      <c r="F5266" s="17" t="s">
        <v>1174</v>
      </c>
      <c r="G5266" s="12" t="s">
        <v>1964</v>
      </c>
      <c r="H5266" s="17" t="s">
        <v>2479</v>
      </c>
      <c r="I5266" s="18">
        <v>42014</v>
      </c>
      <c r="J5266" s="2" t="s">
        <v>27</v>
      </c>
      <c r="K5266" s="2" t="s">
        <v>10</v>
      </c>
    </row>
    <row r="5267" spans="1:11" ht="31.5">
      <c r="A5267" s="2">
        <v>5265</v>
      </c>
      <c r="B5267" s="9">
        <v>8629</v>
      </c>
      <c r="C5267" s="17">
        <v>1682</v>
      </c>
      <c r="D5267" s="17" t="s">
        <v>28</v>
      </c>
      <c r="E5267" s="17" t="s">
        <v>236</v>
      </c>
      <c r="F5267" s="17" t="s">
        <v>1170</v>
      </c>
      <c r="G5267" s="12" t="s">
        <v>1965</v>
      </c>
      <c r="H5267" s="17" t="s">
        <v>2480</v>
      </c>
      <c r="I5267" s="18">
        <v>42014</v>
      </c>
      <c r="J5267" s="2" t="s">
        <v>27</v>
      </c>
      <c r="K5267" s="2" t="s">
        <v>10</v>
      </c>
    </row>
    <row r="5268" spans="1:11" ht="31.5">
      <c r="A5268" s="2">
        <v>5266</v>
      </c>
      <c r="B5268" s="9">
        <v>8629</v>
      </c>
      <c r="C5268" s="17">
        <v>1683</v>
      </c>
      <c r="D5268" s="17" t="s">
        <v>28</v>
      </c>
      <c r="E5268" s="17" t="s">
        <v>236</v>
      </c>
      <c r="F5268" s="17" t="s">
        <v>1173</v>
      </c>
      <c r="G5268" s="12" t="s">
        <v>1966</v>
      </c>
      <c r="H5268" s="17" t="s">
        <v>2481</v>
      </c>
      <c r="I5268" s="18">
        <v>42014</v>
      </c>
      <c r="J5268" s="2" t="s">
        <v>27</v>
      </c>
      <c r="K5268" s="2" t="s">
        <v>10</v>
      </c>
    </row>
    <row r="5269" spans="1:11" ht="31.5">
      <c r="A5269" s="2">
        <v>5267</v>
      </c>
      <c r="B5269" s="9">
        <v>8629</v>
      </c>
      <c r="C5269" s="17">
        <v>1684</v>
      </c>
      <c r="D5269" s="17" t="s">
        <v>28</v>
      </c>
      <c r="E5269" s="17" t="s">
        <v>236</v>
      </c>
      <c r="F5269" s="17" t="s">
        <v>1175</v>
      </c>
      <c r="G5269" s="12" t="s">
        <v>1967</v>
      </c>
      <c r="H5269" s="17" t="s">
        <v>2482</v>
      </c>
      <c r="I5269" s="18">
        <v>42014</v>
      </c>
      <c r="J5269" s="2" t="s">
        <v>27</v>
      </c>
      <c r="K5269" s="2" t="s">
        <v>10</v>
      </c>
    </row>
    <row r="5270" spans="1:11" ht="31.5">
      <c r="A5270" s="2">
        <v>5268</v>
      </c>
      <c r="B5270" s="9">
        <v>8629</v>
      </c>
      <c r="C5270" s="17">
        <v>1696</v>
      </c>
      <c r="D5270" s="17" t="s">
        <v>28</v>
      </c>
      <c r="E5270" s="17" t="s">
        <v>236</v>
      </c>
      <c r="F5270" s="17" t="s">
        <v>15</v>
      </c>
      <c r="G5270" s="12" t="s">
        <v>1974</v>
      </c>
      <c r="H5270" s="17" t="s">
        <v>2487</v>
      </c>
      <c r="I5270" s="18">
        <v>42014</v>
      </c>
      <c r="J5270" s="2" t="s">
        <v>13</v>
      </c>
      <c r="K5270" s="2" t="s">
        <v>10</v>
      </c>
    </row>
    <row r="5271" spans="1:11" ht="31.5">
      <c r="A5271" s="2">
        <v>5269</v>
      </c>
      <c r="B5271" s="9">
        <v>8629</v>
      </c>
      <c r="C5271" s="17">
        <v>1731</v>
      </c>
      <c r="D5271" s="17" t="s">
        <v>28</v>
      </c>
      <c r="E5271" s="17" t="s">
        <v>236</v>
      </c>
      <c r="F5271" s="17" t="s">
        <v>15</v>
      </c>
      <c r="G5271" s="12" t="s">
        <v>2147</v>
      </c>
      <c r="H5271" s="17" t="s">
        <v>2497</v>
      </c>
      <c r="I5271" s="18">
        <v>42014</v>
      </c>
      <c r="J5271" s="2" t="s">
        <v>24</v>
      </c>
      <c r="K5271" s="2" t="s">
        <v>10</v>
      </c>
    </row>
    <row r="5272" spans="1:11" ht="31.5">
      <c r="A5272" s="2">
        <v>5270</v>
      </c>
      <c r="B5272" s="9">
        <v>8629</v>
      </c>
      <c r="C5272" s="17">
        <v>1732</v>
      </c>
      <c r="D5272" s="17" t="s">
        <v>28</v>
      </c>
      <c r="E5272" s="17" t="s">
        <v>236</v>
      </c>
      <c r="F5272" s="17" t="s">
        <v>15</v>
      </c>
      <c r="G5272" s="12" t="s">
        <v>1968</v>
      </c>
      <c r="H5272" s="17" t="s">
        <v>2498</v>
      </c>
      <c r="I5272" s="18">
        <v>42014</v>
      </c>
      <c r="J5272" s="2" t="s">
        <v>13</v>
      </c>
      <c r="K5272" s="2" t="s">
        <v>10</v>
      </c>
    </row>
    <row r="5273" spans="1:11" ht="31.5">
      <c r="A5273" s="2">
        <v>5271</v>
      </c>
      <c r="B5273" s="9">
        <v>8629</v>
      </c>
      <c r="C5273" s="17">
        <v>1751</v>
      </c>
      <c r="D5273" s="17" t="s">
        <v>28</v>
      </c>
      <c r="E5273" s="17" t="s">
        <v>236</v>
      </c>
      <c r="F5273" s="17" t="s">
        <v>15</v>
      </c>
      <c r="G5273" s="12" t="s">
        <v>1969</v>
      </c>
      <c r="H5273" s="17" t="s">
        <v>2506</v>
      </c>
      <c r="I5273" s="18">
        <v>42014</v>
      </c>
      <c r="J5273" s="2" t="s">
        <v>27</v>
      </c>
      <c r="K5273" s="2" t="s">
        <v>10</v>
      </c>
    </row>
    <row r="5274" spans="1:11" ht="31.5">
      <c r="A5274" s="2">
        <v>5272</v>
      </c>
      <c r="B5274" s="9">
        <v>8629</v>
      </c>
      <c r="C5274" s="17">
        <v>1764</v>
      </c>
      <c r="D5274" s="17" t="s">
        <v>28</v>
      </c>
      <c r="E5274" s="17" t="s">
        <v>236</v>
      </c>
      <c r="F5274" s="17" t="s">
        <v>16</v>
      </c>
      <c r="G5274" s="12" t="s">
        <v>1202</v>
      </c>
      <c r="H5274" s="17" t="s">
        <v>2509</v>
      </c>
      <c r="I5274" s="18">
        <v>42014</v>
      </c>
      <c r="J5274" s="32" t="s">
        <v>24</v>
      </c>
      <c r="K5274" s="2" t="s">
        <v>10</v>
      </c>
    </row>
    <row r="5275" spans="1:11" ht="31.5">
      <c r="A5275" s="2">
        <v>5273</v>
      </c>
      <c r="B5275" s="9">
        <v>8629</v>
      </c>
      <c r="C5275" s="17">
        <v>1809</v>
      </c>
      <c r="D5275" s="17" t="s">
        <v>28</v>
      </c>
      <c r="E5275" s="17" t="s">
        <v>236</v>
      </c>
      <c r="F5275" s="17" t="s">
        <v>22</v>
      </c>
      <c r="G5275" s="12" t="s">
        <v>1970</v>
      </c>
      <c r="H5275" s="17" t="s">
        <v>2516</v>
      </c>
      <c r="I5275" s="18">
        <v>42014</v>
      </c>
      <c r="J5275" s="17" t="s">
        <v>12</v>
      </c>
      <c r="K5275" s="2" t="s">
        <v>10</v>
      </c>
    </row>
    <row r="5276" spans="1:11" ht="31.5">
      <c r="A5276" s="2">
        <v>5274</v>
      </c>
      <c r="B5276" s="9">
        <v>8629</v>
      </c>
      <c r="C5276" s="17">
        <v>1810</v>
      </c>
      <c r="D5276" s="17" t="s">
        <v>28</v>
      </c>
      <c r="E5276" s="17" t="s">
        <v>236</v>
      </c>
      <c r="F5276" s="17" t="s">
        <v>17</v>
      </c>
      <c r="G5276" s="12" t="s">
        <v>1971</v>
      </c>
      <c r="H5276" s="17" t="s">
        <v>2517</v>
      </c>
      <c r="I5276" s="18">
        <v>42014</v>
      </c>
      <c r="J5276" s="2" t="s">
        <v>12</v>
      </c>
      <c r="K5276" s="2" t="s">
        <v>10</v>
      </c>
    </row>
    <row r="5277" spans="1:11" ht="31.5">
      <c r="A5277" s="2">
        <v>5275</v>
      </c>
      <c r="B5277" s="9">
        <v>8629</v>
      </c>
      <c r="C5277" s="17">
        <v>1850</v>
      </c>
      <c r="D5277" s="17" t="s">
        <v>28</v>
      </c>
      <c r="E5277" s="17" t="s">
        <v>236</v>
      </c>
      <c r="F5277" s="17" t="s">
        <v>16</v>
      </c>
      <c r="G5277" s="12" t="s">
        <v>1972</v>
      </c>
      <c r="H5277" s="17" t="s">
        <v>2524</v>
      </c>
      <c r="I5277" s="18">
        <v>42014</v>
      </c>
      <c r="J5277" s="2" t="s">
        <v>27</v>
      </c>
      <c r="K5277" s="2" t="s">
        <v>10</v>
      </c>
    </row>
    <row r="5278" spans="1:11" ht="31.5">
      <c r="A5278" s="2">
        <v>5276</v>
      </c>
      <c r="B5278" s="9">
        <v>8629</v>
      </c>
      <c r="C5278" s="17">
        <v>1962</v>
      </c>
      <c r="D5278" s="17" t="s">
        <v>28</v>
      </c>
      <c r="E5278" s="17" t="s">
        <v>236</v>
      </c>
      <c r="F5278" s="17" t="s">
        <v>15</v>
      </c>
      <c r="G5278" s="12" t="s">
        <v>1973</v>
      </c>
      <c r="H5278" s="17" t="s">
        <v>2195</v>
      </c>
      <c r="I5278" s="18">
        <v>42014</v>
      </c>
      <c r="J5278" s="2" t="s">
        <v>27</v>
      </c>
      <c r="K5278" s="2" t="s">
        <v>10</v>
      </c>
    </row>
    <row r="5279" spans="1:11" ht="31.5">
      <c r="A5279" s="2">
        <v>5277</v>
      </c>
      <c r="B5279" s="9">
        <v>8629</v>
      </c>
      <c r="C5279" s="17">
        <v>1420</v>
      </c>
      <c r="D5279" s="17" t="s">
        <v>28</v>
      </c>
      <c r="E5279" s="17" t="s">
        <v>236</v>
      </c>
      <c r="F5279" s="17" t="s">
        <v>15</v>
      </c>
      <c r="G5279" s="12" t="s">
        <v>1916</v>
      </c>
      <c r="H5279" s="17" t="s">
        <v>2396</v>
      </c>
      <c r="I5279" s="18">
        <v>42015</v>
      </c>
      <c r="J5279" s="2" t="s">
        <v>27</v>
      </c>
      <c r="K5279" s="2" t="s">
        <v>10</v>
      </c>
    </row>
    <row r="5280" spans="1:11" ht="31.5">
      <c r="A5280" s="2">
        <v>5278</v>
      </c>
      <c r="B5280" s="9">
        <v>8629</v>
      </c>
      <c r="C5280" s="17">
        <v>1421</v>
      </c>
      <c r="D5280" s="17" t="s">
        <v>28</v>
      </c>
      <c r="E5280" s="17" t="s">
        <v>236</v>
      </c>
      <c r="F5280" s="17" t="s">
        <v>1153</v>
      </c>
      <c r="G5280" s="12" t="s">
        <v>1153</v>
      </c>
      <c r="H5280" s="17" t="s">
        <v>2397</v>
      </c>
      <c r="I5280" s="18">
        <v>42015</v>
      </c>
      <c r="J5280" s="2" t="s">
        <v>27</v>
      </c>
      <c r="K5280" s="2" t="s">
        <v>10</v>
      </c>
    </row>
    <row r="5281" spans="1:11" ht="31.5">
      <c r="A5281" s="2">
        <v>5279</v>
      </c>
      <c r="B5281" s="9">
        <v>8629</v>
      </c>
      <c r="C5281" s="17">
        <v>1422</v>
      </c>
      <c r="D5281" s="17" t="s">
        <v>28</v>
      </c>
      <c r="E5281" s="17" t="s">
        <v>236</v>
      </c>
      <c r="F5281" s="17" t="s">
        <v>15</v>
      </c>
      <c r="G5281" s="12" t="s">
        <v>1581</v>
      </c>
      <c r="H5281" s="17" t="s">
        <v>2398</v>
      </c>
      <c r="I5281" s="18">
        <v>42015</v>
      </c>
      <c r="J5281" s="2" t="s">
        <v>27</v>
      </c>
      <c r="K5281" s="2" t="s">
        <v>10</v>
      </c>
    </row>
    <row r="5282" spans="1:11" ht="31.5">
      <c r="A5282" s="2">
        <v>5280</v>
      </c>
      <c r="B5282" s="9">
        <v>8629</v>
      </c>
      <c r="C5282" s="17">
        <v>1423</v>
      </c>
      <c r="D5282" s="17" t="s">
        <v>28</v>
      </c>
      <c r="E5282" s="17" t="s">
        <v>236</v>
      </c>
      <c r="F5282" s="17" t="s">
        <v>1154</v>
      </c>
      <c r="G5282" s="12" t="s">
        <v>1917</v>
      </c>
      <c r="H5282" s="17" t="s">
        <v>2399</v>
      </c>
      <c r="I5282" s="18">
        <v>42015</v>
      </c>
      <c r="J5282" s="2" t="s">
        <v>27</v>
      </c>
      <c r="K5282" s="2" t="s">
        <v>10</v>
      </c>
    </row>
    <row r="5283" spans="1:11" ht="31.5">
      <c r="A5283" s="2">
        <v>5281</v>
      </c>
      <c r="B5283" s="9">
        <v>8629</v>
      </c>
      <c r="C5283" s="17">
        <v>1424</v>
      </c>
      <c r="D5283" s="17" t="s">
        <v>28</v>
      </c>
      <c r="E5283" s="17" t="s">
        <v>236</v>
      </c>
      <c r="F5283" s="17" t="s">
        <v>15</v>
      </c>
      <c r="G5283" s="12" t="s">
        <v>1577</v>
      </c>
      <c r="H5283" s="17" t="s">
        <v>2400</v>
      </c>
      <c r="I5283" s="18">
        <v>42015</v>
      </c>
      <c r="J5283" s="2" t="s">
        <v>27</v>
      </c>
      <c r="K5283" s="2" t="s">
        <v>10</v>
      </c>
    </row>
    <row r="5284" spans="1:11" ht="31.5">
      <c r="A5284" s="2">
        <v>5282</v>
      </c>
      <c r="B5284" s="9">
        <v>8629</v>
      </c>
      <c r="C5284" s="17">
        <v>1425</v>
      </c>
      <c r="D5284" s="17" t="s">
        <v>28</v>
      </c>
      <c r="E5284" s="17" t="s">
        <v>236</v>
      </c>
      <c r="F5284" s="17" t="s">
        <v>15</v>
      </c>
      <c r="G5284" s="12" t="s">
        <v>1918</v>
      </c>
      <c r="H5284" s="17" t="s">
        <v>2401</v>
      </c>
      <c r="I5284" s="18">
        <v>42015</v>
      </c>
      <c r="J5284" s="2" t="s">
        <v>27</v>
      </c>
      <c r="K5284" s="2" t="s">
        <v>10</v>
      </c>
    </row>
    <row r="5285" spans="1:11" ht="31.5">
      <c r="A5285" s="2">
        <v>5283</v>
      </c>
      <c r="B5285" s="9">
        <v>8629</v>
      </c>
      <c r="C5285" s="17">
        <v>1426</v>
      </c>
      <c r="D5285" s="17" t="s">
        <v>28</v>
      </c>
      <c r="E5285" s="17" t="s">
        <v>236</v>
      </c>
      <c r="F5285" s="17" t="s">
        <v>15</v>
      </c>
      <c r="G5285" s="12" t="s">
        <v>1913</v>
      </c>
      <c r="H5285" s="17" t="s">
        <v>2402</v>
      </c>
      <c r="I5285" s="18">
        <v>42015</v>
      </c>
      <c r="J5285" s="2" t="s">
        <v>27</v>
      </c>
      <c r="K5285" s="2" t="s">
        <v>10</v>
      </c>
    </row>
    <row r="5286" spans="1:11" ht="31.5">
      <c r="A5286" s="2">
        <v>5284</v>
      </c>
      <c r="B5286" s="9">
        <v>8629</v>
      </c>
      <c r="C5286" s="17">
        <v>1427</v>
      </c>
      <c r="D5286" s="17" t="s">
        <v>28</v>
      </c>
      <c r="E5286" s="17" t="s">
        <v>236</v>
      </c>
      <c r="F5286" s="17" t="s">
        <v>15</v>
      </c>
      <c r="G5286" s="12" t="s">
        <v>1578</v>
      </c>
      <c r="H5286" s="17" t="s">
        <v>2403</v>
      </c>
      <c r="I5286" s="18">
        <v>42015</v>
      </c>
      <c r="J5286" s="2" t="s">
        <v>27</v>
      </c>
      <c r="K5286" s="2" t="s">
        <v>10</v>
      </c>
    </row>
    <row r="5287" spans="1:11" ht="31.5">
      <c r="A5287" s="2">
        <v>5285</v>
      </c>
      <c r="B5287" s="9">
        <v>8629</v>
      </c>
      <c r="C5287" s="17">
        <v>1429</v>
      </c>
      <c r="D5287" s="17" t="s">
        <v>28</v>
      </c>
      <c r="E5287" s="17" t="s">
        <v>236</v>
      </c>
      <c r="F5287" s="17" t="s">
        <v>15</v>
      </c>
      <c r="G5287" s="12" t="s">
        <v>1579</v>
      </c>
      <c r="H5287" s="17" t="s">
        <v>2404</v>
      </c>
      <c r="I5287" s="18">
        <v>42015</v>
      </c>
      <c r="J5287" s="2" t="s">
        <v>27</v>
      </c>
      <c r="K5287" s="2" t="s">
        <v>10</v>
      </c>
    </row>
    <row r="5288" spans="1:11" ht="31.5">
      <c r="A5288" s="2">
        <v>5286</v>
      </c>
      <c r="B5288" s="9">
        <v>8629</v>
      </c>
      <c r="C5288" s="17">
        <v>1431</v>
      </c>
      <c r="D5288" s="17" t="s">
        <v>28</v>
      </c>
      <c r="E5288" s="17" t="s">
        <v>236</v>
      </c>
      <c r="F5288" s="17" t="s">
        <v>15</v>
      </c>
      <c r="G5288" s="12" t="s">
        <v>1584</v>
      </c>
      <c r="H5288" s="17" t="s">
        <v>2405</v>
      </c>
      <c r="I5288" s="18">
        <v>42015</v>
      </c>
      <c r="J5288" s="2" t="s">
        <v>24</v>
      </c>
      <c r="K5288" s="2" t="s">
        <v>10</v>
      </c>
    </row>
    <row r="5289" spans="1:11" ht="31.5">
      <c r="A5289" s="2">
        <v>5287</v>
      </c>
      <c r="B5289" s="9">
        <v>8629</v>
      </c>
      <c r="C5289" s="17">
        <v>1432</v>
      </c>
      <c r="D5289" s="17" t="s">
        <v>28</v>
      </c>
      <c r="E5289" s="17" t="s">
        <v>236</v>
      </c>
      <c r="F5289" s="17" t="s">
        <v>15</v>
      </c>
      <c r="G5289" s="12" t="s">
        <v>1580</v>
      </c>
      <c r="H5289" s="17" t="s">
        <v>2406</v>
      </c>
      <c r="I5289" s="18">
        <v>42015</v>
      </c>
      <c r="J5289" s="2" t="s">
        <v>27</v>
      </c>
      <c r="K5289" s="2" t="s">
        <v>10</v>
      </c>
    </row>
    <row r="5290" spans="1:11" ht="31.5">
      <c r="A5290" s="2">
        <v>5288</v>
      </c>
      <c r="B5290" s="9">
        <v>8629</v>
      </c>
      <c r="C5290" s="17">
        <v>1434</v>
      </c>
      <c r="D5290" s="17" t="s">
        <v>28</v>
      </c>
      <c r="E5290" s="17" t="s">
        <v>236</v>
      </c>
      <c r="F5290" s="17" t="s">
        <v>15</v>
      </c>
      <c r="G5290" s="12" t="s">
        <v>1915</v>
      </c>
      <c r="H5290" s="17" t="s">
        <v>2407</v>
      </c>
      <c r="I5290" s="18">
        <v>42015</v>
      </c>
      <c r="J5290" s="2" t="s">
        <v>24</v>
      </c>
      <c r="K5290" s="2" t="s">
        <v>10</v>
      </c>
    </row>
    <row r="5291" spans="1:11" ht="31.5">
      <c r="A5291" s="2">
        <v>5289</v>
      </c>
      <c r="B5291" s="9">
        <v>8629</v>
      </c>
      <c r="C5291" s="17">
        <v>1435</v>
      </c>
      <c r="D5291" s="17" t="s">
        <v>28</v>
      </c>
      <c r="E5291" s="17" t="s">
        <v>236</v>
      </c>
      <c r="F5291" s="17" t="s">
        <v>1155</v>
      </c>
      <c r="G5291" s="12" t="s">
        <v>1919</v>
      </c>
      <c r="H5291" s="17" t="s">
        <v>2408</v>
      </c>
      <c r="I5291" s="18">
        <v>42015</v>
      </c>
      <c r="J5291" s="2" t="s">
        <v>27</v>
      </c>
      <c r="K5291" s="2" t="s">
        <v>10</v>
      </c>
    </row>
    <row r="5292" spans="1:11" ht="31.5">
      <c r="A5292" s="2">
        <v>5290</v>
      </c>
      <c r="B5292" s="9">
        <v>8629</v>
      </c>
      <c r="C5292" s="17">
        <v>1436</v>
      </c>
      <c r="D5292" s="17" t="s">
        <v>28</v>
      </c>
      <c r="E5292" s="17" t="s">
        <v>236</v>
      </c>
      <c r="F5292" s="17" t="s">
        <v>1156</v>
      </c>
      <c r="G5292" s="12" t="s">
        <v>2138</v>
      </c>
      <c r="H5292" s="17" t="s">
        <v>2409</v>
      </c>
      <c r="I5292" s="18">
        <v>42015</v>
      </c>
      <c r="J5292" s="2" t="s">
        <v>27</v>
      </c>
      <c r="K5292" s="2" t="s">
        <v>10</v>
      </c>
    </row>
    <row r="5293" spans="1:11" ht="31.5">
      <c r="A5293" s="2">
        <v>5291</v>
      </c>
      <c r="B5293" s="9">
        <v>8629</v>
      </c>
      <c r="C5293" s="17">
        <v>1438</v>
      </c>
      <c r="D5293" s="17" t="s">
        <v>28</v>
      </c>
      <c r="E5293" s="17" t="s">
        <v>236</v>
      </c>
      <c r="F5293" s="17" t="s">
        <v>1157</v>
      </c>
      <c r="G5293" s="12" t="s">
        <v>648</v>
      </c>
      <c r="H5293" s="17" t="s">
        <v>2410</v>
      </c>
      <c r="I5293" s="18">
        <v>42015</v>
      </c>
      <c r="J5293" s="2" t="s">
        <v>27</v>
      </c>
      <c r="K5293" s="2" t="s">
        <v>10</v>
      </c>
    </row>
    <row r="5294" spans="1:11" ht="31.5">
      <c r="A5294" s="2">
        <v>5292</v>
      </c>
      <c r="B5294" s="9">
        <v>8629</v>
      </c>
      <c r="C5294" s="17">
        <v>1439</v>
      </c>
      <c r="D5294" s="17" t="s">
        <v>28</v>
      </c>
      <c r="E5294" s="17" t="s">
        <v>236</v>
      </c>
      <c r="F5294" s="17" t="s">
        <v>1158</v>
      </c>
      <c r="G5294" s="12" t="s">
        <v>1920</v>
      </c>
      <c r="H5294" s="17" t="s">
        <v>2411</v>
      </c>
      <c r="I5294" s="18">
        <v>42015</v>
      </c>
      <c r="J5294" s="2" t="s">
        <v>27</v>
      </c>
      <c r="K5294" s="2" t="s">
        <v>10</v>
      </c>
    </row>
    <row r="5295" spans="1:11" ht="31.5">
      <c r="A5295" s="2">
        <v>5293</v>
      </c>
      <c r="B5295" s="9">
        <v>8629</v>
      </c>
      <c r="C5295" s="17">
        <v>1440</v>
      </c>
      <c r="D5295" s="17" t="s">
        <v>28</v>
      </c>
      <c r="E5295" s="17" t="s">
        <v>236</v>
      </c>
      <c r="F5295" s="17" t="s">
        <v>15</v>
      </c>
      <c r="G5295" s="12" t="s">
        <v>1921</v>
      </c>
      <c r="H5295" s="17" t="s">
        <v>2412</v>
      </c>
      <c r="I5295" s="18">
        <v>42015</v>
      </c>
      <c r="J5295" s="2" t="s">
        <v>27</v>
      </c>
      <c r="K5295" s="2" t="s">
        <v>10</v>
      </c>
    </row>
    <row r="5296" spans="1:11" ht="31.5">
      <c r="A5296" s="2">
        <v>5294</v>
      </c>
      <c r="B5296" s="9">
        <v>8629</v>
      </c>
      <c r="C5296" s="17">
        <v>1441</v>
      </c>
      <c r="D5296" s="17" t="s">
        <v>28</v>
      </c>
      <c r="E5296" s="17" t="s">
        <v>236</v>
      </c>
      <c r="F5296" s="17" t="s">
        <v>1185</v>
      </c>
      <c r="G5296" s="12" t="s">
        <v>1922</v>
      </c>
      <c r="H5296" s="17" t="s">
        <v>2413</v>
      </c>
      <c r="I5296" s="18">
        <v>42015</v>
      </c>
      <c r="J5296" s="2" t="s">
        <v>27</v>
      </c>
      <c r="K5296" s="2" t="s">
        <v>10</v>
      </c>
    </row>
    <row r="5297" spans="1:11" ht="31.5">
      <c r="A5297" s="2">
        <v>5295</v>
      </c>
      <c r="B5297" s="9">
        <v>8629</v>
      </c>
      <c r="C5297" s="17">
        <v>1442</v>
      </c>
      <c r="D5297" s="17" t="s">
        <v>28</v>
      </c>
      <c r="E5297" s="17" t="s">
        <v>236</v>
      </c>
      <c r="F5297" s="17" t="s">
        <v>1186</v>
      </c>
      <c r="G5297" s="12" t="s">
        <v>2139</v>
      </c>
      <c r="H5297" s="17" t="s">
        <v>2414</v>
      </c>
      <c r="I5297" s="18">
        <v>42015</v>
      </c>
      <c r="J5297" s="2" t="s">
        <v>27</v>
      </c>
      <c r="K5297" s="2" t="s">
        <v>10</v>
      </c>
    </row>
    <row r="5298" spans="1:11" ht="31.5">
      <c r="A5298" s="2">
        <v>5296</v>
      </c>
      <c r="B5298" s="9">
        <v>8629</v>
      </c>
      <c r="C5298" s="17">
        <v>1444</v>
      </c>
      <c r="D5298" s="17" t="s">
        <v>28</v>
      </c>
      <c r="E5298" s="17" t="s">
        <v>236</v>
      </c>
      <c r="F5298" s="17" t="s">
        <v>1187</v>
      </c>
      <c r="G5298" s="12" t="s">
        <v>2140</v>
      </c>
      <c r="H5298" s="17" t="s">
        <v>2415</v>
      </c>
      <c r="I5298" s="18">
        <v>42015</v>
      </c>
      <c r="J5298" s="2" t="s">
        <v>27</v>
      </c>
      <c r="K5298" s="2" t="s">
        <v>10</v>
      </c>
    </row>
    <row r="5299" spans="1:11" ht="31.5">
      <c r="A5299" s="2">
        <v>5297</v>
      </c>
      <c r="B5299" s="9">
        <v>8629</v>
      </c>
      <c r="C5299" s="17">
        <v>1445</v>
      </c>
      <c r="D5299" s="17" t="s">
        <v>28</v>
      </c>
      <c r="E5299" s="17" t="s">
        <v>236</v>
      </c>
      <c r="F5299" s="17" t="s">
        <v>1188</v>
      </c>
      <c r="G5299" s="12" t="s">
        <v>1923</v>
      </c>
      <c r="H5299" s="17" t="s">
        <v>2416</v>
      </c>
      <c r="I5299" s="18">
        <v>42015</v>
      </c>
      <c r="J5299" s="2" t="s">
        <v>27</v>
      </c>
      <c r="K5299" s="2" t="s">
        <v>10</v>
      </c>
    </row>
    <row r="5300" spans="1:11" ht="31.5">
      <c r="A5300" s="2">
        <v>5298</v>
      </c>
      <c r="B5300" s="9">
        <v>8629</v>
      </c>
      <c r="C5300" s="17">
        <v>1446</v>
      </c>
      <c r="D5300" s="17" t="s">
        <v>28</v>
      </c>
      <c r="E5300" s="17" t="s">
        <v>236</v>
      </c>
      <c r="F5300" s="17" t="s">
        <v>1163</v>
      </c>
      <c r="G5300" s="12" t="s">
        <v>2141</v>
      </c>
      <c r="H5300" s="17" t="s">
        <v>2417</v>
      </c>
      <c r="I5300" s="18">
        <v>42015</v>
      </c>
      <c r="J5300" s="2" t="s">
        <v>27</v>
      </c>
      <c r="K5300" s="2" t="s">
        <v>10</v>
      </c>
    </row>
    <row r="5301" spans="1:11" ht="31.5">
      <c r="A5301" s="2">
        <v>5299</v>
      </c>
      <c r="B5301" s="9">
        <v>8629</v>
      </c>
      <c r="C5301" s="17">
        <v>1448</v>
      </c>
      <c r="D5301" s="17" t="s">
        <v>28</v>
      </c>
      <c r="E5301" s="17" t="s">
        <v>236</v>
      </c>
      <c r="F5301" s="17" t="s">
        <v>1162</v>
      </c>
      <c r="G5301" s="12" t="s">
        <v>1924</v>
      </c>
      <c r="H5301" s="17" t="s">
        <v>2418</v>
      </c>
      <c r="I5301" s="18">
        <v>42015</v>
      </c>
      <c r="J5301" s="2" t="s">
        <v>27</v>
      </c>
      <c r="K5301" s="2" t="s">
        <v>10</v>
      </c>
    </row>
    <row r="5302" spans="1:11" ht="31.5">
      <c r="A5302" s="2">
        <v>5300</v>
      </c>
      <c r="B5302" s="9">
        <v>8629</v>
      </c>
      <c r="C5302" s="17">
        <v>1451</v>
      </c>
      <c r="D5302" s="17" t="s">
        <v>28</v>
      </c>
      <c r="E5302" s="17" t="s">
        <v>236</v>
      </c>
      <c r="F5302" s="17" t="s">
        <v>16</v>
      </c>
      <c r="G5302" s="12" t="s">
        <v>1925</v>
      </c>
      <c r="H5302" s="17" t="s">
        <v>2419</v>
      </c>
      <c r="I5302" s="18">
        <v>42015</v>
      </c>
      <c r="J5302" s="2" t="s">
        <v>27</v>
      </c>
      <c r="K5302" s="2" t="s">
        <v>10</v>
      </c>
    </row>
    <row r="5303" spans="1:11" ht="31.5">
      <c r="A5303" s="2">
        <v>5301</v>
      </c>
      <c r="B5303" s="9">
        <v>8629</v>
      </c>
      <c r="C5303" s="17">
        <v>1454</v>
      </c>
      <c r="D5303" s="17" t="s">
        <v>28</v>
      </c>
      <c r="E5303" s="17" t="s">
        <v>236</v>
      </c>
      <c r="F5303" s="17" t="s">
        <v>16</v>
      </c>
      <c r="G5303" s="12" t="s">
        <v>1926</v>
      </c>
      <c r="H5303" s="17" t="s">
        <v>2420</v>
      </c>
      <c r="I5303" s="18">
        <v>42015</v>
      </c>
      <c r="J5303" s="2" t="s">
        <v>27</v>
      </c>
      <c r="K5303" s="2" t="s">
        <v>10</v>
      </c>
    </row>
    <row r="5304" spans="1:11" ht="31.5">
      <c r="A5304" s="2">
        <v>5302</v>
      </c>
      <c r="B5304" s="9">
        <v>8629</v>
      </c>
      <c r="C5304" s="17">
        <v>1455</v>
      </c>
      <c r="D5304" s="17" t="s">
        <v>28</v>
      </c>
      <c r="E5304" s="17" t="s">
        <v>236</v>
      </c>
      <c r="F5304" s="17" t="s">
        <v>1161</v>
      </c>
      <c r="G5304" s="12" t="s">
        <v>2142</v>
      </c>
      <c r="H5304" s="17" t="s">
        <v>2421</v>
      </c>
      <c r="I5304" s="18">
        <v>42015</v>
      </c>
      <c r="J5304" s="2" t="s">
        <v>27</v>
      </c>
      <c r="K5304" s="2" t="s">
        <v>10</v>
      </c>
    </row>
    <row r="5305" spans="1:11" ht="31.5">
      <c r="A5305" s="2">
        <v>5303</v>
      </c>
      <c r="B5305" s="9">
        <v>8629</v>
      </c>
      <c r="C5305" s="17">
        <v>1457</v>
      </c>
      <c r="D5305" s="17" t="s">
        <v>28</v>
      </c>
      <c r="E5305" s="17" t="s">
        <v>236</v>
      </c>
      <c r="F5305" s="17" t="s">
        <v>16</v>
      </c>
      <c r="G5305" s="12" t="s">
        <v>1927</v>
      </c>
      <c r="H5305" s="17" t="s">
        <v>2422</v>
      </c>
      <c r="I5305" s="18">
        <v>42015</v>
      </c>
      <c r="J5305" s="2" t="s">
        <v>27</v>
      </c>
      <c r="K5305" s="2" t="s">
        <v>10</v>
      </c>
    </row>
    <row r="5306" spans="1:11" ht="31.5">
      <c r="A5306" s="2">
        <v>5304</v>
      </c>
      <c r="B5306" s="9">
        <v>8629</v>
      </c>
      <c r="C5306" s="17">
        <v>1458</v>
      </c>
      <c r="D5306" s="17" t="s">
        <v>28</v>
      </c>
      <c r="E5306" s="17" t="s">
        <v>236</v>
      </c>
      <c r="F5306" s="17" t="s">
        <v>16</v>
      </c>
      <c r="G5306" s="12" t="s">
        <v>1928</v>
      </c>
      <c r="H5306" s="17" t="s">
        <v>2423</v>
      </c>
      <c r="I5306" s="18">
        <v>42015</v>
      </c>
      <c r="J5306" s="2" t="s">
        <v>27</v>
      </c>
      <c r="K5306" s="2" t="s">
        <v>10</v>
      </c>
    </row>
    <row r="5307" spans="1:11" ht="31.5">
      <c r="A5307" s="2">
        <v>5305</v>
      </c>
      <c r="B5307" s="9">
        <v>8629</v>
      </c>
      <c r="C5307" s="17">
        <v>1459</v>
      </c>
      <c r="D5307" s="17" t="s">
        <v>28</v>
      </c>
      <c r="E5307" s="17" t="s">
        <v>236</v>
      </c>
      <c r="F5307" s="17" t="s">
        <v>16</v>
      </c>
      <c r="G5307" s="12" t="s">
        <v>1929</v>
      </c>
      <c r="H5307" s="17" t="s">
        <v>2424</v>
      </c>
      <c r="I5307" s="18">
        <v>42015</v>
      </c>
      <c r="J5307" s="2" t="s">
        <v>27</v>
      </c>
      <c r="K5307" s="2" t="s">
        <v>10</v>
      </c>
    </row>
    <row r="5308" spans="1:11" ht="31.5">
      <c r="A5308" s="2">
        <v>5306</v>
      </c>
      <c r="B5308" s="9">
        <v>8629</v>
      </c>
      <c r="C5308" s="17">
        <v>1460</v>
      </c>
      <c r="D5308" s="17" t="s">
        <v>28</v>
      </c>
      <c r="E5308" s="17" t="s">
        <v>236</v>
      </c>
      <c r="F5308" s="17" t="s">
        <v>26</v>
      </c>
      <c r="G5308" s="12" t="s">
        <v>1930</v>
      </c>
      <c r="H5308" s="17" t="s">
        <v>2425</v>
      </c>
      <c r="I5308" s="18">
        <v>42015</v>
      </c>
      <c r="J5308" s="2" t="s">
        <v>27</v>
      </c>
      <c r="K5308" s="2" t="s">
        <v>10</v>
      </c>
    </row>
    <row r="5309" spans="1:11" ht="31.5">
      <c r="A5309" s="2">
        <v>5307</v>
      </c>
      <c r="B5309" s="9">
        <v>8629</v>
      </c>
      <c r="C5309" s="17">
        <v>1462</v>
      </c>
      <c r="D5309" s="17" t="s">
        <v>28</v>
      </c>
      <c r="E5309" s="17" t="s">
        <v>236</v>
      </c>
      <c r="F5309" s="17" t="s">
        <v>1160</v>
      </c>
      <c r="G5309" s="12" t="s">
        <v>1931</v>
      </c>
      <c r="H5309" s="17" t="s">
        <v>2426</v>
      </c>
      <c r="I5309" s="18">
        <v>42015</v>
      </c>
      <c r="J5309" s="2" t="s">
        <v>27</v>
      </c>
      <c r="K5309" s="2" t="s">
        <v>10</v>
      </c>
    </row>
    <row r="5310" spans="1:11" ht="31.5">
      <c r="A5310" s="2">
        <v>5308</v>
      </c>
      <c r="B5310" s="9">
        <v>8629</v>
      </c>
      <c r="C5310" s="17">
        <v>1463</v>
      </c>
      <c r="D5310" s="17" t="s">
        <v>28</v>
      </c>
      <c r="E5310" s="17" t="s">
        <v>236</v>
      </c>
      <c r="F5310" s="17" t="s">
        <v>1159</v>
      </c>
      <c r="G5310" s="12" t="s">
        <v>1932</v>
      </c>
      <c r="H5310" s="17" t="s">
        <v>2427</v>
      </c>
      <c r="I5310" s="18">
        <v>42015</v>
      </c>
      <c r="J5310" s="2" t="s">
        <v>27</v>
      </c>
      <c r="K5310" s="2" t="s">
        <v>10</v>
      </c>
    </row>
    <row r="5311" spans="1:11" ht="31.5">
      <c r="A5311" s="2">
        <v>5309</v>
      </c>
      <c r="B5311" s="9">
        <v>8629</v>
      </c>
      <c r="C5311" s="17">
        <v>1466</v>
      </c>
      <c r="D5311" s="17" t="s">
        <v>28</v>
      </c>
      <c r="E5311" s="17" t="s">
        <v>236</v>
      </c>
      <c r="F5311" s="17" t="s">
        <v>1164</v>
      </c>
      <c r="G5311" s="12" t="s">
        <v>1933</v>
      </c>
      <c r="H5311" s="17" t="s">
        <v>2428</v>
      </c>
      <c r="I5311" s="18">
        <v>42015</v>
      </c>
      <c r="J5311" s="2" t="s">
        <v>27</v>
      </c>
      <c r="K5311" s="2" t="s">
        <v>10</v>
      </c>
    </row>
    <row r="5312" spans="1:11" ht="31.5">
      <c r="A5312" s="2">
        <v>5310</v>
      </c>
      <c r="B5312" s="9">
        <v>8629</v>
      </c>
      <c r="C5312" s="17">
        <v>1467</v>
      </c>
      <c r="D5312" s="17" t="s">
        <v>28</v>
      </c>
      <c r="E5312" s="17" t="s">
        <v>236</v>
      </c>
      <c r="F5312" s="17" t="s">
        <v>22</v>
      </c>
      <c r="G5312" s="12" t="s">
        <v>1934</v>
      </c>
      <c r="H5312" s="17" t="s">
        <v>2429</v>
      </c>
      <c r="I5312" s="18">
        <v>42015</v>
      </c>
      <c r="J5312" s="2" t="s">
        <v>12</v>
      </c>
      <c r="K5312" s="2" t="s">
        <v>10</v>
      </c>
    </row>
    <row r="5313" spans="1:11" ht="31.5">
      <c r="A5313" s="2">
        <v>5311</v>
      </c>
      <c r="B5313" s="9">
        <v>8629</v>
      </c>
      <c r="C5313" s="17">
        <v>1468</v>
      </c>
      <c r="D5313" s="17" t="s">
        <v>28</v>
      </c>
      <c r="E5313" s="17" t="s">
        <v>236</v>
      </c>
      <c r="F5313" s="17" t="s">
        <v>1165</v>
      </c>
      <c r="G5313" s="12" t="s">
        <v>1935</v>
      </c>
      <c r="H5313" s="17" t="s">
        <v>2430</v>
      </c>
      <c r="I5313" s="18">
        <v>42015</v>
      </c>
      <c r="J5313" s="2" t="s">
        <v>27</v>
      </c>
      <c r="K5313" s="2" t="s">
        <v>10</v>
      </c>
    </row>
    <row r="5314" spans="1:11" ht="31.5">
      <c r="A5314" s="2">
        <v>5312</v>
      </c>
      <c r="B5314" s="9">
        <v>8629</v>
      </c>
      <c r="C5314" s="17">
        <v>1469</v>
      </c>
      <c r="D5314" s="17" t="s">
        <v>28</v>
      </c>
      <c r="E5314" s="17" t="s">
        <v>236</v>
      </c>
      <c r="F5314" s="17" t="s">
        <v>22</v>
      </c>
      <c r="G5314" s="12" t="s">
        <v>1936</v>
      </c>
      <c r="H5314" s="17" t="s">
        <v>2431</v>
      </c>
      <c r="I5314" s="18">
        <v>42015</v>
      </c>
      <c r="J5314" s="2" t="s">
        <v>27</v>
      </c>
      <c r="K5314" s="2" t="s">
        <v>10</v>
      </c>
    </row>
    <row r="5315" spans="1:11" ht="31.5">
      <c r="A5315" s="2">
        <v>5313</v>
      </c>
      <c r="B5315" s="9">
        <v>8629</v>
      </c>
      <c r="C5315" s="17">
        <v>1470</v>
      </c>
      <c r="D5315" s="17" t="s">
        <v>28</v>
      </c>
      <c r="E5315" s="17" t="s">
        <v>236</v>
      </c>
      <c r="F5315" s="17" t="s">
        <v>1166</v>
      </c>
      <c r="G5315" s="12" t="s">
        <v>1937</v>
      </c>
      <c r="H5315" s="17" t="s">
        <v>2432</v>
      </c>
      <c r="I5315" s="18">
        <v>42015</v>
      </c>
      <c r="J5315" s="2" t="s">
        <v>27</v>
      </c>
      <c r="K5315" s="2" t="s">
        <v>10</v>
      </c>
    </row>
    <row r="5316" spans="1:11" ht="31.5">
      <c r="A5316" s="2">
        <v>5314</v>
      </c>
      <c r="B5316" s="9">
        <v>8629</v>
      </c>
      <c r="C5316" s="17">
        <v>1471</v>
      </c>
      <c r="D5316" s="17" t="s">
        <v>28</v>
      </c>
      <c r="E5316" s="17" t="s">
        <v>236</v>
      </c>
      <c r="F5316" s="17" t="s">
        <v>1167</v>
      </c>
      <c r="G5316" s="12" t="s">
        <v>1938</v>
      </c>
      <c r="H5316" s="17" t="s">
        <v>2433</v>
      </c>
      <c r="I5316" s="18">
        <v>42015</v>
      </c>
      <c r="J5316" s="2" t="s">
        <v>27</v>
      </c>
      <c r="K5316" s="2" t="s">
        <v>10</v>
      </c>
    </row>
    <row r="5317" spans="1:11" ht="31.5">
      <c r="A5317" s="2">
        <v>5315</v>
      </c>
      <c r="B5317" s="9">
        <v>8629</v>
      </c>
      <c r="C5317" s="17">
        <v>1473</v>
      </c>
      <c r="D5317" s="17" t="s">
        <v>28</v>
      </c>
      <c r="E5317" s="17" t="s">
        <v>236</v>
      </c>
      <c r="F5317" s="17" t="s">
        <v>1168</v>
      </c>
      <c r="G5317" s="12" t="s">
        <v>1169</v>
      </c>
      <c r="H5317" s="17" t="s">
        <v>2434</v>
      </c>
      <c r="I5317" s="18">
        <v>42015</v>
      </c>
      <c r="J5317" s="2" t="s">
        <v>27</v>
      </c>
      <c r="K5317" s="2" t="s">
        <v>10</v>
      </c>
    </row>
    <row r="5318" spans="1:11" ht="31.5">
      <c r="A5318" s="2">
        <v>5316</v>
      </c>
      <c r="B5318" s="9">
        <v>8629</v>
      </c>
      <c r="C5318" s="17">
        <v>1474</v>
      </c>
      <c r="D5318" s="17" t="s">
        <v>28</v>
      </c>
      <c r="E5318" s="17" t="s">
        <v>236</v>
      </c>
      <c r="F5318" s="17" t="s">
        <v>1170</v>
      </c>
      <c r="G5318" s="12" t="s">
        <v>1939</v>
      </c>
      <c r="H5318" s="17" t="s">
        <v>2435</v>
      </c>
      <c r="I5318" s="18">
        <v>42015</v>
      </c>
      <c r="J5318" s="2" t="s">
        <v>27</v>
      </c>
      <c r="K5318" s="2" t="s">
        <v>10</v>
      </c>
    </row>
    <row r="5319" spans="1:11" ht="31.5">
      <c r="A5319" s="2">
        <v>5317</v>
      </c>
      <c r="B5319" s="9">
        <v>8629</v>
      </c>
      <c r="C5319" s="17">
        <v>1475</v>
      </c>
      <c r="D5319" s="17" t="s">
        <v>28</v>
      </c>
      <c r="E5319" s="17" t="s">
        <v>236</v>
      </c>
      <c r="F5319" s="17" t="s">
        <v>1171</v>
      </c>
      <c r="G5319" s="12" t="s">
        <v>1940</v>
      </c>
      <c r="H5319" s="17" t="s">
        <v>2436</v>
      </c>
      <c r="I5319" s="18">
        <v>42015</v>
      </c>
      <c r="J5319" s="2" t="s">
        <v>27</v>
      </c>
      <c r="K5319" s="2" t="s">
        <v>10</v>
      </c>
    </row>
    <row r="5320" spans="1:11" ht="31.5">
      <c r="A5320" s="2">
        <v>5318</v>
      </c>
      <c r="B5320" s="9">
        <v>8629</v>
      </c>
      <c r="C5320" s="17">
        <v>1478</v>
      </c>
      <c r="D5320" s="17" t="s">
        <v>28</v>
      </c>
      <c r="E5320" s="17" t="s">
        <v>236</v>
      </c>
      <c r="F5320" s="17" t="s">
        <v>1172</v>
      </c>
      <c r="G5320" s="12" t="s">
        <v>1941</v>
      </c>
      <c r="H5320" s="17" t="s">
        <v>2437</v>
      </c>
      <c r="I5320" s="18">
        <v>42015</v>
      </c>
      <c r="J5320" s="2" t="s">
        <v>27</v>
      </c>
      <c r="K5320" s="2" t="s">
        <v>10</v>
      </c>
    </row>
    <row r="5321" spans="1:11" ht="31.5">
      <c r="A5321" s="2">
        <v>5319</v>
      </c>
      <c r="B5321" s="9">
        <v>8629</v>
      </c>
      <c r="C5321" s="17">
        <v>1479</v>
      </c>
      <c r="D5321" s="17" t="s">
        <v>28</v>
      </c>
      <c r="E5321" s="17" t="s">
        <v>236</v>
      </c>
      <c r="F5321" s="17" t="s">
        <v>1189</v>
      </c>
      <c r="G5321" s="12" t="s">
        <v>1808</v>
      </c>
      <c r="H5321" s="17" t="s">
        <v>2438</v>
      </c>
      <c r="I5321" s="18">
        <v>42015</v>
      </c>
      <c r="J5321" s="2" t="s">
        <v>27</v>
      </c>
      <c r="K5321" s="2" t="s">
        <v>10</v>
      </c>
    </row>
    <row r="5322" spans="1:11" ht="31.5">
      <c r="A5322" s="2">
        <v>5320</v>
      </c>
      <c r="B5322" s="9">
        <v>8629</v>
      </c>
      <c r="C5322" s="17">
        <v>1482</v>
      </c>
      <c r="D5322" s="17" t="s">
        <v>28</v>
      </c>
      <c r="E5322" s="17" t="s">
        <v>236</v>
      </c>
      <c r="F5322" s="17" t="s">
        <v>20</v>
      </c>
      <c r="G5322" s="12" t="s">
        <v>1942</v>
      </c>
      <c r="H5322" s="17" t="s">
        <v>2439</v>
      </c>
      <c r="I5322" s="18">
        <v>42015</v>
      </c>
      <c r="J5322" s="2" t="s">
        <v>27</v>
      </c>
      <c r="K5322" s="2" t="s">
        <v>10</v>
      </c>
    </row>
    <row r="5323" spans="1:11" ht="31.5">
      <c r="A5323" s="2">
        <v>5321</v>
      </c>
      <c r="B5323" s="9">
        <v>8629</v>
      </c>
      <c r="C5323" s="17">
        <v>1483</v>
      </c>
      <c r="D5323" s="17" t="s">
        <v>28</v>
      </c>
      <c r="E5323" s="17" t="s">
        <v>236</v>
      </c>
      <c r="F5323" s="17" t="s">
        <v>1190</v>
      </c>
      <c r="G5323" s="12" t="s">
        <v>1943</v>
      </c>
      <c r="H5323" s="17" t="s">
        <v>2440</v>
      </c>
      <c r="I5323" s="18">
        <v>42015</v>
      </c>
      <c r="J5323" s="2" t="s">
        <v>27</v>
      </c>
      <c r="K5323" s="2" t="s">
        <v>10</v>
      </c>
    </row>
    <row r="5324" spans="1:11" ht="31.5">
      <c r="A5324" s="2">
        <v>5322</v>
      </c>
      <c r="B5324" s="9">
        <v>8629</v>
      </c>
      <c r="C5324" s="17">
        <v>1490</v>
      </c>
      <c r="D5324" s="17" t="s">
        <v>28</v>
      </c>
      <c r="E5324" s="17" t="s">
        <v>236</v>
      </c>
      <c r="F5324" s="17" t="s">
        <v>1191</v>
      </c>
      <c r="G5324" s="12" t="s">
        <v>2143</v>
      </c>
      <c r="H5324" s="17" t="s">
        <v>2441</v>
      </c>
      <c r="I5324" s="18">
        <v>42015</v>
      </c>
      <c r="J5324" s="2" t="s">
        <v>27</v>
      </c>
      <c r="K5324" s="2" t="s">
        <v>10</v>
      </c>
    </row>
    <row r="5325" spans="1:11" ht="31.5">
      <c r="A5325" s="2">
        <v>5323</v>
      </c>
      <c r="B5325" s="9">
        <v>8629</v>
      </c>
      <c r="C5325" s="17">
        <v>1492</v>
      </c>
      <c r="D5325" s="17" t="s">
        <v>28</v>
      </c>
      <c r="E5325" s="17" t="s">
        <v>236</v>
      </c>
      <c r="F5325" s="17" t="s">
        <v>17</v>
      </c>
      <c r="G5325" s="12" t="s">
        <v>1944</v>
      </c>
      <c r="H5325" s="17" t="s">
        <v>2442</v>
      </c>
      <c r="I5325" s="18">
        <v>42015</v>
      </c>
      <c r="J5325" s="2" t="s">
        <v>27</v>
      </c>
      <c r="K5325" s="2" t="s">
        <v>10</v>
      </c>
    </row>
    <row r="5326" spans="1:11" ht="31.5">
      <c r="A5326" s="2">
        <v>5324</v>
      </c>
      <c r="B5326" s="9">
        <v>8629</v>
      </c>
      <c r="C5326" s="17">
        <v>1493</v>
      </c>
      <c r="D5326" s="17" t="s">
        <v>28</v>
      </c>
      <c r="E5326" s="17" t="s">
        <v>236</v>
      </c>
      <c r="F5326" s="17" t="s">
        <v>1192</v>
      </c>
      <c r="G5326" s="12" t="s">
        <v>2144</v>
      </c>
      <c r="H5326" s="17" t="s">
        <v>2443</v>
      </c>
      <c r="I5326" s="18">
        <v>42015</v>
      </c>
      <c r="J5326" s="2" t="s">
        <v>27</v>
      </c>
      <c r="K5326" s="2" t="s">
        <v>10</v>
      </c>
    </row>
    <row r="5327" spans="1:11" ht="31.5">
      <c r="A5327" s="2">
        <v>5325</v>
      </c>
      <c r="B5327" s="9">
        <v>8629</v>
      </c>
      <c r="C5327" s="17">
        <v>1494</v>
      </c>
      <c r="D5327" s="17" t="s">
        <v>28</v>
      </c>
      <c r="E5327" s="17" t="s">
        <v>236</v>
      </c>
      <c r="F5327" s="17" t="s">
        <v>17</v>
      </c>
      <c r="G5327" s="12" t="s">
        <v>2188</v>
      </c>
      <c r="H5327" s="17" t="s">
        <v>2444</v>
      </c>
      <c r="I5327" s="18">
        <v>42015</v>
      </c>
      <c r="J5327" s="2" t="s">
        <v>27</v>
      </c>
      <c r="K5327" s="2" t="s">
        <v>10</v>
      </c>
    </row>
    <row r="5328" spans="1:11" ht="31.5">
      <c r="A5328" s="2">
        <v>5326</v>
      </c>
      <c r="B5328" s="9">
        <v>8629</v>
      </c>
      <c r="C5328" s="17">
        <v>1495</v>
      </c>
      <c r="D5328" s="17" t="s">
        <v>28</v>
      </c>
      <c r="E5328" s="17" t="s">
        <v>236</v>
      </c>
      <c r="F5328" s="17" t="s">
        <v>17</v>
      </c>
      <c r="G5328" s="12" t="s">
        <v>1945</v>
      </c>
      <c r="H5328" s="17" t="s">
        <v>2445</v>
      </c>
      <c r="I5328" s="18">
        <v>42015</v>
      </c>
      <c r="J5328" s="2" t="s">
        <v>27</v>
      </c>
      <c r="K5328" s="2" t="s">
        <v>10</v>
      </c>
    </row>
    <row r="5329" spans="1:11" ht="31.5">
      <c r="A5329" s="2">
        <v>5327</v>
      </c>
      <c r="B5329" s="9">
        <v>8629</v>
      </c>
      <c r="C5329" s="17">
        <v>1496</v>
      </c>
      <c r="D5329" s="17" t="s">
        <v>28</v>
      </c>
      <c r="E5329" s="17" t="s">
        <v>236</v>
      </c>
      <c r="F5329" s="17" t="s">
        <v>1181</v>
      </c>
      <c r="G5329" s="12" t="s">
        <v>1946</v>
      </c>
      <c r="H5329" s="17" t="s">
        <v>2446</v>
      </c>
      <c r="I5329" s="18">
        <v>42015</v>
      </c>
      <c r="J5329" s="2" t="s">
        <v>27</v>
      </c>
      <c r="K5329" s="2" t="s">
        <v>10</v>
      </c>
    </row>
    <row r="5330" spans="1:11" ht="31.5">
      <c r="A5330" s="2">
        <v>5328</v>
      </c>
      <c r="B5330" s="9">
        <v>8629</v>
      </c>
      <c r="C5330" s="17">
        <v>1498</v>
      </c>
      <c r="D5330" s="17" t="s">
        <v>28</v>
      </c>
      <c r="E5330" s="17" t="s">
        <v>236</v>
      </c>
      <c r="F5330" s="17" t="s">
        <v>17</v>
      </c>
      <c r="G5330" s="12" t="s">
        <v>1947</v>
      </c>
      <c r="H5330" s="17" t="s">
        <v>2447</v>
      </c>
      <c r="I5330" s="18">
        <v>42015</v>
      </c>
      <c r="J5330" s="2" t="s">
        <v>27</v>
      </c>
      <c r="K5330" s="2" t="s">
        <v>10</v>
      </c>
    </row>
    <row r="5331" spans="1:11" ht="31.5">
      <c r="A5331" s="2">
        <v>5329</v>
      </c>
      <c r="B5331" s="9">
        <v>8629</v>
      </c>
      <c r="C5331" s="17">
        <v>1499</v>
      </c>
      <c r="D5331" s="17" t="s">
        <v>28</v>
      </c>
      <c r="E5331" s="17" t="s">
        <v>236</v>
      </c>
      <c r="F5331" s="17" t="s">
        <v>1182</v>
      </c>
      <c r="G5331" s="12" t="s">
        <v>1948</v>
      </c>
      <c r="H5331" s="17" t="s">
        <v>2448</v>
      </c>
      <c r="I5331" s="18">
        <v>42015</v>
      </c>
      <c r="J5331" s="2" t="s">
        <v>27</v>
      </c>
      <c r="K5331" s="2" t="s">
        <v>10</v>
      </c>
    </row>
    <row r="5332" spans="1:11" ht="31.5">
      <c r="A5332" s="2">
        <v>5330</v>
      </c>
      <c r="B5332" s="9">
        <v>8629</v>
      </c>
      <c r="C5332" s="17">
        <v>1505</v>
      </c>
      <c r="D5332" s="17" t="s">
        <v>28</v>
      </c>
      <c r="E5332" s="17" t="s">
        <v>236</v>
      </c>
      <c r="F5332" s="17" t="s">
        <v>21</v>
      </c>
      <c r="G5332" s="12" t="s">
        <v>1949</v>
      </c>
      <c r="H5332" s="17" t="s">
        <v>2449</v>
      </c>
      <c r="I5332" s="18">
        <v>42015</v>
      </c>
      <c r="J5332" s="2" t="s">
        <v>27</v>
      </c>
      <c r="K5332" s="2" t="s">
        <v>10</v>
      </c>
    </row>
    <row r="5333" spans="1:11" ht="31.5">
      <c r="A5333" s="2">
        <v>5331</v>
      </c>
      <c r="B5333" s="9">
        <v>8629</v>
      </c>
      <c r="C5333" s="17">
        <v>1506</v>
      </c>
      <c r="D5333" s="17" t="s">
        <v>28</v>
      </c>
      <c r="E5333" s="17" t="s">
        <v>236</v>
      </c>
      <c r="F5333" s="17" t="s">
        <v>21</v>
      </c>
      <c r="G5333" s="12" t="s">
        <v>1950</v>
      </c>
      <c r="H5333" s="17" t="s">
        <v>2450</v>
      </c>
      <c r="I5333" s="18">
        <v>42015</v>
      </c>
      <c r="J5333" s="2" t="s">
        <v>27</v>
      </c>
      <c r="K5333" s="2" t="s">
        <v>10</v>
      </c>
    </row>
    <row r="5334" spans="1:11" ht="31.5">
      <c r="A5334" s="2">
        <v>5332</v>
      </c>
      <c r="B5334" s="9">
        <v>8629</v>
      </c>
      <c r="C5334" s="17">
        <v>1507</v>
      </c>
      <c r="D5334" s="17" t="s">
        <v>28</v>
      </c>
      <c r="E5334" s="17" t="s">
        <v>236</v>
      </c>
      <c r="F5334" s="17" t="s">
        <v>1184</v>
      </c>
      <c r="G5334" s="12" t="s">
        <v>1184</v>
      </c>
      <c r="H5334" s="17" t="s">
        <v>2451</v>
      </c>
      <c r="I5334" s="18">
        <v>42015</v>
      </c>
      <c r="J5334" s="2" t="s">
        <v>27</v>
      </c>
      <c r="K5334" s="2" t="s">
        <v>10</v>
      </c>
    </row>
    <row r="5335" spans="1:11" ht="31.5">
      <c r="A5335" s="2">
        <v>5333</v>
      </c>
      <c r="B5335" s="9">
        <v>8629</v>
      </c>
      <c r="C5335" s="17">
        <v>1509</v>
      </c>
      <c r="D5335" s="17" t="s">
        <v>28</v>
      </c>
      <c r="E5335" s="17" t="s">
        <v>236</v>
      </c>
      <c r="F5335" s="17" t="s">
        <v>1193</v>
      </c>
      <c r="G5335" s="12" t="s">
        <v>1193</v>
      </c>
      <c r="H5335" s="17" t="s">
        <v>2452</v>
      </c>
      <c r="I5335" s="18">
        <v>42015</v>
      </c>
      <c r="J5335" s="2" t="s">
        <v>27</v>
      </c>
      <c r="K5335" s="2" t="s">
        <v>10</v>
      </c>
    </row>
    <row r="5336" spans="1:11" ht="31.5">
      <c r="A5336" s="2">
        <v>5334</v>
      </c>
      <c r="B5336" s="9">
        <v>8629</v>
      </c>
      <c r="C5336" s="17">
        <v>1510</v>
      </c>
      <c r="D5336" s="17" t="s">
        <v>28</v>
      </c>
      <c r="E5336" s="17" t="s">
        <v>236</v>
      </c>
      <c r="F5336" s="17" t="s">
        <v>1183</v>
      </c>
      <c r="G5336" s="12" t="s">
        <v>1941</v>
      </c>
      <c r="H5336" s="17" t="s">
        <v>2453</v>
      </c>
      <c r="I5336" s="18">
        <v>42015</v>
      </c>
      <c r="J5336" s="2" t="s">
        <v>27</v>
      </c>
      <c r="K5336" s="2" t="s">
        <v>10</v>
      </c>
    </row>
    <row r="5337" spans="1:11" ht="31.5">
      <c r="A5337" s="2">
        <v>5335</v>
      </c>
      <c r="B5337" s="9">
        <v>8629</v>
      </c>
      <c r="C5337" s="17">
        <v>1512</v>
      </c>
      <c r="D5337" s="17" t="s">
        <v>28</v>
      </c>
      <c r="E5337" s="17" t="s">
        <v>236</v>
      </c>
      <c r="F5337" s="17" t="s">
        <v>1194</v>
      </c>
      <c r="G5337" s="12" t="s">
        <v>1194</v>
      </c>
      <c r="H5337" s="17" t="s">
        <v>2454</v>
      </c>
      <c r="I5337" s="18">
        <v>42015</v>
      </c>
      <c r="J5337" s="2" t="s">
        <v>27</v>
      </c>
      <c r="K5337" s="2" t="s">
        <v>10</v>
      </c>
    </row>
    <row r="5338" spans="1:11" ht="31.5">
      <c r="A5338" s="2">
        <v>5336</v>
      </c>
      <c r="B5338" s="9">
        <v>8629</v>
      </c>
      <c r="C5338" s="17">
        <v>1516</v>
      </c>
      <c r="D5338" s="17" t="s">
        <v>28</v>
      </c>
      <c r="E5338" s="17" t="s">
        <v>236</v>
      </c>
      <c r="F5338" s="17" t="s">
        <v>1174</v>
      </c>
      <c r="G5338" s="12" t="s">
        <v>1951</v>
      </c>
      <c r="H5338" s="17" t="s">
        <v>2455</v>
      </c>
      <c r="I5338" s="18">
        <v>42015</v>
      </c>
      <c r="J5338" s="2" t="s">
        <v>27</v>
      </c>
      <c r="K5338" s="2" t="s">
        <v>10</v>
      </c>
    </row>
    <row r="5339" spans="1:11" ht="31.5">
      <c r="A5339" s="2">
        <v>5337</v>
      </c>
      <c r="B5339" s="9">
        <v>8629</v>
      </c>
      <c r="C5339" s="17">
        <v>1517</v>
      </c>
      <c r="D5339" s="17" t="s">
        <v>28</v>
      </c>
      <c r="E5339" s="17" t="s">
        <v>236</v>
      </c>
      <c r="F5339" s="17" t="s">
        <v>1195</v>
      </c>
      <c r="G5339" s="12" t="s">
        <v>2145</v>
      </c>
      <c r="H5339" s="17" t="s">
        <v>2456</v>
      </c>
      <c r="I5339" s="18">
        <v>42015</v>
      </c>
      <c r="J5339" s="2" t="s">
        <v>27</v>
      </c>
      <c r="K5339" s="2" t="s">
        <v>10</v>
      </c>
    </row>
    <row r="5340" spans="1:11" ht="31.5">
      <c r="A5340" s="2">
        <v>5338</v>
      </c>
      <c r="B5340" s="9">
        <v>8629</v>
      </c>
      <c r="C5340" s="17">
        <v>1518</v>
      </c>
      <c r="D5340" s="17" t="s">
        <v>28</v>
      </c>
      <c r="E5340" s="17" t="s">
        <v>236</v>
      </c>
      <c r="F5340" s="17" t="s">
        <v>1176</v>
      </c>
      <c r="G5340" s="12" t="s">
        <v>1952</v>
      </c>
      <c r="H5340" s="17" t="s">
        <v>2457</v>
      </c>
      <c r="I5340" s="18">
        <v>42015</v>
      </c>
      <c r="J5340" s="2" t="s">
        <v>27</v>
      </c>
      <c r="K5340" s="2" t="s">
        <v>10</v>
      </c>
    </row>
    <row r="5341" spans="1:11" ht="31.5">
      <c r="A5341" s="2">
        <v>5339</v>
      </c>
      <c r="B5341" s="9">
        <v>8629</v>
      </c>
      <c r="C5341" s="17">
        <v>1520</v>
      </c>
      <c r="D5341" s="17" t="s">
        <v>28</v>
      </c>
      <c r="E5341" s="17" t="s">
        <v>236</v>
      </c>
      <c r="F5341" s="17" t="s">
        <v>1196</v>
      </c>
      <c r="G5341" s="12" t="s">
        <v>2146</v>
      </c>
      <c r="H5341" s="17" t="s">
        <v>2458</v>
      </c>
      <c r="I5341" s="18">
        <v>42015</v>
      </c>
      <c r="J5341" s="2" t="s">
        <v>27</v>
      </c>
      <c r="K5341" s="2" t="s">
        <v>10</v>
      </c>
    </row>
    <row r="5342" spans="1:11" ht="31.5">
      <c r="A5342" s="2">
        <v>5340</v>
      </c>
      <c r="B5342" s="9">
        <v>8629</v>
      </c>
      <c r="C5342" s="17">
        <v>1522</v>
      </c>
      <c r="D5342" s="17" t="s">
        <v>28</v>
      </c>
      <c r="E5342" s="17" t="s">
        <v>236</v>
      </c>
      <c r="F5342" s="17" t="s">
        <v>1197</v>
      </c>
      <c r="G5342" s="12" t="s">
        <v>1953</v>
      </c>
      <c r="H5342" s="17" t="s">
        <v>2459</v>
      </c>
      <c r="I5342" s="18">
        <v>42015</v>
      </c>
      <c r="J5342" s="2" t="s">
        <v>27</v>
      </c>
      <c r="K5342" s="2" t="s">
        <v>10</v>
      </c>
    </row>
    <row r="5343" spans="1:11" ht="31.5">
      <c r="A5343" s="2">
        <v>5341</v>
      </c>
      <c r="B5343" s="9">
        <v>8629</v>
      </c>
      <c r="C5343" s="17">
        <v>1526</v>
      </c>
      <c r="D5343" s="17" t="s">
        <v>28</v>
      </c>
      <c r="E5343" s="17" t="s">
        <v>236</v>
      </c>
      <c r="F5343" s="17" t="s">
        <v>1198</v>
      </c>
      <c r="G5343" s="12" t="s">
        <v>1954</v>
      </c>
      <c r="H5343" s="17" t="s">
        <v>2460</v>
      </c>
      <c r="I5343" s="18">
        <v>42015</v>
      </c>
      <c r="J5343" s="2" t="s">
        <v>27</v>
      </c>
      <c r="K5343" s="2" t="s">
        <v>10</v>
      </c>
    </row>
    <row r="5344" spans="1:11" ht="31.5">
      <c r="A5344" s="2">
        <v>5342</v>
      </c>
      <c r="B5344" s="9">
        <v>8629</v>
      </c>
      <c r="C5344" s="17">
        <v>1531</v>
      </c>
      <c r="D5344" s="17" t="s">
        <v>28</v>
      </c>
      <c r="E5344" s="17" t="s">
        <v>236</v>
      </c>
      <c r="F5344" s="17" t="s">
        <v>1199</v>
      </c>
      <c r="G5344" s="12" t="s">
        <v>1201</v>
      </c>
      <c r="H5344" s="17" t="s">
        <v>2461</v>
      </c>
      <c r="I5344" s="18">
        <v>42015</v>
      </c>
      <c r="J5344" s="2" t="s">
        <v>27</v>
      </c>
      <c r="K5344" s="2" t="s">
        <v>10</v>
      </c>
    </row>
    <row r="5345" spans="1:11" ht="31.5">
      <c r="A5345" s="2">
        <v>5343</v>
      </c>
      <c r="B5345" s="9">
        <v>8629</v>
      </c>
      <c r="C5345" s="17">
        <v>1532</v>
      </c>
      <c r="D5345" s="17" t="s">
        <v>28</v>
      </c>
      <c r="E5345" s="17" t="s">
        <v>236</v>
      </c>
      <c r="F5345" s="17" t="s">
        <v>1200</v>
      </c>
      <c r="G5345" s="12" t="s">
        <v>1955</v>
      </c>
      <c r="H5345" s="17" t="s">
        <v>2462</v>
      </c>
      <c r="I5345" s="18">
        <v>42015</v>
      </c>
      <c r="J5345" s="2" t="s">
        <v>27</v>
      </c>
      <c r="K5345" s="2" t="s">
        <v>10</v>
      </c>
    </row>
    <row r="5346" spans="1:11" ht="31.5">
      <c r="A5346" s="2">
        <v>5344</v>
      </c>
      <c r="B5346" s="9">
        <v>8629</v>
      </c>
      <c r="C5346" s="17">
        <v>1534</v>
      </c>
      <c r="D5346" s="17" t="s">
        <v>28</v>
      </c>
      <c r="E5346" s="17" t="s">
        <v>236</v>
      </c>
      <c r="F5346" s="17" t="s">
        <v>18</v>
      </c>
      <c r="G5346" s="12" t="s">
        <v>1956</v>
      </c>
      <c r="H5346" s="17" t="s">
        <v>2463</v>
      </c>
      <c r="I5346" s="18">
        <v>42015</v>
      </c>
      <c r="J5346" s="2" t="s">
        <v>27</v>
      </c>
      <c r="K5346" s="2" t="s">
        <v>10</v>
      </c>
    </row>
    <row r="5347" spans="1:11" ht="31.5">
      <c r="A5347" s="2">
        <v>5345</v>
      </c>
      <c r="B5347" s="9">
        <v>8629</v>
      </c>
      <c r="C5347" s="17">
        <v>1537</v>
      </c>
      <c r="D5347" s="17" t="s">
        <v>28</v>
      </c>
      <c r="E5347" s="17" t="s">
        <v>236</v>
      </c>
      <c r="F5347" s="17" t="s">
        <v>19</v>
      </c>
      <c r="G5347" s="12" t="s">
        <v>1957</v>
      </c>
      <c r="H5347" s="17" t="s">
        <v>2464</v>
      </c>
      <c r="I5347" s="18">
        <v>42015</v>
      </c>
      <c r="J5347" s="2" t="s">
        <v>27</v>
      </c>
      <c r="K5347" s="2" t="s">
        <v>10</v>
      </c>
    </row>
    <row r="5348" spans="1:11" ht="31.5">
      <c r="A5348" s="2">
        <v>5346</v>
      </c>
      <c r="B5348" s="9">
        <v>8629</v>
      </c>
      <c r="C5348" s="17">
        <v>1538</v>
      </c>
      <c r="D5348" s="17" t="s">
        <v>28</v>
      </c>
      <c r="E5348" s="17" t="s">
        <v>236</v>
      </c>
      <c r="F5348" s="17" t="s">
        <v>20</v>
      </c>
      <c r="G5348" s="12" t="s">
        <v>1958</v>
      </c>
      <c r="H5348" s="17" t="s">
        <v>2465</v>
      </c>
      <c r="I5348" s="18">
        <v>42015</v>
      </c>
      <c r="J5348" s="2" t="s">
        <v>27</v>
      </c>
      <c r="K5348" s="2" t="s">
        <v>10</v>
      </c>
    </row>
    <row r="5349" spans="1:11" ht="31.5">
      <c r="A5349" s="2">
        <v>5347</v>
      </c>
      <c r="B5349" s="9">
        <v>8629</v>
      </c>
      <c r="C5349" s="17">
        <v>1539</v>
      </c>
      <c r="D5349" s="17" t="s">
        <v>28</v>
      </c>
      <c r="E5349" s="17" t="s">
        <v>236</v>
      </c>
      <c r="F5349" s="17" t="s">
        <v>1176</v>
      </c>
      <c r="G5349" s="12" t="s">
        <v>1959</v>
      </c>
      <c r="H5349" s="17" t="s">
        <v>2466</v>
      </c>
      <c r="I5349" s="18">
        <v>42015</v>
      </c>
      <c r="J5349" s="2" t="s">
        <v>27</v>
      </c>
      <c r="K5349" s="2" t="s">
        <v>10</v>
      </c>
    </row>
    <row r="5350" spans="1:11" ht="31.5">
      <c r="A5350" s="2">
        <v>5348</v>
      </c>
      <c r="B5350" s="9">
        <v>8629</v>
      </c>
      <c r="C5350" s="17">
        <v>1669</v>
      </c>
      <c r="D5350" s="17" t="s">
        <v>28</v>
      </c>
      <c r="E5350" s="17" t="s">
        <v>236</v>
      </c>
      <c r="F5350" s="17" t="s">
        <v>1177</v>
      </c>
      <c r="G5350" s="12" t="s">
        <v>1960</v>
      </c>
      <c r="H5350" s="17" t="s">
        <v>2471</v>
      </c>
      <c r="I5350" s="18">
        <v>42015</v>
      </c>
      <c r="J5350" s="2" t="s">
        <v>27</v>
      </c>
      <c r="K5350" s="2" t="s">
        <v>10</v>
      </c>
    </row>
    <row r="5351" spans="1:11" ht="31.5">
      <c r="A5351" s="2">
        <v>5349</v>
      </c>
      <c r="B5351" s="9">
        <v>8629</v>
      </c>
      <c r="C5351" s="17">
        <v>1670</v>
      </c>
      <c r="D5351" s="17" t="s">
        <v>28</v>
      </c>
      <c r="E5351" s="17" t="s">
        <v>236</v>
      </c>
      <c r="F5351" s="17" t="s">
        <v>1178</v>
      </c>
      <c r="G5351" s="12" t="s">
        <v>1914</v>
      </c>
      <c r="H5351" s="17" t="s">
        <v>2472</v>
      </c>
      <c r="I5351" s="18">
        <v>42015</v>
      </c>
      <c r="J5351" s="2" t="s">
        <v>27</v>
      </c>
      <c r="K5351" s="2" t="s">
        <v>10</v>
      </c>
    </row>
    <row r="5352" spans="1:11" ht="31.5">
      <c r="A5352" s="2">
        <v>5350</v>
      </c>
      <c r="B5352" s="9">
        <v>8629</v>
      </c>
      <c r="C5352" s="17">
        <v>1671</v>
      </c>
      <c r="D5352" s="17" t="s">
        <v>28</v>
      </c>
      <c r="E5352" s="17" t="s">
        <v>236</v>
      </c>
      <c r="F5352" s="17" t="s">
        <v>1179</v>
      </c>
      <c r="G5352" s="12" t="s">
        <v>1961</v>
      </c>
      <c r="H5352" s="17" t="s">
        <v>2473</v>
      </c>
      <c r="I5352" s="18">
        <v>42015</v>
      </c>
      <c r="J5352" s="2" t="s">
        <v>27</v>
      </c>
      <c r="K5352" s="2" t="s">
        <v>10</v>
      </c>
    </row>
    <row r="5353" spans="1:11" ht="31.5">
      <c r="A5353" s="2">
        <v>5351</v>
      </c>
      <c r="B5353" s="9">
        <v>8629</v>
      </c>
      <c r="C5353" s="17">
        <v>1672</v>
      </c>
      <c r="D5353" s="17" t="s">
        <v>28</v>
      </c>
      <c r="E5353" s="17" t="s">
        <v>236</v>
      </c>
      <c r="F5353" s="17" t="s">
        <v>1180</v>
      </c>
      <c r="G5353" s="12" t="s">
        <v>1962</v>
      </c>
      <c r="H5353" s="17" t="s">
        <v>2474</v>
      </c>
      <c r="I5353" s="18">
        <v>42015</v>
      </c>
      <c r="J5353" s="2" t="s">
        <v>27</v>
      </c>
      <c r="K5353" s="2" t="s">
        <v>10</v>
      </c>
    </row>
    <row r="5354" spans="1:11" ht="31.5">
      <c r="A5354" s="2">
        <v>5352</v>
      </c>
      <c r="B5354" s="9">
        <v>8629</v>
      </c>
      <c r="C5354" s="17">
        <v>1680</v>
      </c>
      <c r="D5354" s="17" t="s">
        <v>28</v>
      </c>
      <c r="E5354" s="17" t="s">
        <v>236</v>
      </c>
      <c r="F5354" s="17" t="s">
        <v>21</v>
      </c>
      <c r="G5354" s="12" t="s">
        <v>1963</v>
      </c>
      <c r="H5354" s="17" t="s">
        <v>2478</v>
      </c>
      <c r="I5354" s="18">
        <v>42015</v>
      </c>
      <c r="J5354" s="2" t="s">
        <v>27</v>
      </c>
      <c r="K5354" s="2" t="s">
        <v>10</v>
      </c>
    </row>
    <row r="5355" spans="1:11" ht="31.5">
      <c r="A5355" s="2">
        <v>5353</v>
      </c>
      <c r="B5355" s="9">
        <v>8629</v>
      </c>
      <c r="C5355" s="17">
        <v>1681</v>
      </c>
      <c r="D5355" s="17" t="s">
        <v>28</v>
      </c>
      <c r="E5355" s="17" t="s">
        <v>236</v>
      </c>
      <c r="F5355" s="17" t="s">
        <v>1174</v>
      </c>
      <c r="G5355" s="12" t="s">
        <v>1964</v>
      </c>
      <c r="H5355" s="17" t="s">
        <v>2479</v>
      </c>
      <c r="I5355" s="18">
        <v>42015</v>
      </c>
      <c r="J5355" s="2" t="s">
        <v>27</v>
      </c>
      <c r="K5355" s="2" t="s">
        <v>10</v>
      </c>
    </row>
    <row r="5356" spans="1:11" ht="31.5">
      <c r="A5356" s="2">
        <v>5354</v>
      </c>
      <c r="B5356" s="9">
        <v>8629</v>
      </c>
      <c r="C5356" s="17">
        <v>1682</v>
      </c>
      <c r="D5356" s="17" t="s">
        <v>28</v>
      </c>
      <c r="E5356" s="17" t="s">
        <v>236</v>
      </c>
      <c r="F5356" s="17" t="s">
        <v>1170</v>
      </c>
      <c r="G5356" s="12" t="s">
        <v>1965</v>
      </c>
      <c r="H5356" s="17" t="s">
        <v>2480</v>
      </c>
      <c r="I5356" s="18">
        <v>42015</v>
      </c>
      <c r="J5356" s="2" t="s">
        <v>27</v>
      </c>
      <c r="K5356" s="2" t="s">
        <v>10</v>
      </c>
    </row>
    <row r="5357" spans="1:11" ht="31.5">
      <c r="A5357" s="2">
        <v>5355</v>
      </c>
      <c r="B5357" s="9">
        <v>8629</v>
      </c>
      <c r="C5357" s="17">
        <v>1683</v>
      </c>
      <c r="D5357" s="17" t="s">
        <v>28</v>
      </c>
      <c r="E5357" s="17" t="s">
        <v>236</v>
      </c>
      <c r="F5357" s="17" t="s">
        <v>1173</v>
      </c>
      <c r="G5357" s="12" t="s">
        <v>1966</v>
      </c>
      <c r="H5357" s="17" t="s">
        <v>2481</v>
      </c>
      <c r="I5357" s="18">
        <v>42015</v>
      </c>
      <c r="J5357" s="2" t="s">
        <v>27</v>
      </c>
      <c r="K5357" s="2" t="s">
        <v>10</v>
      </c>
    </row>
    <row r="5358" spans="1:11" ht="31.5">
      <c r="A5358" s="2">
        <v>5356</v>
      </c>
      <c r="B5358" s="9">
        <v>8629</v>
      </c>
      <c r="C5358" s="17">
        <v>1684</v>
      </c>
      <c r="D5358" s="17" t="s">
        <v>28</v>
      </c>
      <c r="E5358" s="17" t="s">
        <v>236</v>
      </c>
      <c r="F5358" s="17" t="s">
        <v>1175</v>
      </c>
      <c r="G5358" s="12" t="s">
        <v>1967</v>
      </c>
      <c r="H5358" s="17" t="s">
        <v>2482</v>
      </c>
      <c r="I5358" s="18">
        <v>42015</v>
      </c>
      <c r="J5358" s="2" t="s">
        <v>27</v>
      </c>
      <c r="K5358" s="2" t="s">
        <v>10</v>
      </c>
    </row>
    <row r="5359" spans="1:11" ht="31.5">
      <c r="A5359" s="2">
        <v>5357</v>
      </c>
      <c r="B5359" s="9">
        <v>8629</v>
      </c>
      <c r="C5359" s="17">
        <v>1696</v>
      </c>
      <c r="D5359" s="17" t="s">
        <v>28</v>
      </c>
      <c r="E5359" s="17" t="s">
        <v>236</v>
      </c>
      <c r="F5359" s="17" t="s">
        <v>15</v>
      </c>
      <c r="G5359" s="12" t="s">
        <v>1974</v>
      </c>
      <c r="H5359" s="17" t="s">
        <v>2487</v>
      </c>
      <c r="I5359" s="18">
        <v>42015</v>
      </c>
      <c r="J5359" s="2" t="s">
        <v>27</v>
      </c>
      <c r="K5359" s="2" t="s">
        <v>10</v>
      </c>
    </row>
    <row r="5360" spans="1:11" ht="31.5">
      <c r="A5360" s="2">
        <v>5358</v>
      </c>
      <c r="B5360" s="9">
        <v>8629</v>
      </c>
      <c r="C5360" s="17">
        <v>1731</v>
      </c>
      <c r="D5360" s="17" t="s">
        <v>28</v>
      </c>
      <c r="E5360" s="17" t="s">
        <v>236</v>
      </c>
      <c r="F5360" s="17" t="s">
        <v>15</v>
      </c>
      <c r="G5360" s="12" t="s">
        <v>2147</v>
      </c>
      <c r="H5360" s="17" t="s">
        <v>2497</v>
      </c>
      <c r="I5360" s="18">
        <v>42015</v>
      </c>
      <c r="J5360" s="2" t="s">
        <v>27</v>
      </c>
      <c r="K5360" s="2" t="s">
        <v>10</v>
      </c>
    </row>
    <row r="5361" spans="1:13" ht="31.5">
      <c r="A5361" s="2">
        <v>5359</v>
      </c>
      <c r="B5361" s="9">
        <v>8629</v>
      </c>
      <c r="C5361" s="17">
        <v>1732</v>
      </c>
      <c r="D5361" s="17" t="s">
        <v>28</v>
      </c>
      <c r="E5361" s="17" t="s">
        <v>236</v>
      </c>
      <c r="F5361" s="17" t="s">
        <v>15</v>
      </c>
      <c r="G5361" s="12" t="s">
        <v>1968</v>
      </c>
      <c r="H5361" s="17" t="s">
        <v>2498</v>
      </c>
      <c r="I5361" s="18">
        <v>42015</v>
      </c>
      <c r="J5361" s="2" t="s">
        <v>27</v>
      </c>
      <c r="K5361" s="2" t="s">
        <v>10</v>
      </c>
    </row>
    <row r="5362" spans="1:13" ht="31.5">
      <c r="A5362" s="2">
        <v>5360</v>
      </c>
      <c r="B5362" s="9">
        <v>8629</v>
      </c>
      <c r="C5362" s="17">
        <v>1751</v>
      </c>
      <c r="D5362" s="17" t="s">
        <v>28</v>
      </c>
      <c r="E5362" s="17" t="s">
        <v>236</v>
      </c>
      <c r="F5362" s="17" t="s">
        <v>15</v>
      </c>
      <c r="G5362" s="12" t="s">
        <v>1969</v>
      </c>
      <c r="H5362" s="17" t="s">
        <v>2506</v>
      </c>
      <c r="I5362" s="18">
        <v>42015</v>
      </c>
      <c r="J5362" s="2" t="s">
        <v>27</v>
      </c>
      <c r="K5362" s="2" t="s">
        <v>10</v>
      </c>
    </row>
    <row r="5363" spans="1:13" ht="31.5">
      <c r="A5363" s="2">
        <v>5361</v>
      </c>
      <c r="B5363" s="9">
        <v>8629</v>
      </c>
      <c r="C5363" s="17">
        <v>1764</v>
      </c>
      <c r="D5363" s="17" t="s">
        <v>28</v>
      </c>
      <c r="E5363" s="17" t="s">
        <v>236</v>
      </c>
      <c r="F5363" s="17" t="s">
        <v>16</v>
      </c>
      <c r="G5363" s="12" t="s">
        <v>1202</v>
      </c>
      <c r="H5363" s="17" t="s">
        <v>2509</v>
      </c>
      <c r="I5363" s="18">
        <v>42015</v>
      </c>
      <c r="J5363" s="2" t="s">
        <v>27</v>
      </c>
      <c r="K5363" s="2" t="s">
        <v>10</v>
      </c>
    </row>
    <row r="5364" spans="1:13" ht="31.5">
      <c r="A5364" s="2">
        <v>5362</v>
      </c>
      <c r="B5364" s="9">
        <v>8629</v>
      </c>
      <c r="C5364" s="17">
        <v>1809</v>
      </c>
      <c r="D5364" s="17" t="s">
        <v>28</v>
      </c>
      <c r="E5364" s="17" t="s">
        <v>236</v>
      </c>
      <c r="F5364" s="17" t="s">
        <v>22</v>
      </c>
      <c r="G5364" s="12" t="s">
        <v>1970</v>
      </c>
      <c r="H5364" s="17" t="s">
        <v>2516</v>
      </c>
      <c r="I5364" s="18">
        <v>42015</v>
      </c>
      <c r="J5364" s="2" t="s">
        <v>27</v>
      </c>
      <c r="K5364" s="2" t="s">
        <v>10</v>
      </c>
    </row>
    <row r="5365" spans="1:13" ht="31.5">
      <c r="A5365" s="2">
        <v>5363</v>
      </c>
      <c r="B5365" s="9">
        <v>8629</v>
      </c>
      <c r="C5365" s="17">
        <v>1810</v>
      </c>
      <c r="D5365" s="17" t="s">
        <v>28</v>
      </c>
      <c r="E5365" s="17" t="s">
        <v>236</v>
      </c>
      <c r="F5365" s="17" t="s">
        <v>17</v>
      </c>
      <c r="G5365" s="12" t="s">
        <v>1971</v>
      </c>
      <c r="H5365" s="17" t="s">
        <v>2517</v>
      </c>
      <c r="I5365" s="18">
        <v>42015</v>
      </c>
      <c r="J5365" s="2" t="s">
        <v>27</v>
      </c>
      <c r="K5365" s="2" t="s">
        <v>10</v>
      </c>
    </row>
    <row r="5366" spans="1:13" ht="31.5">
      <c r="A5366" s="2">
        <v>5364</v>
      </c>
      <c r="B5366" s="9">
        <v>8629</v>
      </c>
      <c r="C5366" s="17">
        <v>1850</v>
      </c>
      <c r="D5366" s="17" t="s">
        <v>28</v>
      </c>
      <c r="E5366" s="17" t="s">
        <v>236</v>
      </c>
      <c r="F5366" s="17" t="s">
        <v>16</v>
      </c>
      <c r="G5366" s="12" t="s">
        <v>1972</v>
      </c>
      <c r="H5366" s="17" t="s">
        <v>2524</v>
      </c>
      <c r="I5366" s="18">
        <v>42015</v>
      </c>
      <c r="J5366" s="2" t="s">
        <v>24</v>
      </c>
      <c r="K5366" s="2" t="s">
        <v>10</v>
      </c>
    </row>
    <row r="5367" spans="1:13" ht="31.5">
      <c r="A5367" s="2">
        <v>5365</v>
      </c>
      <c r="B5367" s="9">
        <v>8629</v>
      </c>
      <c r="C5367" s="17">
        <v>1962</v>
      </c>
      <c r="D5367" s="17" t="s">
        <v>28</v>
      </c>
      <c r="E5367" s="17" t="s">
        <v>236</v>
      </c>
      <c r="F5367" s="17" t="s">
        <v>15</v>
      </c>
      <c r="G5367" s="12" t="s">
        <v>1973</v>
      </c>
      <c r="H5367" s="17" t="s">
        <v>2195</v>
      </c>
      <c r="I5367" s="18">
        <v>42015</v>
      </c>
      <c r="J5367" s="2" t="s">
        <v>27</v>
      </c>
      <c r="K5367" s="2" t="s">
        <v>10</v>
      </c>
    </row>
    <row r="5368" spans="1:13" ht="31.5">
      <c r="A5368" s="2">
        <v>5366</v>
      </c>
      <c r="B5368" s="9">
        <v>8626</v>
      </c>
      <c r="C5368" s="15">
        <v>1221</v>
      </c>
      <c r="D5368" s="17" t="s">
        <v>28</v>
      </c>
      <c r="E5368" s="9" t="s">
        <v>1576</v>
      </c>
      <c r="F5368" s="9" t="s">
        <v>1297</v>
      </c>
      <c r="G5368" s="12" t="s">
        <v>1771</v>
      </c>
      <c r="H5368" s="13" t="s">
        <v>2244</v>
      </c>
      <c r="I5368" s="18">
        <v>42009</v>
      </c>
      <c r="J5368" s="2" t="s">
        <v>13</v>
      </c>
      <c r="K5368" s="2" t="s">
        <v>10</v>
      </c>
    </row>
    <row r="5369" spans="1:13" ht="31.5">
      <c r="A5369" s="2">
        <v>5367</v>
      </c>
      <c r="B5369" s="9">
        <v>8626</v>
      </c>
      <c r="C5369" s="15">
        <v>1221</v>
      </c>
      <c r="D5369" s="17" t="s">
        <v>28</v>
      </c>
      <c r="E5369" s="9" t="s">
        <v>1576</v>
      </c>
      <c r="F5369" s="9" t="s">
        <v>1297</v>
      </c>
      <c r="G5369" s="12" t="s">
        <v>1771</v>
      </c>
      <c r="H5369" s="13" t="s">
        <v>2244</v>
      </c>
      <c r="I5369" s="18">
        <v>42010</v>
      </c>
      <c r="J5369" s="2" t="s">
        <v>13</v>
      </c>
      <c r="K5369" s="2" t="s">
        <v>10</v>
      </c>
      <c r="M5369" t="str">
        <f>VLOOKUP(C5369,[1]Отчет!$C$3:$BN$1139,64,0)</f>
        <v>09:00 19:00 09:30 19:00 09:00 19:00 09:00 19:00 09:00 19:00 09:00 15:00</v>
      </c>
    </row>
    <row r="5370" spans="1:13" ht="31.5">
      <c r="A5370" s="2">
        <v>5368</v>
      </c>
      <c r="B5370" s="9">
        <v>8626</v>
      </c>
      <c r="C5370" s="15">
        <v>1221</v>
      </c>
      <c r="D5370" s="17" t="s">
        <v>28</v>
      </c>
      <c r="E5370" s="9" t="s">
        <v>1576</v>
      </c>
      <c r="F5370" s="9" t="s">
        <v>1297</v>
      </c>
      <c r="G5370" s="12" t="s">
        <v>1771</v>
      </c>
      <c r="H5370" s="13" t="s">
        <v>2244</v>
      </c>
      <c r="I5370" s="18">
        <v>42012</v>
      </c>
      <c r="J5370" s="2" t="s">
        <v>262</v>
      </c>
      <c r="K5370" s="2" t="s">
        <v>10</v>
      </c>
    </row>
    <row r="5371" spans="1:13" ht="31.5">
      <c r="A5371" s="2">
        <v>5369</v>
      </c>
      <c r="B5371" s="9">
        <v>8626</v>
      </c>
      <c r="C5371" s="15">
        <v>1221</v>
      </c>
      <c r="D5371" s="17" t="s">
        <v>28</v>
      </c>
      <c r="E5371" s="9" t="s">
        <v>1576</v>
      </c>
      <c r="F5371" s="9" t="s">
        <v>1297</v>
      </c>
      <c r="G5371" s="12" t="s">
        <v>1771</v>
      </c>
      <c r="H5371" s="13" t="s">
        <v>2244</v>
      </c>
      <c r="I5371" s="18">
        <v>42013</v>
      </c>
      <c r="J5371" s="2" t="s">
        <v>262</v>
      </c>
      <c r="K5371" s="2" t="s">
        <v>10</v>
      </c>
    </row>
    <row r="5372" spans="1:13" ht="31.5">
      <c r="A5372" s="2">
        <v>5370</v>
      </c>
      <c r="B5372" s="9">
        <v>8626</v>
      </c>
      <c r="C5372" s="15">
        <v>1221</v>
      </c>
      <c r="D5372" s="17" t="s">
        <v>28</v>
      </c>
      <c r="E5372" s="9" t="s">
        <v>1576</v>
      </c>
      <c r="F5372" s="9" t="s">
        <v>1297</v>
      </c>
      <c r="G5372" s="12" t="s">
        <v>1771</v>
      </c>
      <c r="H5372" s="13" t="s">
        <v>2244</v>
      </c>
      <c r="I5372" s="18">
        <v>42014</v>
      </c>
      <c r="J5372" s="2" t="s">
        <v>262</v>
      </c>
      <c r="K5372" s="2" t="s">
        <v>10</v>
      </c>
    </row>
    <row r="5373" spans="1:13" ht="31.5">
      <c r="A5373" s="2">
        <v>5371</v>
      </c>
      <c r="B5373" s="9">
        <v>8626</v>
      </c>
      <c r="C5373" s="15">
        <v>1221</v>
      </c>
      <c r="D5373" s="17" t="s">
        <v>28</v>
      </c>
      <c r="E5373" s="9" t="s">
        <v>1576</v>
      </c>
      <c r="F5373" s="9" t="s">
        <v>1297</v>
      </c>
      <c r="G5373" s="12" t="s">
        <v>1771</v>
      </c>
      <c r="H5373" s="13" t="s">
        <v>2244</v>
      </c>
      <c r="I5373" s="18">
        <v>42015</v>
      </c>
      <c r="J5373" s="2" t="s">
        <v>27</v>
      </c>
      <c r="K5373" s="2" t="s">
        <v>10</v>
      </c>
    </row>
    <row r="5374" spans="1:13" ht="31.5">
      <c r="A5374" s="2">
        <v>5372</v>
      </c>
      <c r="B5374" s="9">
        <v>8626</v>
      </c>
      <c r="C5374" s="15">
        <v>1223</v>
      </c>
      <c r="D5374" s="17" t="s">
        <v>28</v>
      </c>
      <c r="E5374" s="9" t="s">
        <v>1576</v>
      </c>
      <c r="F5374" s="9" t="s">
        <v>1297</v>
      </c>
      <c r="G5374" s="12" t="s">
        <v>1772</v>
      </c>
      <c r="H5374" s="13" t="s">
        <v>2245</v>
      </c>
      <c r="I5374" s="18">
        <v>42009</v>
      </c>
      <c r="J5374" s="2" t="s">
        <v>27</v>
      </c>
      <c r="K5374" s="2" t="s">
        <v>10</v>
      </c>
    </row>
    <row r="5375" spans="1:13" ht="31.5">
      <c r="A5375" s="2">
        <v>5373</v>
      </c>
      <c r="B5375" s="9">
        <v>8626</v>
      </c>
      <c r="C5375" s="15">
        <v>1223</v>
      </c>
      <c r="D5375" s="17" t="s">
        <v>28</v>
      </c>
      <c r="E5375" s="9" t="s">
        <v>1576</v>
      </c>
      <c r="F5375" s="9" t="s">
        <v>1297</v>
      </c>
      <c r="G5375" s="12" t="s">
        <v>1772</v>
      </c>
      <c r="H5375" s="13" t="s">
        <v>2245</v>
      </c>
      <c r="I5375" s="18">
        <v>42010</v>
      </c>
      <c r="J5375" s="2" t="s">
        <v>27</v>
      </c>
      <c r="K5375" s="2" t="s">
        <v>10</v>
      </c>
      <c r="M5375" t="str">
        <f>VLOOKUP(C5375,[1]Отчет!$C$3:$BN$1139,64,0)</f>
        <v>10:00 18:30(00:00 00:00) 10:00 18:30(00:00 00:00) 10:00 18:30(00:00 00:00) 10:00 18:30(00:00 00:00) 10:00 16:00(00:00 00:00)</v>
      </c>
    </row>
    <row r="5376" spans="1:13" ht="31.5">
      <c r="A5376" s="2">
        <v>5374</v>
      </c>
      <c r="B5376" s="9">
        <v>8626</v>
      </c>
      <c r="C5376" s="15">
        <v>1223</v>
      </c>
      <c r="D5376" s="17" t="s">
        <v>28</v>
      </c>
      <c r="E5376" s="9" t="s">
        <v>1576</v>
      </c>
      <c r="F5376" s="9" t="s">
        <v>1297</v>
      </c>
      <c r="G5376" s="12" t="s">
        <v>1772</v>
      </c>
      <c r="H5376" s="13" t="s">
        <v>2245</v>
      </c>
      <c r="I5376" s="18">
        <v>42012</v>
      </c>
      <c r="J5376" s="60" t="s">
        <v>27</v>
      </c>
      <c r="K5376" s="2" t="s">
        <v>10</v>
      </c>
    </row>
    <row r="5377" spans="1:13" ht="31.5">
      <c r="A5377" s="2">
        <v>5375</v>
      </c>
      <c r="B5377" s="9">
        <v>8626</v>
      </c>
      <c r="C5377" s="15">
        <v>1223</v>
      </c>
      <c r="D5377" s="17" t="s">
        <v>28</v>
      </c>
      <c r="E5377" s="9" t="s">
        <v>1576</v>
      </c>
      <c r="F5377" s="9" t="s">
        <v>1297</v>
      </c>
      <c r="G5377" s="12" t="s">
        <v>1772</v>
      </c>
      <c r="H5377" s="13" t="s">
        <v>2245</v>
      </c>
      <c r="I5377" s="18">
        <v>42013</v>
      </c>
      <c r="J5377" s="60" t="s">
        <v>27</v>
      </c>
      <c r="K5377" s="2" t="s">
        <v>10</v>
      </c>
    </row>
    <row r="5378" spans="1:13" ht="31.5">
      <c r="A5378" s="2">
        <v>5376</v>
      </c>
      <c r="B5378" s="9">
        <v>8626</v>
      </c>
      <c r="C5378" s="15">
        <v>1223</v>
      </c>
      <c r="D5378" s="17" t="s">
        <v>28</v>
      </c>
      <c r="E5378" s="9" t="s">
        <v>1576</v>
      </c>
      <c r="F5378" s="9" t="s">
        <v>1297</v>
      </c>
      <c r="G5378" s="12" t="s">
        <v>1772</v>
      </c>
      <c r="H5378" s="13" t="s">
        <v>2245</v>
      </c>
      <c r="I5378" s="18">
        <v>42014</v>
      </c>
      <c r="J5378" s="60" t="s">
        <v>27</v>
      </c>
      <c r="K5378" s="2" t="s">
        <v>10</v>
      </c>
    </row>
    <row r="5379" spans="1:13" ht="31.5">
      <c r="A5379" s="2">
        <v>5377</v>
      </c>
      <c r="B5379" s="9">
        <v>8626</v>
      </c>
      <c r="C5379" s="15">
        <v>1223</v>
      </c>
      <c r="D5379" s="17" t="s">
        <v>28</v>
      </c>
      <c r="E5379" s="9" t="s">
        <v>1576</v>
      </c>
      <c r="F5379" s="9" t="s">
        <v>1297</v>
      </c>
      <c r="G5379" s="12" t="s">
        <v>1772</v>
      </c>
      <c r="H5379" s="13" t="s">
        <v>2245</v>
      </c>
      <c r="I5379" s="18">
        <v>42015</v>
      </c>
      <c r="J5379" s="2" t="s">
        <v>27</v>
      </c>
      <c r="K5379" s="2" t="s">
        <v>10</v>
      </c>
    </row>
    <row r="5380" spans="1:13" ht="31.5">
      <c r="A5380" s="2">
        <v>5378</v>
      </c>
      <c r="B5380" s="9">
        <v>8626</v>
      </c>
      <c r="C5380" s="15">
        <v>1225</v>
      </c>
      <c r="D5380" s="17" t="s">
        <v>28</v>
      </c>
      <c r="E5380" s="9" t="s">
        <v>1576</v>
      </c>
      <c r="F5380" s="9" t="s">
        <v>1297</v>
      </c>
      <c r="G5380" s="12" t="s">
        <v>1773</v>
      </c>
      <c r="H5380" s="13" t="s">
        <v>2246</v>
      </c>
      <c r="I5380" s="18">
        <v>42009</v>
      </c>
      <c r="J5380" s="2" t="s">
        <v>27</v>
      </c>
      <c r="K5380" s="2" t="s">
        <v>10</v>
      </c>
    </row>
    <row r="5381" spans="1:13" ht="31.5">
      <c r="A5381" s="2">
        <v>5379</v>
      </c>
      <c r="B5381" s="9">
        <v>8626</v>
      </c>
      <c r="C5381" s="15">
        <v>1225</v>
      </c>
      <c r="D5381" s="17" t="s">
        <v>28</v>
      </c>
      <c r="E5381" s="9" t="s">
        <v>1576</v>
      </c>
      <c r="F5381" s="9" t="s">
        <v>1297</v>
      </c>
      <c r="G5381" s="12" t="s">
        <v>1773</v>
      </c>
      <c r="H5381" s="13" t="s">
        <v>2246</v>
      </c>
      <c r="I5381" s="18">
        <v>42010</v>
      </c>
      <c r="J5381" s="2" t="s">
        <v>27</v>
      </c>
      <c r="K5381" s="2" t="s">
        <v>10</v>
      </c>
      <c r="M5381" t="str">
        <f>VLOOKUP(C5381,[1]Отчет!$C$3:$BN$1139,64,0)</f>
        <v>09:00 19:00 09:30 19:00 09:00 19:00 09:00 19:00 09:00 19:00 09:00 19:00</v>
      </c>
    </row>
    <row r="5382" spans="1:13" ht="31.5">
      <c r="A5382" s="2">
        <v>5380</v>
      </c>
      <c r="B5382" s="9">
        <v>8626</v>
      </c>
      <c r="C5382" s="15">
        <v>1225</v>
      </c>
      <c r="D5382" s="17" t="s">
        <v>28</v>
      </c>
      <c r="E5382" s="9" t="s">
        <v>1576</v>
      </c>
      <c r="F5382" s="9" t="s">
        <v>1297</v>
      </c>
      <c r="G5382" s="12" t="s">
        <v>1773</v>
      </c>
      <c r="H5382" s="13" t="s">
        <v>2246</v>
      </c>
      <c r="I5382" s="18">
        <v>42012</v>
      </c>
      <c r="J5382" s="2" t="s">
        <v>262</v>
      </c>
      <c r="K5382" s="2" t="s">
        <v>10</v>
      </c>
    </row>
    <row r="5383" spans="1:13" ht="31.5">
      <c r="A5383" s="2">
        <v>5381</v>
      </c>
      <c r="B5383" s="9">
        <v>8626</v>
      </c>
      <c r="C5383" s="15">
        <v>1225</v>
      </c>
      <c r="D5383" s="17" t="s">
        <v>28</v>
      </c>
      <c r="E5383" s="9" t="s">
        <v>1576</v>
      </c>
      <c r="F5383" s="9" t="s">
        <v>1297</v>
      </c>
      <c r="G5383" s="12" t="s">
        <v>1773</v>
      </c>
      <c r="H5383" s="13" t="s">
        <v>2246</v>
      </c>
      <c r="I5383" s="18">
        <v>42013</v>
      </c>
      <c r="J5383" s="2" t="s">
        <v>262</v>
      </c>
      <c r="K5383" s="2" t="s">
        <v>10</v>
      </c>
    </row>
    <row r="5384" spans="1:13" ht="31.5">
      <c r="A5384" s="2">
        <v>5382</v>
      </c>
      <c r="B5384" s="9">
        <v>8626</v>
      </c>
      <c r="C5384" s="15">
        <v>1225</v>
      </c>
      <c r="D5384" s="17" t="s">
        <v>28</v>
      </c>
      <c r="E5384" s="9" t="s">
        <v>1576</v>
      </c>
      <c r="F5384" s="9" t="s">
        <v>1297</v>
      </c>
      <c r="G5384" s="12" t="s">
        <v>1773</v>
      </c>
      <c r="H5384" s="13" t="s">
        <v>2246</v>
      </c>
      <c r="I5384" s="18">
        <v>42014</v>
      </c>
      <c r="J5384" s="2" t="s">
        <v>262</v>
      </c>
      <c r="K5384" s="2" t="s">
        <v>10</v>
      </c>
    </row>
    <row r="5385" spans="1:13" ht="31.5">
      <c r="A5385" s="2">
        <v>5383</v>
      </c>
      <c r="B5385" s="9">
        <v>8626</v>
      </c>
      <c r="C5385" s="15">
        <v>1225</v>
      </c>
      <c r="D5385" s="17" t="s">
        <v>28</v>
      </c>
      <c r="E5385" s="9" t="s">
        <v>1576</v>
      </c>
      <c r="F5385" s="9" t="s">
        <v>1297</v>
      </c>
      <c r="G5385" s="12" t="s">
        <v>1773</v>
      </c>
      <c r="H5385" s="13" t="s">
        <v>2246</v>
      </c>
      <c r="I5385" s="18">
        <v>42015</v>
      </c>
      <c r="J5385" s="2" t="s">
        <v>27</v>
      </c>
      <c r="K5385" s="2" t="s">
        <v>10</v>
      </c>
    </row>
    <row r="5386" spans="1:13" ht="31.5">
      <c r="A5386" s="2">
        <v>5384</v>
      </c>
      <c r="B5386" s="9">
        <v>8626</v>
      </c>
      <c r="C5386" s="15">
        <v>1226</v>
      </c>
      <c r="D5386" s="17" t="s">
        <v>28</v>
      </c>
      <c r="E5386" s="9" t="s">
        <v>1576</v>
      </c>
      <c r="F5386" s="9" t="s">
        <v>1297</v>
      </c>
      <c r="G5386" s="12" t="s">
        <v>1774</v>
      </c>
      <c r="H5386" s="13" t="s">
        <v>2247</v>
      </c>
      <c r="I5386" s="18">
        <v>42009</v>
      </c>
      <c r="J5386" s="2" t="s">
        <v>27</v>
      </c>
      <c r="K5386" s="2" t="s">
        <v>10</v>
      </c>
    </row>
    <row r="5387" spans="1:13" ht="31.5">
      <c r="A5387" s="2">
        <v>5385</v>
      </c>
      <c r="B5387" s="9">
        <v>8626</v>
      </c>
      <c r="C5387" s="15">
        <v>1226</v>
      </c>
      <c r="D5387" s="17" t="s">
        <v>28</v>
      </c>
      <c r="E5387" s="9" t="s">
        <v>1576</v>
      </c>
      <c r="F5387" s="9" t="s">
        <v>1297</v>
      </c>
      <c r="G5387" s="12" t="s">
        <v>1774</v>
      </c>
      <c r="H5387" s="13" t="s">
        <v>2247</v>
      </c>
      <c r="I5387" s="18">
        <v>42010</v>
      </c>
      <c r="J5387" s="2" t="s">
        <v>27</v>
      </c>
      <c r="K5387" s="2" t="s">
        <v>10</v>
      </c>
      <c r="M5387" t="str">
        <f>VLOOKUP(C5387,[1]Отчет!$C$3:$BN$1139,64,0)</f>
        <v>10:30 18:30(00:00 00:00) 10:30 18:30(00:00 00:00) 10:30 18:30(00:00 00:00) 10:30 18:30(00:00 00:00) 10:30 18:30(00:00 00:00)</v>
      </c>
    </row>
    <row r="5388" spans="1:13" ht="31.5">
      <c r="A5388" s="2">
        <v>5386</v>
      </c>
      <c r="B5388" s="9">
        <v>8626</v>
      </c>
      <c r="C5388" s="15">
        <v>1226</v>
      </c>
      <c r="D5388" s="17" t="s">
        <v>28</v>
      </c>
      <c r="E5388" s="9" t="s">
        <v>1576</v>
      </c>
      <c r="F5388" s="9" t="s">
        <v>1297</v>
      </c>
      <c r="G5388" s="12" t="s">
        <v>1774</v>
      </c>
      <c r="H5388" s="13" t="s">
        <v>2247</v>
      </c>
      <c r="I5388" s="18">
        <v>42012</v>
      </c>
      <c r="J5388" s="60" t="s">
        <v>27</v>
      </c>
      <c r="K5388" s="2" t="s">
        <v>10</v>
      </c>
    </row>
    <row r="5389" spans="1:13" ht="31.5">
      <c r="A5389" s="2">
        <v>5387</v>
      </c>
      <c r="B5389" s="9">
        <v>8626</v>
      </c>
      <c r="C5389" s="15">
        <v>1226</v>
      </c>
      <c r="D5389" s="17" t="s">
        <v>28</v>
      </c>
      <c r="E5389" s="9" t="s">
        <v>1576</v>
      </c>
      <c r="F5389" s="9" t="s">
        <v>1297</v>
      </c>
      <c r="G5389" s="12" t="s">
        <v>1774</v>
      </c>
      <c r="H5389" s="13" t="s">
        <v>2247</v>
      </c>
      <c r="I5389" s="18">
        <v>42013</v>
      </c>
      <c r="J5389" s="60" t="s">
        <v>27</v>
      </c>
      <c r="K5389" s="2" t="s">
        <v>10</v>
      </c>
    </row>
    <row r="5390" spans="1:13" ht="31.5">
      <c r="A5390" s="2">
        <v>5388</v>
      </c>
      <c r="B5390" s="9">
        <v>8626</v>
      </c>
      <c r="C5390" s="15">
        <v>1226</v>
      </c>
      <c r="D5390" s="17" t="s">
        <v>28</v>
      </c>
      <c r="E5390" s="9" t="s">
        <v>1576</v>
      </c>
      <c r="F5390" s="9" t="s">
        <v>1297</v>
      </c>
      <c r="G5390" s="12" t="s">
        <v>1774</v>
      </c>
      <c r="H5390" s="13" t="s">
        <v>2247</v>
      </c>
      <c r="I5390" s="18">
        <v>42014</v>
      </c>
      <c r="J5390" s="2" t="s">
        <v>27</v>
      </c>
      <c r="K5390" s="2" t="s">
        <v>10</v>
      </c>
    </row>
    <row r="5391" spans="1:13" ht="31.5">
      <c r="A5391" s="2">
        <v>5389</v>
      </c>
      <c r="B5391" s="9">
        <v>8626</v>
      </c>
      <c r="C5391" s="15">
        <v>1226</v>
      </c>
      <c r="D5391" s="17" t="s">
        <v>28</v>
      </c>
      <c r="E5391" s="9" t="s">
        <v>1576</v>
      </c>
      <c r="F5391" s="9" t="s">
        <v>1297</v>
      </c>
      <c r="G5391" s="12" t="s">
        <v>1774</v>
      </c>
      <c r="H5391" s="13" t="s">
        <v>2247</v>
      </c>
      <c r="I5391" s="18">
        <v>42015</v>
      </c>
      <c r="J5391" s="2" t="s">
        <v>27</v>
      </c>
      <c r="K5391" s="2" t="s">
        <v>10</v>
      </c>
    </row>
    <row r="5392" spans="1:13" ht="31.5">
      <c r="A5392" s="2">
        <v>5390</v>
      </c>
      <c r="B5392" s="9">
        <v>8626</v>
      </c>
      <c r="C5392" s="15">
        <v>1227</v>
      </c>
      <c r="D5392" s="17" t="s">
        <v>28</v>
      </c>
      <c r="E5392" s="9" t="s">
        <v>1576</v>
      </c>
      <c r="F5392" s="9" t="s">
        <v>1302</v>
      </c>
      <c r="G5392" s="12" t="s">
        <v>1775</v>
      </c>
      <c r="H5392" s="13" t="s">
        <v>2248</v>
      </c>
      <c r="I5392" s="18">
        <v>42009</v>
      </c>
      <c r="J5392" s="2" t="s">
        <v>27</v>
      </c>
      <c r="K5392" s="2" t="s">
        <v>10</v>
      </c>
    </row>
    <row r="5393" spans="1:13" ht="31.5">
      <c r="A5393" s="2">
        <v>5391</v>
      </c>
      <c r="B5393" s="9">
        <v>8626</v>
      </c>
      <c r="C5393" s="15">
        <v>1227</v>
      </c>
      <c r="D5393" s="17" t="s">
        <v>28</v>
      </c>
      <c r="E5393" s="9" t="s">
        <v>1576</v>
      </c>
      <c r="F5393" s="9" t="s">
        <v>1302</v>
      </c>
      <c r="G5393" s="12" t="s">
        <v>1775</v>
      </c>
      <c r="H5393" s="13" t="s">
        <v>2248</v>
      </c>
      <c r="I5393" s="18">
        <v>42010</v>
      </c>
      <c r="J5393" s="2" t="s">
        <v>27</v>
      </c>
      <c r="K5393" s="2" t="s">
        <v>10</v>
      </c>
      <c r="M5393" t="str">
        <f>VLOOKUP(C5393,[1]Отчет!$C$3:$BN$1139,64,0)</f>
        <v>10:30 19:00(14:00 15:00) 10:30 19:00(14:00 15:00) 10:30 19:00(14:00 15:00) 10:30 19:00(14:00 15:00) 10:00 16:00(13:00 14:00)</v>
      </c>
    </row>
    <row r="5394" spans="1:13" ht="31.5">
      <c r="A5394" s="2">
        <v>5392</v>
      </c>
      <c r="B5394" s="9">
        <v>8626</v>
      </c>
      <c r="C5394" s="15">
        <v>1227</v>
      </c>
      <c r="D5394" s="17" t="s">
        <v>28</v>
      </c>
      <c r="E5394" s="9" t="s">
        <v>1576</v>
      </c>
      <c r="F5394" s="9" t="s">
        <v>1302</v>
      </c>
      <c r="G5394" s="12" t="s">
        <v>1775</v>
      </c>
      <c r="H5394" s="13" t="s">
        <v>2248</v>
      </c>
      <c r="I5394" s="18">
        <v>42012</v>
      </c>
      <c r="J5394" s="60" t="s">
        <v>27</v>
      </c>
      <c r="K5394" s="2" t="s">
        <v>10</v>
      </c>
    </row>
    <row r="5395" spans="1:13" ht="31.5">
      <c r="A5395" s="2">
        <v>5393</v>
      </c>
      <c r="B5395" s="9">
        <v>8626</v>
      </c>
      <c r="C5395" s="15">
        <v>1227</v>
      </c>
      <c r="D5395" s="17" t="s">
        <v>28</v>
      </c>
      <c r="E5395" s="9" t="s">
        <v>1576</v>
      </c>
      <c r="F5395" s="9" t="s">
        <v>1302</v>
      </c>
      <c r="G5395" s="12" t="s">
        <v>1775</v>
      </c>
      <c r="H5395" s="13" t="s">
        <v>2248</v>
      </c>
      <c r="I5395" s="18">
        <v>42013</v>
      </c>
      <c r="J5395" s="60" t="s">
        <v>27</v>
      </c>
      <c r="K5395" s="2" t="s">
        <v>10</v>
      </c>
    </row>
    <row r="5396" spans="1:13" ht="31.5">
      <c r="A5396" s="2">
        <v>5394</v>
      </c>
      <c r="B5396" s="9">
        <v>8626</v>
      </c>
      <c r="C5396" s="15">
        <v>1227</v>
      </c>
      <c r="D5396" s="17" t="s">
        <v>28</v>
      </c>
      <c r="E5396" s="9" t="s">
        <v>1576</v>
      </c>
      <c r="F5396" s="9" t="s">
        <v>1302</v>
      </c>
      <c r="G5396" s="12" t="s">
        <v>1775</v>
      </c>
      <c r="H5396" s="13" t="s">
        <v>2248</v>
      </c>
      <c r="I5396" s="18">
        <v>42014</v>
      </c>
      <c r="J5396" s="60" t="s">
        <v>27</v>
      </c>
      <c r="K5396" s="2" t="s">
        <v>10</v>
      </c>
    </row>
    <row r="5397" spans="1:13" ht="31.5">
      <c r="A5397" s="2">
        <v>5395</v>
      </c>
      <c r="B5397" s="9">
        <v>8626</v>
      </c>
      <c r="C5397" s="15">
        <v>1227</v>
      </c>
      <c r="D5397" s="17" t="s">
        <v>28</v>
      </c>
      <c r="E5397" s="9" t="s">
        <v>1576</v>
      </c>
      <c r="F5397" s="9" t="s">
        <v>1302</v>
      </c>
      <c r="G5397" s="12" t="s">
        <v>1775</v>
      </c>
      <c r="H5397" s="13" t="s">
        <v>2248</v>
      </c>
      <c r="I5397" s="18">
        <v>42015</v>
      </c>
      <c r="J5397" s="2" t="s">
        <v>27</v>
      </c>
      <c r="K5397" s="2" t="s">
        <v>10</v>
      </c>
    </row>
    <row r="5398" spans="1:13" ht="31.5">
      <c r="A5398" s="2">
        <v>5396</v>
      </c>
      <c r="B5398" s="9">
        <v>8626</v>
      </c>
      <c r="C5398" s="9">
        <v>1228</v>
      </c>
      <c r="D5398" s="17" t="s">
        <v>28</v>
      </c>
      <c r="E5398" s="9" t="s">
        <v>1576</v>
      </c>
      <c r="F5398" s="9" t="s">
        <v>1297</v>
      </c>
      <c r="G5398" s="12" t="s">
        <v>1776</v>
      </c>
      <c r="H5398" s="13" t="s">
        <v>2249</v>
      </c>
      <c r="I5398" s="18">
        <v>42009</v>
      </c>
      <c r="J5398" s="2" t="s">
        <v>27</v>
      </c>
      <c r="K5398" s="2" t="s">
        <v>10</v>
      </c>
    </row>
    <row r="5399" spans="1:13" ht="31.5">
      <c r="A5399" s="2">
        <v>5397</v>
      </c>
      <c r="B5399" s="9">
        <v>8626</v>
      </c>
      <c r="C5399" s="9">
        <v>1228</v>
      </c>
      <c r="D5399" s="17" t="s">
        <v>28</v>
      </c>
      <c r="E5399" s="9" t="s">
        <v>1576</v>
      </c>
      <c r="F5399" s="9" t="s">
        <v>1297</v>
      </c>
      <c r="G5399" s="12" t="s">
        <v>1776</v>
      </c>
      <c r="H5399" s="13" t="s">
        <v>2249</v>
      </c>
      <c r="I5399" s="18">
        <v>42010</v>
      </c>
      <c r="J5399" s="2" t="s">
        <v>27</v>
      </c>
      <c r="K5399" s="2" t="s">
        <v>10</v>
      </c>
      <c r="M5399" t="str">
        <f>VLOOKUP(C5399,[1]Отчет!$C$3:$BN$1139,64,0)</f>
        <v>09:00 18:00 09:30 18:00 09:00 18:00 09:00 18:00 09:00 18:00 10:00 17:00 10:00 15:00</v>
      </c>
    </row>
    <row r="5400" spans="1:13" ht="31.5">
      <c r="A5400" s="2">
        <v>5398</v>
      </c>
      <c r="B5400" s="9">
        <v>8626</v>
      </c>
      <c r="C5400" s="9">
        <v>1228</v>
      </c>
      <c r="D5400" s="17" t="s">
        <v>28</v>
      </c>
      <c r="E5400" s="9" t="s">
        <v>1576</v>
      </c>
      <c r="F5400" s="9" t="s">
        <v>1297</v>
      </c>
      <c r="G5400" s="12" t="s">
        <v>1776</v>
      </c>
      <c r="H5400" s="13" t="s">
        <v>2249</v>
      </c>
      <c r="I5400" s="18">
        <v>42012</v>
      </c>
      <c r="J5400" s="60" t="s">
        <v>27</v>
      </c>
      <c r="K5400" s="2" t="s">
        <v>10</v>
      </c>
    </row>
    <row r="5401" spans="1:13" ht="31.5">
      <c r="A5401" s="2">
        <v>5399</v>
      </c>
      <c r="B5401" s="9">
        <v>8626</v>
      </c>
      <c r="C5401" s="9">
        <v>1228</v>
      </c>
      <c r="D5401" s="17" t="s">
        <v>28</v>
      </c>
      <c r="E5401" s="9" t="s">
        <v>1576</v>
      </c>
      <c r="F5401" s="9" t="s">
        <v>1297</v>
      </c>
      <c r="G5401" s="12" t="s">
        <v>1776</v>
      </c>
      <c r="H5401" s="13" t="s">
        <v>2249</v>
      </c>
      <c r="I5401" s="18">
        <v>42013</v>
      </c>
      <c r="J5401" s="60" t="s">
        <v>27</v>
      </c>
      <c r="K5401" s="2" t="s">
        <v>10</v>
      </c>
    </row>
    <row r="5402" spans="1:13" ht="31.5">
      <c r="A5402" s="2">
        <v>5400</v>
      </c>
      <c r="B5402" s="9">
        <v>8626</v>
      </c>
      <c r="C5402" s="9">
        <v>1228</v>
      </c>
      <c r="D5402" s="17" t="s">
        <v>28</v>
      </c>
      <c r="E5402" s="9" t="s">
        <v>1576</v>
      </c>
      <c r="F5402" s="9" t="s">
        <v>1297</v>
      </c>
      <c r="G5402" s="12" t="s">
        <v>1776</v>
      </c>
      <c r="H5402" s="13" t="s">
        <v>2249</v>
      </c>
      <c r="I5402" s="18">
        <v>42014</v>
      </c>
      <c r="J5402" s="60" t="s">
        <v>27</v>
      </c>
      <c r="K5402" s="2" t="s">
        <v>10</v>
      </c>
    </row>
    <row r="5403" spans="1:13" ht="31.5">
      <c r="A5403" s="2">
        <v>5401</v>
      </c>
      <c r="B5403" s="9">
        <v>8626</v>
      </c>
      <c r="C5403" s="9">
        <v>1228</v>
      </c>
      <c r="D5403" s="17" t="s">
        <v>28</v>
      </c>
      <c r="E5403" s="9" t="s">
        <v>1576</v>
      </c>
      <c r="F5403" s="9" t="s">
        <v>1297</v>
      </c>
      <c r="G5403" s="12" t="s">
        <v>1776</v>
      </c>
      <c r="H5403" s="13" t="s">
        <v>2249</v>
      </c>
      <c r="I5403" s="18">
        <v>42015</v>
      </c>
      <c r="J5403" s="60" t="s">
        <v>27</v>
      </c>
      <c r="K5403" s="2" t="s">
        <v>10</v>
      </c>
    </row>
    <row r="5404" spans="1:13" ht="31.5">
      <c r="A5404" s="2">
        <v>5402</v>
      </c>
      <c r="B5404" s="9">
        <v>8626</v>
      </c>
      <c r="C5404" s="9">
        <v>1229</v>
      </c>
      <c r="D5404" s="17" t="s">
        <v>28</v>
      </c>
      <c r="E5404" s="9" t="s">
        <v>1576</v>
      </c>
      <c r="F5404" s="9" t="s">
        <v>1297</v>
      </c>
      <c r="G5404" s="12" t="s">
        <v>1777</v>
      </c>
      <c r="H5404" s="13" t="s">
        <v>2250</v>
      </c>
      <c r="I5404" s="18">
        <v>42009</v>
      </c>
      <c r="J5404" s="2" t="s">
        <v>13</v>
      </c>
      <c r="K5404" s="2" t="s">
        <v>10</v>
      </c>
    </row>
    <row r="5405" spans="1:13" ht="31.5">
      <c r="A5405" s="2">
        <v>5403</v>
      </c>
      <c r="B5405" s="9">
        <v>8626</v>
      </c>
      <c r="C5405" s="9">
        <v>1229</v>
      </c>
      <c r="D5405" s="17" t="s">
        <v>28</v>
      </c>
      <c r="E5405" s="9" t="s">
        <v>1576</v>
      </c>
      <c r="F5405" s="9" t="s">
        <v>1297</v>
      </c>
      <c r="G5405" s="12" t="s">
        <v>1777</v>
      </c>
      <c r="H5405" s="13" t="s">
        <v>2250</v>
      </c>
      <c r="I5405" s="18">
        <v>42010</v>
      </c>
      <c r="J5405" s="60" t="s">
        <v>13</v>
      </c>
      <c r="K5405" s="2" t="s">
        <v>10</v>
      </c>
      <c r="M5405" t="str">
        <f>VLOOKUP(C5405,[1]Отчет!$C$3:$BN$1139,64,0)</f>
        <v>09:00 19:00 09:00 19:00 09:00 19:00 09:00 19:00 09:30 19:00 09:00 19:00</v>
      </c>
    </row>
    <row r="5406" spans="1:13" ht="31.5">
      <c r="A5406" s="2">
        <v>5404</v>
      </c>
      <c r="B5406" s="9">
        <v>8626</v>
      </c>
      <c r="C5406" s="9">
        <v>1229</v>
      </c>
      <c r="D5406" s="17" t="s">
        <v>28</v>
      </c>
      <c r="E5406" s="9" t="s">
        <v>1576</v>
      </c>
      <c r="F5406" s="9" t="s">
        <v>1297</v>
      </c>
      <c r="G5406" s="12" t="s">
        <v>1777</v>
      </c>
      <c r="H5406" s="13" t="s">
        <v>2250</v>
      </c>
      <c r="I5406" s="18">
        <v>42012</v>
      </c>
      <c r="J5406" s="2" t="s">
        <v>262</v>
      </c>
      <c r="K5406" s="2" t="s">
        <v>10</v>
      </c>
    </row>
    <row r="5407" spans="1:13" ht="31.5">
      <c r="A5407" s="2">
        <v>5405</v>
      </c>
      <c r="B5407" s="9">
        <v>8626</v>
      </c>
      <c r="C5407" s="9">
        <v>1229</v>
      </c>
      <c r="D5407" s="17" t="s">
        <v>28</v>
      </c>
      <c r="E5407" s="9" t="s">
        <v>1576</v>
      </c>
      <c r="F5407" s="9" t="s">
        <v>1297</v>
      </c>
      <c r="G5407" s="12" t="s">
        <v>1777</v>
      </c>
      <c r="H5407" s="13" t="s">
        <v>2250</v>
      </c>
      <c r="I5407" s="18">
        <v>42013</v>
      </c>
      <c r="J5407" s="2" t="s">
        <v>263</v>
      </c>
      <c r="K5407" s="2" t="s">
        <v>10</v>
      </c>
    </row>
    <row r="5408" spans="1:13" ht="31.5">
      <c r="A5408" s="2">
        <v>5406</v>
      </c>
      <c r="B5408" s="9">
        <v>8626</v>
      </c>
      <c r="C5408" s="9">
        <v>1229</v>
      </c>
      <c r="D5408" s="17" t="s">
        <v>28</v>
      </c>
      <c r="E5408" s="9" t="s">
        <v>1576</v>
      </c>
      <c r="F5408" s="9" t="s">
        <v>1297</v>
      </c>
      <c r="G5408" s="12" t="s">
        <v>1777</v>
      </c>
      <c r="H5408" s="13" t="s">
        <v>2250</v>
      </c>
      <c r="I5408" s="18">
        <v>42014</v>
      </c>
      <c r="J5408" s="2" t="s">
        <v>262</v>
      </c>
      <c r="K5408" s="2" t="s">
        <v>10</v>
      </c>
    </row>
    <row r="5409" spans="1:13" ht="31.5">
      <c r="A5409" s="2">
        <v>5407</v>
      </c>
      <c r="B5409" s="9">
        <v>8626</v>
      </c>
      <c r="C5409" s="9">
        <v>1229</v>
      </c>
      <c r="D5409" s="17" t="s">
        <v>28</v>
      </c>
      <c r="E5409" s="9" t="s">
        <v>1576</v>
      </c>
      <c r="F5409" s="9" t="s">
        <v>1297</v>
      </c>
      <c r="G5409" s="12" t="s">
        <v>1777</v>
      </c>
      <c r="H5409" s="13" t="s">
        <v>2250</v>
      </c>
      <c r="I5409" s="18">
        <v>42015</v>
      </c>
      <c r="J5409" s="2" t="s">
        <v>27</v>
      </c>
      <c r="K5409" s="2" t="s">
        <v>10</v>
      </c>
    </row>
    <row r="5410" spans="1:13" ht="31.5">
      <c r="A5410" s="2">
        <v>5408</v>
      </c>
      <c r="B5410" s="9">
        <v>8626</v>
      </c>
      <c r="C5410" s="9">
        <v>1230</v>
      </c>
      <c r="D5410" s="17" t="s">
        <v>28</v>
      </c>
      <c r="E5410" s="9" t="s">
        <v>1576</v>
      </c>
      <c r="F5410" s="9" t="s">
        <v>1297</v>
      </c>
      <c r="G5410" s="12" t="s">
        <v>1778</v>
      </c>
      <c r="H5410" s="13" t="s">
        <v>2251</v>
      </c>
      <c r="I5410" s="18">
        <v>42009</v>
      </c>
      <c r="J5410" s="2" t="s">
        <v>13</v>
      </c>
      <c r="K5410" s="2" t="s">
        <v>10</v>
      </c>
    </row>
    <row r="5411" spans="1:13" ht="31.5">
      <c r="A5411" s="2">
        <v>5409</v>
      </c>
      <c r="B5411" s="9">
        <v>8626</v>
      </c>
      <c r="C5411" s="9">
        <v>1230</v>
      </c>
      <c r="D5411" s="17" t="s">
        <v>28</v>
      </c>
      <c r="E5411" s="9" t="s">
        <v>1576</v>
      </c>
      <c r="F5411" s="9" t="s">
        <v>1297</v>
      </c>
      <c r="G5411" s="12" t="s">
        <v>1778</v>
      </c>
      <c r="H5411" s="13" t="s">
        <v>2251</v>
      </c>
      <c r="I5411" s="18">
        <v>42010</v>
      </c>
      <c r="J5411" s="2" t="s">
        <v>13</v>
      </c>
      <c r="K5411" s="2" t="s">
        <v>10</v>
      </c>
      <c r="M5411" t="str">
        <f>VLOOKUP(C5411,[1]Отчет!$C$3:$BN$1139,64,0)</f>
        <v>09:00 20:00 09:30 20:00 09:00 20:00 09:00 20:00 09:00 20:00 10:00 18:00</v>
      </c>
    </row>
    <row r="5412" spans="1:13" ht="31.5">
      <c r="A5412" s="2">
        <v>5410</v>
      </c>
      <c r="B5412" s="9">
        <v>8626</v>
      </c>
      <c r="C5412" s="9">
        <v>1230</v>
      </c>
      <c r="D5412" s="17" t="s">
        <v>28</v>
      </c>
      <c r="E5412" s="9" t="s">
        <v>1576</v>
      </c>
      <c r="F5412" s="9" t="s">
        <v>1297</v>
      </c>
      <c r="G5412" s="12" t="s">
        <v>1778</v>
      </c>
      <c r="H5412" s="13" t="s">
        <v>2251</v>
      </c>
      <c r="I5412" s="18">
        <v>42012</v>
      </c>
      <c r="J5412" s="2" t="s">
        <v>768</v>
      </c>
      <c r="K5412" s="2" t="s">
        <v>10</v>
      </c>
    </row>
    <row r="5413" spans="1:13" ht="31.5">
      <c r="A5413" s="2">
        <v>5411</v>
      </c>
      <c r="B5413" s="9">
        <v>8626</v>
      </c>
      <c r="C5413" s="9">
        <v>1230</v>
      </c>
      <c r="D5413" s="17" t="s">
        <v>28</v>
      </c>
      <c r="E5413" s="9" t="s">
        <v>1576</v>
      </c>
      <c r="F5413" s="9" t="s">
        <v>1297</v>
      </c>
      <c r="G5413" s="12" t="s">
        <v>1778</v>
      </c>
      <c r="H5413" s="13" t="s">
        <v>2251</v>
      </c>
      <c r="I5413" s="18">
        <v>42013</v>
      </c>
      <c r="J5413" s="2" t="s">
        <v>768</v>
      </c>
      <c r="K5413" s="2" t="s">
        <v>10</v>
      </c>
    </row>
    <row r="5414" spans="1:13" ht="31.5">
      <c r="A5414" s="2">
        <v>5412</v>
      </c>
      <c r="B5414" s="9">
        <v>8626</v>
      </c>
      <c r="C5414" s="9">
        <v>1230</v>
      </c>
      <c r="D5414" s="17" t="s">
        <v>28</v>
      </c>
      <c r="E5414" s="9" t="s">
        <v>1576</v>
      </c>
      <c r="F5414" s="9" t="s">
        <v>1297</v>
      </c>
      <c r="G5414" s="12" t="s">
        <v>1778</v>
      </c>
      <c r="H5414" s="13" t="s">
        <v>2251</v>
      </c>
      <c r="I5414" s="18">
        <v>42014</v>
      </c>
      <c r="J5414" s="2" t="s">
        <v>13</v>
      </c>
      <c r="K5414" s="2" t="s">
        <v>10</v>
      </c>
    </row>
    <row r="5415" spans="1:13" ht="31.5">
      <c r="A5415" s="2">
        <v>5413</v>
      </c>
      <c r="B5415" s="9">
        <v>8626</v>
      </c>
      <c r="C5415" s="9">
        <v>1230</v>
      </c>
      <c r="D5415" s="17" t="s">
        <v>28</v>
      </c>
      <c r="E5415" s="9" t="s">
        <v>1576</v>
      </c>
      <c r="F5415" s="9" t="s">
        <v>1297</v>
      </c>
      <c r="G5415" s="12" t="s">
        <v>1778</v>
      </c>
      <c r="H5415" s="13" t="s">
        <v>2251</v>
      </c>
      <c r="I5415" s="18">
        <v>42015</v>
      </c>
      <c r="J5415" s="2" t="s">
        <v>27</v>
      </c>
      <c r="K5415" s="2" t="s">
        <v>10</v>
      </c>
    </row>
    <row r="5416" spans="1:13" ht="31.5">
      <c r="A5416" s="2">
        <v>5414</v>
      </c>
      <c r="B5416" s="9">
        <v>8626</v>
      </c>
      <c r="C5416" s="9">
        <v>1231</v>
      </c>
      <c r="D5416" s="17" t="s">
        <v>28</v>
      </c>
      <c r="E5416" s="9" t="s">
        <v>1576</v>
      </c>
      <c r="F5416" s="9" t="s">
        <v>1297</v>
      </c>
      <c r="G5416" s="12" t="s">
        <v>1779</v>
      </c>
      <c r="H5416" s="13" t="s">
        <v>2252</v>
      </c>
      <c r="I5416" s="18">
        <v>42009</v>
      </c>
      <c r="J5416" s="2" t="s">
        <v>27</v>
      </c>
      <c r="K5416" s="2" t="s">
        <v>10</v>
      </c>
    </row>
    <row r="5417" spans="1:13" ht="31.5">
      <c r="A5417" s="2">
        <v>5415</v>
      </c>
      <c r="B5417" s="9">
        <v>8626</v>
      </c>
      <c r="C5417" s="9">
        <v>1231</v>
      </c>
      <c r="D5417" s="17" t="s">
        <v>28</v>
      </c>
      <c r="E5417" s="9" t="s">
        <v>1576</v>
      </c>
      <c r="F5417" s="9" t="s">
        <v>1297</v>
      </c>
      <c r="G5417" s="12" t="s">
        <v>1779</v>
      </c>
      <c r="H5417" s="13" t="s">
        <v>2252</v>
      </c>
      <c r="I5417" s="18">
        <v>42010</v>
      </c>
      <c r="J5417" s="2" t="s">
        <v>27</v>
      </c>
      <c r="K5417" s="2" t="s">
        <v>10</v>
      </c>
      <c r="M5417" t="str">
        <f>VLOOKUP(C5417,[1]Отчет!$C$3:$BN$1139,64,0)</f>
        <v>09:00 19:00 09:00 19:00 09:00 19:00 09:00 19:00 09:00 19:00 10:00 19:00</v>
      </c>
    </row>
    <row r="5418" spans="1:13" ht="31.5">
      <c r="A5418" s="2">
        <v>5416</v>
      </c>
      <c r="B5418" s="9">
        <v>8626</v>
      </c>
      <c r="C5418" s="9">
        <v>1231</v>
      </c>
      <c r="D5418" s="17" t="s">
        <v>28</v>
      </c>
      <c r="E5418" s="9" t="s">
        <v>1576</v>
      </c>
      <c r="F5418" s="9" t="s">
        <v>1297</v>
      </c>
      <c r="G5418" s="12" t="s">
        <v>1779</v>
      </c>
      <c r="H5418" s="13" t="s">
        <v>2252</v>
      </c>
      <c r="I5418" s="18">
        <v>42012</v>
      </c>
      <c r="J5418" s="60" t="s">
        <v>27</v>
      </c>
      <c r="K5418" s="2" t="s">
        <v>10</v>
      </c>
    </row>
    <row r="5419" spans="1:13" ht="31.5">
      <c r="A5419" s="2">
        <v>5417</v>
      </c>
      <c r="B5419" s="9">
        <v>8626</v>
      </c>
      <c r="C5419" s="9">
        <v>1231</v>
      </c>
      <c r="D5419" s="17" t="s">
        <v>28</v>
      </c>
      <c r="E5419" s="9" t="s">
        <v>1576</v>
      </c>
      <c r="F5419" s="9" t="s">
        <v>1297</v>
      </c>
      <c r="G5419" s="12" t="s">
        <v>1779</v>
      </c>
      <c r="H5419" s="13" t="s">
        <v>2252</v>
      </c>
      <c r="I5419" s="18">
        <v>42013</v>
      </c>
      <c r="J5419" s="60" t="s">
        <v>27</v>
      </c>
      <c r="K5419" s="2" t="s">
        <v>10</v>
      </c>
    </row>
    <row r="5420" spans="1:13" ht="31.5">
      <c r="A5420" s="2">
        <v>5418</v>
      </c>
      <c r="B5420" s="9">
        <v>8626</v>
      </c>
      <c r="C5420" s="9">
        <v>1231</v>
      </c>
      <c r="D5420" s="17" t="s">
        <v>28</v>
      </c>
      <c r="E5420" s="9" t="s">
        <v>1576</v>
      </c>
      <c r="F5420" s="9" t="s">
        <v>1297</v>
      </c>
      <c r="G5420" s="12" t="s">
        <v>1779</v>
      </c>
      <c r="H5420" s="13" t="s">
        <v>2252</v>
      </c>
      <c r="I5420" s="18">
        <v>42014</v>
      </c>
      <c r="J5420" s="60" t="s">
        <v>27</v>
      </c>
      <c r="K5420" s="2" t="s">
        <v>10</v>
      </c>
    </row>
    <row r="5421" spans="1:13" ht="31.5">
      <c r="A5421" s="2">
        <v>5419</v>
      </c>
      <c r="B5421" s="9">
        <v>8626</v>
      </c>
      <c r="C5421" s="9">
        <v>1231</v>
      </c>
      <c r="D5421" s="17" t="s">
        <v>28</v>
      </c>
      <c r="E5421" s="9" t="s">
        <v>1576</v>
      </c>
      <c r="F5421" s="9" t="s">
        <v>1297</v>
      </c>
      <c r="G5421" s="12" t="s">
        <v>1779</v>
      </c>
      <c r="H5421" s="13" t="s">
        <v>2252</v>
      </c>
      <c r="I5421" s="18">
        <v>42015</v>
      </c>
      <c r="J5421" s="2" t="s">
        <v>27</v>
      </c>
      <c r="K5421" s="2" t="s">
        <v>10</v>
      </c>
    </row>
    <row r="5422" spans="1:13" ht="31.5">
      <c r="A5422" s="2">
        <v>5420</v>
      </c>
      <c r="B5422" s="9">
        <v>8626</v>
      </c>
      <c r="C5422" s="9">
        <v>1232</v>
      </c>
      <c r="D5422" s="17" t="s">
        <v>28</v>
      </c>
      <c r="E5422" s="9" t="s">
        <v>1576</v>
      </c>
      <c r="F5422" s="9" t="s">
        <v>1297</v>
      </c>
      <c r="G5422" s="12" t="s">
        <v>1780</v>
      </c>
      <c r="H5422" s="13" t="s">
        <v>2253</v>
      </c>
      <c r="I5422" s="18">
        <v>42009</v>
      </c>
      <c r="J5422" s="2" t="s">
        <v>27</v>
      </c>
      <c r="K5422" s="2" t="s">
        <v>10</v>
      </c>
    </row>
    <row r="5423" spans="1:13" ht="31.5">
      <c r="A5423" s="2">
        <v>5421</v>
      </c>
      <c r="B5423" s="9">
        <v>8626</v>
      </c>
      <c r="C5423" s="9">
        <v>1232</v>
      </c>
      <c r="D5423" s="17" t="s">
        <v>28</v>
      </c>
      <c r="E5423" s="9" t="s">
        <v>1576</v>
      </c>
      <c r="F5423" s="9" t="s">
        <v>1297</v>
      </c>
      <c r="G5423" s="12" t="s">
        <v>1780</v>
      </c>
      <c r="H5423" s="13" t="s">
        <v>2253</v>
      </c>
      <c r="I5423" s="18">
        <v>42010</v>
      </c>
      <c r="J5423" s="60" t="s">
        <v>27</v>
      </c>
      <c r="K5423" s="2" t="s">
        <v>10</v>
      </c>
      <c r="M5423" t="str">
        <f>VLOOKUP(C5423,[1]Отчет!$C$3:$BN$1139,64,0)</f>
        <v>09:00 19:00 09:00 19:00 09:00 19:00 09:00 19:00 09:00 19:00 10:00 19:00</v>
      </c>
    </row>
    <row r="5424" spans="1:13" ht="31.5">
      <c r="A5424" s="2">
        <v>5422</v>
      </c>
      <c r="B5424" s="9">
        <v>8626</v>
      </c>
      <c r="C5424" s="9">
        <v>1232</v>
      </c>
      <c r="D5424" s="17" t="s">
        <v>28</v>
      </c>
      <c r="E5424" s="9" t="s">
        <v>1576</v>
      </c>
      <c r="F5424" s="9" t="s">
        <v>1297</v>
      </c>
      <c r="G5424" s="12" t="s">
        <v>1780</v>
      </c>
      <c r="H5424" s="13" t="s">
        <v>2253</v>
      </c>
      <c r="I5424" s="18">
        <v>42012</v>
      </c>
      <c r="J5424" s="2" t="s">
        <v>262</v>
      </c>
      <c r="K5424" s="2" t="s">
        <v>10</v>
      </c>
    </row>
    <row r="5425" spans="1:13" ht="31.5">
      <c r="A5425" s="2">
        <v>5423</v>
      </c>
      <c r="B5425" s="9">
        <v>8626</v>
      </c>
      <c r="C5425" s="9">
        <v>1232</v>
      </c>
      <c r="D5425" s="17" t="s">
        <v>28</v>
      </c>
      <c r="E5425" s="9" t="s">
        <v>1576</v>
      </c>
      <c r="F5425" s="9" t="s">
        <v>1297</v>
      </c>
      <c r="G5425" s="12" t="s">
        <v>1780</v>
      </c>
      <c r="H5425" s="13" t="s">
        <v>2253</v>
      </c>
      <c r="I5425" s="18">
        <v>42013</v>
      </c>
      <c r="J5425" s="2" t="s">
        <v>262</v>
      </c>
      <c r="K5425" s="2" t="s">
        <v>10</v>
      </c>
    </row>
    <row r="5426" spans="1:13" ht="31.5">
      <c r="A5426" s="2">
        <v>5424</v>
      </c>
      <c r="B5426" s="9">
        <v>8626</v>
      </c>
      <c r="C5426" s="9">
        <v>1232</v>
      </c>
      <c r="D5426" s="17" t="s">
        <v>28</v>
      </c>
      <c r="E5426" s="9" t="s">
        <v>1576</v>
      </c>
      <c r="F5426" s="9" t="s">
        <v>1297</v>
      </c>
      <c r="G5426" s="12" t="s">
        <v>1780</v>
      </c>
      <c r="H5426" s="13" t="s">
        <v>2253</v>
      </c>
      <c r="I5426" s="18">
        <v>42014</v>
      </c>
      <c r="J5426" s="2" t="s">
        <v>261</v>
      </c>
      <c r="K5426" s="2" t="s">
        <v>10</v>
      </c>
    </row>
    <row r="5427" spans="1:13" ht="31.5">
      <c r="A5427" s="2">
        <v>5425</v>
      </c>
      <c r="B5427" s="9">
        <v>8626</v>
      </c>
      <c r="C5427" s="9">
        <v>1232</v>
      </c>
      <c r="D5427" s="17" t="s">
        <v>28</v>
      </c>
      <c r="E5427" s="9" t="s">
        <v>1576</v>
      </c>
      <c r="F5427" s="9" t="s">
        <v>1297</v>
      </c>
      <c r="G5427" s="12" t="s">
        <v>1780</v>
      </c>
      <c r="H5427" s="13" t="s">
        <v>2253</v>
      </c>
      <c r="I5427" s="18">
        <v>42015</v>
      </c>
      <c r="J5427" s="2" t="s">
        <v>27</v>
      </c>
      <c r="K5427" s="2" t="s">
        <v>10</v>
      </c>
    </row>
    <row r="5428" spans="1:13" ht="31.5">
      <c r="A5428" s="2">
        <v>5426</v>
      </c>
      <c r="B5428" s="9">
        <v>8626</v>
      </c>
      <c r="C5428" s="9">
        <v>1233</v>
      </c>
      <c r="D5428" s="17" t="s">
        <v>28</v>
      </c>
      <c r="E5428" s="9" t="s">
        <v>1576</v>
      </c>
      <c r="F5428" s="9" t="s">
        <v>1297</v>
      </c>
      <c r="G5428" s="12" t="s">
        <v>1781</v>
      </c>
      <c r="H5428" s="13" t="s">
        <v>2254</v>
      </c>
      <c r="I5428" s="18">
        <v>42009</v>
      </c>
      <c r="J5428" s="2" t="s">
        <v>27</v>
      </c>
      <c r="K5428" s="2" t="s">
        <v>10</v>
      </c>
    </row>
    <row r="5429" spans="1:13" ht="31.5">
      <c r="A5429" s="2">
        <v>5427</v>
      </c>
      <c r="B5429" s="9">
        <v>8626</v>
      </c>
      <c r="C5429" s="9">
        <v>1233</v>
      </c>
      <c r="D5429" s="17" t="s">
        <v>28</v>
      </c>
      <c r="E5429" s="9" t="s">
        <v>1576</v>
      </c>
      <c r="F5429" s="9" t="s">
        <v>1297</v>
      </c>
      <c r="G5429" s="12" t="s">
        <v>1781</v>
      </c>
      <c r="H5429" s="13" t="s">
        <v>2254</v>
      </c>
      <c r="I5429" s="18">
        <v>42010</v>
      </c>
      <c r="J5429" s="60" t="s">
        <v>13</v>
      </c>
      <c r="K5429" s="2" t="s">
        <v>10</v>
      </c>
      <c r="M5429" t="str">
        <f>VLOOKUP(C5429,[1]Отчет!$C$3:$BN$1139,64,0)</f>
        <v>09:00 19:00 09:00 19:00 09:00 19:00 09:30 19:00 09:00 19:00 09:00 19:00</v>
      </c>
    </row>
    <row r="5430" spans="1:13" ht="31.5">
      <c r="A5430" s="2">
        <v>5428</v>
      </c>
      <c r="B5430" s="9">
        <v>8626</v>
      </c>
      <c r="C5430" s="9">
        <v>1233</v>
      </c>
      <c r="D5430" s="17" t="s">
        <v>28</v>
      </c>
      <c r="E5430" s="9" t="s">
        <v>1576</v>
      </c>
      <c r="F5430" s="9" t="s">
        <v>1297</v>
      </c>
      <c r="G5430" s="12" t="s">
        <v>1781</v>
      </c>
      <c r="H5430" s="13" t="s">
        <v>2254</v>
      </c>
      <c r="I5430" s="18">
        <v>42012</v>
      </c>
      <c r="J5430" s="2" t="s">
        <v>263</v>
      </c>
      <c r="K5430" s="2" t="s">
        <v>10</v>
      </c>
    </row>
    <row r="5431" spans="1:13" ht="31.5">
      <c r="A5431" s="2">
        <v>5429</v>
      </c>
      <c r="B5431" s="9">
        <v>8626</v>
      </c>
      <c r="C5431" s="9">
        <v>1233</v>
      </c>
      <c r="D5431" s="17" t="s">
        <v>28</v>
      </c>
      <c r="E5431" s="9" t="s">
        <v>1576</v>
      </c>
      <c r="F5431" s="9" t="s">
        <v>1297</v>
      </c>
      <c r="G5431" s="12" t="s">
        <v>1781</v>
      </c>
      <c r="H5431" s="13" t="s">
        <v>2254</v>
      </c>
      <c r="I5431" s="18">
        <v>42013</v>
      </c>
      <c r="J5431" s="2" t="s">
        <v>262</v>
      </c>
      <c r="K5431" s="2" t="s">
        <v>10</v>
      </c>
    </row>
    <row r="5432" spans="1:13" ht="31.5">
      <c r="A5432" s="2">
        <v>5430</v>
      </c>
      <c r="B5432" s="9">
        <v>8626</v>
      </c>
      <c r="C5432" s="9">
        <v>1233</v>
      </c>
      <c r="D5432" s="17" t="s">
        <v>28</v>
      </c>
      <c r="E5432" s="9" t="s">
        <v>1576</v>
      </c>
      <c r="F5432" s="9" t="s">
        <v>1297</v>
      </c>
      <c r="G5432" s="12" t="s">
        <v>1781</v>
      </c>
      <c r="H5432" s="13" t="s">
        <v>2254</v>
      </c>
      <c r="I5432" s="18">
        <v>42014</v>
      </c>
      <c r="J5432" s="2" t="s">
        <v>262</v>
      </c>
      <c r="K5432" s="2" t="s">
        <v>10</v>
      </c>
    </row>
    <row r="5433" spans="1:13" ht="31.5">
      <c r="A5433" s="2">
        <v>5431</v>
      </c>
      <c r="B5433" s="9">
        <v>8626</v>
      </c>
      <c r="C5433" s="9">
        <v>1233</v>
      </c>
      <c r="D5433" s="17" t="s">
        <v>28</v>
      </c>
      <c r="E5433" s="9" t="s">
        <v>1576</v>
      </c>
      <c r="F5433" s="9" t="s">
        <v>1297</v>
      </c>
      <c r="G5433" s="12" t="s">
        <v>1781</v>
      </c>
      <c r="H5433" s="13" t="s">
        <v>2254</v>
      </c>
      <c r="I5433" s="18">
        <v>42015</v>
      </c>
      <c r="J5433" s="2" t="s">
        <v>27</v>
      </c>
      <c r="K5433" s="2" t="s">
        <v>10</v>
      </c>
    </row>
    <row r="5434" spans="1:13" ht="31.5">
      <c r="A5434" s="2">
        <v>5432</v>
      </c>
      <c r="B5434" s="9">
        <v>8626</v>
      </c>
      <c r="C5434" s="9">
        <v>1234</v>
      </c>
      <c r="D5434" s="17" t="s">
        <v>28</v>
      </c>
      <c r="E5434" s="9" t="s">
        <v>1576</v>
      </c>
      <c r="F5434" s="9" t="s">
        <v>1297</v>
      </c>
      <c r="G5434" s="12" t="s">
        <v>1825</v>
      </c>
      <c r="H5434" s="13" t="s">
        <v>2255</v>
      </c>
      <c r="I5434" s="18">
        <v>42009</v>
      </c>
      <c r="J5434" s="2" t="s">
        <v>27</v>
      </c>
      <c r="K5434" s="2" t="s">
        <v>10</v>
      </c>
    </row>
    <row r="5435" spans="1:13" ht="31.5">
      <c r="A5435" s="2">
        <v>5433</v>
      </c>
      <c r="B5435" s="9">
        <v>8626</v>
      </c>
      <c r="C5435" s="9">
        <v>1234</v>
      </c>
      <c r="D5435" s="17" t="s">
        <v>28</v>
      </c>
      <c r="E5435" s="9" t="s">
        <v>1576</v>
      </c>
      <c r="F5435" s="9" t="s">
        <v>1297</v>
      </c>
      <c r="G5435" s="12" t="s">
        <v>1825</v>
      </c>
      <c r="H5435" s="13" t="s">
        <v>2255</v>
      </c>
      <c r="I5435" s="18">
        <v>42010</v>
      </c>
      <c r="J5435" s="2" t="s">
        <v>27</v>
      </c>
      <c r="K5435" s="2" t="s">
        <v>10</v>
      </c>
      <c r="M5435" t="str">
        <f>VLOOKUP(C5435,[1]Отчет!$C$3:$BN$1139,64,0)</f>
        <v>09:00 19:00 09:30 19:00 09:00 19:00 09:00 19:00 09:00 19:00 09:00 19:00</v>
      </c>
    </row>
    <row r="5436" spans="1:13" ht="31.5">
      <c r="A5436" s="2">
        <v>5434</v>
      </c>
      <c r="B5436" s="9">
        <v>8626</v>
      </c>
      <c r="C5436" s="9">
        <v>1234</v>
      </c>
      <c r="D5436" s="17" t="s">
        <v>28</v>
      </c>
      <c r="E5436" s="9" t="s">
        <v>1576</v>
      </c>
      <c r="F5436" s="9" t="s">
        <v>1297</v>
      </c>
      <c r="G5436" s="12" t="s">
        <v>1825</v>
      </c>
      <c r="H5436" s="13" t="s">
        <v>2255</v>
      </c>
      <c r="I5436" s="18">
        <v>42012</v>
      </c>
      <c r="J5436" s="2" t="s">
        <v>262</v>
      </c>
      <c r="K5436" s="2" t="s">
        <v>10</v>
      </c>
    </row>
    <row r="5437" spans="1:13" ht="31.5">
      <c r="A5437" s="2">
        <v>5435</v>
      </c>
      <c r="B5437" s="9">
        <v>8626</v>
      </c>
      <c r="C5437" s="9">
        <v>1234</v>
      </c>
      <c r="D5437" s="17" t="s">
        <v>28</v>
      </c>
      <c r="E5437" s="9" t="s">
        <v>1576</v>
      </c>
      <c r="F5437" s="9" t="s">
        <v>1297</v>
      </c>
      <c r="G5437" s="12" t="s">
        <v>1825</v>
      </c>
      <c r="H5437" s="13" t="s">
        <v>2255</v>
      </c>
      <c r="I5437" s="18">
        <v>42013</v>
      </c>
      <c r="J5437" s="2" t="s">
        <v>262</v>
      </c>
      <c r="K5437" s="2" t="s">
        <v>10</v>
      </c>
    </row>
    <row r="5438" spans="1:13" ht="31.5">
      <c r="A5438" s="2">
        <v>5436</v>
      </c>
      <c r="B5438" s="9">
        <v>8626</v>
      </c>
      <c r="C5438" s="9">
        <v>1234</v>
      </c>
      <c r="D5438" s="17" t="s">
        <v>28</v>
      </c>
      <c r="E5438" s="9" t="s">
        <v>1576</v>
      </c>
      <c r="F5438" s="9" t="s">
        <v>1297</v>
      </c>
      <c r="G5438" s="12" t="s">
        <v>1825</v>
      </c>
      <c r="H5438" s="13" t="s">
        <v>2255</v>
      </c>
      <c r="I5438" s="18">
        <v>42014</v>
      </c>
      <c r="J5438" s="2" t="s">
        <v>262</v>
      </c>
      <c r="K5438" s="2" t="s">
        <v>10</v>
      </c>
    </row>
    <row r="5439" spans="1:13" ht="31.5">
      <c r="A5439" s="2">
        <v>5437</v>
      </c>
      <c r="B5439" s="9">
        <v>8626</v>
      </c>
      <c r="C5439" s="9">
        <v>1234</v>
      </c>
      <c r="D5439" s="17" t="s">
        <v>28</v>
      </c>
      <c r="E5439" s="9" t="s">
        <v>1576</v>
      </c>
      <c r="F5439" s="9" t="s">
        <v>1297</v>
      </c>
      <c r="G5439" s="12" t="s">
        <v>1825</v>
      </c>
      <c r="H5439" s="13" t="s">
        <v>2255</v>
      </c>
      <c r="I5439" s="18">
        <v>42015</v>
      </c>
      <c r="J5439" s="2" t="s">
        <v>27</v>
      </c>
      <c r="K5439" s="2" t="s">
        <v>10</v>
      </c>
    </row>
    <row r="5440" spans="1:13" ht="31.5">
      <c r="A5440" s="2">
        <v>5438</v>
      </c>
      <c r="B5440" s="9">
        <v>8626</v>
      </c>
      <c r="C5440" s="9">
        <v>1235</v>
      </c>
      <c r="D5440" s="17" t="s">
        <v>28</v>
      </c>
      <c r="E5440" s="9" t="s">
        <v>1576</v>
      </c>
      <c r="F5440" s="9" t="s">
        <v>1297</v>
      </c>
      <c r="G5440" s="12" t="s">
        <v>1827</v>
      </c>
      <c r="H5440" s="13" t="s">
        <v>2256</v>
      </c>
      <c r="I5440" s="18">
        <v>42009</v>
      </c>
      <c r="J5440" s="2" t="s">
        <v>13</v>
      </c>
      <c r="K5440" s="2" t="s">
        <v>10</v>
      </c>
    </row>
    <row r="5441" spans="1:13" ht="31.5">
      <c r="A5441" s="2">
        <v>5439</v>
      </c>
      <c r="B5441" s="9">
        <v>8626</v>
      </c>
      <c r="C5441" s="9">
        <v>1235</v>
      </c>
      <c r="D5441" s="17" t="s">
        <v>28</v>
      </c>
      <c r="E5441" s="9" t="s">
        <v>1576</v>
      </c>
      <c r="F5441" s="9" t="s">
        <v>1297</v>
      </c>
      <c r="G5441" s="12" t="s">
        <v>1827</v>
      </c>
      <c r="H5441" s="13" t="s">
        <v>2256</v>
      </c>
      <c r="I5441" s="18">
        <v>42010</v>
      </c>
      <c r="J5441" s="2" t="s">
        <v>13</v>
      </c>
      <c r="K5441" s="2" t="s">
        <v>10</v>
      </c>
      <c r="M5441" t="str">
        <f>VLOOKUP(C5441,[1]Отчет!$C$3:$BN$1139,64,0)</f>
        <v>09:00 19:00(00:00 00:00) 09:30 19:00(00:00 00:00) 09:00 19:00(00:00 00:00) 09:00 19:00(00:00 00:00) 09:00 19:00(00:00 00:00) 09:00 19:00(00:00 00:00)</v>
      </c>
    </row>
    <row r="5442" spans="1:13" ht="31.5">
      <c r="A5442" s="2">
        <v>5440</v>
      </c>
      <c r="B5442" s="9">
        <v>8626</v>
      </c>
      <c r="C5442" s="9">
        <v>1235</v>
      </c>
      <c r="D5442" s="17" t="s">
        <v>28</v>
      </c>
      <c r="E5442" s="9" t="s">
        <v>1576</v>
      </c>
      <c r="F5442" s="9" t="s">
        <v>1297</v>
      </c>
      <c r="G5442" s="12" t="s">
        <v>1827</v>
      </c>
      <c r="H5442" s="13" t="s">
        <v>2256</v>
      </c>
      <c r="I5442" s="18">
        <v>42012</v>
      </c>
      <c r="J5442" s="2" t="s">
        <v>262</v>
      </c>
      <c r="K5442" s="2" t="s">
        <v>10</v>
      </c>
    </row>
    <row r="5443" spans="1:13" ht="31.5">
      <c r="A5443" s="2">
        <v>5441</v>
      </c>
      <c r="B5443" s="9">
        <v>8626</v>
      </c>
      <c r="C5443" s="9">
        <v>1235</v>
      </c>
      <c r="D5443" s="17" t="s">
        <v>28</v>
      </c>
      <c r="E5443" s="9" t="s">
        <v>1576</v>
      </c>
      <c r="F5443" s="9" t="s">
        <v>1297</v>
      </c>
      <c r="G5443" s="12" t="s">
        <v>1827</v>
      </c>
      <c r="H5443" s="13" t="s">
        <v>2256</v>
      </c>
      <c r="I5443" s="18">
        <v>42013</v>
      </c>
      <c r="J5443" s="2" t="s">
        <v>262</v>
      </c>
      <c r="K5443" s="2" t="s">
        <v>10</v>
      </c>
    </row>
    <row r="5444" spans="1:13" ht="31.5">
      <c r="A5444" s="2">
        <v>5442</v>
      </c>
      <c r="B5444" s="9">
        <v>8626</v>
      </c>
      <c r="C5444" s="9">
        <v>1235</v>
      </c>
      <c r="D5444" s="17" t="s">
        <v>28</v>
      </c>
      <c r="E5444" s="9" t="s">
        <v>1576</v>
      </c>
      <c r="F5444" s="9" t="s">
        <v>1297</v>
      </c>
      <c r="G5444" s="12" t="s">
        <v>1827</v>
      </c>
      <c r="H5444" s="13" t="s">
        <v>2256</v>
      </c>
      <c r="I5444" s="18">
        <v>42014</v>
      </c>
      <c r="J5444" s="2" t="s">
        <v>262</v>
      </c>
      <c r="K5444" s="2" t="s">
        <v>10</v>
      </c>
    </row>
    <row r="5445" spans="1:13" ht="31.5">
      <c r="A5445" s="2">
        <v>5443</v>
      </c>
      <c r="B5445" s="9">
        <v>8626</v>
      </c>
      <c r="C5445" s="9">
        <v>1235</v>
      </c>
      <c r="D5445" s="17" t="s">
        <v>28</v>
      </c>
      <c r="E5445" s="9" t="s">
        <v>1576</v>
      </c>
      <c r="F5445" s="9" t="s">
        <v>1297</v>
      </c>
      <c r="G5445" s="12" t="s">
        <v>1827</v>
      </c>
      <c r="H5445" s="13" t="s">
        <v>2256</v>
      </c>
      <c r="I5445" s="18">
        <v>42015</v>
      </c>
      <c r="J5445" s="2" t="s">
        <v>27</v>
      </c>
      <c r="K5445" s="2" t="s">
        <v>10</v>
      </c>
    </row>
    <row r="5446" spans="1:13" ht="31.5">
      <c r="A5446" s="2">
        <v>5444</v>
      </c>
      <c r="B5446" s="9">
        <v>8626</v>
      </c>
      <c r="C5446" s="9">
        <v>1236</v>
      </c>
      <c r="D5446" s="17" t="s">
        <v>28</v>
      </c>
      <c r="E5446" s="9" t="s">
        <v>1576</v>
      </c>
      <c r="F5446" s="9" t="s">
        <v>1297</v>
      </c>
      <c r="G5446" s="12" t="s">
        <v>2194</v>
      </c>
      <c r="H5446" s="13" t="s">
        <v>2257</v>
      </c>
      <c r="I5446" s="18">
        <v>42009</v>
      </c>
      <c r="J5446" s="2" t="s">
        <v>27</v>
      </c>
      <c r="K5446" s="2" t="s">
        <v>10</v>
      </c>
    </row>
    <row r="5447" spans="1:13" ht="31.5">
      <c r="A5447" s="2">
        <v>5445</v>
      </c>
      <c r="B5447" s="9">
        <v>8626</v>
      </c>
      <c r="C5447" s="9">
        <v>1236</v>
      </c>
      <c r="D5447" s="17" t="s">
        <v>28</v>
      </c>
      <c r="E5447" s="9" t="s">
        <v>1576</v>
      </c>
      <c r="F5447" s="9" t="s">
        <v>1297</v>
      </c>
      <c r="G5447" s="12" t="s">
        <v>2194</v>
      </c>
      <c r="H5447" s="13" t="s">
        <v>2257</v>
      </c>
      <c r="I5447" s="18">
        <v>42010</v>
      </c>
      <c r="J5447" s="2" t="s">
        <v>13</v>
      </c>
      <c r="K5447" s="2" t="s">
        <v>10</v>
      </c>
      <c r="M5447" t="str">
        <f>VLOOKUP(C5447,[1]Отчет!$C$3:$BN$1139,64,0)</f>
        <v>09:00 19:00 09:00 19:00 09:30 19:00 09:00 19:00 09:00 19:00 09:00 19:00</v>
      </c>
    </row>
    <row r="5448" spans="1:13" ht="31.5">
      <c r="A5448" s="2">
        <v>5446</v>
      </c>
      <c r="B5448" s="9">
        <v>8626</v>
      </c>
      <c r="C5448" s="9">
        <v>1236</v>
      </c>
      <c r="D5448" s="17" t="s">
        <v>28</v>
      </c>
      <c r="E5448" s="9" t="s">
        <v>1576</v>
      </c>
      <c r="F5448" s="9" t="s">
        <v>1297</v>
      </c>
      <c r="G5448" s="12" t="s">
        <v>2194</v>
      </c>
      <c r="H5448" s="13" t="s">
        <v>2257</v>
      </c>
      <c r="I5448" s="18">
        <v>42012</v>
      </c>
      <c r="J5448" s="2" t="s">
        <v>262</v>
      </c>
      <c r="K5448" s="2" t="s">
        <v>10</v>
      </c>
    </row>
    <row r="5449" spans="1:13" ht="31.5">
      <c r="A5449" s="2">
        <v>5447</v>
      </c>
      <c r="B5449" s="9">
        <v>8626</v>
      </c>
      <c r="C5449" s="9">
        <v>1236</v>
      </c>
      <c r="D5449" s="17" t="s">
        <v>28</v>
      </c>
      <c r="E5449" s="9" t="s">
        <v>1576</v>
      </c>
      <c r="F5449" s="9" t="s">
        <v>1297</v>
      </c>
      <c r="G5449" s="12" t="s">
        <v>2194</v>
      </c>
      <c r="H5449" s="13" t="s">
        <v>2257</v>
      </c>
      <c r="I5449" s="18">
        <v>42013</v>
      </c>
      <c r="J5449" s="2" t="s">
        <v>262</v>
      </c>
      <c r="K5449" s="2" t="s">
        <v>10</v>
      </c>
    </row>
    <row r="5450" spans="1:13" ht="31.5">
      <c r="A5450" s="2">
        <v>5448</v>
      </c>
      <c r="B5450" s="9">
        <v>8626</v>
      </c>
      <c r="C5450" s="9">
        <v>1236</v>
      </c>
      <c r="D5450" s="17" t="s">
        <v>28</v>
      </c>
      <c r="E5450" s="9" t="s">
        <v>1576</v>
      </c>
      <c r="F5450" s="9" t="s">
        <v>1297</v>
      </c>
      <c r="G5450" s="12" t="s">
        <v>2194</v>
      </c>
      <c r="H5450" s="13" t="s">
        <v>2257</v>
      </c>
      <c r="I5450" s="18">
        <v>42014</v>
      </c>
      <c r="J5450" s="2" t="s">
        <v>262</v>
      </c>
      <c r="K5450" s="2" t="s">
        <v>10</v>
      </c>
    </row>
    <row r="5451" spans="1:13" ht="31.5">
      <c r="A5451" s="2">
        <v>5449</v>
      </c>
      <c r="B5451" s="9">
        <v>8626</v>
      </c>
      <c r="C5451" s="9">
        <v>1236</v>
      </c>
      <c r="D5451" s="17" t="s">
        <v>28</v>
      </c>
      <c r="E5451" s="9" t="s">
        <v>1576</v>
      </c>
      <c r="F5451" s="9" t="s">
        <v>1297</v>
      </c>
      <c r="G5451" s="12" t="s">
        <v>2194</v>
      </c>
      <c r="H5451" s="13" t="s">
        <v>2257</v>
      </c>
      <c r="I5451" s="18">
        <v>42015</v>
      </c>
      <c r="J5451" s="2" t="s">
        <v>27</v>
      </c>
      <c r="K5451" s="2" t="s">
        <v>10</v>
      </c>
    </row>
    <row r="5452" spans="1:13" ht="31.5">
      <c r="A5452" s="2">
        <v>5450</v>
      </c>
      <c r="B5452" s="9">
        <v>8626</v>
      </c>
      <c r="C5452" s="9">
        <v>1237</v>
      </c>
      <c r="D5452" s="17" t="s">
        <v>28</v>
      </c>
      <c r="E5452" s="9" t="s">
        <v>1576</v>
      </c>
      <c r="F5452" s="9" t="s">
        <v>1297</v>
      </c>
      <c r="G5452" s="12" t="s">
        <v>1828</v>
      </c>
      <c r="H5452" s="13" t="s">
        <v>2258</v>
      </c>
      <c r="I5452" s="18">
        <v>42009</v>
      </c>
      <c r="J5452" s="2" t="s">
        <v>27</v>
      </c>
      <c r="K5452" s="2" t="s">
        <v>10</v>
      </c>
    </row>
    <row r="5453" spans="1:13" ht="31.5">
      <c r="A5453" s="2">
        <v>5451</v>
      </c>
      <c r="B5453" s="9">
        <v>8626</v>
      </c>
      <c r="C5453" s="9">
        <v>1237</v>
      </c>
      <c r="D5453" s="17" t="s">
        <v>28</v>
      </c>
      <c r="E5453" s="9" t="s">
        <v>1576</v>
      </c>
      <c r="F5453" s="9" t="s">
        <v>1297</v>
      </c>
      <c r="G5453" s="12" t="s">
        <v>1828</v>
      </c>
      <c r="H5453" s="13" t="s">
        <v>2258</v>
      </c>
      <c r="I5453" s="18">
        <v>42010</v>
      </c>
      <c r="J5453" s="2" t="s">
        <v>27</v>
      </c>
      <c r="K5453" s="2" t="s">
        <v>10</v>
      </c>
      <c r="M5453" t="str">
        <f>VLOOKUP(C5453,[1]Отчет!$C$3:$BN$1139,64,0)</f>
        <v>09:00 19:00 09:00 19:00 09:30 19:00 09:00 19:00 09:00 19:00 09:00 19:00</v>
      </c>
    </row>
    <row r="5454" spans="1:13" ht="31.5">
      <c r="A5454" s="2">
        <v>5452</v>
      </c>
      <c r="B5454" s="9">
        <v>8626</v>
      </c>
      <c r="C5454" s="9">
        <v>1237</v>
      </c>
      <c r="D5454" s="17" t="s">
        <v>28</v>
      </c>
      <c r="E5454" s="9" t="s">
        <v>1576</v>
      </c>
      <c r="F5454" s="9" t="s">
        <v>1297</v>
      </c>
      <c r="G5454" s="12" t="s">
        <v>1828</v>
      </c>
      <c r="H5454" s="13" t="s">
        <v>2258</v>
      </c>
      <c r="I5454" s="18">
        <v>42012</v>
      </c>
      <c r="J5454" s="60" t="s">
        <v>27</v>
      </c>
      <c r="K5454" s="2" t="s">
        <v>10</v>
      </c>
    </row>
    <row r="5455" spans="1:13" ht="31.5">
      <c r="A5455" s="2">
        <v>5453</v>
      </c>
      <c r="B5455" s="9">
        <v>8626</v>
      </c>
      <c r="C5455" s="9">
        <v>1237</v>
      </c>
      <c r="D5455" s="17" t="s">
        <v>28</v>
      </c>
      <c r="E5455" s="9" t="s">
        <v>1576</v>
      </c>
      <c r="F5455" s="9" t="s">
        <v>1297</v>
      </c>
      <c r="G5455" s="12" t="s">
        <v>1828</v>
      </c>
      <c r="H5455" s="13" t="s">
        <v>2258</v>
      </c>
      <c r="I5455" s="18">
        <v>42013</v>
      </c>
      <c r="J5455" s="2" t="s">
        <v>262</v>
      </c>
      <c r="K5455" s="2" t="s">
        <v>10</v>
      </c>
    </row>
    <row r="5456" spans="1:13" ht="31.5">
      <c r="A5456" s="2">
        <v>5454</v>
      </c>
      <c r="B5456" s="9">
        <v>8626</v>
      </c>
      <c r="C5456" s="9">
        <v>1237</v>
      </c>
      <c r="D5456" s="17" t="s">
        <v>28</v>
      </c>
      <c r="E5456" s="9" t="s">
        <v>1576</v>
      </c>
      <c r="F5456" s="9" t="s">
        <v>1297</v>
      </c>
      <c r="G5456" s="12" t="s">
        <v>1828</v>
      </c>
      <c r="H5456" s="13" t="s">
        <v>2258</v>
      </c>
      <c r="I5456" s="18">
        <v>42014</v>
      </c>
      <c r="J5456" s="60" t="s">
        <v>27</v>
      </c>
      <c r="K5456" s="2" t="s">
        <v>10</v>
      </c>
    </row>
    <row r="5457" spans="1:13" ht="31.5">
      <c r="A5457" s="2">
        <v>5455</v>
      </c>
      <c r="B5457" s="9">
        <v>8626</v>
      </c>
      <c r="C5457" s="9">
        <v>1237</v>
      </c>
      <c r="D5457" s="17" t="s">
        <v>28</v>
      </c>
      <c r="E5457" s="9" t="s">
        <v>1576</v>
      </c>
      <c r="F5457" s="9" t="s">
        <v>1297</v>
      </c>
      <c r="G5457" s="12" t="s">
        <v>1828</v>
      </c>
      <c r="H5457" s="13" t="s">
        <v>2258</v>
      </c>
      <c r="I5457" s="18">
        <v>42015</v>
      </c>
      <c r="J5457" s="2" t="s">
        <v>27</v>
      </c>
      <c r="K5457" s="2" t="s">
        <v>10</v>
      </c>
    </row>
    <row r="5458" spans="1:13" ht="31.5">
      <c r="A5458" s="2">
        <v>5456</v>
      </c>
      <c r="B5458" s="9">
        <v>8626</v>
      </c>
      <c r="C5458" s="9">
        <v>1238</v>
      </c>
      <c r="D5458" s="17" t="s">
        <v>28</v>
      </c>
      <c r="E5458" s="9" t="s">
        <v>1576</v>
      </c>
      <c r="F5458" s="9" t="s">
        <v>1297</v>
      </c>
      <c r="G5458" s="12" t="s">
        <v>1782</v>
      </c>
      <c r="H5458" s="13" t="s">
        <v>2259</v>
      </c>
      <c r="I5458" s="18">
        <v>42009</v>
      </c>
      <c r="J5458" s="2" t="s">
        <v>13</v>
      </c>
      <c r="K5458" s="2" t="s">
        <v>10</v>
      </c>
    </row>
    <row r="5459" spans="1:13" ht="31.5">
      <c r="A5459" s="2">
        <v>5457</v>
      </c>
      <c r="B5459" s="9">
        <v>8626</v>
      </c>
      <c r="C5459" s="9">
        <v>1238</v>
      </c>
      <c r="D5459" s="17" t="s">
        <v>28</v>
      </c>
      <c r="E5459" s="9" t="s">
        <v>1576</v>
      </c>
      <c r="F5459" s="9" t="s">
        <v>1297</v>
      </c>
      <c r="G5459" s="12" t="s">
        <v>1782</v>
      </c>
      <c r="H5459" s="13" t="s">
        <v>2259</v>
      </c>
      <c r="I5459" s="18">
        <v>42010</v>
      </c>
      <c r="J5459" s="60" t="s">
        <v>13</v>
      </c>
      <c r="K5459" s="2" t="s">
        <v>10</v>
      </c>
      <c r="M5459" t="str">
        <f>VLOOKUP(C5459,[1]Отчет!$C$3:$BN$1139,64,0)</f>
        <v>09:00 19:00 09:00 19:00 09:00 19:00 09:30 19:00 09:00 19:00 09:00 19:00</v>
      </c>
    </row>
    <row r="5460" spans="1:13" ht="31.5">
      <c r="A5460" s="2">
        <v>5458</v>
      </c>
      <c r="B5460" s="9">
        <v>8626</v>
      </c>
      <c r="C5460" s="9">
        <v>1238</v>
      </c>
      <c r="D5460" s="17" t="s">
        <v>28</v>
      </c>
      <c r="E5460" s="9" t="s">
        <v>1576</v>
      </c>
      <c r="F5460" s="9" t="s">
        <v>1297</v>
      </c>
      <c r="G5460" s="12" t="s">
        <v>1782</v>
      </c>
      <c r="H5460" s="13" t="s">
        <v>2259</v>
      </c>
      <c r="I5460" s="18">
        <v>42012</v>
      </c>
      <c r="J5460" s="2" t="s">
        <v>263</v>
      </c>
      <c r="K5460" s="2" t="s">
        <v>10</v>
      </c>
    </row>
    <row r="5461" spans="1:13" ht="31.5">
      <c r="A5461" s="2">
        <v>5459</v>
      </c>
      <c r="B5461" s="9">
        <v>8626</v>
      </c>
      <c r="C5461" s="9">
        <v>1238</v>
      </c>
      <c r="D5461" s="17" t="s">
        <v>28</v>
      </c>
      <c r="E5461" s="9" t="s">
        <v>1576</v>
      </c>
      <c r="F5461" s="9" t="s">
        <v>1297</v>
      </c>
      <c r="G5461" s="12" t="s">
        <v>1782</v>
      </c>
      <c r="H5461" s="13" t="s">
        <v>2259</v>
      </c>
      <c r="I5461" s="18">
        <v>42013</v>
      </c>
      <c r="J5461" s="2" t="s">
        <v>262</v>
      </c>
      <c r="K5461" s="2" t="s">
        <v>10</v>
      </c>
    </row>
    <row r="5462" spans="1:13" ht="31.5">
      <c r="A5462" s="2">
        <v>5460</v>
      </c>
      <c r="B5462" s="9">
        <v>8626</v>
      </c>
      <c r="C5462" s="9">
        <v>1238</v>
      </c>
      <c r="D5462" s="17" t="s">
        <v>28</v>
      </c>
      <c r="E5462" s="9" t="s">
        <v>1576</v>
      </c>
      <c r="F5462" s="9" t="s">
        <v>1297</v>
      </c>
      <c r="G5462" s="12" t="s">
        <v>1782</v>
      </c>
      <c r="H5462" s="13" t="s">
        <v>2259</v>
      </c>
      <c r="I5462" s="18">
        <v>42014</v>
      </c>
      <c r="J5462" s="2" t="s">
        <v>262</v>
      </c>
      <c r="K5462" s="2" t="s">
        <v>10</v>
      </c>
    </row>
    <row r="5463" spans="1:13" ht="31.5">
      <c r="A5463" s="2">
        <v>5461</v>
      </c>
      <c r="B5463" s="9">
        <v>8626</v>
      </c>
      <c r="C5463" s="9">
        <v>1238</v>
      </c>
      <c r="D5463" s="17" t="s">
        <v>28</v>
      </c>
      <c r="E5463" s="9" t="s">
        <v>1576</v>
      </c>
      <c r="F5463" s="9" t="s">
        <v>1297</v>
      </c>
      <c r="G5463" s="12" t="s">
        <v>1782</v>
      </c>
      <c r="H5463" s="13" t="s">
        <v>2259</v>
      </c>
      <c r="I5463" s="18">
        <v>42015</v>
      </c>
      <c r="J5463" s="2" t="s">
        <v>27</v>
      </c>
      <c r="K5463" s="2" t="s">
        <v>10</v>
      </c>
    </row>
    <row r="5464" spans="1:13" ht="31.5">
      <c r="A5464" s="2">
        <v>5462</v>
      </c>
      <c r="B5464" s="9">
        <v>8626</v>
      </c>
      <c r="C5464" s="9">
        <v>1239</v>
      </c>
      <c r="D5464" s="17" t="s">
        <v>28</v>
      </c>
      <c r="E5464" s="9" t="s">
        <v>1576</v>
      </c>
      <c r="F5464" s="9" t="s">
        <v>1297</v>
      </c>
      <c r="G5464" s="61" t="s">
        <v>2603</v>
      </c>
      <c r="H5464" s="13" t="s">
        <v>2260</v>
      </c>
      <c r="I5464" s="18">
        <v>42009</v>
      </c>
      <c r="J5464" s="2" t="s">
        <v>27</v>
      </c>
      <c r="K5464" s="2" t="s">
        <v>10</v>
      </c>
    </row>
    <row r="5465" spans="1:13" ht="31.5">
      <c r="A5465" s="2">
        <v>5463</v>
      </c>
      <c r="B5465" s="9">
        <v>8626</v>
      </c>
      <c r="C5465" s="9">
        <v>1239</v>
      </c>
      <c r="D5465" s="17" t="s">
        <v>28</v>
      </c>
      <c r="E5465" s="9" t="s">
        <v>1576</v>
      </c>
      <c r="F5465" s="9" t="s">
        <v>1297</v>
      </c>
      <c r="G5465" s="61" t="s">
        <v>2603</v>
      </c>
      <c r="H5465" s="13" t="s">
        <v>2260</v>
      </c>
      <c r="I5465" s="18">
        <v>42010</v>
      </c>
      <c r="J5465" s="2" t="s">
        <v>27</v>
      </c>
      <c r="K5465" s="2" t="s">
        <v>10</v>
      </c>
      <c r="M5465" t="str">
        <f>VLOOKUP(C5465,[1]Отчет!$C$3:$BN$1139,64,0)</f>
        <v>09:00 19:00(00:00 00:00) 09:00 19:00(00:00 00:00) 09:00 19:00(00:00 00:00) 09:00 19:00(00:00 00:00) 09:30 19:00(00:00 00:00) 09:00 19:00(00:00 00:00)</v>
      </c>
    </row>
    <row r="5466" spans="1:13" ht="31.5">
      <c r="A5466" s="2">
        <v>5464</v>
      </c>
      <c r="B5466" s="9">
        <v>8626</v>
      </c>
      <c r="C5466" s="9">
        <v>1239</v>
      </c>
      <c r="D5466" s="17" t="s">
        <v>28</v>
      </c>
      <c r="E5466" s="9" t="s">
        <v>1576</v>
      </c>
      <c r="F5466" s="9" t="s">
        <v>1297</v>
      </c>
      <c r="G5466" s="61" t="s">
        <v>2603</v>
      </c>
      <c r="H5466" s="13" t="s">
        <v>2260</v>
      </c>
      <c r="I5466" s="18">
        <v>42012</v>
      </c>
      <c r="J5466" s="60" t="s">
        <v>27</v>
      </c>
      <c r="K5466" s="2" t="s">
        <v>10</v>
      </c>
    </row>
    <row r="5467" spans="1:13" ht="31.5">
      <c r="A5467" s="2">
        <v>5465</v>
      </c>
      <c r="B5467" s="9">
        <v>8626</v>
      </c>
      <c r="C5467" s="9">
        <v>1239</v>
      </c>
      <c r="D5467" s="17" t="s">
        <v>28</v>
      </c>
      <c r="E5467" s="9" t="s">
        <v>1576</v>
      </c>
      <c r="F5467" s="9" t="s">
        <v>1297</v>
      </c>
      <c r="G5467" s="61" t="s">
        <v>2603</v>
      </c>
      <c r="H5467" s="13" t="s">
        <v>2260</v>
      </c>
      <c r="I5467" s="18">
        <v>42013</v>
      </c>
      <c r="J5467" s="60" t="s">
        <v>27</v>
      </c>
      <c r="K5467" s="2" t="s">
        <v>10</v>
      </c>
    </row>
    <row r="5468" spans="1:13" ht="31.5">
      <c r="A5468" s="2">
        <v>5466</v>
      </c>
      <c r="B5468" s="9">
        <v>8626</v>
      </c>
      <c r="C5468" s="9">
        <v>1239</v>
      </c>
      <c r="D5468" s="17" t="s">
        <v>28</v>
      </c>
      <c r="E5468" s="9" t="s">
        <v>1576</v>
      </c>
      <c r="F5468" s="9" t="s">
        <v>1297</v>
      </c>
      <c r="G5468" s="61" t="s">
        <v>2603</v>
      </c>
      <c r="H5468" s="13" t="s">
        <v>2260</v>
      </c>
      <c r="I5468" s="18">
        <v>42014</v>
      </c>
      <c r="J5468" s="60" t="s">
        <v>27</v>
      </c>
      <c r="K5468" s="2" t="s">
        <v>10</v>
      </c>
    </row>
    <row r="5469" spans="1:13" ht="31.5">
      <c r="A5469" s="2">
        <v>5467</v>
      </c>
      <c r="B5469" s="9">
        <v>8626</v>
      </c>
      <c r="C5469" s="9">
        <v>1239</v>
      </c>
      <c r="D5469" s="17" t="s">
        <v>28</v>
      </c>
      <c r="E5469" s="9" t="s">
        <v>1576</v>
      </c>
      <c r="F5469" s="9" t="s">
        <v>1297</v>
      </c>
      <c r="G5469" s="61" t="s">
        <v>2603</v>
      </c>
      <c r="H5469" s="13" t="s">
        <v>2260</v>
      </c>
      <c r="I5469" s="18">
        <v>42015</v>
      </c>
      <c r="J5469" s="2" t="s">
        <v>27</v>
      </c>
      <c r="K5469" s="2" t="s">
        <v>10</v>
      </c>
    </row>
    <row r="5470" spans="1:13" ht="31.5">
      <c r="A5470" s="2">
        <v>5468</v>
      </c>
      <c r="B5470" s="9">
        <v>8626</v>
      </c>
      <c r="C5470" s="9">
        <v>1240</v>
      </c>
      <c r="D5470" s="17" t="s">
        <v>28</v>
      </c>
      <c r="E5470" s="9" t="s">
        <v>1576</v>
      </c>
      <c r="F5470" s="9" t="s">
        <v>1297</v>
      </c>
      <c r="G5470" s="12" t="s">
        <v>1783</v>
      </c>
      <c r="H5470" s="13" t="s">
        <v>2261</v>
      </c>
      <c r="I5470" s="18">
        <v>42009</v>
      </c>
      <c r="J5470" s="2" t="s">
        <v>27</v>
      </c>
      <c r="K5470" s="2" t="s">
        <v>10</v>
      </c>
    </row>
    <row r="5471" spans="1:13" ht="31.5">
      <c r="A5471" s="2">
        <v>5469</v>
      </c>
      <c r="B5471" s="9">
        <v>8626</v>
      </c>
      <c r="C5471" s="9">
        <v>1240</v>
      </c>
      <c r="D5471" s="17" t="s">
        <v>28</v>
      </c>
      <c r="E5471" s="9" t="s">
        <v>1576</v>
      </c>
      <c r="F5471" s="9" t="s">
        <v>1297</v>
      </c>
      <c r="G5471" s="12" t="s">
        <v>1783</v>
      </c>
      <c r="H5471" s="13" t="s">
        <v>2261</v>
      </c>
      <c r="I5471" s="18">
        <v>42010</v>
      </c>
      <c r="J5471" s="2" t="s">
        <v>27</v>
      </c>
      <c r="K5471" s="2" t="s">
        <v>10</v>
      </c>
      <c r="M5471" t="str">
        <f>VLOOKUP(C5471,[1]Отчет!$C$3:$BN$1139,64,0)</f>
        <v>09:00 19:00 09:30 19:00 09:00 19:00 09:00 19:00 09:00 19:00 09:00 19:00</v>
      </c>
    </row>
    <row r="5472" spans="1:13" ht="31.5">
      <c r="A5472" s="2">
        <v>5470</v>
      </c>
      <c r="B5472" s="9">
        <v>8626</v>
      </c>
      <c r="C5472" s="9">
        <v>1240</v>
      </c>
      <c r="D5472" s="17" t="s">
        <v>28</v>
      </c>
      <c r="E5472" s="9" t="s">
        <v>1576</v>
      </c>
      <c r="F5472" s="9" t="s">
        <v>1297</v>
      </c>
      <c r="G5472" s="12" t="s">
        <v>1783</v>
      </c>
      <c r="H5472" s="13" t="s">
        <v>2261</v>
      </c>
      <c r="I5472" s="18">
        <v>42012</v>
      </c>
      <c r="J5472" s="60" t="s">
        <v>27</v>
      </c>
      <c r="K5472" s="2" t="s">
        <v>10</v>
      </c>
    </row>
    <row r="5473" spans="1:13" ht="31.5">
      <c r="A5473" s="2">
        <v>5471</v>
      </c>
      <c r="B5473" s="9">
        <v>8626</v>
      </c>
      <c r="C5473" s="9">
        <v>1240</v>
      </c>
      <c r="D5473" s="17" t="s">
        <v>28</v>
      </c>
      <c r="E5473" s="9" t="s">
        <v>1576</v>
      </c>
      <c r="F5473" s="9" t="s">
        <v>1297</v>
      </c>
      <c r="G5473" s="12" t="s">
        <v>1783</v>
      </c>
      <c r="H5473" s="13" t="s">
        <v>2261</v>
      </c>
      <c r="I5473" s="18">
        <v>42013</v>
      </c>
      <c r="J5473" s="60" t="s">
        <v>27</v>
      </c>
      <c r="K5473" s="2" t="s">
        <v>10</v>
      </c>
    </row>
    <row r="5474" spans="1:13" ht="31.5">
      <c r="A5474" s="2">
        <v>5472</v>
      </c>
      <c r="B5474" s="9">
        <v>8626</v>
      </c>
      <c r="C5474" s="9">
        <v>1240</v>
      </c>
      <c r="D5474" s="17" t="s">
        <v>28</v>
      </c>
      <c r="E5474" s="9" t="s">
        <v>1576</v>
      </c>
      <c r="F5474" s="9" t="s">
        <v>1297</v>
      </c>
      <c r="G5474" s="12" t="s">
        <v>1783</v>
      </c>
      <c r="H5474" s="13" t="s">
        <v>2261</v>
      </c>
      <c r="I5474" s="18">
        <v>42014</v>
      </c>
      <c r="J5474" s="60" t="s">
        <v>27</v>
      </c>
      <c r="K5474" s="2" t="s">
        <v>10</v>
      </c>
    </row>
    <row r="5475" spans="1:13" ht="31.5">
      <c r="A5475" s="2">
        <v>5473</v>
      </c>
      <c r="B5475" s="9">
        <v>8626</v>
      </c>
      <c r="C5475" s="9">
        <v>1240</v>
      </c>
      <c r="D5475" s="17" t="s">
        <v>28</v>
      </c>
      <c r="E5475" s="9" t="s">
        <v>1576</v>
      </c>
      <c r="F5475" s="9" t="s">
        <v>1297</v>
      </c>
      <c r="G5475" s="12" t="s">
        <v>1783</v>
      </c>
      <c r="H5475" s="13" t="s">
        <v>2261</v>
      </c>
      <c r="I5475" s="18">
        <v>42015</v>
      </c>
      <c r="J5475" s="2" t="s">
        <v>27</v>
      </c>
      <c r="K5475" s="2" t="s">
        <v>10</v>
      </c>
    </row>
    <row r="5476" spans="1:13" ht="31.5">
      <c r="A5476" s="2">
        <v>5474</v>
      </c>
      <c r="B5476" s="9">
        <v>8626</v>
      </c>
      <c r="C5476" s="9">
        <v>1241</v>
      </c>
      <c r="D5476" s="17" t="s">
        <v>28</v>
      </c>
      <c r="E5476" s="9" t="s">
        <v>1576</v>
      </c>
      <c r="F5476" s="9" t="s">
        <v>1297</v>
      </c>
      <c r="G5476" s="12" t="s">
        <v>1784</v>
      </c>
      <c r="H5476" s="13" t="s">
        <v>2262</v>
      </c>
      <c r="I5476" s="18">
        <v>42009</v>
      </c>
      <c r="J5476" s="2" t="s">
        <v>27</v>
      </c>
      <c r="K5476" s="2" t="s">
        <v>10</v>
      </c>
    </row>
    <row r="5477" spans="1:13" ht="31.5">
      <c r="A5477" s="2">
        <v>5475</v>
      </c>
      <c r="B5477" s="9">
        <v>8626</v>
      </c>
      <c r="C5477" s="9">
        <v>1241</v>
      </c>
      <c r="D5477" s="17" t="s">
        <v>28</v>
      </c>
      <c r="E5477" s="9" t="s">
        <v>1576</v>
      </c>
      <c r="F5477" s="9" t="s">
        <v>1297</v>
      </c>
      <c r="G5477" s="12" t="s">
        <v>1784</v>
      </c>
      <c r="H5477" s="13" t="s">
        <v>2262</v>
      </c>
      <c r="I5477" s="18">
        <v>42010</v>
      </c>
      <c r="J5477" s="2" t="s">
        <v>27</v>
      </c>
      <c r="K5477" s="2" t="s">
        <v>10</v>
      </c>
      <c r="M5477" t="str">
        <f>VLOOKUP(C5477,[1]Отчет!$C$3:$BN$1139,64,0)</f>
        <v>09:00 19:00 09:00 19:00 09:30 19:00 09:00 19:00 09:00 19:00 10:00 19:00</v>
      </c>
    </row>
    <row r="5478" spans="1:13" ht="31.5">
      <c r="A5478" s="2">
        <v>5476</v>
      </c>
      <c r="B5478" s="9">
        <v>8626</v>
      </c>
      <c r="C5478" s="9">
        <v>1241</v>
      </c>
      <c r="D5478" s="17" t="s">
        <v>28</v>
      </c>
      <c r="E5478" s="9" t="s">
        <v>1576</v>
      </c>
      <c r="F5478" s="9" t="s">
        <v>1297</v>
      </c>
      <c r="G5478" s="12" t="s">
        <v>1784</v>
      </c>
      <c r="H5478" s="13" t="s">
        <v>2262</v>
      </c>
      <c r="I5478" s="18">
        <v>42012</v>
      </c>
      <c r="J5478" s="60" t="s">
        <v>27</v>
      </c>
      <c r="K5478" s="2" t="s">
        <v>10</v>
      </c>
    </row>
    <row r="5479" spans="1:13" ht="31.5">
      <c r="A5479" s="2">
        <v>5477</v>
      </c>
      <c r="B5479" s="9">
        <v>8626</v>
      </c>
      <c r="C5479" s="9">
        <v>1241</v>
      </c>
      <c r="D5479" s="17" t="s">
        <v>28</v>
      </c>
      <c r="E5479" s="9" t="s">
        <v>1576</v>
      </c>
      <c r="F5479" s="9" t="s">
        <v>1297</v>
      </c>
      <c r="G5479" s="12" t="s">
        <v>1784</v>
      </c>
      <c r="H5479" s="13" t="s">
        <v>2262</v>
      </c>
      <c r="I5479" s="18">
        <v>42013</v>
      </c>
      <c r="J5479" s="60" t="s">
        <v>27</v>
      </c>
      <c r="K5479" s="2" t="s">
        <v>10</v>
      </c>
    </row>
    <row r="5480" spans="1:13" ht="31.5">
      <c r="A5480" s="2">
        <v>5478</v>
      </c>
      <c r="B5480" s="9">
        <v>8626</v>
      </c>
      <c r="C5480" s="9">
        <v>1241</v>
      </c>
      <c r="D5480" s="17" t="s">
        <v>28</v>
      </c>
      <c r="E5480" s="9" t="s">
        <v>1576</v>
      </c>
      <c r="F5480" s="9" t="s">
        <v>1297</v>
      </c>
      <c r="G5480" s="12" t="s">
        <v>1784</v>
      </c>
      <c r="H5480" s="13" t="s">
        <v>2262</v>
      </c>
      <c r="I5480" s="18">
        <v>42014</v>
      </c>
      <c r="J5480" s="2" t="s">
        <v>261</v>
      </c>
      <c r="K5480" s="2" t="s">
        <v>10</v>
      </c>
    </row>
    <row r="5481" spans="1:13" ht="31.5">
      <c r="A5481" s="2">
        <v>5479</v>
      </c>
      <c r="B5481" s="9">
        <v>8626</v>
      </c>
      <c r="C5481" s="9">
        <v>1241</v>
      </c>
      <c r="D5481" s="17" t="s">
        <v>28</v>
      </c>
      <c r="E5481" s="9" t="s">
        <v>1576</v>
      </c>
      <c r="F5481" s="9" t="s">
        <v>1297</v>
      </c>
      <c r="G5481" s="12" t="s">
        <v>1784</v>
      </c>
      <c r="H5481" s="13" t="s">
        <v>2262</v>
      </c>
      <c r="I5481" s="18">
        <v>42015</v>
      </c>
      <c r="J5481" s="2" t="s">
        <v>27</v>
      </c>
      <c r="K5481" s="2" t="s">
        <v>10</v>
      </c>
    </row>
    <row r="5482" spans="1:13" ht="31.5">
      <c r="A5482" s="2">
        <v>5480</v>
      </c>
      <c r="B5482" s="9">
        <v>8626</v>
      </c>
      <c r="C5482" s="9">
        <v>1242</v>
      </c>
      <c r="D5482" s="17" t="s">
        <v>28</v>
      </c>
      <c r="E5482" s="9" t="s">
        <v>1576</v>
      </c>
      <c r="F5482" s="9" t="s">
        <v>1297</v>
      </c>
      <c r="G5482" s="12" t="s">
        <v>1785</v>
      </c>
      <c r="H5482" s="13" t="s">
        <v>2263</v>
      </c>
      <c r="I5482" s="18">
        <v>42009</v>
      </c>
      <c r="J5482" s="2" t="s">
        <v>13</v>
      </c>
      <c r="K5482" s="2" t="s">
        <v>10</v>
      </c>
    </row>
    <row r="5483" spans="1:13" ht="31.5">
      <c r="A5483" s="2">
        <v>5481</v>
      </c>
      <c r="B5483" s="9">
        <v>8626</v>
      </c>
      <c r="C5483" s="9">
        <v>1242</v>
      </c>
      <c r="D5483" s="17" t="s">
        <v>28</v>
      </c>
      <c r="E5483" s="9" t="s">
        <v>1576</v>
      </c>
      <c r="F5483" s="9" t="s">
        <v>1297</v>
      </c>
      <c r="G5483" s="12" t="s">
        <v>1785</v>
      </c>
      <c r="H5483" s="13" t="s">
        <v>2263</v>
      </c>
      <c r="I5483" s="18">
        <v>42010</v>
      </c>
      <c r="J5483" s="2" t="s">
        <v>13</v>
      </c>
      <c r="K5483" s="2" t="s">
        <v>10</v>
      </c>
      <c r="M5483" t="str">
        <f>VLOOKUP(C5483,[1]Отчет!$C$3:$BN$1139,64,0)</f>
        <v>09:00 19:00 09:00 19:00 09:00 19:00 09:30 19:00 09:00 19:00 09:00 19:00</v>
      </c>
    </row>
    <row r="5484" spans="1:13" ht="31.5">
      <c r="A5484" s="2">
        <v>5482</v>
      </c>
      <c r="B5484" s="9">
        <v>8626</v>
      </c>
      <c r="C5484" s="9">
        <v>1242</v>
      </c>
      <c r="D5484" s="17" t="s">
        <v>28</v>
      </c>
      <c r="E5484" s="9" t="s">
        <v>1576</v>
      </c>
      <c r="F5484" s="9" t="s">
        <v>1297</v>
      </c>
      <c r="G5484" s="12" t="s">
        <v>1785</v>
      </c>
      <c r="H5484" s="13" t="s">
        <v>2263</v>
      </c>
      <c r="I5484" s="18">
        <v>42012</v>
      </c>
      <c r="J5484" s="2" t="s">
        <v>263</v>
      </c>
      <c r="K5484" s="2" t="s">
        <v>10</v>
      </c>
    </row>
    <row r="5485" spans="1:13" ht="31.5">
      <c r="A5485" s="2">
        <v>5483</v>
      </c>
      <c r="B5485" s="9">
        <v>8626</v>
      </c>
      <c r="C5485" s="9">
        <v>1242</v>
      </c>
      <c r="D5485" s="17" t="s">
        <v>28</v>
      </c>
      <c r="E5485" s="9" t="s">
        <v>1576</v>
      </c>
      <c r="F5485" s="9" t="s">
        <v>1297</v>
      </c>
      <c r="G5485" s="12" t="s">
        <v>1785</v>
      </c>
      <c r="H5485" s="13" t="s">
        <v>2263</v>
      </c>
      <c r="I5485" s="18">
        <v>42013</v>
      </c>
      <c r="J5485" s="2" t="s">
        <v>262</v>
      </c>
      <c r="K5485" s="2" t="s">
        <v>10</v>
      </c>
    </row>
    <row r="5486" spans="1:13" ht="31.5">
      <c r="A5486" s="2">
        <v>5484</v>
      </c>
      <c r="B5486" s="9">
        <v>8626</v>
      </c>
      <c r="C5486" s="9">
        <v>1242</v>
      </c>
      <c r="D5486" s="17" t="s">
        <v>28</v>
      </c>
      <c r="E5486" s="9" t="s">
        <v>1576</v>
      </c>
      <c r="F5486" s="9" t="s">
        <v>1297</v>
      </c>
      <c r="G5486" s="12" t="s">
        <v>1785</v>
      </c>
      <c r="H5486" s="13" t="s">
        <v>2263</v>
      </c>
      <c r="I5486" s="18">
        <v>42014</v>
      </c>
      <c r="J5486" s="2" t="s">
        <v>262</v>
      </c>
      <c r="K5486" s="2" t="s">
        <v>10</v>
      </c>
    </row>
    <row r="5487" spans="1:13" ht="31.5">
      <c r="A5487" s="2">
        <v>5485</v>
      </c>
      <c r="B5487" s="9">
        <v>8626</v>
      </c>
      <c r="C5487" s="9">
        <v>1242</v>
      </c>
      <c r="D5487" s="17" t="s">
        <v>28</v>
      </c>
      <c r="E5487" s="9" t="s">
        <v>1576</v>
      </c>
      <c r="F5487" s="9" t="s">
        <v>1297</v>
      </c>
      <c r="G5487" s="12" t="s">
        <v>1785</v>
      </c>
      <c r="H5487" s="13" t="s">
        <v>2263</v>
      </c>
      <c r="I5487" s="18">
        <v>42015</v>
      </c>
      <c r="J5487" s="2" t="s">
        <v>27</v>
      </c>
      <c r="K5487" s="2" t="s">
        <v>10</v>
      </c>
    </row>
    <row r="5488" spans="1:13" ht="31.5">
      <c r="A5488" s="2">
        <v>5486</v>
      </c>
      <c r="B5488" s="9">
        <v>8626</v>
      </c>
      <c r="C5488" s="9">
        <v>1244</v>
      </c>
      <c r="D5488" s="17" t="s">
        <v>28</v>
      </c>
      <c r="E5488" s="9" t="s">
        <v>1576</v>
      </c>
      <c r="F5488" s="9" t="s">
        <v>1297</v>
      </c>
      <c r="G5488" s="12" t="s">
        <v>1786</v>
      </c>
      <c r="H5488" s="13" t="s">
        <v>2264</v>
      </c>
      <c r="I5488" s="18">
        <v>42009</v>
      </c>
      <c r="J5488" s="2" t="s">
        <v>27</v>
      </c>
      <c r="K5488" s="2" t="s">
        <v>10</v>
      </c>
    </row>
    <row r="5489" spans="1:13" ht="31.5">
      <c r="A5489" s="2">
        <v>5487</v>
      </c>
      <c r="B5489" s="9">
        <v>8626</v>
      </c>
      <c r="C5489" s="9">
        <v>1244</v>
      </c>
      <c r="D5489" s="17" t="s">
        <v>28</v>
      </c>
      <c r="E5489" s="9" t="s">
        <v>1576</v>
      </c>
      <c r="F5489" s="9" t="s">
        <v>1297</v>
      </c>
      <c r="G5489" s="12" t="s">
        <v>1786</v>
      </c>
      <c r="H5489" s="13" t="s">
        <v>2264</v>
      </c>
      <c r="I5489" s="18">
        <v>42010</v>
      </c>
      <c r="J5489" s="2" t="s">
        <v>27</v>
      </c>
      <c r="K5489" s="2" t="s">
        <v>10</v>
      </c>
      <c r="M5489" t="str">
        <f>VLOOKUP(C5489,[1]Отчет!$C$3:$BN$1139,64,0)</f>
        <v>10:30 18:30(00:00 00:00) 10:30 18:30(00:00 00:00) 10:30 18:30(00:00 00:00) 10:30 18:30(00:00 00:00) 10:30 18:30(00:00 00:00)</v>
      </c>
    </row>
    <row r="5490" spans="1:13" ht="31.5">
      <c r="A5490" s="2">
        <v>5488</v>
      </c>
      <c r="B5490" s="9">
        <v>8626</v>
      </c>
      <c r="C5490" s="9">
        <v>1244</v>
      </c>
      <c r="D5490" s="17" t="s">
        <v>28</v>
      </c>
      <c r="E5490" s="9" t="s">
        <v>1576</v>
      </c>
      <c r="F5490" s="9" t="s">
        <v>1297</v>
      </c>
      <c r="G5490" s="12" t="s">
        <v>1786</v>
      </c>
      <c r="H5490" s="13" t="s">
        <v>2264</v>
      </c>
      <c r="I5490" s="18">
        <v>42012</v>
      </c>
      <c r="J5490" s="60" t="s">
        <v>27</v>
      </c>
      <c r="K5490" s="2" t="s">
        <v>10</v>
      </c>
    </row>
    <row r="5491" spans="1:13" ht="31.5">
      <c r="A5491" s="2">
        <v>5489</v>
      </c>
      <c r="B5491" s="9">
        <v>8626</v>
      </c>
      <c r="C5491" s="9">
        <v>1244</v>
      </c>
      <c r="D5491" s="17" t="s">
        <v>28</v>
      </c>
      <c r="E5491" s="9" t="s">
        <v>1576</v>
      </c>
      <c r="F5491" s="9" t="s">
        <v>1297</v>
      </c>
      <c r="G5491" s="12" t="s">
        <v>1786</v>
      </c>
      <c r="H5491" s="13" t="s">
        <v>2264</v>
      </c>
      <c r="I5491" s="18">
        <v>42013</v>
      </c>
      <c r="J5491" s="60" t="s">
        <v>27</v>
      </c>
      <c r="K5491" s="2" t="s">
        <v>10</v>
      </c>
    </row>
    <row r="5492" spans="1:13" ht="31.5">
      <c r="A5492" s="2">
        <v>5490</v>
      </c>
      <c r="B5492" s="9">
        <v>8626</v>
      </c>
      <c r="C5492" s="9">
        <v>1244</v>
      </c>
      <c r="D5492" s="17" t="s">
        <v>28</v>
      </c>
      <c r="E5492" s="9" t="s">
        <v>1576</v>
      </c>
      <c r="F5492" s="9" t="s">
        <v>1297</v>
      </c>
      <c r="G5492" s="12" t="s">
        <v>1786</v>
      </c>
      <c r="H5492" s="13" t="s">
        <v>2264</v>
      </c>
      <c r="I5492" s="18">
        <v>42014</v>
      </c>
      <c r="J5492" s="60" t="s">
        <v>27</v>
      </c>
      <c r="K5492" s="2" t="s">
        <v>10</v>
      </c>
    </row>
    <row r="5493" spans="1:13" ht="31.5">
      <c r="A5493" s="2">
        <v>5491</v>
      </c>
      <c r="B5493" s="9">
        <v>8626</v>
      </c>
      <c r="C5493" s="9">
        <v>1244</v>
      </c>
      <c r="D5493" s="17" t="s">
        <v>28</v>
      </c>
      <c r="E5493" s="9" t="s">
        <v>1576</v>
      </c>
      <c r="F5493" s="9" t="s">
        <v>1297</v>
      </c>
      <c r="G5493" s="12" t="s">
        <v>1786</v>
      </c>
      <c r="H5493" s="13" t="s">
        <v>2264</v>
      </c>
      <c r="I5493" s="18">
        <v>42015</v>
      </c>
      <c r="J5493" s="2" t="s">
        <v>27</v>
      </c>
      <c r="K5493" s="2" t="s">
        <v>10</v>
      </c>
    </row>
    <row r="5494" spans="1:13" ht="31.5">
      <c r="A5494" s="2">
        <v>5492</v>
      </c>
      <c r="B5494" s="9">
        <v>8626</v>
      </c>
      <c r="C5494" s="9">
        <v>1245</v>
      </c>
      <c r="D5494" s="17" t="s">
        <v>28</v>
      </c>
      <c r="E5494" s="9" t="s">
        <v>1576</v>
      </c>
      <c r="F5494" s="9" t="s">
        <v>1297</v>
      </c>
      <c r="G5494" s="12" t="s">
        <v>1787</v>
      </c>
      <c r="H5494" s="13" t="s">
        <v>2265</v>
      </c>
      <c r="I5494" s="18">
        <v>42009</v>
      </c>
      <c r="J5494" s="2" t="s">
        <v>13</v>
      </c>
      <c r="K5494" s="2" t="s">
        <v>10</v>
      </c>
    </row>
    <row r="5495" spans="1:13" ht="31.5">
      <c r="A5495" s="2">
        <v>5493</v>
      </c>
      <c r="B5495" s="9">
        <v>8626</v>
      </c>
      <c r="C5495" s="9">
        <v>1245</v>
      </c>
      <c r="D5495" s="17" t="s">
        <v>28</v>
      </c>
      <c r="E5495" s="9" t="s">
        <v>1576</v>
      </c>
      <c r="F5495" s="9" t="s">
        <v>1297</v>
      </c>
      <c r="G5495" s="12" t="s">
        <v>1787</v>
      </c>
      <c r="H5495" s="13" t="s">
        <v>2265</v>
      </c>
      <c r="I5495" s="18">
        <v>42010</v>
      </c>
      <c r="J5495" s="2" t="s">
        <v>13</v>
      </c>
      <c r="K5495" s="2" t="s">
        <v>10</v>
      </c>
      <c r="M5495" t="str">
        <f>VLOOKUP(C5495,[1]Отчет!$C$3:$BN$1139,64,0)</f>
        <v>09:00 19:00 09:00 19:00 09:00 19:00 09:00 19:00 09:30 19:00 09:00 19:00</v>
      </c>
    </row>
    <row r="5496" spans="1:13" ht="31.5">
      <c r="A5496" s="2">
        <v>5494</v>
      </c>
      <c r="B5496" s="9">
        <v>8626</v>
      </c>
      <c r="C5496" s="9">
        <v>1245</v>
      </c>
      <c r="D5496" s="17" t="s">
        <v>28</v>
      </c>
      <c r="E5496" s="9" t="s">
        <v>1576</v>
      </c>
      <c r="F5496" s="9" t="s">
        <v>1297</v>
      </c>
      <c r="G5496" s="12" t="s">
        <v>1787</v>
      </c>
      <c r="H5496" s="13" t="s">
        <v>2265</v>
      </c>
      <c r="I5496" s="18">
        <v>42012</v>
      </c>
      <c r="J5496" s="2" t="s">
        <v>262</v>
      </c>
      <c r="K5496" s="2" t="s">
        <v>10</v>
      </c>
    </row>
    <row r="5497" spans="1:13" ht="31.5">
      <c r="A5497" s="2">
        <v>5495</v>
      </c>
      <c r="B5497" s="9">
        <v>8626</v>
      </c>
      <c r="C5497" s="9">
        <v>1245</v>
      </c>
      <c r="D5497" s="17" t="s">
        <v>28</v>
      </c>
      <c r="E5497" s="9" t="s">
        <v>1576</v>
      </c>
      <c r="F5497" s="9" t="s">
        <v>1297</v>
      </c>
      <c r="G5497" s="12" t="s">
        <v>1787</v>
      </c>
      <c r="H5497" s="13" t="s">
        <v>2265</v>
      </c>
      <c r="I5497" s="18">
        <v>42013</v>
      </c>
      <c r="J5497" s="2" t="s">
        <v>263</v>
      </c>
      <c r="K5497" s="2" t="s">
        <v>10</v>
      </c>
    </row>
    <row r="5498" spans="1:13" ht="31.5">
      <c r="A5498" s="2">
        <v>5496</v>
      </c>
      <c r="B5498" s="9">
        <v>8626</v>
      </c>
      <c r="C5498" s="9">
        <v>1245</v>
      </c>
      <c r="D5498" s="17" t="s">
        <v>28</v>
      </c>
      <c r="E5498" s="9" t="s">
        <v>1576</v>
      </c>
      <c r="F5498" s="9" t="s">
        <v>1297</v>
      </c>
      <c r="G5498" s="12" t="s">
        <v>1787</v>
      </c>
      <c r="H5498" s="13" t="s">
        <v>2265</v>
      </c>
      <c r="I5498" s="18">
        <v>42014</v>
      </c>
      <c r="J5498" s="2" t="s">
        <v>262</v>
      </c>
      <c r="K5498" s="2" t="s">
        <v>10</v>
      </c>
    </row>
    <row r="5499" spans="1:13" ht="31.5">
      <c r="A5499" s="2">
        <v>5497</v>
      </c>
      <c r="B5499" s="9">
        <v>8626</v>
      </c>
      <c r="C5499" s="9">
        <v>1245</v>
      </c>
      <c r="D5499" s="17" t="s">
        <v>28</v>
      </c>
      <c r="E5499" s="9" t="s">
        <v>1576</v>
      </c>
      <c r="F5499" s="9" t="s">
        <v>1297</v>
      </c>
      <c r="G5499" s="12" t="s">
        <v>1787</v>
      </c>
      <c r="H5499" s="13" t="s">
        <v>2265</v>
      </c>
      <c r="I5499" s="18">
        <v>42015</v>
      </c>
      <c r="J5499" s="2" t="s">
        <v>27</v>
      </c>
      <c r="K5499" s="2" t="s">
        <v>10</v>
      </c>
    </row>
    <row r="5500" spans="1:13" ht="31.5">
      <c r="A5500" s="2">
        <v>5498</v>
      </c>
      <c r="B5500" s="9">
        <v>8626</v>
      </c>
      <c r="C5500" s="9">
        <v>1246</v>
      </c>
      <c r="D5500" s="17" t="s">
        <v>28</v>
      </c>
      <c r="E5500" s="9" t="s">
        <v>1576</v>
      </c>
      <c r="F5500" s="9" t="s">
        <v>1297</v>
      </c>
      <c r="G5500" s="12" t="s">
        <v>1788</v>
      </c>
      <c r="H5500" s="13" t="s">
        <v>2266</v>
      </c>
      <c r="I5500" s="18">
        <v>42009</v>
      </c>
      <c r="J5500" s="2" t="s">
        <v>13</v>
      </c>
      <c r="K5500" s="2" t="s">
        <v>10</v>
      </c>
    </row>
    <row r="5501" spans="1:13" ht="31.5">
      <c r="A5501" s="2">
        <v>5499</v>
      </c>
      <c r="B5501" s="9">
        <v>8626</v>
      </c>
      <c r="C5501" s="9">
        <v>1246</v>
      </c>
      <c r="D5501" s="17" t="s">
        <v>28</v>
      </c>
      <c r="E5501" s="9" t="s">
        <v>1576</v>
      </c>
      <c r="F5501" s="9" t="s">
        <v>1297</v>
      </c>
      <c r="G5501" s="12" t="s">
        <v>1788</v>
      </c>
      <c r="H5501" s="13" t="s">
        <v>2266</v>
      </c>
      <c r="I5501" s="18">
        <v>42010</v>
      </c>
      <c r="J5501" s="2" t="s">
        <v>13</v>
      </c>
      <c r="K5501" s="2" t="s">
        <v>10</v>
      </c>
      <c r="M5501" t="str">
        <f>VLOOKUP(C5501,[1]Отчет!$C$3:$BN$1139,64,0)</f>
        <v>09:00 20:00 09:00 20:00 09:00 20:00 09:30 20:00 09:00 20:00 10:00 18:00</v>
      </c>
    </row>
    <row r="5502" spans="1:13" ht="31.5">
      <c r="A5502" s="2">
        <v>5500</v>
      </c>
      <c r="B5502" s="9">
        <v>8626</v>
      </c>
      <c r="C5502" s="9">
        <v>1246</v>
      </c>
      <c r="D5502" s="17" t="s">
        <v>28</v>
      </c>
      <c r="E5502" s="9" t="s">
        <v>1576</v>
      </c>
      <c r="F5502" s="9" t="s">
        <v>1297</v>
      </c>
      <c r="G5502" s="12" t="s">
        <v>1788</v>
      </c>
      <c r="H5502" s="13" t="s">
        <v>2266</v>
      </c>
      <c r="I5502" s="18">
        <v>42012</v>
      </c>
      <c r="J5502" s="2" t="s">
        <v>1321</v>
      </c>
      <c r="K5502" s="2" t="s">
        <v>10</v>
      </c>
    </row>
    <row r="5503" spans="1:13" ht="31.5">
      <c r="A5503" s="2">
        <v>5501</v>
      </c>
      <c r="B5503" s="9">
        <v>8626</v>
      </c>
      <c r="C5503" s="9">
        <v>1246</v>
      </c>
      <c r="D5503" s="17" t="s">
        <v>28</v>
      </c>
      <c r="E5503" s="9" t="s">
        <v>1576</v>
      </c>
      <c r="F5503" s="9" t="s">
        <v>1297</v>
      </c>
      <c r="G5503" s="12" t="s">
        <v>1788</v>
      </c>
      <c r="H5503" s="13" t="s">
        <v>2266</v>
      </c>
      <c r="I5503" s="18">
        <v>42013</v>
      </c>
      <c r="J5503" s="2" t="s">
        <v>768</v>
      </c>
      <c r="K5503" s="2" t="s">
        <v>10</v>
      </c>
    </row>
    <row r="5504" spans="1:13" ht="31.5">
      <c r="A5504" s="2">
        <v>5502</v>
      </c>
      <c r="B5504" s="9">
        <v>8626</v>
      </c>
      <c r="C5504" s="9">
        <v>1246</v>
      </c>
      <c r="D5504" s="17" t="s">
        <v>28</v>
      </c>
      <c r="E5504" s="9" t="s">
        <v>1576</v>
      </c>
      <c r="F5504" s="9" t="s">
        <v>1297</v>
      </c>
      <c r="G5504" s="12" t="s">
        <v>1788</v>
      </c>
      <c r="H5504" s="13" t="s">
        <v>2266</v>
      </c>
      <c r="I5504" s="18">
        <v>42014</v>
      </c>
      <c r="J5504" s="2" t="s">
        <v>13</v>
      </c>
      <c r="K5504" s="2" t="s">
        <v>10</v>
      </c>
    </row>
    <row r="5505" spans="1:13" ht="31.5">
      <c r="A5505" s="2">
        <v>5503</v>
      </c>
      <c r="B5505" s="9">
        <v>8626</v>
      </c>
      <c r="C5505" s="9">
        <v>1246</v>
      </c>
      <c r="D5505" s="17" t="s">
        <v>28</v>
      </c>
      <c r="E5505" s="9" t="s">
        <v>1576</v>
      </c>
      <c r="F5505" s="9" t="s">
        <v>1297</v>
      </c>
      <c r="G5505" s="12" t="s">
        <v>1788</v>
      </c>
      <c r="H5505" s="13" t="s">
        <v>2266</v>
      </c>
      <c r="I5505" s="18">
        <v>42015</v>
      </c>
      <c r="J5505" s="2" t="s">
        <v>27</v>
      </c>
      <c r="K5505" s="2" t="s">
        <v>10</v>
      </c>
    </row>
    <row r="5506" spans="1:13" ht="31.5">
      <c r="A5506" s="2">
        <v>5504</v>
      </c>
      <c r="B5506" s="9">
        <v>8626</v>
      </c>
      <c r="C5506" s="9">
        <v>1249</v>
      </c>
      <c r="D5506" s="17" t="s">
        <v>28</v>
      </c>
      <c r="E5506" s="9" t="s">
        <v>1576</v>
      </c>
      <c r="F5506" s="9" t="s">
        <v>1322</v>
      </c>
      <c r="G5506" s="12" t="s">
        <v>1789</v>
      </c>
      <c r="H5506" s="13" t="s">
        <v>2267</v>
      </c>
      <c r="I5506" s="18">
        <v>42009</v>
      </c>
      <c r="J5506" s="2" t="s">
        <v>27</v>
      </c>
      <c r="K5506" s="2" t="s">
        <v>10</v>
      </c>
    </row>
    <row r="5507" spans="1:13" ht="31.5">
      <c r="A5507" s="2">
        <v>5505</v>
      </c>
      <c r="B5507" s="9">
        <v>8626</v>
      </c>
      <c r="C5507" s="9">
        <v>1249</v>
      </c>
      <c r="D5507" s="17" t="s">
        <v>28</v>
      </c>
      <c r="E5507" s="9" t="s">
        <v>1576</v>
      </c>
      <c r="F5507" s="9" t="s">
        <v>1322</v>
      </c>
      <c r="G5507" s="12" t="s">
        <v>1789</v>
      </c>
      <c r="H5507" s="13" t="s">
        <v>2267</v>
      </c>
      <c r="I5507" s="18">
        <v>42010</v>
      </c>
      <c r="J5507" s="60" t="s">
        <v>27</v>
      </c>
      <c r="K5507" s="2" t="s">
        <v>10</v>
      </c>
      <c r="M5507" t="str">
        <f>VLOOKUP(C5507,[1]Отчет!$C$3:$BN$1139,64,0)</f>
        <v>09:00 19:00 09:00 19:00 09:30 19:00 09:00 19:00 09:00 19:00 09:00 19:00</v>
      </c>
    </row>
    <row r="5508" spans="1:13" ht="31.5">
      <c r="A5508" s="2">
        <v>5506</v>
      </c>
      <c r="B5508" s="9">
        <v>8626</v>
      </c>
      <c r="C5508" s="9">
        <v>1249</v>
      </c>
      <c r="D5508" s="17" t="s">
        <v>28</v>
      </c>
      <c r="E5508" s="9" t="s">
        <v>1576</v>
      </c>
      <c r="F5508" s="9" t="s">
        <v>1322</v>
      </c>
      <c r="G5508" s="12" t="s">
        <v>1789</v>
      </c>
      <c r="H5508" s="13" t="s">
        <v>2267</v>
      </c>
      <c r="I5508" s="18">
        <v>42012</v>
      </c>
      <c r="J5508" s="2" t="s">
        <v>262</v>
      </c>
      <c r="K5508" s="2" t="s">
        <v>10</v>
      </c>
    </row>
    <row r="5509" spans="1:13" ht="31.5">
      <c r="A5509" s="2">
        <v>5507</v>
      </c>
      <c r="B5509" s="9">
        <v>8626</v>
      </c>
      <c r="C5509" s="9">
        <v>1249</v>
      </c>
      <c r="D5509" s="17" t="s">
        <v>28</v>
      </c>
      <c r="E5509" s="9" t="s">
        <v>1576</v>
      </c>
      <c r="F5509" s="9" t="s">
        <v>1322</v>
      </c>
      <c r="G5509" s="12" t="s">
        <v>1789</v>
      </c>
      <c r="H5509" s="13" t="s">
        <v>2267</v>
      </c>
      <c r="I5509" s="18">
        <v>42013</v>
      </c>
      <c r="J5509" s="2" t="s">
        <v>262</v>
      </c>
      <c r="K5509" s="2" t="s">
        <v>10</v>
      </c>
    </row>
    <row r="5510" spans="1:13" ht="31.5">
      <c r="A5510" s="2">
        <v>5508</v>
      </c>
      <c r="B5510" s="9">
        <v>8626</v>
      </c>
      <c r="C5510" s="9">
        <v>1249</v>
      </c>
      <c r="D5510" s="17" t="s">
        <v>28</v>
      </c>
      <c r="E5510" s="9" t="s">
        <v>1576</v>
      </c>
      <c r="F5510" s="9" t="s">
        <v>1322</v>
      </c>
      <c r="G5510" s="12" t="s">
        <v>1789</v>
      </c>
      <c r="H5510" s="13" t="s">
        <v>2267</v>
      </c>
      <c r="I5510" s="18">
        <v>42014</v>
      </c>
      <c r="J5510" s="2" t="s">
        <v>262</v>
      </c>
      <c r="K5510" s="2" t="s">
        <v>10</v>
      </c>
    </row>
    <row r="5511" spans="1:13" ht="31.5">
      <c r="A5511" s="2">
        <v>5509</v>
      </c>
      <c r="B5511" s="9">
        <v>8626</v>
      </c>
      <c r="C5511" s="9">
        <v>1249</v>
      </c>
      <c r="D5511" s="17" t="s">
        <v>28</v>
      </c>
      <c r="E5511" s="9" t="s">
        <v>1576</v>
      </c>
      <c r="F5511" s="9" t="s">
        <v>1322</v>
      </c>
      <c r="G5511" s="12" t="s">
        <v>1789</v>
      </c>
      <c r="H5511" s="13" t="s">
        <v>2267</v>
      </c>
      <c r="I5511" s="18">
        <v>42015</v>
      </c>
      <c r="J5511" s="2" t="s">
        <v>27</v>
      </c>
      <c r="K5511" s="2" t="s">
        <v>10</v>
      </c>
    </row>
    <row r="5512" spans="1:13" ht="31.5">
      <c r="A5512" s="2">
        <v>5510</v>
      </c>
      <c r="B5512" s="9">
        <v>8626</v>
      </c>
      <c r="C5512" s="9">
        <v>1250</v>
      </c>
      <c r="D5512" s="17" t="s">
        <v>28</v>
      </c>
      <c r="E5512" s="9" t="s">
        <v>1576</v>
      </c>
      <c r="F5512" s="9" t="s">
        <v>1324</v>
      </c>
      <c r="G5512" s="12" t="s">
        <v>1790</v>
      </c>
      <c r="H5512" s="13" t="s">
        <v>2268</v>
      </c>
      <c r="I5512" s="18">
        <v>42009</v>
      </c>
      <c r="J5512" s="2" t="s">
        <v>27</v>
      </c>
      <c r="K5512" s="2" t="s">
        <v>10</v>
      </c>
    </row>
    <row r="5513" spans="1:13" ht="31.5">
      <c r="A5513" s="2">
        <v>5511</v>
      </c>
      <c r="B5513" s="9">
        <v>8626</v>
      </c>
      <c r="C5513" s="9">
        <v>1250</v>
      </c>
      <c r="D5513" s="17" t="s">
        <v>28</v>
      </c>
      <c r="E5513" s="9" t="s">
        <v>1576</v>
      </c>
      <c r="F5513" s="9" t="s">
        <v>1324</v>
      </c>
      <c r="G5513" s="12" t="s">
        <v>1790</v>
      </c>
      <c r="H5513" s="13" t="s">
        <v>2268</v>
      </c>
      <c r="I5513" s="18">
        <v>42010</v>
      </c>
      <c r="J5513" s="2" t="s">
        <v>27</v>
      </c>
      <c r="K5513" s="2" t="s">
        <v>10</v>
      </c>
      <c r="M5513" t="str">
        <f>VLOOKUP(C5513,[1]Отчет!$C$3:$BN$1139,64,0)</f>
        <v>11:00 18:30(13:00 14:00) 11:00 18:30(13:00 14:00) 11:00 18:30(13:00 14:00) 11:00 18:30(13:00 14:00) 10:00 13:00</v>
      </c>
    </row>
    <row r="5514" spans="1:13" ht="31.5">
      <c r="A5514" s="2">
        <v>5512</v>
      </c>
      <c r="B5514" s="9">
        <v>8626</v>
      </c>
      <c r="C5514" s="9">
        <v>1250</v>
      </c>
      <c r="D5514" s="17" t="s">
        <v>28</v>
      </c>
      <c r="E5514" s="9" t="s">
        <v>1576</v>
      </c>
      <c r="F5514" s="9" t="s">
        <v>1324</v>
      </c>
      <c r="G5514" s="12" t="s">
        <v>1790</v>
      </c>
      <c r="H5514" s="13" t="s">
        <v>2268</v>
      </c>
      <c r="I5514" s="18">
        <v>42012</v>
      </c>
      <c r="J5514" s="60" t="s">
        <v>27</v>
      </c>
      <c r="K5514" s="2" t="s">
        <v>10</v>
      </c>
    </row>
    <row r="5515" spans="1:13" ht="31.5">
      <c r="A5515" s="2">
        <v>5513</v>
      </c>
      <c r="B5515" s="9">
        <v>8626</v>
      </c>
      <c r="C5515" s="9">
        <v>1250</v>
      </c>
      <c r="D5515" s="17" t="s">
        <v>28</v>
      </c>
      <c r="E5515" s="9" t="s">
        <v>1576</v>
      </c>
      <c r="F5515" s="9" t="s">
        <v>1324</v>
      </c>
      <c r="G5515" s="12" t="s">
        <v>1790</v>
      </c>
      <c r="H5515" s="13" t="s">
        <v>2268</v>
      </c>
      <c r="I5515" s="18">
        <v>42013</v>
      </c>
      <c r="J5515" s="60" t="s">
        <v>27</v>
      </c>
      <c r="K5515" s="2" t="s">
        <v>10</v>
      </c>
    </row>
    <row r="5516" spans="1:13" ht="31.5">
      <c r="A5516" s="2">
        <v>5514</v>
      </c>
      <c r="B5516" s="9">
        <v>8626</v>
      </c>
      <c r="C5516" s="9">
        <v>1250</v>
      </c>
      <c r="D5516" s="17" t="s">
        <v>28</v>
      </c>
      <c r="E5516" s="9" t="s">
        <v>1576</v>
      </c>
      <c r="F5516" s="9" t="s">
        <v>1324</v>
      </c>
      <c r="G5516" s="12" t="s">
        <v>1790</v>
      </c>
      <c r="H5516" s="13" t="s">
        <v>2268</v>
      </c>
      <c r="I5516" s="18">
        <v>42014</v>
      </c>
      <c r="J5516" s="60" t="s">
        <v>27</v>
      </c>
      <c r="K5516" s="2" t="s">
        <v>10</v>
      </c>
    </row>
    <row r="5517" spans="1:13" ht="31.5">
      <c r="A5517" s="2">
        <v>5515</v>
      </c>
      <c r="B5517" s="9">
        <v>8626</v>
      </c>
      <c r="C5517" s="9">
        <v>1250</v>
      </c>
      <c r="D5517" s="17" t="s">
        <v>28</v>
      </c>
      <c r="E5517" s="9" t="s">
        <v>1576</v>
      </c>
      <c r="F5517" s="9" t="s">
        <v>1324</v>
      </c>
      <c r="G5517" s="12" t="s">
        <v>1790</v>
      </c>
      <c r="H5517" s="13" t="s">
        <v>2268</v>
      </c>
      <c r="I5517" s="18">
        <v>42015</v>
      </c>
      <c r="J5517" s="2" t="s">
        <v>27</v>
      </c>
      <c r="K5517" s="2" t="s">
        <v>10</v>
      </c>
    </row>
    <row r="5518" spans="1:13" ht="31.5">
      <c r="A5518" s="2">
        <v>5516</v>
      </c>
      <c r="B5518" s="9">
        <v>8626</v>
      </c>
      <c r="C5518" s="9">
        <v>1251</v>
      </c>
      <c r="D5518" s="17" t="s">
        <v>28</v>
      </c>
      <c r="E5518" s="9" t="s">
        <v>1576</v>
      </c>
      <c r="F5518" s="9" t="s">
        <v>1326</v>
      </c>
      <c r="G5518" s="12" t="s">
        <v>1791</v>
      </c>
      <c r="H5518" s="13" t="s">
        <v>2269</v>
      </c>
      <c r="I5518" s="18">
        <v>42009</v>
      </c>
      <c r="J5518" s="2" t="s">
        <v>13</v>
      </c>
      <c r="K5518" s="2" t="s">
        <v>10</v>
      </c>
    </row>
    <row r="5519" spans="1:13" ht="31.5">
      <c r="A5519" s="2">
        <v>5517</v>
      </c>
      <c r="B5519" s="9">
        <v>8626</v>
      </c>
      <c r="C5519" s="9">
        <v>1251</v>
      </c>
      <c r="D5519" s="17" t="s">
        <v>28</v>
      </c>
      <c r="E5519" s="9" t="s">
        <v>1576</v>
      </c>
      <c r="F5519" s="9" t="s">
        <v>1326</v>
      </c>
      <c r="G5519" s="12" t="s">
        <v>1791</v>
      </c>
      <c r="H5519" s="13" t="s">
        <v>2269</v>
      </c>
      <c r="I5519" s="18">
        <v>42010</v>
      </c>
      <c r="J5519" s="2" t="s">
        <v>13</v>
      </c>
      <c r="K5519" s="2" t="s">
        <v>10</v>
      </c>
      <c r="M5519" t="str">
        <f>VLOOKUP(C5519,[1]Отчет!$C$3:$BN$1139,64,0)</f>
        <v>09:00 19:00 09:30 19:00 09:00 19:00 09:00 19:00 09:00 19:00 09:00 19:00</v>
      </c>
    </row>
    <row r="5520" spans="1:13" ht="31.5">
      <c r="A5520" s="2">
        <v>5518</v>
      </c>
      <c r="B5520" s="9">
        <v>8626</v>
      </c>
      <c r="C5520" s="9">
        <v>1251</v>
      </c>
      <c r="D5520" s="17" t="s">
        <v>28</v>
      </c>
      <c r="E5520" s="9" t="s">
        <v>1576</v>
      </c>
      <c r="F5520" s="9" t="s">
        <v>1326</v>
      </c>
      <c r="G5520" s="12" t="s">
        <v>1791</v>
      </c>
      <c r="H5520" s="13" t="s">
        <v>2269</v>
      </c>
      <c r="I5520" s="18">
        <v>42012</v>
      </c>
      <c r="J5520" s="2" t="s">
        <v>262</v>
      </c>
      <c r="K5520" s="2" t="s">
        <v>10</v>
      </c>
    </row>
    <row r="5521" spans="1:13" ht="31.5">
      <c r="A5521" s="2">
        <v>5519</v>
      </c>
      <c r="B5521" s="9">
        <v>8626</v>
      </c>
      <c r="C5521" s="9">
        <v>1251</v>
      </c>
      <c r="D5521" s="17" t="s">
        <v>28</v>
      </c>
      <c r="E5521" s="9" t="s">
        <v>1576</v>
      </c>
      <c r="F5521" s="9" t="s">
        <v>1326</v>
      </c>
      <c r="G5521" s="12" t="s">
        <v>1791</v>
      </c>
      <c r="H5521" s="13" t="s">
        <v>2269</v>
      </c>
      <c r="I5521" s="18">
        <v>42013</v>
      </c>
      <c r="J5521" s="2" t="s">
        <v>262</v>
      </c>
      <c r="K5521" s="2" t="s">
        <v>10</v>
      </c>
    </row>
    <row r="5522" spans="1:13" ht="31.5">
      <c r="A5522" s="2">
        <v>5520</v>
      </c>
      <c r="B5522" s="9">
        <v>8626</v>
      </c>
      <c r="C5522" s="9">
        <v>1251</v>
      </c>
      <c r="D5522" s="17" t="s">
        <v>28</v>
      </c>
      <c r="E5522" s="9" t="s">
        <v>1576</v>
      </c>
      <c r="F5522" s="9" t="s">
        <v>1326</v>
      </c>
      <c r="G5522" s="12" t="s">
        <v>1791</v>
      </c>
      <c r="H5522" s="13" t="s">
        <v>2269</v>
      </c>
      <c r="I5522" s="18">
        <v>42014</v>
      </c>
      <c r="J5522" s="2" t="s">
        <v>262</v>
      </c>
      <c r="K5522" s="2" t="s">
        <v>10</v>
      </c>
    </row>
    <row r="5523" spans="1:13" ht="31.5">
      <c r="A5523" s="2">
        <v>5521</v>
      </c>
      <c r="B5523" s="9">
        <v>8626</v>
      </c>
      <c r="C5523" s="9">
        <v>1251</v>
      </c>
      <c r="D5523" s="17" t="s">
        <v>28</v>
      </c>
      <c r="E5523" s="9" t="s">
        <v>1576</v>
      </c>
      <c r="F5523" s="9" t="s">
        <v>1326</v>
      </c>
      <c r="G5523" s="12" t="s">
        <v>1791</v>
      </c>
      <c r="H5523" s="13" t="s">
        <v>2269</v>
      </c>
      <c r="I5523" s="18">
        <v>42015</v>
      </c>
      <c r="J5523" s="2" t="s">
        <v>27</v>
      </c>
      <c r="K5523" s="2" t="s">
        <v>10</v>
      </c>
    </row>
    <row r="5524" spans="1:13" ht="31.5">
      <c r="A5524" s="2">
        <v>5522</v>
      </c>
      <c r="B5524" s="9">
        <v>8626</v>
      </c>
      <c r="C5524" s="9">
        <v>1253</v>
      </c>
      <c r="D5524" s="17" t="s">
        <v>28</v>
      </c>
      <c r="E5524" s="9" t="s">
        <v>1576</v>
      </c>
      <c r="F5524" s="9" t="s">
        <v>1328</v>
      </c>
      <c r="G5524" s="12" t="s">
        <v>1792</v>
      </c>
      <c r="H5524" s="13" t="s">
        <v>2270</v>
      </c>
      <c r="I5524" s="18">
        <v>42009</v>
      </c>
      <c r="J5524" s="2" t="s">
        <v>27</v>
      </c>
      <c r="K5524" s="2" t="s">
        <v>10</v>
      </c>
    </row>
    <row r="5525" spans="1:13" ht="31.5">
      <c r="A5525" s="2">
        <v>5523</v>
      </c>
      <c r="B5525" s="9">
        <v>8626</v>
      </c>
      <c r="C5525" s="9">
        <v>1253</v>
      </c>
      <c r="D5525" s="17" t="s">
        <v>28</v>
      </c>
      <c r="E5525" s="9" t="s">
        <v>1576</v>
      </c>
      <c r="F5525" s="9" t="s">
        <v>1328</v>
      </c>
      <c r="G5525" s="12" t="s">
        <v>1792</v>
      </c>
      <c r="H5525" s="13" t="s">
        <v>2270</v>
      </c>
      <c r="I5525" s="18">
        <v>42010</v>
      </c>
      <c r="J5525" s="2" t="s">
        <v>27</v>
      </c>
      <c r="K5525" s="2" t="s">
        <v>10</v>
      </c>
      <c r="M5525" t="str">
        <f>VLOOKUP(C5525,[1]Отчет!$C$3:$BN$1139,64,0)</f>
        <v>09:00 17:00(13:00 14:00) 09:00 16:00(13:00 14:00) 09:00 16:00(13:00 14:00) 09:00 16:00(13:00 14:00) 09:00 16:00(13:00 14:00)</v>
      </c>
    </row>
    <row r="5526" spans="1:13" ht="31.5">
      <c r="A5526" s="2">
        <v>5524</v>
      </c>
      <c r="B5526" s="9">
        <v>8626</v>
      </c>
      <c r="C5526" s="9">
        <v>1253</v>
      </c>
      <c r="D5526" s="17" t="s">
        <v>28</v>
      </c>
      <c r="E5526" s="9" t="s">
        <v>1576</v>
      </c>
      <c r="F5526" s="9" t="s">
        <v>1328</v>
      </c>
      <c r="G5526" s="12" t="s">
        <v>1792</v>
      </c>
      <c r="H5526" s="13" t="s">
        <v>2270</v>
      </c>
      <c r="I5526" s="18">
        <v>42012</v>
      </c>
      <c r="J5526" s="60" t="s">
        <v>27</v>
      </c>
      <c r="K5526" s="2" t="s">
        <v>10</v>
      </c>
    </row>
    <row r="5527" spans="1:13" ht="31.5">
      <c r="A5527" s="2">
        <v>5525</v>
      </c>
      <c r="B5527" s="9">
        <v>8626</v>
      </c>
      <c r="C5527" s="9">
        <v>1253</v>
      </c>
      <c r="D5527" s="17" t="s">
        <v>28</v>
      </c>
      <c r="E5527" s="9" t="s">
        <v>1576</v>
      </c>
      <c r="F5527" s="9" t="s">
        <v>1328</v>
      </c>
      <c r="G5527" s="12" t="s">
        <v>1792</v>
      </c>
      <c r="H5527" s="13" t="s">
        <v>2270</v>
      </c>
      <c r="I5527" s="18">
        <v>42013</v>
      </c>
      <c r="J5527" s="60" t="s">
        <v>27</v>
      </c>
      <c r="K5527" s="2" t="s">
        <v>10</v>
      </c>
    </row>
    <row r="5528" spans="1:13" ht="31.5">
      <c r="A5528" s="2">
        <v>5526</v>
      </c>
      <c r="B5528" s="9">
        <v>8626</v>
      </c>
      <c r="C5528" s="9">
        <v>1253</v>
      </c>
      <c r="D5528" s="17" t="s">
        <v>28</v>
      </c>
      <c r="E5528" s="9" t="s">
        <v>1576</v>
      </c>
      <c r="F5528" s="9" t="s">
        <v>1328</v>
      </c>
      <c r="G5528" s="12" t="s">
        <v>1792</v>
      </c>
      <c r="H5528" s="13" t="s">
        <v>2270</v>
      </c>
      <c r="I5528" s="18">
        <v>42014</v>
      </c>
      <c r="J5528" s="2" t="s">
        <v>27</v>
      </c>
      <c r="K5528" s="2" t="s">
        <v>10</v>
      </c>
    </row>
    <row r="5529" spans="1:13" ht="31.5">
      <c r="A5529" s="2">
        <v>5527</v>
      </c>
      <c r="B5529" s="9">
        <v>8626</v>
      </c>
      <c r="C5529" s="9">
        <v>1253</v>
      </c>
      <c r="D5529" s="17" t="s">
        <v>28</v>
      </c>
      <c r="E5529" s="9" t="s">
        <v>1576</v>
      </c>
      <c r="F5529" s="9" t="s">
        <v>1328</v>
      </c>
      <c r="G5529" s="12" t="s">
        <v>1792</v>
      </c>
      <c r="H5529" s="13" t="s">
        <v>2270</v>
      </c>
      <c r="I5529" s="18">
        <v>42015</v>
      </c>
      <c r="J5529" s="2" t="s">
        <v>27</v>
      </c>
      <c r="K5529" s="2" t="s">
        <v>10</v>
      </c>
    </row>
    <row r="5530" spans="1:13" ht="31.5">
      <c r="A5530" s="2">
        <v>5528</v>
      </c>
      <c r="B5530" s="9">
        <v>8626</v>
      </c>
      <c r="C5530" s="9">
        <v>1254</v>
      </c>
      <c r="D5530" s="17" t="s">
        <v>28</v>
      </c>
      <c r="E5530" s="9" t="s">
        <v>1576</v>
      </c>
      <c r="F5530" s="17" t="s">
        <v>1326</v>
      </c>
      <c r="G5530" s="12" t="s">
        <v>1793</v>
      </c>
      <c r="H5530" s="13" t="s">
        <v>2271</v>
      </c>
      <c r="I5530" s="18">
        <v>42009</v>
      </c>
      <c r="J5530" s="2" t="s">
        <v>27</v>
      </c>
      <c r="K5530" s="2" t="s">
        <v>10</v>
      </c>
    </row>
    <row r="5531" spans="1:13" ht="31.5">
      <c r="A5531" s="2">
        <v>5529</v>
      </c>
      <c r="B5531" s="9">
        <v>8626</v>
      </c>
      <c r="C5531" s="9">
        <v>1254</v>
      </c>
      <c r="D5531" s="17" t="s">
        <v>28</v>
      </c>
      <c r="E5531" s="9" t="s">
        <v>1576</v>
      </c>
      <c r="F5531" s="17" t="s">
        <v>1326</v>
      </c>
      <c r="G5531" s="12" t="s">
        <v>1793</v>
      </c>
      <c r="H5531" s="13" t="s">
        <v>2271</v>
      </c>
      <c r="I5531" s="18">
        <v>42010</v>
      </c>
      <c r="J5531" s="2" t="s">
        <v>27</v>
      </c>
      <c r="K5531" s="2" t="s">
        <v>10</v>
      </c>
      <c r="M5531" t="str">
        <f>VLOOKUP(C5531,[1]Отчет!$C$3:$BN$1139,64,0)</f>
        <v>10:00 18:00(14:00 15:00) 10:00 18:00(14:00 15:00) 10:00 18:00(14:00 15:00) 10:00 18:00(14:00 15:00) 10:00 18:00(14:00 15:00)</v>
      </c>
    </row>
    <row r="5532" spans="1:13" ht="31.5">
      <c r="A5532" s="2">
        <v>5530</v>
      </c>
      <c r="B5532" s="9">
        <v>8626</v>
      </c>
      <c r="C5532" s="9">
        <v>1254</v>
      </c>
      <c r="D5532" s="17" t="s">
        <v>28</v>
      </c>
      <c r="E5532" s="9" t="s">
        <v>1576</v>
      </c>
      <c r="F5532" s="17" t="s">
        <v>1326</v>
      </c>
      <c r="G5532" s="12" t="s">
        <v>1793</v>
      </c>
      <c r="H5532" s="13" t="s">
        <v>2271</v>
      </c>
      <c r="I5532" s="18">
        <v>42012</v>
      </c>
      <c r="J5532" s="60" t="s">
        <v>27</v>
      </c>
      <c r="K5532" s="2" t="s">
        <v>10</v>
      </c>
    </row>
    <row r="5533" spans="1:13" ht="31.5">
      <c r="A5533" s="2">
        <v>5531</v>
      </c>
      <c r="B5533" s="9">
        <v>8626</v>
      </c>
      <c r="C5533" s="9">
        <v>1254</v>
      </c>
      <c r="D5533" s="17" t="s">
        <v>28</v>
      </c>
      <c r="E5533" s="9" t="s">
        <v>1576</v>
      </c>
      <c r="F5533" s="17" t="s">
        <v>1326</v>
      </c>
      <c r="G5533" s="12" t="s">
        <v>1793</v>
      </c>
      <c r="H5533" s="13" t="s">
        <v>2271</v>
      </c>
      <c r="I5533" s="18">
        <v>42013</v>
      </c>
      <c r="J5533" s="60" t="s">
        <v>27</v>
      </c>
      <c r="K5533" s="2" t="s">
        <v>10</v>
      </c>
    </row>
    <row r="5534" spans="1:13" ht="31.5">
      <c r="A5534" s="2">
        <v>5532</v>
      </c>
      <c r="B5534" s="9">
        <v>8626</v>
      </c>
      <c r="C5534" s="9">
        <v>1254</v>
      </c>
      <c r="D5534" s="17" t="s">
        <v>28</v>
      </c>
      <c r="E5534" s="9" t="s">
        <v>1576</v>
      </c>
      <c r="F5534" s="17" t="s">
        <v>1326</v>
      </c>
      <c r="G5534" s="12" t="s">
        <v>1793</v>
      </c>
      <c r="H5534" s="13" t="s">
        <v>2271</v>
      </c>
      <c r="I5534" s="18">
        <v>42014</v>
      </c>
      <c r="J5534" s="2" t="s">
        <v>27</v>
      </c>
      <c r="K5534" s="2" t="s">
        <v>10</v>
      </c>
    </row>
    <row r="5535" spans="1:13" ht="31.5">
      <c r="A5535" s="2">
        <v>5533</v>
      </c>
      <c r="B5535" s="9">
        <v>8626</v>
      </c>
      <c r="C5535" s="9">
        <v>1254</v>
      </c>
      <c r="D5535" s="17" t="s">
        <v>28</v>
      </c>
      <c r="E5535" s="9" t="s">
        <v>1576</v>
      </c>
      <c r="F5535" s="17" t="s">
        <v>1326</v>
      </c>
      <c r="G5535" s="12" t="s">
        <v>1793</v>
      </c>
      <c r="H5535" s="13" t="s">
        <v>2271</v>
      </c>
      <c r="I5535" s="18">
        <v>42015</v>
      </c>
      <c r="J5535" s="2" t="s">
        <v>27</v>
      </c>
      <c r="K5535" s="2" t="s">
        <v>10</v>
      </c>
    </row>
    <row r="5536" spans="1:13" ht="31.5">
      <c r="A5536" s="2">
        <v>5534</v>
      </c>
      <c r="B5536" s="9">
        <v>8626</v>
      </c>
      <c r="C5536" s="9">
        <v>1256</v>
      </c>
      <c r="D5536" s="17" t="s">
        <v>28</v>
      </c>
      <c r="E5536" s="9" t="s">
        <v>1576</v>
      </c>
      <c r="F5536" s="17" t="s">
        <v>1331</v>
      </c>
      <c r="G5536" s="12" t="s">
        <v>1794</v>
      </c>
      <c r="H5536" s="13" t="s">
        <v>2272</v>
      </c>
      <c r="I5536" s="18">
        <v>42009</v>
      </c>
      <c r="J5536" s="2" t="s">
        <v>13</v>
      </c>
      <c r="K5536" s="2" t="s">
        <v>10</v>
      </c>
    </row>
    <row r="5537" spans="1:13" ht="31.5">
      <c r="A5537" s="2">
        <v>5535</v>
      </c>
      <c r="B5537" s="9">
        <v>8626</v>
      </c>
      <c r="C5537" s="9">
        <v>1256</v>
      </c>
      <c r="D5537" s="17" t="s">
        <v>28</v>
      </c>
      <c r="E5537" s="9" t="s">
        <v>1576</v>
      </c>
      <c r="F5537" s="17" t="s">
        <v>1331</v>
      </c>
      <c r="G5537" s="12" t="s">
        <v>1794</v>
      </c>
      <c r="H5537" s="13" t="s">
        <v>2272</v>
      </c>
      <c r="I5537" s="18">
        <v>42010</v>
      </c>
      <c r="J5537" s="2" t="s">
        <v>13</v>
      </c>
      <c r="K5537" s="2" t="s">
        <v>10</v>
      </c>
      <c r="M5537" t="str">
        <f>VLOOKUP(C5537,[1]Отчет!$C$3:$BN$1139,64,0)</f>
        <v>09:00 19:00 09:00 19:00 09:00 19:00 09:00 19:00 09:30 19:00 09:00 19:00</v>
      </c>
    </row>
    <row r="5538" spans="1:13" ht="31.5">
      <c r="A5538" s="2">
        <v>5536</v>
      </c>
      <c r="B5538" s="9">
        <v>8626</v>
      </c>
      <c r="C5538" s="9">
        <v>1256</v>
      </c>
      <c r="D5538" s="17" t="s">
        <v>28</v>
      </c>
      <c r="E5538" s="9" t="s">
        <v>1576</v>
      </c>
      <c r="F5538" s="17" t="s">
        <v>1331</v>
      </c>
      <c r="G5538" s="12" t="s">
        <v>1794</v>
      </c>
      <c r="H5538" s="13" t="s">
        <v>2272</v>
      </c>
      <c r="I5538" s="18">
        <v>42012</v>
      </c>
      <c r="J5538" s="2" t="s">
        <v>262</v>
      </c>
      <c r="K5538" s="2" t="s">
        <v>10</v>
      </c>
    </row>
    <row r="5539" spans="1:13" ht="31.5">
      <c r="A5539" s="2">
        <v>5537</v>
      </c>
      <c r="B5539" s="9">
        <v>8626</v>
      </c>
      <c r="C5539" s="9">
        <v>1256</v>
      </c>
      <c r="D5539" s="17" t="s">
        <v>28</v>
      </c>
      <c r="E5539" s="9" t="s">
        <v>1576</v>
      </c>
      <c r="F5539" s="17" t="s">
        <v>1331</v>
      </c>
      <c r="G5539" s="12" t="s">
        <v>1794</v>
      </c>
      <c r="H5539" s="13" t="s">
        <v>2272</v>
      </c>
      <c r="I5539" s="18">
        <v>42013</v>
      </c>
      <c r="J5539" s="2" t="s">
        <v>263</v>
      </c>
      <c r="K5539" s="2" t="s">
        <v>10</v>
      </c>
    </row>
    <row r="5540" spans="1:13" ht="31.5">
      <c r="A5540" s="2">
        <v>5538</v>
      </c>
      <c r="B5540" s="9">
        <v>8626</v>
      </c>
      <c r="C5540" s="9">
        <v>1256</v>
      </c>
      <c r="D5540" s="17" t="s">
        <v>28</v>
      </c>
      <c r="E5540" s="9" t="s">
        <v>1576</v>
      </c>
      <c r="F5540" s="17" t="s">
        <v>1331</v>
      </c>
      <c r="G5540" s="12" t="s">
        <v>1794</v>
      </c>
      <c r="H5540" s="13" t="s">
        <v>2272</v>
      </c>
      <c r="I5540" s="18">
        <v>42014</v>
      </c>
      <c r="J5540" s="2" t="s">
        <v>262</v>
      </c>
      <c r="K5540" s="2" t="s">
        <v>10</v>
      </c>
    </row>
    <row r="5541" spans="1:13" ht="31.5">
      <c r="A5541" s="2">
        <v>5539</v>
      </c>
      <c r="B5541" s="9">
        <v>8626</v>
      </c>
      <c r="C5541" s="9">
        <v>1256</v>
      </c>
      <c r="D5541" s="17" t="s">
        <v>28</v>
      </c>
      <c r="E5541" s="9" t="s">
        <v>1576</v>
      </c>
      <c r="F5541" s="17" t="s">
        <v>1331</v>
      </c>
      <c r="G5541" s="12" t="s">
        <v>1794</v>
      </c>
      <c r="H5541" s="13" t="s">
        <v>2272</v>
      </c>
      <c r="I5541" s="18">
        <v>42015</v>
      </c>
      <c r="J5541" s="2" t="s">
        <v>27</v>
      </c>
      <c r="K5541" s="2" t="s">
        <v>10</v>
      </c>
    </row>
    <row r="5542" spans="1:13" ht="31.5">
      <c r="A5542" s="2">
        <v>5540</v>
      </c>
      <c r="B5542" s="9">
        <v>8626</v>
      </c>
      <c r="C5542" s="9">
        <v>1257</v>
      </c>
      <c r="D5542" s="17" t="s">
        <v>28</v>
      </c>
      <c r="E5542" s="9" t="s">
        <v>1576</v>
      </c>
      <c r="F5542" s="9" t="s">
        <v>1297</v>
      </c>
      <c r="G5542" s="12" t="s">
        <v>1795</v>
      </c>
      <c r="H5542" s="13" t="s">
        <v>2273</v>
      </c>
      <c r="I5542" s="18">
        <v>42009</v>
      </c>
      <c r="J5542" s="2" t="s">
        <v>27</v>
      </c>
      <c r="K5542" s="2" t="s">
        <v>10</v>
      </c>
    </row>
    <row r="5543" spans="1:13" ht="31.5">
      <c r="A5543" s="2">
        <v>5541</v>
      </c>
      <c r="B5543" s="9">
        <v>8626</v>
      </c>
      <c r="C5543" s="9">
        <v>1257</v>
      </c>
      <c r="D5543" s="17" t="s">
        <v>28</v>
      </c>
      <c r="E5543" s="9" t="s">
        <v>1576</v>
      </c>
      <c r="F5543" s="9" t="s">
        <v>1297</v>
      </c>
      <c r="G5543" s="12" t="s">
        <v>1795</v>
      </c>
      <c r="H5543" s="13" t="s">
        <v>2273</v>
      </c>
      <c r="I5543" s="18">
        <v>42010</v>
      </c>
      <c r="J5543" s="2" t="s">
        <v>27</v>
      </c>
      <c r="K5543" s="2" t="s">
        <v>10</v>
      </c>
      <c r="M5543" t="str">
        <f>VLOOKUP(C5543,[1]Отчет!$C$3:$BN$1139,64,0)</f>
        <v>09:30 18:30(00:00 00:00) 09:30 18:30(00:00 00:00) 09:30 18:30(00:00 00:00) 09:30 18:30(00:00 00:00) 09:30 18:30(00:00 00:00) 09:30 18:30(00:00 00:00)</v>
      </c>
    </row>
    <row r="5544" spans="1:13" ht="31.5">
      <c r="A5544" s="2">
        <v>5542</v>
      </c>
      <c r="B5544" s="9">
        <v>8626</v>
      </c>
      <c r="C5544" s="9">
        <v>1257</v>
      </c>
      <c r="D5544" s="17" t="s">
        <v>28</v>
      </c>
      <c r="E5544" s="9" t="s">
        <v>1576</v>
      </c>
      <c r="F5544" s="9" t="s">
        <v>1297</v>
      </c>
      <c r="G5544" s="12" t="s">
        <v>1795</v>
      </c>
      <c r="H5544" s="13" t="s">
        <v>2273</v>
      </c>
      <c r="I5544" s="18">
        <v>42012</v>
      </c>
      <c r="J5544" s="60" t="s">
        <v>27</v>
      </c>
      <c r="K5544" s="2" t="s">
        <v>10</v>
      </c>
    </row>
    <row r="5545" spans="1:13" ht="31.5">
      <c r="A5545" s="2">
        <v>5543</v>
      </c>
      <c r="B5545" s="9">
        <v>8626</v>
      </c>
      <c r="C5545" s="9">
        <v>1257</v>
      </c>
      <c r="D5545" s="17" t="s">
        <v>28</v>
      </c>
      <c r="E5545" s="9" t="s">
        <v>1576</v>
      </c>
      <c r="F5545" s="9" t="s">
        <v>1297</v>
      </c>
      <c r="G5545" s="12" t="s">
        <v>1795</v>
      </c>
      <c r="H5545" s="13" t="s">
        <v>2273</v>
      </c>
      <c r="I5545" s="18">
        <v>42013</v>
      </c>
      <c r="J5545" s="60" t="s">
        <v>27</v>
      </c>
      <c r="K5545" s="2" t="s">
        <v>10</v>
      </c>
    </row>
    <row r="5546" spans="1:13" ht="31.5">
      <c r="A5546" s="2">
        <v>5544</v>
      </c>
      <c r="B5546" s="9">
        <v>8626</v>
      </c>
      <c r="C5546" s="9">
        <v>1257</v>
      </c>
      <c r="D5546" s="17" t="s">
        <v>28</v>
      </c>
      <c r="E5546" s="9" t="s">
        <v>1576</v>
      </c>
      <c r="F5546" s="9" t="s">
        <v>1297</v>
      </c>
      <c r="G5546" s="12" t="s">
        <v>1795</v>
      </c>
      <c r="H5546" s="13" t="s">
        <v>2273</v>
      </c>
      <c r="I5546" s="18">
        <v>42014</v>
      </c>
      <c r="J5546" s="60" t="s">
        <v>27</v>
      </c>
      <c r="K5546" s="2" t="s">
        <v>10</v>
      </c>
    </row>
    <row r="5547" spans="1:13" ht="31.5">
      <c r="A5547" s="2">
        <v>5545</v>
      </c>
      <c r="B5547" s="9">
        <v>8626</v>
      </c>
      <c r="C5547" s="9">
        <v>1257</v>
      </c>
      <c r="D5547" s="17" t="s">
        <v>28</v>
      </c>
      <c r="E5547" s="9" t="s">
        <v>1576</v>
      </c>
      <c r="F5547" s="9" t="s">
        <v>1297</v>
      </c>
      <c r="G5547" s="12" t="s">
        <v>1795</v>
      </c>
      <c r="H5547" s="13" t="s">
        <v>2273</v>
      </c>
      <c r="I5547" s="18">
        <v>42015</v>
      </c>
      <c r="J5547" s="2" t="s">
        <v>27</v>
      </c>
      <c r="K5547" s="2" t="s">
        <v>10</v>
      </c>
    </row>
    <row r="5548" spans="1:13" ht="31.5">
      <c r="A5548" s="2">
        <v>5546</v>
      </c>
      <c r="B5548" s="9">
        <v>8626</v>
      </c>
      <c r="C5548" s="9">
        <v>1259</v>
      </c>
      <c r="D5548" s="17" t="s">
        <v>28</v>
      </c>
      <c r="E5548" s="9" t="s">
        <v>1576</v>
      </c>
      <c r="F5548" s="9" t="s">
        <v>1297</v>
      </c>
      <c r="G5548" s="12" t="s">
        <v>1796</v>
      </c>
      <c r="H5548" s="13" t="s">
        <v>2274</v>
      </c>
      <c r="I5548" s="18">
        <v>42009</v>
      </c>
      <c r="J5548" s="2" t="s">
        <v>27</v>
      </c>
      <c r="K5548" s="2" t="s">
        <v>10</v>
      </c>
    </row>
    <row r="5549" spans="1:13" ht="31.5">
      <c r="A5549" s="2">
        <v>5547</v>
      </c>
      <c r="B5549" s="9">
        <v>8626</v>
      </c>
      <c r="C5549" s="9">
        <v>1259</v>
      </c>
      <c r="D5549" s="17" t="s">
        <v>28</v>
      </c>
      <c r="E5549" s="9" t="s">
        <v>1576</v>
      </c>
      <c r="F5549" s="9" t="s">
        <v>1297</v>
      </c>
      <c r="G5549" s="12" t="s">
        <v>1796</v>
      </c>
      <c r="H5549" s="13" t="s">
        <v>2274</v>
      </c>
      <c r="I5549" s="18">
        <v>42010</v>
      </c>
      <c r="J5549" s="2" t="s">
        <v>27</v>
      </c>
      <c r="K5549" s="2" t="s">
        <v>10</v>
      </c>
      <c r="M5549" t="str">
        <f>VLOOKUP(C5549,[1]Отчет!$C$3:$BN$1139,64,0)</f>
        <v>09:00 19:00 09:00 19:00 09:30 19:00 09:00 19:00 09:00 19:00 09:00 19:00</v>
      </c>
    </row>
    <row r="5550" spans="1:13" ht="31.5">
      <c r="A5550" s="2">
        <v>5548</v>
      </c>
      <c r="B5550" s="9">
        <v>8626</v>
      </c>
      <c r="C5550" s="9">
        <v>1259</v>
      </c>
      <c r="D5550" s="17" t="s">
        <v>28</v>
      </c>
      <c r="E5550" s="9" t="s">
        <v>1576</v>
      </c>
      <c r="F5550" s="9" t="s">
        <v>1297</v>
      </c>
      <c r="G5550" s="12" t="s">
        <v>1796</v>
      </c>
      <c r="H5550" s="13" t="s">
        <v>2274</v>
      </c>
      <c r="I5550" s="18">
        <v>42012</v>
      </c>
      <c r="J5550" s="2" t="s">
        <v>262</v>
      </c>
      <c r="K5550" s="2" t="s">
        <v>10</v>
      </c>
    </row>
    <row r="5551" spans="1:13" ht="31.5">
      <c r="A5551" s="2">
        <v>5549</v>
      </c>
      <c r="B5551" s="9">
        <v>8626</v>
      </c>
      <c r="C5551" s="9">
        <v>1259</v>
      </c>
      <c r="D5551" s="17" t="s">
        <v>28</v>
      </c>
      <c r="E5551" s="9" t="s">
        <v>1576</v>
      </c>
      <c r="F5551" s="9" t="s">
        <v>1297</v>
      </c>
      <c r="G5551" s="12" t="s">
        <v>1796</v>
      </c>
      <c r="H5551" s="13" t="s">
        <v>2274</v>
      </c>
      <c r="I5551" s="18">
        <v>42013</v>
      </c>
      <c r="J5551" s="2" t="s">
        <v>262</v>
      </c>
      <c r="K5551" s="2" t="s">
        <v>10</v>
      </c>
    </row>
    <row r="5552" spans="1:13" ht="31.5">
      <c r="A5552" s="2">
        <v>5550</v>
      </c>
      <c r="B5552" s="9">
        <v>8626</v>
      </c>
      <c r="C5552" s="9">
        <v>1259</v>
      </c>
      <c r="D5552" s="17" t="s">
        <v>28</v>
      </c>
      <c r="E5552" s="9" t="s">
        <v>1576</v>
      </c>
      <c r="F5552" s="9" t="s">
        <v>1297</v>
      </c>
      <c r="G5552" s="12" t="s">
        <v>1796</v>
      </c>
      <c r="H5552" s="13" t="s">
        <v>2274</v>
      </c>
      <c r="I5552" s="18">
        <v>42014</v>
      </c>
      <c r="J5552" s="2" t="s">
        <v>262</v>
      </c>
      <c r="K5552" s="2" t="s">
        <v>10</v>
      </c>
    </row>
    <row r="5553" spans="1:13" ht="31.5">
      <c r="A5553" s="2">
        <v>5551</v>
      </c>
      <c r="B5553" s="9">
        <v>8626</v>
      </c>
      <c r="C5553" s="9">
        <v>1259</v>
      </c>
      <c r="D5553" s="17" t="s">
        <v>28</v>
      </c>
      <c r="E5553" s="9" t="s">
        <v>1576</v>
      </c>
      <c r="F5553" s="9" t="s">
        <v>1297</v>
      </c>
      <c r="G5553" s="12" t="s">
        <v>1796</v>
      </c>
      <c r="H5553" s="13" t="s">
        <v>2274</v>
      </c>
      <c r="I5553" s="18">
        <v>42015</v>
      </c>
      <c r="J5553" s="2" t="s">
        <v>27</v>
      </c>
      <c r="K5553" s="2" t="s">
        <v>10</v>
      </c>
    </row>
    <row r="5554" spans="1:13" ht="31.5">
      <c r="A5554" s="2">
        <v>5552</v>
      </c>
      <c r="B5554" s="9">
        <v>8626</v>
      </c>
      <c r="C5554" s="9">
        <v>1262</v>
      </c>
      <c r="D5554" s="17" t="s">
        <v>28</v>
      </c>
      <c r="E5554" s="9" t="s">
        <v>1576</v>
      </c>
      <c r="F5554" s="9" t="s">
        <v>1297</v>
      </c>
      <c r="G5554" s="12" t="s">
        <v>1797</v>
      </c>
      <c r="H5554" s="13" t="s">
        <v>2275</v>
      </c>
      <c r="I5554" s="18">
        <v>42009</v>
      </c>
      <c r="J5554" s="2" t="s">
        <v>13</v>
      </c>
      <c r="K5554" s="2" t="s">
        <v>10</v>
      </c>
    </row>
    <row r="5555" spans="1:13" ht="31.5">
      <c r="A5555" s="2">
        <v>5553</v>
      </c>
      <c r="B5555" s="9">
        <v>8626</v>
      </c>
      <c r="C5555" s="9">
        <v>1262</v>
      </c>
      <c r="D5555" s="17" t="s">
        <v>28</v>
      </c>
      <c r="E5555" s="9" t="s">
        <v>1576</v>
      </c>
      <c r="F5555" s="9" t="s">
        <v>1297</v>
      </c>
      <c r="G5555" s="12" t="s">
        <v>1797</v>
      </c>
      <c r="H5555" s="13" t="s">
        <v>2275</v>
      </c>
      <c r="I5555" s="18">
        <v>42010</v>
      </c>
      <c r="J5555" s="2" t="s">
        <v>13</v>
      </c>
      <c r="K5555" s="2" t="s">
        <v>10</v>
      </c>
      <c r="M5555" t="str">
        <f>VLOOKUP(C5555,[1]Отчет!$C$3:$BN$1139,64,0)</f>
        <v>09:00 19:00 09:00 19:00 09:30 19:00 09:00 19:00 09:00 19:00 09:00 19:00</v>
      </c>
    </row>
    <row r="5556" spans="1:13" ht="31.5">
      <c r="A5556" s="2">
        <v>5554</v>
      </c>
      <c r="B5556" s="9">
        <v>8626</v>
      </c>
      <c r="C5556" s="9">
        <v>1262</v>
      </c>
      <c r="D5556" s="17" t="s">
        <v>28</v>
      </c>
      <c r="E5556" s="9" t="s">
        <v>1576</v>
      </c>
      <c r="F5556" s="9" t="s">
        <v>1297</v>
      </c>
      <c r="G5556" s="12" t="s">
        <v>1797</v>
      </c>
      <c r="H5556" s="13" t="s">
        <v>2275</v>
      </c>
      <c r="I5556" s="18">
        <v>42012</v>
      </c>
      <c r="J5556" s="2" t="s">
        <v>262</v>
      </c>
      <c r="K5556" s="2" t="s">
        <v>10</v>
      </c>
    </row>
    <row r="5557" spans="1:13" ht="31.5">
      <c r="A5557" s="2">
        <v>5555</v>
      </c>
      <c r="B5557" s="9">
        <v>8626</v>
      </c>
      <c r="C5557" s="9">
        <v>1262</v>
      </c>
      <c r="D5557" s="17" t="s">
        <v>28</v>
      </c>
      <c r="E5557" s="9" t="s">
        <v>1576</v>
      </c>
      <c r="F5557" s="9" t="s">
        <v>1297</v>
      </c>
      <c r="G5557" s="12" t="s">
        <v>1797</v>
      </c>
      <c r="H5557" s="13" t="s">
        <v>2275</v>
      </c>
      <c r="I5557" s="18">
        <v>42013</v>
      </c>
      <c r="J5557" s="2" t="s">
        <v>262</v>
      </c>
      <c r="K5557" s="2" t="s">
        <v>10</v>
      </c>
    </row>
    <row r="5558" spans="1:13" ht="31.5">
      <c r="A5558" s="2">
        <v>5556</v>
      </c>
      <c r="B5558" s="9">
        <v>8626</v>
      </c>
      <c r="C5558" s="9">
        <v>1262</v>
      </c>
      <c r="D5558" s="17" t="s">
        <v>28</v>
      </c>
      <c r="E5558" s="9" t="s">
        <v>1576</v>
      </c>
      <c r="F5558" s="9" t="s">
        <v>1297</v>
      </c>
      <c r="G5558" s="12" t="s">
        <v>1797</v>
      </c>
      <c r="H5558" s="13" t="s">
        <v>2275</v>
      </c>
      <c r="I5558" s="18">
        <v>42014</v>
      </c>
      <c r="J5558" s="2" t="s">
        <v>262</v>
      </c>
      <c r="K5558" s="2" t="s">
        <v>10</v>
      </c>
    </row>
    <row r="5559" spans="1:13" ht="31.5">
      <c r="A5559" s="2">
        <v>5557</v>
      </c>
      <c r="B5559" s="9">
        <v>8626</v>
      </c>
      <c r="C5559" s="9">
        <v>1262</v>
      </c>
      <c r="D5559" s="17" t="s">
        <v>28</v>
      </c>
      <c r="E5559" s="9" t="s">
        <v>1576</v>
      </c>
      <c r="F5559" s="9" t="s">
        <v>1297</v>
      </c>
      <c r="G5559" s="12" t="s">
        <v>1797</v>
      </c>
      <c r="H5559" s="13" t="s">
        <v>2275</v>
      </c>
      <c r="I5559" s="18">
        <v>42015</v>
      </c>
      <c r="J5559" s="2" t="s">
        <v>27</v>
      </c>
      <c r="K5559" s="2" t="s">
        <v>10</v>
      </c>
    </row>
    <row r="5560" spans="1:13" ht="31.5">
      <c r="A5560" s="2">
        <v>5558</v>
      </c>
      <c r="B5560" s="9">
        <v>8626</v>
      </c>
      <c r="C5560" s="9">
        <v>1263</v>
      </c>
      <c r="D5560" s="17" t="s">
        <v>28</v>
      </c>
      <c r="E5560" s="9" t="s">
        <v>1576</v>
      </c>
      <c r="F5560" s="9" t="s">
        <v>1336</v>
      </c>
      <c r="G5560" s="12" t="s">
        <v>1798</v>
      </c>
      <c r="H5560" s="13" t="s">
        <v>2276</v>
      </c>
      <c r="I5560" s="18">
        <v>42009</v>
      </c>
      <c r="J5560" s="2" t="s">
        <v>27</v>
      </c>
      <c r="K5560" s="2" t="s">
        <v>10</v>
      </c>
    </row>
    <row r="5561" spans="1:13" ht="31.5">
      <c r="A5561" s="2">
        <v>5559</v>
      </c>
      <c r="B5561" s="9">
        <v>8626</v>
      </c>
      <c r="C5561" s="9">
        <v>1263</v>
      </c>
      <c r="D5561" s="17" t="s">
        <v>28</v>
      </c>
      <c r="E5561" s="9" t="s">
        <v>1576</v>
      </c>
      <c r="F5561" s="9" t="s">
        <v>1336</v>
      </c>
      <c r="G5561" s="12" t="s">
        <v>1798</v>
      </c>
      <c r="H5561" s="13" t="s">
        <v>2276</v>
      </c>
      <c r="I5561" s="18">
        <v>42010</v>
      </c>
      <c r="J5561" s="2" t="s">
        <v>27</v>
      </c>
      <c r="K5561" s="2" t="s">
        <v>10</v>
      </c>
      <c r="M5561" t="str">
        <f>VLOOKUP(C5561,[1]Отчет!$C$3:$BN$1139,64,0)</f>
        <v>09:00 18:30 09:00 18:30 09:00 18:30 09:30 18:30 09:00 18:30 09:00 16:00</v>
      </c>
    </row>
    <row r="5562" spans="1:13" ht="31.5">
      <c r="A5562" s="2">
        <v>5560</v>
      </c>
      <c r="B5562" s="9">
        <v>8626</v>
      </c>
      <c r="C5562" s="9">
        <v>1263</v>
      </c>
      <c r="D5562" s="17" t="s">
        <v>28</v>
      </c>
      <c r="E5562" s="9" t="s">
        <v>1576</v>
      </c>
      <c r="F5562" s="9" t="s">
        <v>1336</v>
      </c>
      <c r="G5562" s="12" t="s">
        <v>1798</v>
      </c>
      <c r="H5562" s="13" t="s">
        <v>2276</v>
      </c>
      <c r="I5562" s="18">
        <v>42012</v>
      </c>
      <c r="J5562" s="60" t="s">
        <v>27</v>
      </c>
      <c r="K5562" s="2" t="s">
        <v>10</v>
      </c>
    </row>
    <row r="5563" spans="1:13" ht="31.5">
      <c r="A5563" s="2">
        <v>5561</v>
      </c>
      <c r="B5563" s="9">
        <v>8626</v>
      </c>
      <c r="C5563" s="9">
        <v>1263</v>
      </c>
      <c r="D5563" s="17" t="s">
        <v>28</v>
      </c>
      <c r="E5563" s="9" t="s">
        <v>1576</v>
      </c>
      <c r="F5563" s="9" t="s">
        <v>1336</v>
      </c>
      <c r="G5563" s="12" t="s">
        <v>1798</v>
      </c>
      <c r="H5563" s="13" t="s">
        <v>2276</v>
      </c>
      <c r="I5563" s="18">
        <v>42013</v>
      </c>
      <c r="J5563" s="2" t="s">
        <v>254</v>
      </c>
      <c r="K5563" s="2" t="s">
        <v>10</v>
      </c>
    </row>
    <row r="5564" spans="1:13" ht="31.5">
      <c r="A5564" s="2">
        <v>5562</v>
      </c>
      <c r="B5564" s="9">
        <v>8626</v>
      </c>
      <c r="C5564" s="9">
        <v>1263</v>
      </c>
      <c r="D5564" s="17" t="s">
        <v>28</v>
      </c>
      <c r="E5564" s="9" t="s">
        <v>1576</v>
      </c>
      <c r="F5564" s="9" t="s">
        <v>1336</v>
      </c>
      <c r="G5564" s="12" t="s">
        <v>1798</v>
      </c>
      <c r="H5564" s="13" t="s">
        <v>2276</v>
      </c>
      <c r="I5564" s="18">
        <v>42014</v>
      </c>
      <c r="J5564" s="2" t="s">
        <v>14</v>
      </c>
      <c r="K5564" s="2" t="s">
        <v>10</v>
      </c>
    </row>
    <row r="5565" spans="1:13" ht="31.5">
      <c r="A5565" s="2">
        <v>5563</v>
      </c>
      <c r="B5565" s="9">
        <v>8626</v>
      </c>
      <c r="C5565" s="9">
        <v>1263</v>
      </c>
      <c r="D5565" s="17" t="s">
        <v>28</v>
      </c>
      <c r="E5565" s="9" t="s">
        <v>1576</v>
      </c>
      <c r="F5565" s="9" t="s">
        <v>1336</v>
      </c>
      <c r="G5565" s="12" t="s">
        <v>1798</v>
      </c>
      <c r="H5565" s="13" t="s">
        <v>2276</v>
      </c>
      <c r="I5565" s="18">
        <v>42015</v>
      </c>
      <c r="J5565" s="2" t="s">
        <v>27</v>
      </c>
      <c r="K5565" s="2" t="s">
        <v>10</v>
      </c>
    </row>
    <row r="5566" spans="1:13" ht="31.5">
      <c r="A5566" s="2">
        <v>5564</v>
      </c>
      <c r="B5566" s="9">
        <v>8626</v>
      </c>
      <c r="C5566" s="9">
        <v>1264</v>
      </c>
      <c r="D5566" s="17" t="s">
        <v>28</v>
      </c>
      <c r="E5566" s="9" t="s">
        <v>1576</v>
      </c>
      <c r="F5566" s="9" t="s">
        <v>1338</v>
      </c>
      <c r="G5566" s="12" t="s">
        <v>1799</v>
      </c>
      <c r="H5566" s="13" t="s">
        <v>2277</v>
      </c>
      <c r="I5566" s="18">
        <v>42009</v>
      </c>
      <c r="J5566" s="2" t="s">
        <v>27</v>
      </c>
      <c r="K5566" s="2" t="s">
        <v>10</v>
      </c>
    </row>
    <row r="5567" spans="1:13" ht="31.5">
      <c r="A5567" s="2">
        <v>5565</v>
      </c>
      <c r="B5567" s="9">
        <v>8626</v>
      </c>
      <c r="C5567" s="9">
        <v>1264</v>
      </c>
      <c r="D5567" s="17" t="s">
        <v>28</v>
      </c>
      <c r="E5567" s="9" t="s">
        <v>1576</v>
      </c>
      <c r="F5567" s="9" t="s">
        <v>1338</v>
      </c>
      <c r="G5567" s="12" t="s">
        <v>1799</v>
      </c>
      <c r="H5567" s="13" t="s">
        <v>2277</v>
      </c>
      <c r="I5567" s="18">
        <v>42010</v>
      </c>
      <c r="J5567" s="2" t="s">
        <v>27</v>
      </c>
      <c r="K5567" s="2" t="s">
        <v>10</v>
      </c>
      <c r="M5567" t="str">
        <f>VLOOKUP(C5567,[1]Отчет!$C$3:$BN$1139,64,0)</f>
        <v>08:30 17:00(14:00 15:00) 08:30 17:00(14:00 15:00) 08:30 17:00(14:00 15:00) 08:30 17:00(14:00 15:00) 08:30 13:30</v>
      </c>
    </row>
    <row r="5568" spans="1:13" ht="31.5">
      <c r="A5568" s="2">
        <v>5566</v>
      </c>
      <c r="B5568" s="9">
        <v>8626</v>
      </c>
      <c r="C5568" s="9">
        <v>1264</v>
      </c>
      <c r="D5568" s="17" t="s">
        <v>28</v>
      </c>
      <c r="E5568" s="9" t="s">
        <v>1576</v>
      </c>
      <c r="F5568" s="9" t="s">
        <v>1338</v>
      </c>
      <c r="G5568" s="12" t="s">
        <v>1799</v>
      </c>
      <c r="H5568" s="13" t="s">
        <v>2277</v>
      </c>
      <c r="I5568" s="18">
        <v>42012</v>
      </c>
      <c r="J5568" s="60" t="s">
        <v>27</v>
      </c>
      <c r="K5568" s="2" t="s">
        <v>10</v>
      </c>
    </row>
    <row r="5569" spans="1:13" ht="31.5">
      <c r="A5569" s="2">
        <v>5567</v>
      </c>
      <c r="B5569" s="9">
        <v>8626</v>
      </c>
      <c r="C5569" s="9">
        <v>1264</v>
      </c>
      <c r="D5569" s="17" t="s">
        <v>28</v>
      </c>
      <c r="E5569" s="9" t="s">
        <v>1576</v>
      </c>
      <c r="F5569" s="9" t="s">
        <v>1338</v>
      </c>
      <c r="G5569" s="12" t="s">
        <v>1799</v>
      </c>
      <c r="H5569" s="13" t="s">
        <v>2277</v>
      </c>
      <c r="I5569" s="18">
        <v>42013</v>
      </c>
      <c r="J5569" s="60" t="s">
        <v>27</v>
      </c>
      <c r="K5569" s="2" t="s">
        <v>10</v>
      </c>
    </row>
    <row r="5570" spans="1:13" ht="31.5">
      <c r="A5570" s="2">
        <v>5568</v>
      </c>
      <c r="B5570" s="9">
        <v>8626</v>
      </c>
      <c r="C5570" s="9">
        <v>1264</v>
      </c>
      <c r="D5570" s="17" t="s">
        <v>28</v>
      </c>
      <c r="E5570" s="9" t="s">
        <v>1576</v>
      </c>
      <c r="F5570" s="9" t="s">
        <v>1338</v>
      </c>
      <c r="G5570" s="12" t="s">
        <v>1799</v>
      </c>
      <c r="H5570" s="13" t="s">
        <v>2277</v>
      </c>
      <c r="I5570" s="18">
        <v>42014</v>
      </c>
      <c r="J5570" s="60" t="s">
        <v>27</v>
      </c>
      <c r="K5570" s="2" t="s">
        <v>10</v>
      </c>
    </row>
    <row r="5571" spans="1:13" ht="31.5">
      <c r="A5571" s="2">
        <v>5569</v>
      </c>
      <c r="B5571" s="9">
        <v>8626</v>
      </c>
      <c r="C5571" s="9">
        <v>1264</v>
      </c>
      <c r="D5571" s="17" t="s">
        <v>28</v>
      </c>
      <c r="E5571" s="9" t="s">
        <v>1576</v>
      </c>
      <c r="F5571" s="9" t="s">
        <v>1338</v>
      </c>
      <c r="G5571" s="12" t="s">
        <v>1799</v>
      </c>
      <c r="H5571" s="13" t="s">
        <v>2277</v>
      </c>
      <c r="I5571" s="18">
        <v>42015</v>
      </c>
      <c r="J5571" s="2" t="s">
        <v>27</v>
      </c>
      <c r="K5571" s="2" t="s">
        <v>10</v>
      </c>
    </row>
    <row r="5572" spans="1:13" ht="31.5">
      <c r="A5572" s="2">
        <v>5570</v>
      </c>
      <c r="B5572" s="9">
        <v>8626</v>
      </c>
      <c r="C5572" s="9">
        <v>1265</v>
      </c>
      <c r="D5572" s="17" t="s">
        <v>28</v>
      </c>
      <c r="E5572" s="9" t="s">
        <v>1576</v>
      </c>
      <c r="F5572" s="9" t="s">
        <v>1341</v>
      </c>
      <c r="G5572" s="12" t="s">
        <v>1800</v>
      </c>
      <c r="H5572" s="13" t="s">
        <v>2278</v>
      </c>
      <c r="I5572" s="18">
        <v>42009</v>
      </c>
      <c r="J5572" s="2" t="s">
        <v>27</v>
      </c>
      <c r="K5572" s="2" t="s">
        <v>10</v>
      </c>
    </row>
    <row r="5573" spans="1:13" ht="31.5">
      <c r="A5573" s="2">
        <v>5571</v>
      </c>
      <c r="B5573" s="9">
        <v>8626</v>
      </c>
      <c r="C5573" s="9">
        <v>1265</v>
      </c>
      <c r="D5573" s="17" t="s">
        <v>28</v>
      </c>
      <c r="E5573" s="9" t="s">
        <v>1576</v>
      </c>
      <c r="F5573" s="9" t="s">
        <v>1341</v>
      </c>
      <c r="G5573" s="12" t="s">
        <v>1800</v>
      </c>
      <c r="H5573" s="13" t="s">
        <v>2278</v>
      </c>
      <c r="I5573" s="18">
        <v>42010</v>
      </c>
      <c r="J5573" s="2" t="s">
        <v>27</v>
      </c>
      <c r="K5573" s="2" t="s">
        <v>10</v>
      </c>
      <c r="M5573" t="str">
        <f>VLOOKUP(C5573,[1]Отчет!$C$3:$BN$1139,64,0)</f>
        <v>08:00 18:00(00:00 00:00) 08:00 18:00(00:00 00:00) 08:00 18:00(00:00 00:00) 09:00 18:00(00:00 00:00) 08:00 18:00(00:00 00:00) 09:00 16:00</v>
      </c>
    </row>
    <row r="5574" spans="1:13" ht="31.5">
      <c r="A5574" s="2">
        <v>5572</v>
      </c>
      <c r="B5574" s="9">
        <v>8626</v>
      </c>
      <c r="C5574" s="9">
        <v>1265</v>
      </c>
      <c r="D5574" s="17" t="s">
        <v>28</v>
      </c>
      <c r="E5574" s="9" t="s">
        <v>1576</v>
      </c>
      <c r="F5574" s="9" t="s">
        <v>1341</v>
      </c>
      <c r="G5574" s="12" t="s">
        <v>1800</v>
      </c>
      <c r="H5574" s="13" t="s">
        <v>2278</v>
      </c>
      <c r="I5574" s="18">
        <v>42012</v>
      </c>
      <c r="J5574" s="60" t="s">
        <v>27</v>
      </c>
      <c r="K5574" s="2" t="s">
        <v>10</v>
      </c>
    </row>
    <row r="5575" spans="1:13" ht="31.5">
      <c r="A5575" s="2">
        <v>5573</v>
      </c>
      <c r="B5575" s="9">
        <v>8626</v>
      </c>
      <c r="C5575" s="9">
        <v>1265</v>
      </c>
      <c r="D5575" s="17" t="s">
        <v>28</v>
      </c>
      <c r="E5575" s="9" t="s">
        <v>1576</v>
      </c>
      <c r="F5575" s="9" t="s">
        <v>1341</v>
      </c>
      <c r="G5575" s="12" t="s">
        <v>1800</v>
      </c>
      <c r="H5575" s="13" t="s">
        <v>2278</v>
      </c>
      <c r="I5575" s="18">
        <v>42013</v>
      </c>
      <c r="J5575" s="2" t="s">
        <v>338</v>
      </c>
      <c r="K5575" s="2" t="s">
        <v>10</v>
      </c>
    </row>
    <row r="5576" spans="1:13" ht="31.5">
      <c r="A5576" s="2">
        <v>5574</v>
      </c>
      <c r="B5576" s="9">
        <v>8626</v>
      </c>
      <c r="C5576" s="9">
        <v>1265</v>
      </c>
      <c r="D5576" s="17" t="s">
        <v>28</v>
      </c>
      <c r="E5576" s="9" t="s">
        <v>1576</v>
      </c>
      <c r="F5576" s="9" t="s">
        <v>1341</v>
      </c>
      <c r="G5576" s="12" t="s">
        <v>1800</v>
      </c>
      <c r="H5576" s="13" t="s">
        <v>2278</v>
      </c>
      <c r="I5576" s="18">
        <v>42014</v>
      </c>
      <c r="J5576" s="2" t="s">
        <v>14</v>
      </c>
      <c r="K5576" s="2" t="s">
        <v>10</v>
      </c>
    </row>
    <row r="5577" spans="1:13" ht="31.5">
      <c r="A5577" s="2">
        <v>5575</v>
      </c>
      <c r="B5577" s="9">
        <v>8626</v>
      </c>
      <c r="C5577" s="9">
        <v>1265</v>
      </c>
      <c r="D5577" s="17" t="s">
        <v>28</v>
      </c>
      <c r="E5577" s="9" t="s">
        <v>1576</v>
      </c>
      <c r="F5577" s="9" t="s">
        <v>1341</v>
      </c>
      <c r="G5577" s="12" t="s">
        <v>1800</v>
      </c>
      <c r="H5577" s="13" t="s">
        <v>2278</v>
      </c>
      <c r="I5577" s="18">
        <v>42015</v>
      </c>
      <c r="J5577" s="2" t="s">
        <v>27</v>
      </c>
      <c r="K5577" s="2" t="s">
        <v>10</v>
      </c>
    </row>
    <row r="5578" spans="1:13" ht="31.5">
      <c r="A5578" s="2">
        <v>5576</v>
      </c>
      <c r="B5578" s="9">
        <v>8626</v>
      </c>
      <c r="C5578" s="9">
        <v>1266</v>
      </c>
      <c r="D5578" s="17" t="s">
        <v>28</v>
      </c>
      <c r="E5578" s="9" t="s">
        <v>1576</v>
      </c>
      <c r="F5578" s="25" t="s">
        <v>1343</v>
      </c>
      <c r="G5578" s="12" t="s">
        <v>1826</v>
      </c>
      <c r="H5578" s="13" t="s">
        <v>2279</v>
      </c>
      <c r="I5578" s="18">
        <v>42009</v>
      </c>
      <c r="J5578" s="2" t="s">
        <v>27</v>
      </c>
      <c r="K5578" s="2" t="s">
        <v>10</v>
      </c>
    </row>
    <row r="5579" spans="1:13" ht="31.5">
      <c r="A5579" s="2">
        <v>5577</v>
      </c>
      <c r="B5579" s="9">
        <v>8626</v>
      </c>
      <c r="C5579" s="9">
        <v>1266</v>
      </c>
      <c r="D5579" s="17" t="s">
        <v>28</v>
      </c>
      <c r="E5579" s="9" t="s">
        <v>1576</v>
      </c>
      <c r="F5579" s="25" t="s">
        <v>1343</v>
      </c>
      <c r="G5579" s="12" t="s">
        <v>1826</v>
      </c>
      <c r="H5579" s="13" t="s">
        <v>2279</v>
      </c>
      <c r="I5579" s="18">
        <v>42010</v>
      </c>
      <c r="J5579" s="2" t="s">
        <v>27</v>
      </c>
      <c r="K5579" s="2" t="s">
        <v>10</v>
      </c>
      <c r="M5579" t="str">
        <f>VLOOKUP(C5579,[1]Отчет!$C$3:$BN$1139,64,0)</f>
        <v>09:00 17:00(14:00 15:00) 09:00 17:00(14:00 15:00) 09:00 17:00(14:00 15:00) 09:00 17:00(14:00 15:00) 09:30 12:30</v>
      </c>
    </row>
    <row r="5580" spans="1:13" ht="31.5">
      <c r="A5580" s="2">
        <v>5578</v>
      </c>
      <c r="B5580" s="9">
        <v>8626</v>
      </c>
      <c r="C5580" s="9">
        <v>1266</v>
      </c>
      <c r="D5580" s="17" t="s">
        <v>28</v>
      </c>
      <c r="E5580" s="9" t="s">
        <v>1576</v>
      </c>
      <c r="F5580" s="25" t="s">
        <v>1343</v>
      </c>
      <c r="G5580" s="12" t="s">
        <v>1826</v>
      </c>
      <c r="H5580" s="13" t="s">
        <v>2279</v>
      </c>
      <c r="I5580" s="18">
        <v>42012</v>
      </c>
      <c r="J5580" s="60" t="s">
        <v>27</v>
      </c>
      <c r="K5580" s="2" t="s">
        <v>10</v>
      </c>
    </row>
    <row r="5581" spans="1:13" ht="31.5">
      <c r="A5581" s="2">
        <v>5579</v>
      </c>
      <c r="B5581" s="9">
        <v>8626</v>
      </c>
      <c r="C5581" s="9">
        <v>1266</v>
      </c>
      <c r="D5581" s="17" t="s">
        <v>28</v>
      </c>
      <c r="E5581" s="9" t="s">
        <v>1576</v>
      </c>
      <c r="F5581" s="25" t="s">
        <v>1343</v>
      </c>
      <c r="G5581" s="12" t="s">
        <v>1826</v>
      </c>
      <c r="H5581" s="13" t="s">
        <v>2279</v>
      </c>
      <c r="I5581" s="18">
        <v>42013</v>
      </c>
      <c r="J5581" s="60" t="s">
        <v>27</v>
      </c>
      <c r="K5581" s="2" t="s">
        <v>10</v>
      </c>
    </row>
    <row r="5582" spans="1:13" ht="31.5">
      <c r="A5582" s="2">
        <v>5580</v>
      </c>
      <c r="B5582" s="9">
        <v>8626</v>
      </c>
      <c r="C5582" s="9">
        <v>1266</v>
      </c>
      <c r="D5582" s="17" t="s">
        <v>28</v>
      </c>
      <c r="E5582" s="9" t="s">
        <v>1576</v>
      </c>
      <c r="F5582" s="25" t="s">
        <v>1343</v>
      </c>
      <c r="G5582" s="12" t="s">
        <v>1826</v>
      </c>
      <c r="H5582" s="13" t="s">
        <v>2279</v>
      </c>
      <c r="I5582" s="18">
        <v>42014</v>
      </c>
      <c r="J5582" s="60" t="s">
        <v>27</v>
      </c>
      <c r="K5582" s="2" t="s">
        <v>10</v>
      </c>
    </row>
    <row r="5583" spans="1:13" ht="31.5">
      <c r="A5583" s="2">
        <v>5581</v>
      </c>
      <c r="B5583" s="9">
        <v>8626</v>
      </c>
      <c r="C5583" s="9">
        <v>1266</v>
      </c>
      <c r="D5583" s="17" t="s">
        <v>28</v>
      </c>
      <c r="E5583" s="9" t="s">
        <v>1576</v>
      </c>
      <c r="F5583" s="25" t="s">
        <v>1343</v>
      </c>
      <c r="G5583" s="12" t="s">
        <v>1826</v>
      </c>
      <c r="H5583" s="13" t="s">
        <v>2279</v>
      </c>
      <c r="I5583" s="18">
        <v>42015</v>
      </c>
      <c r="J5583" s="2" t="s">
        <v>27</v>
      </c>
      <c r="K5583" s="2" t="s">
        <v>10</v>
      </c>
    </row>
    <row r="5584" spans="1:13" ht="31.5">
      <c r="A5584" s="2">
        <v>5582</v>
      </c>
      <c r="B5584" s="9">
        <v>8626</v>
      </c>
      <c r="C5584" s="9">
        <v>1268</v>
      </c>
      <c r="D5584" s="17" t="s">
        <v>28</v>
      </c>
      <c r="E5584" s="9" t="s">
        <v>1576</v>
      </c>
      <c r="F5584" s="25" t="s">
        <v>1345</v>
      </c>
      <c r="G5584" s="12" t="s">
        <v>1801</v>
      </c>
      <c r="H5584" s="13" t="s">
        <v>2280</v>
      </c>
      <c r="I5584" s="18">
        <v>42009</v>
      </c>
      <c r="J5584" s="2" t="s">
        <v>27</v>
      </c>
      <c r="K5584" s="2" t="s">
        <v>10</v>
      </c>
    </row>
    <row r="5585" spans="1:13" ht="31.5">
      <c r="A5585" s="2">
        <v>5583</v>
      </c>
      <c r="B5585" s="9">
        <v>8626</v>
      </c>
      <c r="C5585" s="9">
        <v>1268</v>
      </c>
      <c r="D5585" s="17" t="s">
        <v>28</v>
      </c>
      <c r="E5585" s="9" t="s">
        <v>1576</v>
      </c>
      <c r="F5585" s="25" t="s">
        <v>1345</v>
      </c>
      <c r="G5585" s="12" t="s">
        <v>1801</v>
      </c>
      <c r="H5585" s="13" t="s">
        <v>2280</v>
      </c>
      <c r="I5585" s="18">
        <v>42010</v>
      </c>
      <c r="J5585" s="2" t="s">
        <v>27</v>
      </c>
      <c r="K5585" s="2" t="s">
        <v>10</v>
      </c>
      <c r="M5585" t="str">
        <f>VLOOKUP(C5585,[1]Отчет!$C$3:$BN$1139,64,0)</f>
        <v>09:00 16:30(14:00 15:00) 09:00 16:30(14:00 15:00) 09:00 16:30(14:00 15:00) 09:00 16:30(14:00 15:00) 09:30 14:30</v>
      </c>
    </row>
    <row r="5586" spans="1:13" ht="31.5">
      <c r="A5586" s="2">
        <v>5584</v>
      </c>
      <c r="B5586" s="9">
        <v>8626</v>
      </c>
      <c r="C5586" s="9">
        <v>1268</v>
      </c>
      <c r="D5586" s="17" t="s">
        <v>28</v>
      </c>
      <c r="E5586" s="9" t="s">
        <v>1576</v>
      </c>
      <c r="F5586" s="25" t="s">
        <v>1345</v>
      </c>
      <c r="G5586" s="12" t="s">
        <v>1801</v>
      </c>
      <c r="H5586" s="13" t="s">
        <v>2280</v>
      </c>
      <c r="I5586" s="18">
        <v>42012</v>
      </c>
      <c r="J5586" s="60" t="s">
        <v>27</v>
      </c>
      <c r="K5586" s="2" t="s">
        <v>10</v>
      </c>
    </row>
    <row r="5587" spans="1:13" ht="31.5">
      <c r="A5587" s="2">
        <v>5585</v>
      </c>
      <c r="B5587" s="9">
        <v>8626</v>
      </c>
      <c r="C5587" s="9">
        <v>1268</v>
      </c>
      <c r="D5587" s="17" t="s">
        <v>28</v>
      </c>
      <c r="E5587" s="9" t="s">
        <v>1576</v>
      </c>
      <c r="F5587" s="25" t="s">
        <v>1345</v>
      </c>
      <c r="G5587" s="12" t="s">
        <v>1801</v>
      </c>
      <c r="H5587" s="13" t="s">
        <v>2280</v>
      </c>
      <c r="I5587" s="18">
        <v>42013</v>
      </c>
      <c r="J5587" s="60" t="s">
        <v>27</v>
      </c>
      <c r="K5587" s="2" t="s">
        <v>10</v>
      </c>
    </row>
    <row r="5588" spans="1:13" ht="31.5">
      <c r="A5588" s="2">
        <v>5586</v>
      </c>
      <c r="B5588" s="9">
        <v>8626</v>
      </c>
      <c r="C5588" s="9">
        <v>1268</v>
      </c>
      <c r="D5588" s="17" t="s">
        <v>28</v>
      </c>
      <c r="E5588" s="9" t="s">
        <v>1576</v>
      </c>
      <c r="F5588" s="25" t="s">
        <v>1345</v>
      </c>
      <c r="G5588" s="12" t="s">
        <v>1801</v>
      </c>
      <c r="H5588" s="13" t="s">
        <v>2280</v>
      </c>
      <c r="I5588" s="18">
        <v>42014</v>
      </c>
      <c r="J5588" s="60" t="s">
        <v>27</v>
      </c>
      <c r="K5588" s="2" t="s">
        <v>10</v>
      </c>
    </row>
    <row r="5589" spans="1:13" ht="31.5">
      <c r="A5589" s="2">
        <v>5587</v>
      </c>
      <c r="B5589" s="9">
        <v>8626</v>
      </c>
      <c r="C5589" s="9">
        <v>1268</v>
      </c>
      <c r="D5589" s="17" t="s">
        <v>28</v>
      </c>
      <c r="E5589" s="9" t="s">
        <v>1576</v>
      </c>
      <c r="F5589" s="25" t="s">
        <v>1345</v>
      </c>
      <c r="G5589" s="12" t="s">
        <v>1801</v>
      </c>
      <c r="H5589" s="13" t="s">
        <v>2280</v>
      </c>
      <c r="I5589" s="18">
        <v>42015</v>
      </c>
      <c r="J5589" s="2" t="s">
        <v>27</v>
      </c>
      <c r="K5589" s="2" t="s">
        <v>10</v>
      </c>
    </row>
    <row r="5590" spans="1:13" ht="31.5">
      <c r="A5590" s="2">
        <v>5588</v>
      </c>
      <c r="B5590" s="9">
        <v>8626</v>
      </c>
      <c r="C5590" s="9">
        <v>1270</v>
      </c>
      <c r="D5590" s="17" t="s">
        <v>28</v>
      </c>
      <c r="E5590" s="9" t="s">
        <v>1576</v>
      </c>
      <c r="F5590" s="9" t="s">
        <v>1347</v>
      </c>
      <c r="G5590" s="12" t="s">
        <v>1802</v>
      </c>
      <c r="H5590" s="13" t="s">
        <v>2281</v>
      </c>
      <c r="I5590" s="18">
        <v>42009</v>
      </c>
      <c r="J5590" s="2" t="s">
        <v>27</v>
      </c>
      <c r="K5590" s="2" t="s">
        <v>10</v>
      </c>
    </row>
    <row r="5591" spans="1:13" ht="31.5">
      <c r="A5591" s="2">
        <v>5589</v>
      </c>
      <c r="B5591" s="9">
        <v>8626</v>
      </c>
      <c r="C5591" s="9">
        <v>1270</v>
      </c>
      <c r="D5591" s="17" t="s">
        <v>28</v>
      </c>
      <c r="E5591" s="9" t="s">
        <v>1576</v>
      </c>
      <c r="F5591" s="9" t="s">
        <v>1347</v>
      </c>
      <c r="G5591" s="12" t="s">
        <v>1802</v>
      </c>
      <c r="H5591" s="13" t="s">
        <v>2281</v>
      </c>
      <c r="I5591" s="18">
        <v>42010</v>
      </c>
      <c r="J5591" s="2" t="s">
        <v>27</v>
      </c>
      <c r="K5591" s="2" t="s">
        <v>10</v>
      </c>
      <c r="M5591" t="str">
        <f>VLOOKUP(C5591,[1]Отчет!$C$3:$BN$1139,64,0)</f>
        <v>09:00 17:00(13:00 14:00) 09:00 17:00(13:00 14:00) 09:00 17:00(13:00 14:00) 09:00 17:00(13:00 14:00) 09:00 17:00(13:00 14:00)</v>
      </c>
    </row>
    <row r="5592" spans="1:13" ht="31.5">
      <c r="A5592" s="2">
        <v>5590</v>
      </c>
      <c r="B5592" s="9">
        <v>8626</v>
      </c>
      <c r="C5592" s="9">
        <v>1270</v>
      </c>
      <c r="D5592" s="17" t="s">
        <v>28</v>
      </c>
      <c r="E5592" s="9" t="s">
        <v>1576</v>
      </c>
      <c r="F5592" s="9" t="s">
        <v>1347</v>
      </c>
      <c r="G5592" s="12" t="s">
        <v>1802</v>
      </c>
      <c r="H5592" s="13" t="s">
        <v>2281</v>
      </c>
      <c r="I5592" s="18">
        <v>42012</v>
      </c>
      <c r="J5592" s="60" t="s">
        <v>27</v>
      </c>
      <c r="K5592" s="2" t="s">
        <v>10</v>
      </c>
    </row>
    <row r="5593" spans="1:13" ht="31.5">
      <c r="A5593" s="2">
        <v>5591</v>
      </c>
      <c r="B5593" s="9">
        <v>8626</v>
      </c>
      <c r="C5593" s="9">
        <v>1270</v>
      </c>
      <c r="D5593" s="17" t="s">
        <v>28</v>
      </c>
      <c r="E5593" s="9" t="s">
        <v>1576</v>
      </c>
      <c r="F5593" s="9" t="s">
        <v>1347</v>
      </c>
      <c r="G5593" s="12" t="s">
        <v>1802</v>
      </c>
      <c r="H5593" s="13" t="s">
        <v>2281</v>
      </c>
      <c r="I5593" s="18">
        <v>42013</v>
      </c>
      <c r="J5593" s="60" t="s">
        <v>27</v>
      </c>
      <c r="K5593" s="2" t="s">
        <v>10</v>
      </c>
    </row>
    <row r="5594" spans="1:13" ht="31.5">
      <c r="A5594" s="2">
        <v>5592</v>
      </c>
      <c r="B5594" s="9">
        <v>8626</v>
      </c>
      <c r="C5594" s="9">
        <v>1270</v>
      </c>
      <c r="D5594" s="17" t="s">
        <v>28</v>
      </c>
      <c r="E5594" s="9" t="s">
        <v>1576</v>
      </c>
      <c r="F5594" s="9" t="s">
        <v>1347</v>
      </c>
      <c r="G5594" s="12" t="s">
        <v>1802</v>
      </c>
      <c r="H5594" s="13" t="s">
        <v>2281</v>
      </c>
      <c r="I5594" s="18">
        <v>42014</v>
      </c>
      <c r="J5594" s="60" t="s">
        <v>27</v>
      </c>
      <c r="K5594" s="2" t="s">
        <v>10</v>
      </c>
    </row>
    <row r="5595" spans="1:13" ht="31.5">
      <c r="A5595" s="2">
        <v>5593</v>
      </c>
      <c r="B5595" s="9">
        <v>8626</v>
      </c>
      <c r="C5595" s="9">
        <v>1270</v>
      </c>
      <c r="D5595" s="17" t="s">
        <v>28</v>
      </c>
      <c r="E5595" s="9" t="s">
        <v>1576</v>
      </c>
      <c r="F5595" s="9" t="s">
        <v>1347</v>
      </c>
      <c r="G5595" s="12" t="s">
        <v>1802</v>
      </c>
      <c r="H5595" s="13" t="s">
        <v>2281</v>
      </c>
      <c r="I5595" s="18">
        <v>42015</v>
      </c>
      <c r="J5595" s="2" t="s">
        <v>27</v>
      </c>
      <c r="K5595" s="2" t="s">
        <v>10</v>
      </c>
    </row>
    <row r="5596" spans="1:13" ht="31.5">
      <c r="A5596" s="2">
        <v>5594</v>
      </c>
      <c r="B5596" s="9">
        <v>8626</v>
      </c>
      <c r="C5596" s="9">
        <v>1273</v>
      </c>
      <c r="D5596" s="17" t="s">
        <v>28</v>
      </c>
      <c r="E5596" s="9" t="s">
        <v>1576</v>
      </c>
      <c r="F5596" s="9" t="s">
        <v>1347</v>
      </c>
      <c r="G5596" s="12" t="s">
        <v>1803</v>
      </c>
      <c r="H5596" s="13" t="s">
        <v>2282</v>
      </c>
      <c r="I5596" s="18">
        <v>42009</v>
      </c>
      <c r="J5596" s="2" t="s">
        <v>13</v>
      </c>
      <c r="K5596" s="2" t="s">
        <v>10</v>
      </c>
    </row>
    <row r="5597" spans="1:13" ht="31.5">
      <c r="A5597" s="2">
        <v>5595</v>
      </c>
      <c r="B5597" s="9">
        <v>8626</v>
      </c>
      <c r="C5597" s="9">
        <v>1273</v>
      </c>
      <c r="D5597" s="17" t="s">
        <v>28</v>
      </c>
      <c r="E5597" s="9" t="s">
        <v>1576</v>
      </c>
      <c r="F5597" s="9" t="s">
        <v>1347</v>
      </c>
      <c r="G5597" s="12" t="s">
        <v>1803</v>
      </c>
      <c r="H5597" s="13" t="s">
        <v>2282</v>
      </c>
      <c r="I5597" s="18">
        <v>42010</v>
      </c>
      <c r="J5597" s="2" t="s">
        <v>13</v>
      </c>
      <c r="K5597" s="2" t="s">
        <v>10</v>
      </c>
      <c r="M5597" t="str">
        <f>VLOOKUP(C5597,[1]Отчет!$C$3:$BN$1139,64,0)</f>
        <v>08:00 19:00 08:00 19:00 08:00 19:00 08:00 19:00 09:00 19:00 09:00 17:00 09:00 17:00</v>
      </c>
    </row>
    <row r="5598" spans="1:13" ht="31.5">
      <c r="A5598" s="2">
        <v>5596</v>
      </c>
      <c r="B5598" s="9">
        <v>8626</v>
      </c>
      <c r="C5598" s="9">
        <v>1273</v>
      </c>
      <c r="D5598" s="17" t="s">
        <v>28</v>
      </c>
      <c r="E5598" s="9" t="s">
        <v>1576</v>
      </c>
      <c r="F5598" s="9" t="s">
        <v>1347</v>
      </c>
      <c r="G5598" s="12" t="s">
        <v>1803</v>
      </c>
      <c r="H5598" s="13" t="s">
        <v>2282</v>
      </c>
      <c r="I5598" s="18">
        <v>42012</v>
      </c>
      <c r="J5598" s="2" t="s">
        <v>339</v>
      </c>
      <c r="K5598" s="2" t="s">
        <v>10</v>
      </c>
    </row>
    <row r="5599" spans="1:13" ht="31.5">
      <c r="A5599" s="2">
        <v>5597</v>
      </c>
      <c r="B5599" s="9">
        <v>8626</v>
      </c>
      <c r="C5599" s="9">
        <v>1273</v>
      </c>
      <c r="D5599" s="17" t="s">
        <v>28</v>
      </c>
      <c r="E5599" s="9" t="s">
        <v>1576</v>
      </c>
      <c r="F5599" s="9" t="s">
        <v>1347</v>
      </c>
      <c r="G5599" s="12" t="s">
        <v>1803</v>
      </c>
      <c r="H5599" s="13" t="s">
        <v>2282</v>
      </c>
      <c r="I5599" s="18">
        <v>42013</v>
      </c>
      <c r="J5599" s="2" t="s">
        <v>262</v>
      </c>
      <c r="K5599" s="2" t="s">
        <v>10</v>
      </c>
    </row>
    <row r="5600" spans="1:13" ht="31.5">
      <c r="A5600" s="2">
        <v>5598</v>
      </c>
      <c r="B5600" s="9">
        <v>8626</v>
      </c>
      <c r="C5600" s="9">
        <v>1273</v>
      </c>
      <c r="D5600" s="17" t="s">
        <v>28</v>
      </c>
      <c r="E5600" s="9" t="s">
        <v>1576</v>
      </c>
      <c r="F5600" s="9" t="s">
        <v>1347</v>
      </c>
      <c r="G5600" s="12" t="s">
        <v>1803</v>
      </c>
      <c r="H5600" s="13" t="s">
        <v>2282</v>
      </c>
      <c r="I5600" s="18">
        <v>42014</v>
      </c>
      <c r="J5600" s="2" t="s">
        <v>243</v>
      </c>
      <c r="K5600" s="2" t="s">
        <v>10</v>
      </c>
    </row>
    <row r="5601" spans="1:13" ht="31.5">
      <c r="A5601" s="2">
        <v>5599</v>
      </c>
      <c r="B5601" s="9">
        <v>8626</v>
      </c>
      <c r="C5601" s="9">
        <v>1273</v>
      </c>
      <c r="D5601" s="17" t="s">
        <v>28</v>
      </c>
      <c r="E5601" s="9" t="s">
        <v>1576</v>
      </c>
      <c r="F5601" s="9" t="s">
        <v>1347</v>
      </c>
      <c r="G5601" s="12" t="s">
        <v>1803</v>
      </c>
      <c r="H5601" s="13" t="s">
        <v>2282</v>
      </c>
      <c r="I5601" s="18">
        <v>42015</v>
      </c>
      <c r="J5601" s="2" t="s">
        <v>243</v>
      </c>
      <c r="K5601" s="2" t="s">
        <v>10</v>
      </c>
    </row>
    <row r="5602" spans="1:13" ht="31.5">
      <c r="A5602" s="2">
        <v>5600</v>
      </c>
      <c r="B5602" s="9">
        <v>8626</v>
      </c>
      <c r="C5602" s="9">
        <v>1274</v>
      </c>
      <c r="D5602" s="17" t="s">
        <v>28</v>
      </c>
      <c r="E5602" s="9" t="s">
        <v>1576</v>
      </c>
      <c r="F5602" s="9" t="s">
        <v>1347</v>
      </c>
      <c r="G5602" s="12" t="s">
        <v>1804</v>
      </c>
      <c r="H5602" s="13" t="s">
        <v>2283</v>
      </c>
      <c r="I5602" s="18">
        <v>42009</v>
      </c>
      <c r="J5602" s="2" t="s">
        <v>27</v>
      </c>
      <c r="K5602" s="2" t="s">
        <v>10</v>
      </c>
    </row>
    <row r="5603" spans="1:13" ht="31.5">
      <c r="A5603" s="2">
        <v>5601</v>
      </c>
      <c r="B5603" s="9">
        <v>8626</v>
      </c>
      <c r="C5603" s="9">
        <v>1274</v>
      </c>
      <c r="D5603" s="17" t="s">
        <v>28</v>
      </c>
      <c r="E5603" s="9" t="s">
        <v>1576</v>
      </c>
      <c r="F5603" s="9" t="s">
        <v>1347</v>
      </c>
      <c r="G5603" s="12" t="s">
        <v>1804</v>
      </c>
      <c r="H5603" s="13" t="s">
        <v>2283</v>
      </c>
      <c r="I5603" s="18">
        <v>42010</v>
      </c>
      <c r="J5603" s="2" t="s">
        <v>27</v>
      </c>
      <c r="K5603" s="2" t="s">
        <v>10</v>
      </c>
      <c r="M5603" t="str">
        <f>VLOOKUP(C5603,[1]Отчет!$C$3:$BN$1139,64,0)</f>
        <v>09:00 17:00(13:00 14:00) 09:00 17:00(13:00 14:00) 09:00 17:00(13:00 14:00) 09:00 17:00(13:00 14:00) 09:00 17:00(13:00 14:00)</v>
      </c>
    </row>
    <row r="5604" spans="1:13" ht="31.5">
      <c r="A5604" s="2">
        <v>5602</v>
      </c>
      <c r="B5604" s="9">
        <v>8626</v>
      </c>
      <c r="C5604" s="9">
        <v>1274</v>
      </c>
      <c r="D5604" s="17" t="s">
        <v>28</v>
      </c>
      <c r="E5604" s="9" t="s">
        <v>1576</v>
      </c>
      <c r="F5604" s="9" t="s">
        <v>1347</v>
      </c>
      <c r="G5604" s="12" t="s">
        <v>1804</v>
      </c>
      <c r="H5604" s="13" t="s">
        <v>2283</v>
      </c>
      <c r="I5604" s="18">
        <v>42012</v>
      </c>
      <c r="J5604" s="60" t="s">
        <v>27</v>
      </c>
      <c r="K5604" s="2" t="s">
        <v>10</v>
      </c>
    </row>
    <row r="5605" spans="1:13" ht="31.5">
      <c r="A5605" s="2">
        <v>5603</v>
      </c>
      <c r="B5605" s="9">
        <v>8626</v>
      </c>
      <c r="C5605" s="9">
        <v>1274</v>
      </c>
      <c r="D5605" s="17" t="s">
        <v>28</v>
      </c>
      <c r="E5605" s="9" t="s">
        <v>1576</v>
      </c>
      <c r="F5605" s="9" t="s">
        <v>1347</v>
      </c>
      <c r="G5605" s="12" t="s">
        <v>1804</v>
      </c>
      <c r="H5605" s="13" t="s">
        <v>2283</v>
      </c>
      <c r="I5605" s="18">
        <v>42013</v>
      </c>
      <c r="J5605" s="60" t="s">
        <v>27</v>
      </c>
      <c r="K5605" s="2" t="s">
        <v>10</v>
      </c>
    </row>
    <row r="5606" spans="1:13" ht="31.5">
      <c r="A5606" s="2">
        <v>5604</v>
      </c>
      <c r="B5606" s="9">
        <v>8626</v>
      </c>
      <c r="C5606" s="9">
        <v>1274</v>
      </c>
      <c r="D5606" s="17" t="s">
        <v>28</v>
      </c>
      <c r="E5606" s="9" t="s">
        <v>1576</v>
      </c>
      <c r="F5606" s="9" t="s">
        <v>1347</v>
      </c>
      <c r="G5606" s="12" t="s">
        <v>1804</v>
      </c>
      <c r="H5606" s="13" t="s">
        <v>2283</v>
      </c>
      <c r="I5606" s="18">
        <v>42014</v>
      </c>
      <c r="J5606" s="60" t="s">
        <v>27</v>
      </c>
      <c r="K5606" s="2" t="s">
        <v>10</v>
      </c>
    </row>
    <row r="5607" spans="1:13" ht="31.5">
      <c r="A5607" s="2">
        <v>5605</v>
      </c>
      <c r="B5607" s="9">
        <v>8626</v>
      </c>
      <c r="C5607" s="9">
        <v>1274</v>
      </c>
      <c r="D5607" s="17" t="s">
        <v>28</v>
      </c>
      <c r="E5607" s="9" t="s">
        <v>1576</v>
      </c>
      <c r="F5607" s="9" t="s">
        <v>1347</v>
      </c>
      <c r="G5607" s="12" t="s">
        <v>1804</v>
      </c>
      <c r="H5607" s="13" t="s">
        <v>2283</v>
      </c>
      <c r="I5607" s="18">
        <v>42015</v>
      </c>
      <c r="J5607" s="2" t="s">
        <v>27</v>
      </c>
      <c r="K5607" s="2" t="s">
        <v>10</v>
      </c>
    </row>
    <row r="5608" spans="1:13" ht="31.5">
      <c r="A5608" s="2">
        <v>5606</v>
      </c>
      <c r="B5608" s="9">
        <v>8626</v>
      </c>
      <c r="C5608" s="9">
        <v>1275</v>
      </c>
      <c r="D5608" s="17" t="s">
        <v>28</v>
      </c>
      <c r="E5608" s="9" t="s">
        <v>1576</v>
      </c>
      <c r="F5608" s="9" t="s">
        <v>1347</v>
      </c>
      <c r="G5608" s="12" t="s">
        <v>1805</v>
      </c>
      <c r="H5608" s="13" t="s">
        <v>2284</v>
      </c>
      <c r="I5608" s="18">
        <v>42009</v>
      </c>
      <c r="J5608" s="2" t="s">
        <v>27</v>
      </c>
      <c r="K5608" s="2" t="s">
        <v>10</v>
      </c>
    </row>
    <row r="5609" spans="1:13" ht="31.5">
      <c r="A5609" s="2">
        <v>5607</v>
      </c>
      <c r="B5609" s="9">
        <v>8626</v>
      </c>
      <c r="C5609" s="9">
        <v>1275</v>
      </c>
      <c r="D5609" s="17" t="s">
        <v>28</v>
      </c>
      <c r="E5609" s="9" t="s">
        <v>1576</v>
      </c>
      <c r="F5609" s="9" t="s">
        <v>1347</v>
      </c>
      <c r="G5609" s="12" t="s">
        <v>1805</v>
      </c>
      <c r="H5609" s="13" t="s">
        <v>2284</v>
      </c>
      <c r="I5609" s="18">
        <v>42010</v>
      </c>
      <c r="J5609" s="2" t="s">
        <v>27</v>
      </c>
      <c r="K5609" s="2" t="s">
        <v>10</v>
      </c>
      <c r="M5609" t="str">
        <f>VLOOKUP(C5609,[1]Отчет!$C$3:$BN$1139,64,0)</f>
        <v>10:00 18:00(14:00 15:00) 10:00 18:00(14:00 15:00) 10:00 18:00(14:00 15:00) 10:00 18:00(14:00 15:00) 10:00 18:00(14:00 15:00)</v>
      </c>
    </row>
    <row r="5610" spans="1:13" ht="31.5">
      <c r="A5610" s="2">
        <v>5608</v>
      </c>
      <c r="B5610" s="9">
        <v>8626</v>
      </c>
      <c r="C5610" s="9">
        <v>1275</v>
      </c>
      <c r="D5610" s="17" t="s">
        <v>28</v>
      </c>
      <c r="E5610" s="9" t="s">
        <v>1576</v>
      </c>
      <c r="F5610" s="9" t="s">
        <v>1347</v>
      </c>
      <c r="G5610" s="12" t="s">
        <v>1805</v>
      </c>
      <c r="H5610" s="13" t="s">
        <v>2284</v>
      </c>
      <c r="I5610" s="18">
        <v>42012</v>
      </c>
      <c r="J5610" s="60" t="s">
        <v>27</v>
      </c>
      <c r="K5610" s="2" t="s">
        <v>10</v>
      </c>
    </row>
    <row r="5611" spans="1:13" ht="31.5">
      <c r="A5611" s="2">
        <v>5609</v>
      </c>
      <c r="B5611" s="9">
        <v>8626</v>
      </c>
      <c r="C5611" s="9">
        <v>1275</v>
      </c>
      <c r="D5611" s="17" t="s">
        <v>28</v>
      </c>
      <c r="E5611" s="9" t="s">
        <v>1576</v>
      </c>
      <c r="F5611" s="9" t="s">
        <v>1347</v>
      </c>
      <c r="G5611" s="12" t="s">
        <v>1805</v>
      </c>
      <c r="H5611" s="13" t="s">
        <v>2284</v>
      </c>
      <c r="I5611" s="18">
        <v>42013</v>
      </c>
      <c r="J5611" s="60" t="s">
        <v>27</v>
      </c>
      <c r="K5611" s="2" t="s">
        <v>10</v>
      </c>
    </row>
    <row r="5612" spans="1:13" ht="31.5">
      <c r="A5612" s="2">
        <v>5610</v>
      </c>
      <c r="B5612" s="9">
        <v>8626</v>
      </c>
      <c r="C5612" s="9">
        <v>1275</v>
      </c>
      <c r="D5612" s="17" t="s">
        <v>28</v>
      </c>
      <c r="E5612" s="9" t="s">
        <v>1576</v>
      </c>
      <c r="F5612" s="9" t="s">
        <v>1347</v>
      </c>
      <c r="G5612" s="12" t="s">
        <v>1805</v>
      </c>
      <c r="H5612" s="13" t="s">
        <v>2284</v>
      </c>
      <c r="I5612" s="18">
        <v>42014</v>
      </c>
      <c r="J5612" s="2" t="s">
        <v>27</v>
      </c>
      <c r="K5612" s="2" t="s">
        <v>10</v>
      </c>
    </row>
    <row r="5613" spans="1:13" ht="31.5">
      <c r="A5613" s="2">
        <v>5611</v>
      </c>
      <c r="B5613" s="9">
        <v>8626</v>
      </c>
      <c r="C5613" s="9">
        <v>1275</v>
      </c>
      <c r="D5613" s="17" t="s">
        <v>28</v>
      </c>
      <c r="E5613" s="9" t="s">
        <v>1576</v>
      </c>
      <c r="F5613" s="9" t="s">
        <v>1347</v>
      </c>
      <c r="G5613" s="12" t="s">
        <v>1805</v>
      </c>
      <c r="H5613" s="13" t="s">
        <v>2284</v>
      </c>
      <c r="I5613" s="18">
        <v>42015</v>
      </c>
      <c r="J5613" s="2" t="s">
        <v>27</v>
      </c>
      <c r="K5613" s="2" t="s">
        <v>10</v>
      </c>
    </row>
    <row r="5614" spans="1:13" ht="31.5">
      <c r="A5614" s="2">
        <v>5612</v>
      </c>
      <c r="B5614" s="9">
        <v>8626</v>
      </c>
      <c r="C5614" s="15">
        <v>1277</v>
      </c>
      <c r="D5614" s="17" t="s">
        <v>28</v>
      </c>
      <c r="E5614" s="9" t="s">
        <v>1576</v>
      </c>
      <c r="F5614" s="9" t="s">
        <v>1352</v>
      </c>
      <c r="G5614" s="12" t="s">
        <v>1806</v>
      </c>
      <c r="H5614" s="13" t="s">
        <v>2285</v>
      </c>
      <c r="I5614" s="18">
        <v>42009</v>
      </c>
      <c r="J5614" s="3" t="s">
        <v>1354</v>
      </c>
      <c r="K5614" s="2" t="s">
        <v>10</v>
      </c>
    </row>
    <row r="5615" spans="1:13" ht="31.5">
      <c r="A5615" s="2">
        <v>5613</v>
      </c>
      <c r="B5615" s="9">
        <v>8626</v>
      </c>
      <c r="C5615" s="15">
        <v>1277</v>
      </c>
      <c r="D5615" s="17" t="s">
        <v>28</v>
      </c>
      <c r="E5615" s="9" t="s">
        <v>1576</v>
      </c>
      <c r="F5615" s="9" t="s">
        <v>1352</v>
      </c>
      <c r="G5615" s="12" t="s">
        <v>1806</v>
      </c>
      <c r="H5615" s="13" t="s">
        <v>2285</v>
      </c>
      <c r="I5615" s="18">
        <v>42010</v>
      </c>
      <c r="J5615" s="3" t="s">
        <v>2546</v>
      </c>
      <c r="K5615" s="2" t="s">
        <v>10</v>
      </c>
      <c r="M5615" t="str">
        <f>VLOOKUP(C5615,[1]Отчет!$C$3:$BN$1139,64,0)</f>
        <v>09:00 17:00(00:00 00:00) 09:00 17:00(00:00 00:00) 09:00 17:00(00:00 00:00) 09:00 17:00(00:00 00:00) 09:00 17:00(00:00 00:00) 09:00 13:00</v>
      </c>
    </row>
    <row r="5616" spans="1:13" ht="31.5">
      <c r="A5616" s="2">
        <v>5614</v>
      </c>
      <c r="B5616" s="9">
        <v>8626</v>
      </c>
      <c r="C5616" s="15">
        <v>1277</v>
      </c>
      <c r="D5616" s="17" t="s">
        <v>28</v>
      </c>
      <c r="E5616" s="9" t="s">
        <v>1576</v>
      </c>
      <c r="F5616" s="9" t="s">
        <v>1352</v>
      </c>
      <c r="G5616" s="12" t="s">
        <v>1806</v>
      </c>
      <c r="H5616" s="13" t="s">
        <v>2285</v>
      </c>
      <c r="I5616" s="18">
        <v>42012</v>
      </c>
      <c r="J5616" s="62" t="s">
        <v>27</v>
      </c>
      <c r="K5616" s="2" t="s">
        <v>10</v>
      </c>
    </row>
    <row r="5617" spans="1:13" ht="31.5">
      <c r="A5617" s="2">
        <v>5615</v>
      </c>
      <c r="B5617" s="9">
        <v>8626</v>
      </c>
      <c r="C5617" s="15">
        <v>1277</v>
      </c>
      <c r="D5617" s="17" t="s">
        <v>28</v>
      </c>
      <c r="E5617" s="9" t="s">
        <v>1576</v>
      </c>
      <c r="F5617" s="9" t="s">
        <v>1352</v>
      </c>
      <c r="G5617" s="12" t="s">
        <v>1806</v>
      </c>
      <c r="H5617" s="13" t="s">
        <v>2285</v>
      </c>
      <c r="I5617" s="18">
        <v>42013</v>
      </c>
      <c r="J5617" s="62" t="s">
        <v>27</v>
      </c>
      <c r="K5617" s="2" t="s">
        <v>10</v>
      </c>
    </row>
    <row r="5618" spans="1:13" ht="31.5">
      <c r="A5618" s="2">
        <v>5616</v>
      </c>
      <c r="B5618" s="9">
        <v>8626</v>
      </c>
      <c r="C5618" s="15">
        <v>1277</v>
      </c>
      <c r="D5618" s="17" t="s">
        <v>28</v>
      </c>
      <c r="E5618" s="9" t="s">
        <v>1576</v>
      </c>
      <c r="F5618" s="9" t="s">
        <v>1352</v>
      </c>
      <c r="G5618" s="12" t="s">
        <v>1806</v>
      </c>
      <c r="H5618" s="13" t="s">
        <v>2285</v>
      </c>
      <c r="I5618" s="18">
        <v>42014</v>
      </c>
      <c r="J5618" s="3" t="s">
        <v>1355</v>
      </c>
      <c r="K5618" s="2" t="s">
        <v>10</v>
      </c>
    </row>
    <row r="5619" spans="1:13" ht="31.5">
      <c r="A5619" s="2">
        <v>5617</v>
      </c>
      <c r="B5619" s="9">
        <v>8626</v>
      </c>
      <c r="C5619" s="15">
        <v>1277</v>
      </c>
      <c r="D5619" s="17" t="s">
        <v>28</v>
      </c>
      <c r="E5619" s="9" t="s">
        <v>1576</v>
      </c>
      <c r="F5619" s="9" t="s">
        <v>1352</v>
      </c>
      <c r="G5619" s="12" t="s">
        <v>1806</v>
      </c>
      <c r="H5619" s="13" t="s">
        <v>2285</v>
      </c>
      <c r="I5619" s="18">
        <v>42015</v>
      </c>
      <c r="J5619" s="2" t="s">
        <v>27</v>
      </c>
      <c r="K5619" s="2" t="s">
        <v>10</v>
      </c>
    </row>
    <row r="5620" spans="1:13" ht="31.5">
      <c r="A5620" s="2">
        <v>5618</v>
      </c>
      <c r="B5620" s="9">
        <v>8626</v>
      </c>
      <c r="C5620" s="15">
        <v>1278</v>
      </c>
      <c r="D5620" s="17" t="s">
        <v>28</v>
      </c>
      <c r="E5620" s="9" t="s">
        <v>1576</v>
      </c>
      <c r="F5620" s="9" t="s">
        <v>1352</v>
      </c>
      <c r="G5620" s="12" t="s">
        <v>1749</v>
      </c>
      <c r="H5620" s="13" t="s">
        <v>2286</v>
      </c>
      <c r="I5620" s="18">
        <v>42009</v>
      </c>
      <c r="J5620" s="2" t="s">
        <v>27</v>
      </c>
      <c r="K5620" s="2" t="s">
        <v>10</v>
      </c>
    </row>
    <row r="5621" spans="1:13" ht="31.5">
      <c r="A5621" s="2">
        <v>5619</v>
      </c>
      <c r="B5621" s="9">
        <v>8626</v>
      </c>
      <c r="C5621" s="15">
        <v>1278</v>
      </c>
      <c r="D5621" s="17" t="s">
        <v>28</v>
      </c>
      <c r="E5621" s="9" t="s">
        <v>1576</v>
      </c>
      <c r="F5621" s="9" t="s">
        <v>1352</v>
      </c>
      <c r="G5621" s="12" t="s">
        <v>1749</v>
      </c>
      <c r="H5621" s="13" t="s">
        <v>2286</v>
      </c>
      <c r="I5621" s="18">
        <v>42010</v>
      </c>
      <c r="J5621" s="2" t="s">
        <v>27</v>
      </c>
      <c r="K5621" s="2" t="s">
        <v>10</v>
      </c>
      <c r="M5621" t="str">
        <f>VLOOKUP(C5621,[1]Отчет!$C$3:$BN$1139,64,0)</f>
        <v>08:00 18:00 08:00 18:00 08:00 18:00 08:00 18:00 09:00 16:00 09:00 16:00</v>
      </c>
    </row>
    <row r="5622" spans="1:13" ht="31.5">
      <c r="A5622" s="2">
        <v>5620</v>
      </c>
      <c r="B5622" s="9">
        <v>8626</v>
      </c>
      <c r="C5622" s="15">
        <v>1278</v>
      </c>
      <c r="D5622" s="17" t="s">
        <v>28</v>
      </c>
      <c r="E5622" s="9" t="s">
        <v>1576</v>
      </c>
      <c r="F5622" s="9" t="s">
        <v>1352</v>
      </c>
      <c r="G5622" s="12" t="s">
        <v>1749</v>
      </c>
      <c r="H5622" s="13" t="s">
        <v>2286</v>
      </c>
      <c r="I5622" s="18">
        <v>42012</v>
      </c>
      <c r="J5622" s="3" t="s">
        <v>338</v>
      </c>
      <c r="K5622" s="2" t="s">
        <v>10</v>
      </c>
    </row>
    <row r="5623" spans="1:13" ht="31.5">
      <c r="A5623" s="2">
        <v>5621</v>
      </c>
      <c r="B5623" s="9">
        <v>8626</v>
      </c>
      <c r="C5623" s="15">
        <v>1278</v>
      </c>
      <c r="D5623" s="17" t="s">
        <v>28</v>
      </c>
      <c r="E5623" s="9" t="s">
        <v>1576</v>
      </c>
      <c r="F5623" s="9" t="s">
        <v>1352</v>
      </c>
      <c r="G5623" s="12" t="s">
        <v>1749</v>
      </c>
      <c r="H5623" s="13" t="s">
        <v>2286</v>
      </c>
      <c r="I5623" s="18">
        <v>42013</v>
      </c>
      <c r="J5623" s="3" t="s">
        <v>338</v>
      </c>
      <c r="K5623" s="2" t="s">
        <v>10</v>
      </c>
    </row>
    <row r="5624" spans="1:13" ht="31.5">
      <c r="A5624" s="2">
        <v>5622</v>
      </c>
      <c r="B5624" s="9">
        <v>8626</v>
      </c>
      <c r="C5624" s="15">
        <v>1278</v>
      </c>
      <c r="D5624" s="17" t="s">
        <v>28</v>
      </c>
      <c r="E5624" s="9" t="s">
        <v>1576</v>
      </c>
      <c r="F5624" s="9" t="s">
        <v>1352</v>
      </c>
      <c r="G5624" s="12" t="s">
        <v>1749</v>
      </c>
      <c r="H5624" s="13" t="s">
        <v>2286</v>
      </c>
      <c r="I5624" s="18">
        <v>42014</v>
      </c>
      <c r="J5624" s="3" t="s">
        <v>14</v>
      </c>
      <c r="K5624" s="2" t="s">
        <v>10</v>
      </c>
    </row>
    <row r="5625" spans="1:13" ht="31.5">
      <c r="A5625" s="2">
        <v>5623</v>
      </c>
      <c r="B5625" s="9">
        <v>8626</v>
      </c>
      <c r="C5625" s="15">
        <v>1278</v>
      </c>
      <c r="D5625" s="17" t="s">
        <v>28</v>
      </c>
      <c r="E5625" s="9" t="s">
        <v>1576</v>
      </c>
      <c r="F5625" s="9" t="s">
        <v>1352</v>
      </c>
      <c r="G5625" s="12" t="s">
        <v>1749</v>
      </c>
      <c r="H5625" s="13" t="s">
        <v>2286</v>
      </c>
      <c r="I5625" s="18">
        <v>42015</v>
      </c>
      <c r="J5625" s="3" t="s">
        <v>14</v>
      </c>
      <c r="K5625" s="2" t="s">
        <v>10</v>
      </c>
    </row>
    <row r="5626" spans="1:13" ht="31.5">
      <c r="A5626" s="2">
        <v>5624</v>
      </c>
      <c r="B5626" s="9">
        <v>8626</v>
      </c>
      <c r="C5626" s="15">
        <v>1279</v>
      </c>
      <c r="D5626" s="17" t="s">
        <v>28</v>
      </c>
      <c r="E5626" s="9" t="s">
        <v>1576</v>
      </c>
      <c r="F5626" s="9" t="s">
        <v>1352</v>
      </c>
      <c r="G5626" s="12" t="s">
        <v>1807</v>
      </c>
      <c r="H5626" s="13" t="s">
        <v>2287</v>
      </c>
      <c r="I5626" s="18">
        <v>42009</v>
      </c>
      <c r="J5626" s="2" t="s">
        <v>27</v>
      </c>
      <c r="K5626" s="2" t="s">
        <v>10</v>
      </c>
    </row>
    <row r="5627" spans="1:13" ht="31.5">
      <c r="A5627" s="2">
        <v>5625</v>
      </c>
      <c r="B5627" s="9">
        <v>8626</v>
      </c>
      <c r="C5627" s="15">
        <v>1279</v>
      </c>
      <c r="D5627" s="17" t="s">
        <v>28</v>
      </c>
      <c r="E5627" s="9" t="s">
        <v>1576</v>
      </c>
      <c r="F5627" s="9" t="s">
        <v>1352</v>
      </c>
      <c r="G5627" s="12" t="s">
        <v>1807</v>
      </c>
      <c r="H5627" s="13" t="s">
        <v>2287</v>
      </c>
      <c r="I5627" s="18">
        <v>42010</v>
      </c>
      <c r="J5627" s="2" t="s">
        <v>27</v>
      </c>
      <c r="K5627" s="2" t="s">
        <v>10</v>
      </c>
      <c r="M5627" t="str">
        <f>VLOOKUP(C5627,[1]Отчет!$C$3:$BN$1139,64,0)</f>
        <v>10:00 18:00(13:00 14:00) 10:00 18:00(13:00 14:00) 10:00 18:00(13:00 14:00) 10:00 18:00(13:00 14:00) 10:00 18:00(13:00 14:00)</v>
      </c>
    </row>
    <row r="5628" spans="1:13" ht="31.5">
      <c r="A5628" s="2">
        <v>5626</v>
      </c>
      <c r="B5628" s="9">
        <v>8626</v>
      </c>
      <c r="C5628" s="15">
        <v>1279</v>
      </c>
      <c r="D5628" s="17" t="s">
        <v>28</v>
      </c>
      <c r="E5628" s="9" t="s">
        <v>1576</v>
      </c>
      <c r="F5628" s="9" t="s">
        <v>1352</v>
      </c>
      <c r="G5628" s="12" t="s">
        <v>1807</v>
      </c>
      <c r="H5628" s="13" t="s">
        <v>2287</v>
      </c>
      <c r="I5628" s="18">
        <v>42012</v>
      </c>
      <c r="J5628" s="60" t="s">
        <v>27</v>
      </c>
      <c r="K5628" s="2" t="s">
        <v>10</v>
      </c>
    </row>
    <row r="5629" spans="1:13" ht="31.5">
      <c r="A5629" s="2">
        <v>5627</v>
      </c>
      <c r="B5629" s="9">
        <v>8626</v>
      </c>
      <c r="C5629" s="15">
        <v>1279</v>
      </c>
      <c r="D5629" s="17" t="s">
        <v>28</v>
      </c>
      <c r="E5629" s="9" t="s">
        <v>1576</v>
      </c>
      <c r="F5629" s="9" t="s">
        <v>1352</v>
      </c>
      <c r="G5629" s="12" t="s">
        <v>1807</v>
      </c>
      <c r="H5629" s="13" t="s">
        <v>2287</v>
      </c>
      <c r="I5629" s="18">
        <v>42013</v>
      </c>
      <c r="J5629" s="60" t="s">
        <v>27</v>
      </c>
      <c r="K5629" s="2" t="s">
        <v>10</v>
      </c>
    </row>
    <row r="5630" spans="1:13" ht="31.5">
      <c r="A5630" s="2">
        <v>5628</v>
      </c>
      <c r="B5630" s="9">
        <v>8626</v>
      </c>
      <c r="C5630" s="15">
        <v>1279</v>
      </c>
      <c r="D5630" s="17" t="s">
        <v>28</v>
      </c>
      <c r="E5630" s="9" t="s">
        <v>1576</v>
      </c>
      <c r="F5630" s="9" t="s">
        <v>1352</v>
      </c>
      <c r="G5630" s="12" t="s">
        <v>1807</v>
      </c>
      <c r="H5630" s="13" t="s">
        <v>2287</v>
      </c>
      <c r="I5630" s="18">
        <v>42014</v>
      </c>
      <c r="J5630" s="2" t="s">
        <v>27</v>
      </c>
      <c r="K5630" s="2" t="s">
        <v>10</v>
      </c>
    </row>
    <row r="5631" spans="1:13" ht="31.5">
      <c r="A5631" s="2">
        <v>5629</v>
      </c>
      <c r="B5631" s="9">
        <v>8626</v>
      </c>
      <c r="C5631" s="15">
        <v>1279</v>
      </c>
      <c r="D5631" s="17" t="s">
        <v>28</v>
      </c>
      <c r="E5631" s="9" t="s">
        <v>1576</v>
      </c>
      <c r="F5631" s="9" t="s">
        <v>1352</v>
      </c>
      <c r="G5631" s="12" t="s">
        <v>1807</v>
      </c>
      <c r="H5631" s="13" t="s">
        <v>2287</v>
      </c>
      <c r="I5631" s="18">
        <v>42015</v>
      </c>
      <c r="J5631" s="2" t="s">
        <v>27</v>
      </c>
      <c r="K5631" s="2" t="s">
        <v>10</v>
      </c>
    </row>
    <row r="5632" spans="1:13" ht="31.5">
      <c r="A5632" s="2">
        <v>5630</v>
      </c>
      <c r="B5632" s="9">
        <v>8626</v>
      </c>
      <c r="C5632" s="15">
        <v>1280</v>
      </c>
      <c r="D5632" s="17" t="s">
        <v>28</v>
      </c>
      <c r="E5632" s="9" t="s">
        <v>1576</v>
      </c>
      <c r="F5632" s="9" t="s">
        <v>1358</v>
      </c>
      <c r="G5632" s="12" t="s">
        <v>1750</v>
      </c>
      <c r="H5632" s="13" t="s">
        <v>2288</v>
      </c>
      <c r="I5632" s="18">
        <v>42009</v>
      </c>
      <c r="J5632" s="2" t="s">
        <v>1135</v>
      </c>
      <c r="K5632" s="2" t="s">
        <v>10</v>
      </c>
    </row>
    <row r="5633" spans="1:13" ht="31.5">
      <c r="A5633" s="2">
        <v>5631</v>
      </c>
      <c r="B5633" s="9">
        <v>8626</v>
      </c>
      <c r="C5633" s="15">
        <v>1280</v>
      </c>
      <c r="D5633" s="17" t="s">
        <v>28</v>
      </c>
      <c r="E5633" s="9" t="s">
        <v>1576</v>
      </c>
      <c r="F5633" s="9" t="s">
        <v>1358</v>
      </c>
      <c r="G5633" s="12" t="s">
        <v>1750</v>
      </c>
      <c r="H5633" s="13" t="s">
        <v>2288</v>
      </c>
      <c r="I5633" s="18">
        <v>42010</v>
      </c>
      <c r="J5633" s="2" t="s">
        <v>1126</v>
      </c>
      <c r="K5633" s="2" t="s">
        <v>10</v>
      </c>
      <c r="M5633" t="str">
        <f>VLOOKUP(C5633,[1]Отчет!$C$3:$BN$1139,64,0)</f>
        <v>08:00 18:00(00:00 00:00) 08:00 18:00(00:00 00:00) 08:00 18:00(00:00 00:00) 08:00 18:00(00:00 00:00) 09:00 18:00(00:00 00:00) 09:00 15:00</v>
      </c>
    </row>
    <row r="5634" spans="1:13" ht="31.5">
      <c r="A5634" s="2">
        <v>5632</v>
      </c>
      <c r="B5634" s="9">
        <v>8626</v>
      </c>
      <c r="C5634" s="15">
        <v>1280</v>
      </c>
      <c r="D5634" s="17" t="s">
        <v>28</v>
      </c>
      <c r="E5634" s="9" t="s">
        <v>1576</v>
      </c>
      <c r="F5634" s="9" t="s">
        <v>1358</v>
      </c>
      <c r="G5634" s="12" t="s">
        <v>1750</v>
      </c>
      <c r="H5634" s="13" t="s">
        <v>2288</v>
      </c>
      <c r="I5634" s="18">
        <v>42012</v>
      </c>
      <c r="J5634" s="60" t="s">
        <v>27</v>
      </c>
      <c r="K5634" s="2" t="s">
        <v>10</v>
      </c>
    </row>
    <row r="5635" spans="1:13" ht="31.5">
      <c r="A5635" s="2">
        <v>5633</v>
      </c>
      <c r="B5635" s="9">
        <v>8626</v>
      </c>
      <c r="C5635" s="15">
        <v>1280</v>
      </c>
      <c r="D5635" s="17" t="s">
        <v>28</v>
      </c>
      <c r="E5635" s="9" t="s">
        <v>1576</v>
      </c>
      <c r="F5635" s="9" t="s">
        <v>1358</v>
      </c>
      <c r="G5635" s="12" t="s">
        <v>1750</v>
      </c>
      <c r="H5635" s="13" t="s">
        <v>2288</v>
      </c>
      <c r="I5635" s="18">
        <v>42013</v>
      </c>
      <c r="J5635" s="2" t="s">
        <v>246</v>
      </c>
      <c r="K5635" s="2" t="s">
        <v>10</v>
      </c>
    </row>
    <row r="5636" spans="1:13" ht="31.5">
      <c r="A5636" s="2">
        <v>5634</v>
      </c>
      <c r="B5636" s="9">
        <v>8626</v>
      </c>
      <c r="C5636" s="15">
        <v>1280</v>
      </c>
      <c r="D5636" s="17" t="s">
        <v>28</v>
      </c>
      <c r="E5636" s="9" t="s">
        <v>1576</v>
      </c>
      <c r="F5636" s="9" t="s">
        <v>1358</v>
      </c>
      <c r="G5636" s="12" t="s">
        <v>1750</v>
      </c>
      <c r="H5636" s="13" t="s">
        <v>2288</v>
      </c>
      <c r="I5636" s="18">
        <v>42014</v>
      </c>
      <c r="J5636" s="2" t="s">
        <v>379</v>
      </c>
      <c r="K5636" s="2" t="s">
        <v>10</v>
      </c>
    </row>
    <row r="5637" spans="1:13" ht="31.5">
      <c r="A5637" s="2">
        <v>5635</v>
      </c>
      <c r="B5637" s="9">
        <v>8626</v>
      </c>
      <c r="C5637" s="15">
        <v>1280</v>
      </c>
      <c r="D5637" s="17" t="s">
        <v>28</v>
      </c>
      <c r="E5637" s="9" t="s">
        <v>1576</v>
      </c>
      <c r="F5637" s="9" t="s">
        <v>1358</v>
      </c>
      <c r="G5637" s="12" t="s">
        <v>1750</v>
      </c>
      <c r="H5637" s="13" t="s">
        <v>2288</v>
      </c>
      <c r="I5637" s="18">
        <v>42015</v>
      </c>
      <c r="J5637" s="2" t="s">
        <v>27</v>
      </c>
      <c r="K5637" s="2" t="s">
        <v>10</v>
      </c>
    </row>
    <row r="5638" spans="1:13" ht="31.5">
      <c r="A5638" s="2">
        <v>5636</v>
      </c>
      <c r="B5638" s="9">
        <v>8626</v>
      </c>
      <c r="C5638" s="15">
        <v>1282</v>
      </c>
      <c r="D5638" s="17" t="s">
        <v>28</v>
      </c>
      <c r="E5638" s="9" t="s">
        <v>1576</v>
      </c>
      <c r="F5638" s="9" t="s">
        <v>1360</v>
      </c>
      <c r="G5638" s="12" t="s">
        <v>1808</v>
      </c>
      <c r="H5638" s="13" t="s">
        <v>2289</v>
      </c>
      <c r="I5638" s="18">
        <v>42009</v>
      </c>
      <c r="J5638" s="2" t="s">
        <v>27</v>
      </c>
      <c r="K5638" s="2" t="s">
        <v>10</v>
      </c>
    </row>
    <row r="5639" spans="1:13" ht="31.5">
      <c r="A5639" s="2">
        <v>5637</v>
      </c>
      <c r="B5639" s="9">
        <v>8626</v>
      </c>
      <c r="C5639" s="15">
        <v>1282</v>
      </c>
      <c r="D5639" s="17" t="s">
        <v>28</v>
      </c>
      <c r="E5639" s="9" t="s">
        <v>1576</v>
      </c>
      <c r="F5639" s="9" t="s">
        <v>1360</v>
      </c>
      <c r="G5639" s="12" t="s">
        <v>1808</v>
      </c>
      <c r="H5639" s="13" t="s">
        <v>2289</v>
      </c>
      <c r="I5639" s="18">
        <v>42010</v>
      </c>
      <c r="J5639" s="60" t="s">
        <v>27</v>
      </c>
      <c r="K5639" s="2" t="s">
        <v>10</v>
      </c>
      <c r="M5639" t="str">
        <f>VLOOKUP(C5639,[1]Отчет!$C$3:$BN$1139,64,0)</f>
        <v>08:30 17:30(00:00 00:00) 08:30 17:30(00:00 00:00) 08:30 17:30(00:00 00:00) 08:30 17:30(00:00 00:00) 09:00 17:30(00:00 00:00) 09:00 15:00</v>
      </c>
    </row>
    <row r="5640" spans="1:13" ht="31.5">
      <c r="A5640" s="2">
        <v>5638</v>
      </c>
      <c r="B5640" s="9">
        <v>8626</v>
      </c>
      <c r="C5640" s="15">
        <v>1282</v>
      </c>
      <c r="D5640" s="17" t="s">
        <v>28</v>
      </c>
      <c r="E5640" s="9" t="s">
        <v>1576</v>
      </c>
      <c r="F5640" s="9" t="s">
        <v>1360</v>
      </c>
      <c r="G5640" s="12" t="s">
        <v>1808</v>
      </c>
      <c r="H5640" s="13" t="s">
        <v>2289</v>
      </c>
      <c r="I5640" s="18">
        <v>42012</v>
      </c>
      <c r="J5640" s="2" t="s">
        <v>1128</v>
      </c>
      <c r="K5640" s="2" t="s">
        <v>10</v>
      </c>
    </row>
    <row r="5641" spans="1:13" ht="31.5">
      <c r="A5641" s="2">
        <v>5639</v>
      </c>
      <c r="B5641" s="9">
        <v>8626</v>
      </c>
      <c r="C5641" s="15">
        <v>1282</v>
      </c>
      <c r="D5641" s="17" t="s">
        <v>28</v>
      </c>
      <c r="E5641" s="9" t="s">
        <v>1576</v>
      </c>
      <c r="F5641" s="9" t="s">
        <v>1360</v>
      </c>
      <c r="G5641" s="12" t="s">
        <v>1808</v>
      </c>
      <c r="H5641" s="13" t="s">
        <v>2289</v>
      </c>
      <c r="I5641" s="18">
        <v>42013</v>
      </c>
      <c r="J5641" s="2" t="s">
        <v>252</v>
      </c>
      <c r="K5641" s="2" t="s">
        <v>10</v>
      </c>
    </row>
    <row r="5642" spans="1:13" ht="31.5">
      <c r="A5642" s="2">
        <v>5640</v>
      </c>
      <c r="B5642" s="9">
        <v>8626</v>
      </c>
      <c r="C5642" s="15">
        <v>1282</v>
      </c>
      <c r="D5642" s="17" t="s">
        <v>28</v>
      </c>
      <c r="E5642" s="9" t="s">
        <v>1576</v>
      </c>
      <c r="F5642" s="9" t="s">
        <v>1360</v>
      </c>
      <c r="G5642" s="12" t="s">
        <v>1808</v>
      </c>
      <c r="H5642" s="13" t="s">
        <v>2289</v>
      </c>
      <c r="I5642" s="18">
        <v>42014</v>
      </c>
      <c r="J5642" s="2" t="s">
        <v>379</v>
      </c>
      <c r="K5642" s="2" t="s">
        <v>10</v>
      </c>
    </row>
    <row r="5643" spans="1:13" ht="31.5">
      <c r="A5643" s="2">
        <v>5641</v>
      </c>
      <c r="B5643" s="9">
        <v>8626</v>
      </c>
      <c r="C5643" s="15">
        <v>1282</v>
      </c>
      <c r="D5643" s="17" t="s">
        <v>28</v>
      </c>
      <c r="E5643" s="9" t="s">
        <v>1576</v>
      </c>
      <c r="F5643" s="9" t="s">
        <v>1360</v>
      </c>
      <c r="G5643" s="12" t="s">
        <v>1808</v>
      </c>
      <c r="H5643" s="13" t="s">
        <v>2289</v>
      </c>
      <c r="I5643" s="18">
        <v>42015</v>
      </c>
      <c r="J5643" s="2" t="s">
        <v>27</v>
      </c>
      <c r="K5643" s="2" t="s">
        <v>10</v>
      </c>
    </row>
    <row r="5644" spans="1:13" ht="31.5">
      <c r="A5644" s="2">
        <v>5642</v>
      </c>
      <c r="B5644" s="9">
        <v>8626</v>
      </c>
      <c r="C5644" s="15">
        <v>1283</v>
      </c>
      <c r="D5644" s="17" t="s">
        <v>28</v>
      </c>
      <c r="E5644" s="9" t="s">
        <v>1576</v>
      </c>
      <c r="F5644" s="9" t="s">
        <v>1362</v>
      </c>
      <c r="G5644" s="12" t="s">
        <v>1751</v>
      </c>
      <c r="H5644" s="13" t="s">
        <v>2290</v>
      </c>
      <c r="I5644" s="18">
        <v>42009</v>
      </c>
      <c r="J5644" s="2" t="s">
        <v>27</v>
      </c>
      <c r="K5644" s="2" t="s">
        <v>10</v>
      </c>
    </row>
    <row r="5645" spans="1:13" ht="31.5">
      <c r="A5645" s="2">
        <v>5643</v>
      </c>
      <c r="B5645" s="9">
        <v>8626</v>
      </c>
      <c r="C5645" s="15">
        <v>1283</v>
      </c>
      <c r="D5645" s="17" t="s">
        <v>28</v>
      </c>
      <c r="E5645" s="9" t="s">
        <v>1576</v>
      </c>
      <c r="F5645" s="9" t="s">
        <v>1362</v>
      </c>
      <c r="G5645" s="12" t="s">
        <v>1751</v>
      </c>
      <c r="H5645" s="13" t="s">
        <v>2290</v>
      </c>
      <c r="I5645" s="18">
        <v>42010</v>
      </c>
      <c r="J5645" s="2" t="s">
        <v>27</v>
      </c>
      <c r="K5645" s="2" t="s">
        <v>10</v>
      </c>
      <c r="M5645" t="str">
        <f>VLOOKUP(C5645,[1]Отчет!$C$3:$BN$1139,64,0)</f>
        <v>09:00 19:00(00:00 00:00) 09:00 19:00(00:00 00:00) 09:00 19:00(00:00 00:00) 09:00 19:00(00:00 00:00) 09:00 19:00(00:00 00:00) 09:00 15:00</v>
      </c>
    </row>
    <row r="5646" spans="1:13" ht="31.5">
      <c r="A5646" s="2">
        <v>5644</v>
      </c>
      <c r="B5646" s="9">
        <v>8626</v>
      </c>
      <c r="C5646" s="15">
        <v>1283</v>
      </c>
      <c r="D5646" s="17" t="s">
        <v>28</v>
      </c>
      <c r="E5646" s="9" t="s">
        <v>1576</v>
      </c>
      <c r="F5646" s="9" t="s">
        <v>1362</v>
      </c>
      <c r="G5646" s="12" t="s">
        <v>1751</v>
      </c>
      <c r="H5646" s="13" t="s">
        <v>2290</v>
      </c>
      <c r="I5646" s="18">
        <v>42012</v>
      </c>
      <c r="J5646" s="60" t="s">
        <v>27</v>
      </c>
      <c r="K5646" s="2" t="s">
        <v>10</v>
      </c>
    </row>
    <row r="5647" spans="1:13" ht="31.5">
      <c r="A5647" s="2">
        <v>5645</v>
      </c>
      <c r="B5647" s="9">
        <v>8626</v>
      </c>
      <c r="C5647" s="15">
        <v>1283</v>
      </c>
      <c r="D5647" s="17" t="s">
        <v>28</v>
      </c>
      <c r="E5647" s="9" t="s">
        <v>1576</v>
      </c>
      <c r="F5647" s="9" t="s">
        <v>1362</v>
      </c>
      <c r="G5647" s="12" t="s">
        <v>1751</v>
      </c>
      <c r="H5647" s="13" t="s">
        <v>2290</v>
      </c>
      <c r="I5647" s="18">
        <v>42013</v>
      </c>
      <c r="J5647" s="60" t="s">
        <v>27</v>
      </c>
      <c r="K5647" s="2" t="s">
        <v>10</v>
      </c>
    </row>
    <row r="5648" spans="1:13" ht="31.5">
      <c r="A5648" s="2">
        <v>5646</v>
      </c>
      <c r="B5648" s="9">
        <v>8626</v>
      </c>
      <c r="C5648" s="15">
        <v>1283</v>
      </c>
      <c r="D5648" s="17" t="s">
        <v>28</v>
      </c>
      <c r="E5648" s="9" t="s">
        <v>1576</v>
      </c>
      <c r="F5648" s="9" t="s">
        <v>1362</v>
      </c>
      <c r="G5648" s="12" t="s">
        <v>1751</v>
      </c>
      <c r="H5648" s="13" t="s">
        <v>2290</v>
      </c>
      <c r="I5648" s="18">
        <v>42014</v>
      </c>
      <c r="J5648" s="60" t="s">
        <v>27</v>
      </c>
      <c r="K5648" s="2" t="s">
        <v>10</v>
      </c>
    </row>
    <row r="5649" spans="1:13" ht="31.5">
      <c r="A5649" s="2">
        <v>5647</v>
      </c>
      <c r="B5649" s="9">
        <v>8626</v>
      </c>
      <c r="C5649" s="15">
        <v>1283</v>
      </c>
      <c r="D5649" s="17" t="s">
        <v>28</v>
      </c>
      <c r="E5649" s="9" t="s">
        <v>1576</v>
      </c>
      <c r="F5649" s="9" t="s">
        <v>1362</v>
      </c>
      <c r="G5649" s="12" t="s">
        <v>1751</v>
      </c>
      <c r="H5649" s="13" t="s">
        <v>2290</v>
      </c>
      <c r="I5649" s="18">
        <v>42015</v>
      </c>
      <c r="J5649" s="2" t="s">
        <v>27</v>
      </c>
      <c r="K5649" s="2" t="s">
        <v>10</v>
      </c>
    </row>
    <row r="5650" spans="1:13" ht="31.5">
      <c r="A5650" s="2">
        <v>5648</v>
      </c>
      <c r="B5650" s="9">
        <v>8626</v>
      </c>
      <c r="C5650" s="15">
        <v>1285</v>
      </c>
      <c r="D5650" s="17" t="s">
        <v>28</v>
      </c>
      <c r="E5650" s="9" t="s">
        <v>1576</v>
      </c>
      <c r="F5650" s="9" t="s">
        <v>1362</v>
      </c>
      <c r="G5650" s="12" t="s">
        <v>1809</v>
      </c>
      <c r="H5650" s="13" t="s">
        <v>2291</v>
      </c>
      <c r="I5650" s="18">
        <v>42009</v>
      </c>
      <c r="J5650" s="2" t="s">
        <v>27</v>
      </c>
      <c r="K5650" s="2" t="s">
        <v>10</v>
      </c>
    </row>
    <row r="5651" spans="1:13" ht="31.5">
      <c r="A5651" s="2">
        <v>5649</v>
      </c>
      <c r="B5651" s="9">
        <v>8626</v>
      </c>
      <c r="C5651" s="15">
        <v>1285</v>
      </c>
      <c r="D5651" s="17" t="s">
        <v>28</v>
      </c>
      <c r="E5651" s="9" t="s">
        <v>1576</v>
      </c>
      <c r="F5651" s="9" t="s">
        <v>1362</v>
      </c>
      <c r="G5651" s="12" t="s">
        <v>1809</v>
      </c>
      <c r="H5651" s="13" t="s">
        <v>2291</v>
      </c>
      <c r="I5651" s="18">
        <v>42010</v>
      </c>
      <c r="J5651" s="2" t="s">
        <v>27</v>
      </c>
      <c r="K5651" s="2" t="s">
        <v>10</v>
      </c>
      <c r="M5651" t="str">
        <f>VLOOKUP(C5651,[1]Отчет!$C$3:$BN$1139,64,0)</f>
        <v>09:00 17:00(13:00 14:00) 09:00 17:00(13:00 14:00) 09:00 17:00(13:00 14:00) 09:00 17:00(13:00 14:00) 10:00 14:00</v>
      </c>
    </row>
    <row r="5652" spans="1:13" ht="31.5">
      <c r="A5652" s="2">
        <v>5650</v>
      </c>
      <c r="B5652" s="9">
        <v>8626</v>
      </c>
      <c r="C5652" s="15">
        <v>1285</v>
      </c>
      <c r="D5652" s="17" t="s">
        <v>28</v>
      </c>
      <c r="E5652" s="9" t="s">
        <v>1576</v>
      </c>
      <c r="F5652" s="9" t="s">
        <v>1362</v>
      </c>
      <c r="G5652" s="12" t="s">
        <v>1809</v>
      </c>
      <c r="H5652" s="13" t="s">
        <v>2291</v>
      </c>
      <c r="I5652" s="18">
        <v>42012</v>
      </c>
      <c r="J5652" s="60" t="s">
        <v>27</v>
      </c>
      <c r="K5652" s="2" t="s">
        <v>10</v>
      </c>
    </row>
    <row r="5653" spans="1:13" ht="31.5">
      <c r="A5653" s="2">
        <v>5651</v>
      </c>
      <c r="B5653" s="9">
        <v>8626</v>
      </c>
      <c r="C5653" s="15">
        <v>1285</v>
      </c>
      <c r="D5653" s="17" t="s">
        <v>28</v>
      </c>
      <c r="E5653" s="9" t="s">
        <v>1576</v>
      </c>
      <c r="F5653" s="9" t="s">
        <v>1362</v>
      </c>
      <c r="G5653" s="12" t="s">
        <v>1809</v>
      </c>
      <c r="H5653" s="13" t="s">
        <v>2291</v>
      </c>
      <c r="I5653" s="18">
        <v>42013</v>
      </c>
      <c r="J5653" s="60" t="s">
        <v>27</v>
      </c>
      <c r="K5653" s="2" t="s">
        <v>10</v>
      </c>
    </row>
    <row r="5654" spans="1:13" ht="31.5">
      <c r="A5654" s="2">
        <v>5652</v>
      </c>
      <c r="B5654" s="9">
        <v>8626</v>
      </c>
      <c r="C5654" s="15">
        <v>1285</v>
      </c>
      <c r="D5654" s="17" t="s">
        <v>28</v>
      </c>
      <c r="E5654" s="9" t="s">
        <v>1576</v>
      </c>
      <c r="F5654" s="9" t="s">
        <v>1362</v>
      </c>
      <c r="G5654" s="12" t="s">
        <v>1809</v>
      </c>
      <c r="H5654" s="13" t="s">
        <v>2291</v>
      </c>
      <c r="I5654" s="18">
        <v>42014</v>
      </c>
      <c r="J5654" s="60" t="s">
        <v>27</v>
      </c>
      <c r="K5654" s="2" t="s">
        <v>10</v>
      </c>
    </row>
    <row r="5655" spans="1:13" ht="31.5">
      <c r="A5655" s="2">
        <v>5653</v>
      </c>
      <c r="B5655" s="9">
        <v>8626</v>
      </c>
      <c r="C5655" s="15">
        <v>1285</v>
      </c>
      <c r="D5655" s="17" t="s">
        <v>28</v>
      </c>
      <c r="E5655" s="9" t="s">
        <v>1576</v>
      </c>
      <c r="F5655" s="9" t="s">
        <v>1362</v>
      </c>
      <c r="G5655" s="12" t="s">
        <v>1809</v>
      </c>
      <c r="H5655" s="13" t="s">
        <v>2291</v>
      </c>
      <c r="I5655" s="18">
        <v>42015</v>
      </c>
      <c r="J5655" s="2" t="s">
        <v>27</v>
      </c>
      <c r="K5655" s="2" t="s">
        <v>10</v>
      </c>
    </row>
    <row r="5656" spans="1:13" ht="31.5">
      <c r="A5656" s="2">
        <v>5654</v>
      </c>
      <c r="B5656" s="9">
        <v>8626</v>
      </c>
      <c r="C5656" s="15">
        <v>1286</v>
      </c>
      <c r="D5656" s="17" t="s">
        <v>28</v>
      </c>
      <c r="E5656" s="9" t="s">
        <v>1576</v>
      </c>
      <c r="F5656" s="9" t="s">
        <v>1365</v>
      </c>
      <c r="G5656" s="12" t="s">
        <v>1810</v>
      </c>
      <c r="H5656" s="13" t="s">
        <v>2292</v>
      </c>
      <c r="I5656" s="18">
        <v>42009</v>
      </c>
      <c r="J5656" s="2" t="s">
        <v>27</v>
      </c>
      <c r="K5656" s="2" t="s">
        <v>10</v>
      </c>
    </row>
    <row r="5657" spans="1:13" ht="31.5">
      <c r="A5657" s="2">
        <v>5655</v>
      </c>
      <c r="B5657" s="9">
        <v>8626</v>
      </c>
      <c r="C5657" s="15">
        <v>1286</v>
      </c>
      <c r="D5657" s="17" t="s">
        <v>28</v>
      </c>
      <c r="E5657" s="9" t="s">
        <v>1576</v>
      </c>
      <c r="F5657" s="9" t="s">
        <v>1365</v>
      </c>
      <c r="G5657" s="12" t="s">
        <v>1810</v>
      </c>
      <c r="H5657" s="13" t="s">
        <v>2292</v>
      </c>
      <c r="I5657" s="18">
        <v>42010</v>
      </c>
      <c r="J5657" s="2" t="s">
        <v>27</v>
      </c>
      <c r="K5657" s="2" t="s">
        <v>10</v>
      </c>
      <c r="M5657" t="str">
        <f>VLOOKUP(C5657,[1]Отчет!$C$3:$BN$1139,64,0)</f>
        <v>08:30 17:30(00:00 00:00) 08:30 17:30(00:00 00:00) 08:30 17:30(00:00 00:00) 08:30 17:30(00:00 00:00) 09:00 17:30(00:00 00:00) 09:00 15:00</v>
      </c>
    </row>
    <row r="5658" spans="1:13" ht="31.5">
      <c r="A5658" s="2">
        <v>5656</v>
      </c>
      <c r="B5658" s="9">
        <v>8626</v>
      </c>
      <c r="C5658" s="15">
        <v>1286</v>
      </c>
      <c r="D5658" s="17" t="s">
        <v>28</v>
      </c>
      <c r="E5658" s="9" t="s">
        <v>1576</v>
      </c>
      <c r="F5658" s="9" t="s">
        <v>1365</v>
      </c>
      <c r="G5658" s="12" t="s">
        <v>1810</v>
      </c>
      <c r="H5658" s="13" t="s">
        <v>2292</v>
      </c>
      <c r="I5658" s="18">
        <v>42012</v>
      </c>
      <c r="J5658" s="2" t="s">
        <v>1128</v>
      </c>
      <c r="K5658" s="2" t="s">
        <v>10</v>
      </c>
    </row>
    <row r="5659" spans="1:13" ht="31.5">
      <c r="A5659" s="2">
        <v>5657</v>
      </c>
      <c r="B5659" s="9">
        <v>8626</v>
      </c>
      <c r="C5659" s="15">
        <v>1286</v>
      </c>
      <c r="D5659" s="17" t="s">
        <v>28</v>
      </c>
      <c r="E5659" s="9" t="s">
        <v>1576</v>
      </c>
      <c r="F5659" s="9" t="s">
        <v>1365</v>
      </c>
      <c r="G5659" s="12" t="s">
        <v>1810</v>
      </c>
      <c r="H5659" s="13" t="s">
        <v>2292</v>
      </c>
      <c r="I5659" s="18">
        <v>42013</v>
      </c>
      <c r="J5659" s="2" t="s">
        <v>252</v>
      </c>
      <c r="K5659" s="2" t="s">
        <v>10</v>
      </c>
    </row>
    <row r="5660" spans="1:13" ht="31.5">
      <c r="A5660" s="2">
        <v>5658</v>
      </c>
      <c r="B5660" s="9">
        <v>8626</v>
      </c>
      <c r="C5660" s="15">
        <v>1286</v>
      </c>
      <c r="D5660" s="17" t="s">
        <v>28</v>
      </c>
      <c r="E5660" s="9" t="s">
        <v>1576</v>
      </c>
      <c r="F5660" s="9" t="s">
        <v>1365</v>
      </c>
      <c r="G5660" s="12" t="s">
        <v>1810</v>
      </c>
      <c r="H5660" s="13" t="s">
        <v>2292</v>
      </c>
      <c r="I5660" s="18">
        <v>42014</v>
      </c>
      <c r="J5660" s="60" t="s">
        <v>27</v>
      </c>
      <c r="K5660" s="2" t="s">
        <v>10</v>
      </c>
    </row>
    <row r="5661" spans="1:13" ht="31.5">
      <c r="A5661" s="2">
        <v>5659</v>
      </c>
      <c r="B5661" s="9">
        <v>8626</v>
      </c>
      <c r="C5661" s="15">
        <v>1286</v>
      </c>
      <c r="D5661" s="17" t="s">
        <v>28</v>
      </c>
      <c r="E5661" s="9" t="s">
        <v>1576</v>
      </c>
      <c r="F5661" s="9" t="s">
        <v>1365</v>
      </c>
      <c r="G5661" s="12" t="s">
        <v>1810</v>
      </c>
      <c r="H5661" s="13" t="s">
        <v>2292</v>
      </c>
      <c r="I5661" s="18">
        <v>42015</v>
      </c>
      <c r="J5661" s="2" t="s">
        <v>27</v>
      </c>
      <c r="K5661" s="2" t="s">
        <v>10</v>
      </c>
    </row>
    <row r="5662" spans="1:13" ht="31.5">
      <c r="A5662" s="2">
        <v>5660</v>
      </c>
      <c r="B5662" s="9">
        <v>8626</v>
      </c>
      <c r="C5662" s="15">
        <v>1287</v>
      </c>
      <c r="D5662" s="17" t="s">
        <v>28</v>
      </c>
      <c r="E5662" s="9" t="s">
        <v>1576</v>
      </c>
      <c r="F5662" s="9" t="s">
        <v>1367</v>
      </c>
      <c r="G5662" s="12" t="s">
        <v>1811</v>
      </c>
      <c r="H5662" s="13" t="s">
        <v>2293</v>
      </c>
      <c r="I5662" s="18">
        <v>42009</v>
      </c>
      <c r="J5662" s="2" t="s">
        <v>13</v>
      </c>
      <c r="K5662" s="2" t="s">
        <v>10</v>
      </c>
    </row>
    <row r="5663" spans="1:13" ht="31.5">
      <c r="A5663" s="2">
        <v>5661</v>
      </c>
      <c r="B5663" s="9">
        <v>8626</v>
      </c>
      <c r="C5663" s="15">
        <v>1287</v>
      </c>
      <c r="D5663" s="17" t="s">
        <v>28</v>
      </c>
      <c r="E5663" s="9" t="s">
        <v>1576</v>
      </c>
      <c r="F5663" s="9" t="s">
        <v>1367</v>
      </c>
      <c r="G5663" s="12" t="s">
        <v>1811</v>
      </c>
      <c r="H5663" s="13" t="s">
        <v>2293</v>
      </c>
      <c r="I5663" s="18">
        <v>42010</v>
      </c>
      <c r="J5663" s="2" t="s">
        <v>27</v>
      </c>
      <c r="K5663" s="2" t="s">
        <v>10</v>
      </c>
      <c r="M5663" t="str">
        <f>VLOOKUP(C5663,[1]Отчет!$C$3:$BN$1139,64,0)</f>
        <v>08:30 18:00 08:30 18:00 08:30 18:00 08:30 18:00 09:00 18:00 09:00 15:00</v>
      </c>
    </row>
    <row r="5664" spans="1:13" ht="31.5">
      <c r="A5664" s="2">
        <v>5662</v>
      </c>
      <c r="B5664" s="9">
        <v>8626</v>
      </c>
      <c r="C5664" s="15">
        <v>1287</v>
      </c>
      <c r="D5664" s="17" t="s">
        <v>28</v>
      </c>
      <c r="E5664" s="9" t="s">
        <v>1576</v>
      </c>
      <c r="F5664" s="9" t="s">
        <v>1367</v>
      </c>
      <c r="G5664" s="12" t="s">
        <v>1811</v>
      </c>
      <c r="H5664" s="13" t="s">
        <v>2293</v>
      </c>
      <c r="I5664" s="18">
        <v>42012</v>
      </c>
      <c r="J5664" s="2" t="s">
        <v>273</v>
      </c>
      <c r="K5664" s="2" t="s">
        <v>10</v>
      </c>
    </row>
    <row r="5665" spans="1:13" ht="31.5">
      <c r="A5665" s="2">
        <v>5663</v>
      </c>
      <c r="B5665" s="9">
        <v>8626</v>
      </c>
      <c r="C5665" s="15">
        <v>1287</v>
      </c>
      <c r="D5665" s="17" t="s">
        <v>28</v>
      </c>
      <c r="E5665" s="9" t="s">
        <v>1576</v>
      </c>
      <c r="F5665" s="9" t="s">
        <v>1367</v>
      </c>
      <c r="G5665" s="12" t="s">
        <v>1811</v>
      </c>
      <c r="H5665" s="13" t="s">
        <v>2293</v>
      </c>
      <c r="I5665" s="18">
        <v>42013</v>
      </c>
      <c r="J5665" s="2" t="s">
        <v>246</v>
      </c>
      <c r="K5665" s="2" t="s">
        <v>10</v>
      </c>
    </row>
    <row r="5666" spans="1:13" ht="31.5">
      <c r="A5666" s="2">
        <v>5664</v>
      </c>
      <c r="B5666" s="9">
        <v>8626</v>
      </c>
      <c r="C5666" s="15">
        <v>1287</v>
      </c>
      <c r="D5666" s="17" t="s">
        <v>28</v>
      </c>
      <c r="E5666" s="9" t="s">
        <v>1576</v>
      </c>
      <c r="F5666" s="9" t="s">
        <v>1367</v>
      </c>
      <c r="G5666" s="12" t="s">
        <v>1811</v>
      </c>
      <c r="H5666" s="13" t="s">
        <v>2293</v>
      </c>
      <c r="I5666" s="18">
        <v>42014</v>
      </c>
      <c r="J5666" s="60" t="s">
        <v>27</v>
      </c>
      <c r="K5666" s="2" t="s">
        <v>10</v>
      </c>
    </row>
    <row r="5667" spans="1:13" ht="31.5">
      <c r="A5667" s="2">
        <v>5665</v>
      </c>
      <c r="B5667" s="9">
        <v>8626</v>
      </c>
      <c r="C5667" s="15">
        <v>1287</v>
      </c>
      <c r="D5667" s="17" t="s">
        <v>28</v>
      </c>
      <c r="E5667" s="9" t="s">
        <v>1576</v>
      </c>
      <c r="F5667" s="9" t="s">
        <v>1367</v>
      </c>
      <c r="G5667" s="12" t="s">
        <v>1811</v>
      </c>
      <c r="H5667" s="13" t="s">
        <v>2293</v>
      </c>
      <c r="I5667" s="18">
        <v>42015</v>
      </c>
      <c r="J5667" s="2" t="s">
        <v>27</v>
      </c>
      <c r="K5667" s="2" t="s">
        <v>10</v>
      </c>
    </row>
    <row r="5668" spans="1:13" ht="31.5">
      <c r="A5668" s="2">
        <v>5666</v>
      </c>
      <c r="B5668" s="9">
        <v>8626</v>
      </c>
      <c r="C5668" s="15">
        <v>1288</v>
      </c>
      <c r="D5668" s="17" t="s">
        <v>28</v>
      </c>
      <c r="E5668" s="9" t="s">
        <v>1576</v>
      </c>
      <c r="F5668" s="9" t="s">
        <v>1369</v>
      </c>
      <c r="G5668" s="12" t="s">
        <v>1585</v>
      </c>
      <c r="H5668" s="13" t="s">
        <v>2294</v>
      </c>
      <c r="I5668" s="18">
        <v>42009</v>
      </c>
      <c r="J5668" s="2" t="s">
        <v>27</v>
      </c>
      <c r="K5668" s="2" t="s">
        <v>10</v>
      </c>
    </row>
    <row r="5669" spans="1:13" ht="31.5">
      <c r="A5669" s="2">
        <v>5667</v>
      </c>
      <c r="B5669" s="9">
        <v>8626</v>
      </c>
      <c r="C5669" s="15">
        <v>1288</v>
      </c>
      <c r="D5669" s="17" t="s">
        <v>28</v>
      </c>
      <c r="E5669" s="9" t="s">
        <v>1576</v>
      </c>
      <c r="F5669" s="9" t="s">
        <v>1369</v>
      </c>
      <c r="G5669" s="12" t="s">
        <v>1585</v>
      </c>
      <c r="H5669" s="13" t="s">
        <v>2294</v>
      </c>
      <c r="I5669" s="18">
        <v>42010</v>
      </c>
      <c r="J5669" s="2" t="s">
        <v>27</v>
      </c>
      <c r="K5669" s="2" t="s">
        <v>10</v>
      </c>
      <c r="M5669" t="str">
        <f>VLOOKUP(C5669,[1]Отчет!$C$3:$BN$1139,64,0)</f>
        <v>08:30 17:00(00:00 00:00) 08:30 17:00(00:00 00:00) 08:30 17:00(00:00 00:00) 08:30 17:00(00:00 00:00) 09:00 17:00(00:00 00:00) 10:00 14:00</v>
      </c>
    </row>
    <row r="5670" spans="1:13" ht="31.5">
      <c r="A5670" s="2">
        <v>5668</v>
      </c>
      <c r="B5670" s="9">
        <v>8626</v>
      </c>
      <c r="C5670" s="15">
        <v>1288</v>
      </c>
      <c r="D5670" s="17" t="s">
        <v>28</v>
      </c>
      <c r="E5670" s="9" t="s">
        <v>1576</v>
      </c>
      <c r="F5670" s="9" t="s">
        <v>1369</v>
      </c>
      <c r="G5670" s="12" t="s">
        <v>1585</v>
      </c>
      <c r="H5670" s="13" t="s">
        <v>2294</v>
      </c>
      <c r="I5670" s="18">
        <v>42012</v>
      </c>
      <c r="J5670" s="2" t="s">
        <v>1340</v>
      </c>
      <c r="K5670" s="2" t="s">
        <v>10</v>
      </c>
    </row>
    <row r="5671" spans="1:13" ht="31.5">
      <c r="A5671" s="2">
        <v>5669</v>
      </c>
      <c r="B5671" s="9">
        <v>8626</v>
      </c>
      <c r="C5671" s="15">
        <v>1288</v>
      </c>
      <c r="D5671" s="17" t="s">
        <v>28</v>
      </c>
      <c r="E5671" s="9" t="s">
        <v>1576</v>
      </c>
      <c r="F5671" s="9" t="s">
        <v>1369</v>
      </c>
      <c r="G5671" s="12" t="s">
        <v>1585</v>
      </c>
      <c r="H5671" s="13" t="s">
        <v>2294</v>
      </c>
      <c r="I5671" s="18">
        <v>42013</v>
      </c>
      <c r="J5671" s="2" t="s">
        <v>243</v>
      </c>
      <c r="K5671" s="2" t="s">
        <v>10</v>
      </c>
    </row>
    <row r="5672" spans="1:13" ht="31.5">
      <c r="A5672" s="2">
        <v>5670</v>
      </c>
      <c r="B5672" s="9">
        <v>8626</v>
      </c>
      <c r="C5672" s="15">
        <v>1288</v>
      </c>
      <c r="D5672" s="17" t="s">
        <v>28</v>
      </c>
      <c r="E5672" s="9" t="s">
        <v>1576</v>
      </c>
      <c r="F5672" s="9" t="s">
        <v>1369</v>
      </c>
      <c r="G5672" s="12" t="s">
        <v>1585</v>
      </c>
      <c r="H5672" s="13" t="s">
        <v>2294</v>
      </c>
      <c r="I5672" s="18">
        <v>42014</v>
      </c>
      <c r="J5672" s="60" t="s">
        <v>27</v>
      </c>
      <c r="K5672" s="2" t="s">
        <v>10</v>
      </c>
    </row>
    <row r="5673" spans="1:13" ht="31.5">
      <c r="A5673" s="2">
        <v>5671</v>
      </c>
      <c r="B5673" s="9">
        <v>8626</v>
      </c>
      <c r="C5673" s="15">
        <v>1288</v>
      </c>
      <c r="D5673" s="17" t="s">
        <v>28</v>
      </c>
      <c r="E5673" s="9" t="s">
        <v>1576</v>
      </c>
      <c r="F5673" s="9" t="s">
        <v>1369</v>
      </c>
      <c r="G5673" s="12" t="s">
        <v>1585</v>
      </c>
      <c r="H5673" s="13" t="s">
        <v>2294</v>
      </c>
      <c r="I5673" s="18">
        <v>42015</v>
      </c>
      <c r="J5673" s="2" t="s">
        <v>27</v>
      </c>
      <c r="K5673" s="2" t="s">
        <v>10</v>
      </c>
    </row>
    <row r="5674" spans="1:13" ht="31.5">
      <c r="A5674" s="2">
        <v>5672</v>
      </c>
      <c r="B5674" s="9">
        <v>8626</v>
      </c>
      <c r="C5674" s="15">
        <v>1290</v>
      </c>
      <c r="D5674" s="17" t="s">
        <v>28</v>
      </c>
      <c r="E5674" s="9" t="s">
        <v>1576</v>
      </c>
      <c r="F5674" s="9" t="s">
        <v>1371</v>
      </c>
      <c r="G5674" s="12" t="s">
        <v>1812</v>
      </c>
      <c r="H5674" s="13" t="s">
        <v>2295</v>
      </c>
      <c r="I5674" s="18">
        <v>42009</v>
      </c>
      <c r="J5674" s="2" t="s">
        <v>27</v>
      </c>
      <c r="K5674" s="2" t="s">
        <v>10</v>
      </c>
    </row>
    <row r="5675" spans="1:13" ht="31.5">
      <c r="A5675" s="2">
        <v>5673</v>
      </c>
      <c r="B5675" s="9">
        <v>8626</v>
      </c>
      <c r="C5675" s="15">
        <v>1290</v>
      </c>
      <c r="D5675" s="17" t="s">
        <v>28</v>
      </c>
      <c r="E5675" s="9" t="s">
        <v>1576</v>
      </c>
      <c r="F5675" s="9" t="s">
        <v>1371</v>
      </c>
      <c r="G5675" s="12" t="s">
        <v>1812</v>
      </c>
      <c r="H5675" s="13" t="s">
        <v>2295</v>
      </c>
      <c r="I5675" s="18">
        <v>42010</v>
      </c>
      <c r="J5675" s="2" t="s">
        <v>27</v>
      </c>
      <c r="K5675" s="2" t="s">
        <v>10</v>
      </c>
      <c r="M5675" t="str">
        <f>VLOOKUP(C5675,[1]Отчет!$C$3:$BN$1139,64,0)</f>
        <v>09:30 17:00(14:00 15:00) 09:30 17:00(14:00 15:00) 09:30 17:00(14:00 15:00) 09:30 17:00(14:00 15:00) 09:30 14:30</v>
      </c>
    </row>
    <row r="5676" spans="1:13" ht="31.5">
      <c r="A5676" s="2">
        <v>5674</v>
      </c>
      <c r="B5676" s="9">
        <v>8626</v>
      </c>
      <c r="C5676" s="15">
        <v>1290</v>
      </c>
      <c r="D5676" s="17" t="s">
        <v>28</v>
      </c>
      <c r="E5676" s="9" t="s">
        <v>1576</v>
      </c>
      <c r="F5676" s="9" t="s">
        <v>1371</v>
      </c>
      <c r="G5676" s="12" t="s">
        <v>1812</v>
      </c>
      <c r="H5676" s="13" t="s">
        <v>2295</v>
      </c>
      <c r="I5676" s="18">
        <v>42012</v>
      </c>
      <c r="J5676" s="60" t="s">
        <v>27</v>
      </c>
      <c r="K5676" s="2" t="s">
        <v>10</v>
      </c>
    </row>
    <row r="5677" spans="1:13" ht="31.5">
      <c r="A5677" s="2">
        <v>5675</v>
      </c>
      <c r="B5677" s="9">
        <v>8626</v>
      </c>
      <c r="C5677" s="15">
        <v>1290</v>
      </c>
      <c r="D5677" s="17" t="s">
        <v>28</v>
      </c>
      <c r="E5677" s="9" t="s">
        <v>1576</v>
      </c>
      <c r="F5677" s="9" t="s">
        <v>1371</v>
      </c>
      <c r="G5677" s="12" t="s">
        <v>1812</v>
      </c>
      <c r="H5677" s="13" t="s">
        <v>2295</v>
      </c>
      <c r="I5677" s="18">
        <v>42013</v>
      </c>
      <c r="J5677" s="60" t="s">
        <v>27</v>
      </c>
      <c r="K5677" s="2" t="s">
        <v>10</v>
      </c>
    </row>
    <row r="5678" spans="1:13" ht="31.5">
      <c r="A5678" s="2">
        <v>5676</v>
      </c>
      <c r="B5678" s="9">
        <v>8626</v>
      </c>
      <c r="C5678" s="15">
        <v>1290</v>
      </c>
      <c r="D5678" s="17" t="s">
        <v>28</v>
      </c>
      <c r="E5678" s="9" t="s">
        <v>1576</v>
      </c>
      <c r="F5678" s="9" t="s">
        <v>1371</v>
      </c>
      <c r="G5678" s="12" t="s">
        <v>1812</v>
      </c>
      <c r="H5678" s="13" t="s">
        <v>2295</v>
      </c>
      <c r="I5678" s="18">
        <v>42014</v>
      </c>
      <c r="J5678" s="60" t="s">
        <v>27</v>
      </c>
      <c r="K5678" s="2" t="s">
        <v>10</v>
      </c>
    </row>
    <row r="5679" spans="1:13" ht="31.5">
      <c r="A5679" s="2">
        <v>5677</v>
      </c>
      <c r="B5679" s="9">
        <v>8626</v>
      </c>
      <c r="C5679" s="15">
        <v>1290</v>
      </c>
      <c r="D5679" s="17" t="s">
        <v>28</v>
      </c>
      <c r="E5679" s="9" t="s">
        <v>1576</v>
      </c>
      <c r="F5679" s="9" t="s">
        <v>1371</v>
      </c>
      <c r="G5679" s="12" t="s">
        <v>1812</v>
      </c>
      <c r="H5679" s="13" t="s">
        <v>2295</v>
      </c>
      <c r="I5679" s="18">
        <v>42015</v>
      </c>
      <c r="J5679" s="2" t="s">
        <v>27</v>
      </c>
      <c r="K5679" s="2" t="s">
        <v>10</v>
      </c>
    </row>
    <row r="5680" spans="1:13" ht="31.5">
      <c r="A5680" s="2">
        <v>5678</v>
      </c>
      <c r="B5680" s="9">
        <v>8626</v>
      </c>
      <c r="C5680" s="15">
        <v>1292</v>
      </c>
      <c r="D5680" s="17" t="s">
        <v>28</v>
      </c>
      <c r="E5680" s="9" t="s">
        <v>1576</v>
      </c>
      <c r="F5680" s="9" t="s">
        <v>1373</v>
      </c>
      <c r="G5680" s="12" t="s">
        <v>1813</v>
      </c>
      <c r="H5680" s="13" t="s">
        <v>2296</v>
      </c>
      <c r="I5680" s="18">
        <v>42009</v>
      </c>
      <c r="J5680" s="2" t="s">
        <v>27</v>
      </c>
      <c r="K5680" s="2" t="s">
        <v>10</v>
      </c>
    </row>
    <row r="5681" spans="1:13" ht="31.5">
      <c r="A5681" s="2">
        <v>5679</v>
      </c>
      <c r="B5681" s="9">
        <v>8626</v>
      </c>
      <c r="C5681" s="15">
        <v>1292</v>
      </c>
      <c r="D5681" s="17" t="s">
        <v>28</v>
      </c>
      <c r="E5681" s="9" t="s">
        <v>1576</v>
      </c>
      <c r="F5681" s="9" t="s">
        <v>1373</v>
      </c>
      <c r="G5681" s="12" t="s">
        <v>1813</v>
      </c>
      <c r="H5681" s="13" t="s">
        <v>2296</v>
      </c>
      <c r="I5681" s="18">
        <v>42010</v>
      </c>
      <c r="J5681" s="2" t="s">
        <v>27</v>
      </c>
      <c r="K5681" s="2" t="s">
        <v>10</v>
      </c>
      <c r="M5681" t="str">
        <f>VLOOKUP(C5681,[1]Отчет!$C$3:$BN$1139,64,0)</f>
        <v>09:00 17:00(13:00 14:00) 09:00 16:00(13:00 14:00) 09:00 16:00(13:00 14:00) 09:00 16:00(13:00 14:00) 09:00 16:00(13:00 14:00)</v>
      </c>
    </row>
    <row r="5682" spans="1:13" ht="31.5">
      <c r="A5682" s="2">
        <v>5680</v>
      </c>
      <c r="B5682" s="9">
        <v>8626</v>
      </c>
      <c r="C5682" s="15">
        <v>1292</v>
      </c>
      <c r="D5682" s="17" t="s">
        <v>28</v>
      </c>
      <c r="E5682" s="9" t="s">
        <v>1576</v>
      </c>
      <c r="F5682" s="9" t="s">
        <v>1373</v>
      </c>
      <c r="G5682" s="12" t="s">
        <v>1813</v>
      </c>
      <c r="H5682" s="13" t="s">
        <v>2296</v>
      </c>
      <c r="I5682" s="18">
        <v>42012</v>
      </c>
      <c r="J5682" s="60" t="s">
        <v>27</v>
      </c>
      <c r="K5682" s="2" t="s">
        <v>10</v>
      </c>
    </row>
    <row r="5683" spans="1:13" ht="31.5">
      <c r="A5683" s="2">
        <v>5681</v>
      </c>
      <c r="B5683" s="9">
        <v>8626</v>
      </c>
      <c r="C5683" s="15">
        <v>1292</v>
      </c>
      <c r="D5683" s="17" t="s">
        <v>28</v>
      </c>
      <c r="E5683" s="9" t="s">
        <v>1576</v>
      </c>
      <c r="F5683" s="9" t="s">
        <v>1373</v>
      </c>
      <c r="G5683" s="12" t="s">
        <v>1813</v>
      </c>
      <c r="H5683" s="13" t="s">
        <v>2296</v>
      </c>
      <c r="I5683" s="18">
        <v>42013</v>
      </c>
      <c r="J5683" s="60" t="s">
        <v>27</v>
      </c>
      <c r="K5683" s="2" t="s">
        <v>10</v>
      </c>
    </row>
    <row r="5684" spans="1:13" ht="31.5">
      <c r="A5684" s="2">
        <v>5682</v>
      </c>
      <c r="B5684" s="9">
        <v>8626</v>
      </c>
      <c r="C5684" s="15">
        <v>1292</v>
      </c>
      <c r="D5684" s="17" t="s">
        <v>28</v>
      </c>
      <c r="E5684" s="9" t="s">
        <v>1576</v>
      </c>
      <c r="F5684" s="9" t="s">
        <v>1373</v>
      </c>
      <c r="G5684" s="12" t="s">
        <v>1813</v>
      </c>
      <c r="H5684" s="13" t="s">
        <v>2296</v>
      </c>
      <c r="I5684" s="18">
        <v>42014</v>
      </c>
      <c r="J5684" s="2" t="s">
        <v>27</v>
      </c>
      <c r="K5684" s="2" t="s">
        <v>10</v>
      </c>
    </row>
    <row r="5685" spans="1:13" ht="31.5">
      <c r="A5685" s="2">
        <v>5683</v>
      </c>
      <c r="B5685" s="9">
        <v>8626</v>
      </c>
      <c r="C5685" s="15">
        <v>1292</v>
      </c>
      <c r="D5685" s="17" t="s">
        <v>28</v>
      </c>
      <c r="E5685" s="9" t="s">
        <v>1576</v>
      </c>
      <c r="F5685" s="9" t="s">
        <v>1373</v>
      </c>
      <c r="G5685" s="12" t="s">
        <v>1813</v>
      </c>
      <c r="H5685" s="13" t="s">
        <v>2296</v>
      </c>
      <c r="I5685" s="18">
        <v>42015</v>
      </c>
      <c r="J5685" s="2" t="s">
        <v>27</v>
      </c>
      <c r="K5685" s="2" t="s">
        <v>10</v>
      </c>
    </row>
    <row r="5686" spans="1:13" ht="31.5">
      <c r="A5686" s="2">
        <v>5684</v>
      </c>
      <c r="B5686" s="9">
        <v>8626</v>
      </c>
      <c r="C5686" s="15">
        <v>1294</v>
      </c>
      <c r="D5686" s="17" t="s">
        <v>28</v>
      </c>
      <c r="E5686" s="9" t="s">
        <v>1576</v>
      </c>
      <c r="F5686" s="9" t="s">
        <v>1375</v>
      </c>
      <c r="G5686" s="12" t="s">
        <v>1814</v>
      </c>
      <c r="H5686" s="13" t="s">
        <v>2297</v>
      </c>
      <c r="I5686" s="18">
        <v>42009</v>
      </c>
      <c r="J5686" s="2" t="s">
        <v>27</v>
      </c>
      <c r="K5686" s="2" t="s">
        <v>10</v>
      </c>
    </row>
    <row r="5687" spans="1:13" ht="31.5">
      <c r="A5687" s="2">
        <v>5685</v>
      </c>
      <c r="B5687" s="9">
        <v>8626</v>
      </c>
      <c r="C5687" s="15">
        <v>1294</v>
      </c>
      <c r="D5687" s="17" t="s">
        <v>28</v>
      </c>
      <c r="E5687" s="9" t="s">
        <v>1576</v>
      </c>
      <c r="F5687" s="9" t="s">
        <v>1375</v>
      </c>
      <c r="G5687" s="12" t="s">
        <v>1814</v>
      </c>
      <c r="H5687" s="13" t="s">
        <v>2297</v>
      </c>
      <c r="I5687" s="18">
        <v>42010</v>
      </c>
      <c r="J5687" s="2" t="s">
        <v>27</v>
      </c>
      <c r="K5687" s="2" t="s">
        <v>10</v>
      </c>
      <c r="M5687" t="str">
        <f>VLOOKUP(C5687,[1]Отчет!$C$3:$BN$1139,64,0)</f>
        <v>10:00 15:00 10:00 15:00 10:00 15:00</v>
      </c>
    </row>
    <row r="5688" spans="1:13" ht="31.5">
      <c r="A5688" s="2">
        <v>5686</v>
      </c>
      <c r="B5688" s="9">
        <v>8626</v>
      </c>
      <c r="C5688" s="15">
        <v>1294</v>
      </c>
      <c r="D5688" s="17" t="s">
        <v>28</v>
      </c>
      <c r="E5688" s="9" t="s">
        <v>1576</v>
      </c>
      <c r="F5688" s="9" t="s">
        <v>1375</v>
      </c>
      <c r="G5688" s="12" t="s">
        <v>1814</v>
      </c>
      <c r="H5688" s="13" t="s">
        <v>2297</v>
      </c>
      <c r="I5688" s="18">
        <v>42012</v>
      </c>
      <c r="J5688" s="2" t="s">
        <v>27</v>
      </c>
      <c r="K5688" s="2" t="s">
        <v>10</v>
      </c>
    </row>
    <row r="5689" spans="1:13" ht="31.5">
      <c r="A5689" s="2">
        <v>5687</v>
      </c>
      <c r="B5689" s="9">
        <v>8626</v>
      </c>
      <c r="C5689" s="15">
        <v>1294</v>
      </c>
      <c r="D5689" s="17" t="s">
        <v>28</v>
      </c>
      <c r="E5689" s="9" t="s">
        <v>1576</v>
      </c>
      <c r="F5689" s="9" t="s">
        <v>1375</v>
      </c>
      <c r="G5689" s="12" t="s">
        <v>1814</v>
      </c>
      <c r="H5689" s="13" t="s">
        <v>2297</v>
      </c>
      <c r="I5689" s="18">
        <v>42013</v>
      </c>
      <c r="J5689" s="60" t="s">
        <v>27</v>
      </c>
      <c r="K5689" s="2" t="s">
        <v>10</v>
      </c>
    </row>
    <row r="5690" spans="1:13" ht="31.5">
      <c r="A5690" s="2">
        <v>5688</v>
      </c>
      <c r="B5690" s="9">
        <v>8626</v>
      </c>
      <c r="C5690" s="15">
        <v>1294</v>
      </c>
      <c r="D5690" s="17" t="s">
        <v>28</v>
      </c>
      <c r="E5690" s="9" t="s">
        <v>1576</v>
      </c>
      <c r="F5690" s="9" t="s">
        <v>1375</v>
      </c>
      <c r="G5690" s="12" t="s">
        <v>1814</v>
      </c>
      <c r="H5690" s="13" t="s">
        <v>2297</v>
      </c>
      <c r="I5690" s="18">
        <v>42014</v>
      </c>
      <c r="J5690" s="2" t="s">
        <v>27</v>
      </c>
      <c r="K5690" s="2" t="s">
        <v>10</v>
      </c>
    </row>
    <row r="5691" spans="1:13" ht="31.5">
      <c r="A5691" s="2">
        <v>5689</v>
      </c>
      <c r="B5691" s="9">
        <v>8626</v>
      </c>
      <c r="C5691" s="15">
        <v>1294</v>
      </c>
      <c r="D5691" s="17" t="s">
        <v>28</v>
      </c>
      <c r="E5691" s="9" t="s">
        <v>1576</v>
      </c>
      <c r="F5691" s="9" t="s">
        <v>1375</v>
      </c>
      <c r="G5691" s="12" t="s">
        <v>1814</v>
      </c>
      <c r="H5691" s="13" t="s">
        <v>2297</v>
      </c>
      <c r="I5691" s="18">
        <v>42015</v>
      </c>
      <c r="J5691" s="60" t="s">
        <v>27</v>
      </c>
      <c r="K5691" s="2" t="s">
        <v>10</v>
      </c>
    </row>
    <row r="5692" spans="1:13" ht="31.5">
      <c r="A5692" s="2">
        <v>5690</v>
      </c>
      <c r="B5692" s="9">
        <v>8626</v>
      </c>
      <c r="C5692" s="15">
        <v>1295</v>
      </c>
      <c r="D5692" s="17" t="s">
        <v>28</v>
      </c>
      <c r="E5692" s="9" t="s">
        <v>1576</v>
      </c>
      <c r="F5692" s="9" t="s">
        <v>1377</v>
      </c>
      <c r="G5692" s="12" t="s">
        <v>1752</v>
      </c>
      <c r="H5692" s="13" t="s">
        <v>2298</v>
      </c>
      <c r="I5692" s="18">
        <v>42009</v>
      </c>
      <c r="J5692" s="2" t="s">
        <v>27</v>
      </c>
      <c r="K5692" s="2" t="s">
        <v>10</v>
      </c>
    </row>
    <row r="5693" spans="1:13" ht="31.5">
      <c r="A5693" s="2">
        <v>5691</v>
      </c>
      <c r="B5693" s="9">
        <v>8626</v>
      </c>
      <c r="C5693" s="15">
        <v>1295</v>
      </c>
      <c r="D5693" s="17" t="s">
        <v>28</v>
      </c>
      <c r="E5693" s="9" t="s">
        <v>1576</v>
      </c>
      <c r="F5693" s="9" t="s">
        <v>1377</v>
      </c>
      <c r="G5693" s="12" t="s">
        <v>1752</v>
      </c>
      <c r="H5693" s="13" t="s">
        <v>2298</v>
      </c>
      <c r="I5693" s="18">
        <v>42010</v>
      </c>
      <c r="J5693" s="2" t="s">
        <v>27</v>
      </c>
      <c r="K5693" s="2" t="s">
        <v>10</v>
      </c>
      <c r="M5693" t="str">
        <f>VLOOKUP(C5693,[1]Отчет!$C$3:$BN$1139,64,0)</f>
        <v>09:30 17:30(14:00 15:00) 09:30 17:30(14:00 15:00) 09:30 17:30(14:00 15:00) 09:30 17:30(14:00 15:00) 09:30 17:30(14:00 15:00)</v>
      </c>
    </row>
    <row r="5694" spans="1:13" ht="31.5">
      <c r="A5694" s="2">
        <v>5692</v>
      </c>
      <c r="B5694" s="9">
        <v>8626</v>
      </c>
      <c r="C5694" s="15">
        <v>1295</v>
      </c>
      <c r="D5694" s="17" t="s">
        <v>28</v>
      </c>
      <c r="E5694" s="9" t="s">
        <v>1576</v>
      </c>
      <c r="F5694" s="9" t="s">
        <v>1377</v>
      </c>
      <c r="G5694" s="12" t="s">
        <v>1752</v>
      </c>
      <c r="H5694" s="13" t="s">
        <v>2298</v>
      </c>
      <c r="I5694" s="18">
        <v>42012</v>
      </c>
      <c r="J5694" s="60" t="s">
        <v>27</v>
      </c>
      <c r="K5694" s="2" t="s">
        <v>10</v>
      </c>
    </row>
    <row r="5695" spans="1:13" ht="31.5">
      <c r="A5695" s="2">
        <v>5693</v>
      </c>
      <c r="B5695" s="9">
        <v>8626</v>
      </c>
      <c r="C5695" s="15">
        <v>1295</v>
      </c>
      <c r="D5695" s="17" t="s">
        <v>28</v>
      </c>
      <c r="E5695" s="9" t="s">
        <v>1576</v>
      </c>
      <c r="F5695" s="9" t="s">
        <v>1377</v>
      </c>
      <c r="G5695" s="12" t="s">
        <v>1752</v>
      </c>
      <c r="H5695" s="13" t="s">
        <v>2298</v>
      </c>
      <c r="I5695" s="18">
        <v>42013</v>
      </c>
      <c r="J5695" s="60" t="s">
        <v>27</v>
      </c>
      <c r="K5695" s="2" t="s">
        <v>10</v>
      </c>
    </row>
    <row r="5696" spans="1:13" ht="31.5">
      <c r="A5696" s="2">
        <v>5694</v>
      </c>
      <c r="B5696" s="9">
        <v>8626</v>
      </c>
      <c r="C5696" s="15">
        <v>1295</v>
      </c>
      <c r="D5696" s="17" t="s">
        <v>28</v>
      </c>
      <c r="E5696" s="9" t="s">
        <v>1576</v>
      </c>
      <c r="F5696" s="9" t="s">
        <v>1377</v>
      </c>
      <c r="G5696" s="12" t="s">
        <v>1752</v>
      </c>
      <c r="H5696" s="13" t="s">
        <v>2298</v>
      </c>
      <c r="I5696" s="18">
        <v>42014</v>
      </c>
      <c r="J5696" s="60" t="s">
        <v>27</v>
      </c>
      <c r="K5696" s="2" t="s">
        <v>10</v>
      </c>
    </row>
    <row r="5697" spans="1:13" ht="31.5">
      <c r="A5697" s="2">
        <v>5695</v>
      </c>
      <c r="B5697" s="9">
        <v>8626</v>
      </c>
      <c r="C5697" s="15">
        <v>1295</v>
      </c>
      <c r="D5697" s="17" t="s">
        <v>28</v>
      </c>
      <c r="E5697" s="9" t="s">
        <v>1576</v>
      </c>
      <c r="F5697" s="9" t="s">
        <v>1377</v>
      </c>
      <c r="G5697" s="12" t="s">
        <v>1752</v>
      </c>
      <c r="H5697" s="13" t="s">
        <v>2298</v>
      </c>
      <c r="I5697" s="18">
        <v>42015</v>
      </c>
      <c r="J5697" s="2" t="s">
        <v>27</v>
      </c>
      <c r="K5697" s="2" t="s">
        <v>10</v>
      </c>
    </row>
    <row r="5698" spans="1:13" ht="31.5">
      <c r="A5698" s="2">
        <v>5696</v>
      </c>
      <c r="B5698" s="9">
        <v>8626</v>
      </c>
      <c r="C5698" s="15">
        <v>1296</v>
      </c>
      <c r="D5698" s="17" t="s">
        <v>28</v>
      </c>
      <c r="E5698" s="9" t="s">
        <v>1576</v>
      </c>
      <c r="F5698" s="9" t="s">
        <v>1379</v>
      </c>
      <c r="G5698" s="12" t="s">
        <v>1753</v>
      </c>
      <c r="H5698" s="13" t="s">
        <v>2299</v>
      </c>
      <c r="I5698" s="18">
        <v>42009</v>
      </c>
      <c r="J5698" s="2" t="s">
        <v>27</v>
      </c>
      <c r="K5698" s="2" t="s">
        <v>10</v>
      </c>
    </row>
    <row r="5699" spans="1:13" ht="31.5">
      <c r="A5699" s="2">
        <v>5697</v>
      </c>
      <c r="B5699" s="9">
        <v>8626</v>
      </c>
      <c r="C5699" s="15">
        <v>1296</v>
      </c>
      <c r="D5699" s="17" t="s">
        <v>28</v>
      </c>
      <c r="E5699" s="9" t="s">
        <v>1576</v>
      </c>
      <c r="F5699" s="9" t="s">
        <v>1379</v>
      </c>
      <c r="G5699" s="12" t="s">
        <v>1753</v>
      </c>
      <c r="H5699" s="13" t="s">
        <v>2299</v>
      </c>
      <c r="I5699" s="18">
        <v>42010</v>
      </c>
      <c r="J5699" s="2" t="s">
        <v>27</v>
      </c>
      <c r="K5699" s="2" t="s">
        <v>10</v>
      </c>
      <c r="M5699" t="str">
        <f>VLOOKUP(C5699,[1]Отчет!$C$3:$BN$1139,64,0)</f>
        <v>10:00 17:00(13:00 14:00) 10:00 17:00(13:00 14:00) 10:00 17:00(13:00 14:00) 10:00 17:00(13:00 14:00) 10:00 17:00(13:00 14:00)</v>
      </c>
    </row>
    <row r="5700" spans="1:13" ht="31.5">
      <c r="A5700" s="2">
        <v>5698</v>
      </c>
      <c r="B5700" s="9">
        <v>8626</v>
      </c>
      <c r="C5700" s="15">
        <v>1296</v>
      </c>
      <c r="D5700" s="17" t="s">
        <v>28</v>
      </c>
      <c r="E5700" s="9" t="s">
        <v>1576</v>
      </c>
      <c r="F5700" s="9" t="s">
        <v>1379</v>
      </c>
      <c r="G5700" s="12" t="s">
        <v>1753</v>
      </c>
      <c r="H5700" s="13" t="s">
        <v>2299</v>
      </c>
      <c r="I5700" s="18">
        <v>42012</v>
      </c>
      <c r="J5700" s="60" t="s">
        <v>27</v>
      </c>
      <c r="K5700" s="2" t="s">
        <v>10</v>
      </c>
    </row>
    <row r="5701" spans="1:13" ht="31.5">
      <c r="A5701" s="2">
        <v>5699</v>
      </c>
      <c r="B5701" s="9">
        <v>8626</v>
      </c>
      <c r="C5701" s="15">
        <v>1296</v>
      </c>
      <c r="D5701" s="17" t="s">
        <v>28</v>
      </c>
      <c r="E5701" s="9" t="s">
        <v>1576</v>
      </c>
      <c r="F5701" s="9" t="s">
        <v>1379</v>
      </c>
      <c r="G5701" s="12" t="s">
        <v>1753</v>
      </c>
      <c r="H5701" s="13" t="s">
        <v>2299</v>
      </c>
      <c r="I5701" s="18">
        <v>42013</v>
      </c>
      <c r="J5701" s="60" t="s">
        <v>27</v>
      </c>
      <c r="K5701" s="2" t="s">
        <v>10</v>
      </c>
    </row>
    <row r="5702" spans="1:13" ht="31.5">
      <c r="A5702" s="2">
        <v>5700</v>
      </c>
      <c r="B5702" s="9">
        <v>8626</v>
      </c>
      <c r="C5702" s="15">
        <v>1296</v>
      </c>
      <c r="D5702" s="17" t="s">
        <v>28</v>
      </c>
      <c r="E5702" s="9" t="s">
        <v>1576</v>
      </c>
      <c r="F5702" s="9" t="s">
        <v>1379</v>
      </c>
      <c r="G5702" s="12" t="s">
        <v>1753</v>
      </c>
      <c r="H5702" s="13" t="s">
        <v>2299</v>
      </c>
      <c r="I5702" s="18">
        <v>42014</v>
      </c>
      <c r="J5702" s="2" t="s">
        <v>27</v>
      </c>
      <c r="K5702" s="2" t="s">
        <v>10</v>
      </c>
    </row>
    <row r="5703" spans="1:13" ht="31.5">
      <c r="A5703" s="2">
        <v>5701</v>
      </c>
      <c r="B5703" s="9">
        <v>8626</v>
      </c>
      <c r="C5703" s="15">
        <v>1296</v>
      </c>
      <c r="D5703" s="17" t="s">
        <v>28</v>
      </c>
      <c r="E5703" s="9" t="s">
        <v>1576</v>
      </c>
      <c r="F5703" s="9" t="s">
        <v>1379</v>
      </c>
      <c r="G5703" s="12" t="s">
        <v>1753</v>
      </c>
      <c r="H5703" s="13" t="s">
        <v>2299</v>
      </c>
      <c r="I5703" s="18">
        <v>42015</v>
      </c>
      <c r="J5703" s="2" t="s">
        <v>27</v>
      </c>
      <c r="K5703" s="2" t="s">
        <v>10</v>
      </c>
    </row>
    <row r="5704" spans="1:13" ht="31.5">
      <c r="A5704" s="2">
        <v>5702</v>
      </c>
      <c r="B5704" s="9">
        <v>8626</v>
      </c>
      <c r="C5704" s="15">
        <v>1297</v>
      </c>
      <c r="D5704" s="17" t="s">
        <v>28</v>
      </c>
      <c r="E5704" s="9" t="s">
        <v>1576</v>
      </c>
      <c r="F5704" s="9" t="s">
        <v>1381</v>
      </c>
      <c r="G5704" s="12" t="s">
        <v>1754</v>
      </c>
      <c r="H5704" s="13" t="s">
        <v>2300</v>
      </c>
      <c r="I5704" s="18">
        <v>42009</v>
      </c>
      <c r="J5704" s="2" t="s">
        <v>27</v>
      </c>
      <c r="K5704" s="2" t="s">
        <v>10</v>
      </c>
    </row>
    <row r="5705" spans="1:13" ht="31.5">
      <c r="A5705" s="2">
        <v>5703</v>
      </c>
      <c r="B5705" s="9">
        <v>8626</v>
      </c>
      <c r="C5705" s="15">
        <v>1297</v>
      </c>
      <c r="D5705" s="17" t="s">
        <v>28</v>
      </c>
      <c r="E5705" s="9" t="s">
        <v>1576</v>
      </c>
      <c r="F5705" s="9" t="s">
        <v>1381</v>
      </c>
      <c r="G5705" s="12" t="s">
        <v>1754</v>
      </c>
      <c r="H5705" s="13" t="s">
        <v>2300</v>
      </c>
      <c r="I5705" s="18">
        <v>42010</v>
      </c>
      <c r="J5705" s="2" t="s">
        <v>27</v>
      </c>
      <c r="K5705" s="2" t="s">
        <v>10</v>
      </c>
      <c r="M5705" t="str">
        <f>VLOOKUP(C5705,[1]Отчет!$C$3:$BN$1139,64,0)</f>
        <v>10:00 15:30(13:00 14:00) 10:00 15:30(13:00 14:00)</v>
      </c>
    </row>
    <row r="5706" spans="1:13" ht="31.5">
      <c r="A5706" s="2">
        <v>5704</v>
      </c>
      <c r="B5706" s="9">
        <v>8626</v>
      </c>
      <c r="C5706" s="15">
        <v>1297</v>
      </c>
      <c r="D5706" s="17" t="s">
        <v>28</v>
      </c>
      <c r="E5706" s="9" t="s">
        <v>1576</v>
      </c>
      <c r="F5706" s="9" t="s">
        <v>1381</v>
      </c>
      <c r="G5706" s="12" t="s">
        <v>1754</v>
      </c>
      <c r="H5706" s="13" t="s">
        <v>2300</v>
      </c>
      <c r="I5706" s="18">
        <v>42012</v>
      </c>
      <c r="J5706" s="2" t="s">
        <v>27</v>
      </c>
      <c r="K5706" s="2" t="s">
        <v>10</v>
      </c>
    </row>
    <row r="5707" spans="1:13" ht="31.5">
      <c r="A5707" s="2">
        <v>5705</v>
      </c>
      <c r="B5707" s="9">
        <v>8626</v>
      </c>
      <c r="C5707" s="15">
        <v>1297</v>
      </c>
      <c r="D5707" s="17" t="s">
        <v>28</v>
      </c>
      <c r="E5707" s="9" t="s">
        <v>1576</v>
      </c>
      <c r="F5707" s="9" t="s">
        <v>1381</v>
      </c>
      <c r="G5707" s="12" t="s">
        <v>1754</v>
      </c>
      <c r="H5707" s="13" t="s">
        <v>2300</v>
      </c>
      <c r="I5707" s="18">
        <v>42013</v>
      </c>
      <c r="J5707" s="60" t="s">
        <v>27</v>
      </c>
      <c r="K5707" s="2" t="s">
        <v>10</v>
      </c>
    </row>
    <row r="5708" spans="1:13" ht="31.5">
      <c r="A5708" s="2">
        <v>5706</v>
      </c>
      <c r="B5708" s="9">
        <v>8626</v>
      </c>
      <c r="C5708" s="15">
        <v>1297</v>
      </c>
      <c r="D5708" s="17" t="s">
        <v>28</v>
      </c>
      <c r="E5708" s="9" t="s">
        <v>1576</v>
      </c>
      <c r="F5708" s="9" t="s">
        <v>1381</v>
      </c>
      <c r="G5708" s="12" t="s">
        <v>1754</v>
      </c>
      <c r="H5708" s="13" t="s">
        <v>2300</v>
      </c>
      <c r="I5708" s="18">
        <v>42014</v>
      </c>
      <c r="J5708" s="2" t="s">
        <v>27</v>
      </c>
      <c r="K5708" s="2" t="s">
        <v>10</v>
      </c>
    </row>
    <row r="5709" spans="1:13" ht="31.5">
      <c r="A5709" s="2">
        <v>5707</v>
      </c>
      <c r="B5709" s="9">
        <v>8626</v>
      </c>
      <c r="C5709" s="15">
        <v>1297</v>
      </c>
      <c r="D5709" s="17" t="s">
        <v>28</v>
      </c>
      <c r="E5709" s="9" t="s">
        <v>1576</v>
      </c>
      <c r="F5709" s="9" t="s">
        <v>1381</v>
      </c>
      <c r="G5709" s="12" t="s">
        <v>1754</v>
      </c>
      <c r="H5709" s="13" t="s">
        <v>2300</v>
      </c>
      <c r="I5709" s="18">
        <v>42015</v>
      </c>
      <c r="J5709" s="2" t="s">
        <v>27</v>
      </c>
      <c r="K5709" s="2" t="s">
        <v>10</v>
      </c>
    </row>
    <row r="5710" spans="1:13" ht="31.5">
      <c r="A5710" s="2">
        <v>5708</v>
      </c>
      <c r="B5710" s="9">
        <v>8626</v>
      </c>
      <c r="C5710" s="15">
        <v>1298</v>
      </c>
      <c r="D5710" s="17" t="s">
        <v>28</v>
      </c>
      <c r="E5710" s="9" t="s">
        <v>1576</v>
      </c>
      <c r="F5710" s="9" t="s">
        <v>1383</v>
      </c>
      <c r="G5710" s="12" t="s">
        <v>1815</v>
      </c>
      <c r="H5710" s="13" t="s">
        <v>2301</v>
      </c>
      <c r="I5710" s="18">
        <v>42009</v>
      </c>
      <c r="J5710" s="2" t="s">
        <v>27</v>
      </c>
      <c r="K5710" s="2" t="s">
        <v>10</v>
      </c>
    </row>
    <row r="5711" spans="1:13" ht="31.5">
      <c r="A5711" s="2">
        <v>5709</v>
      </c>
      <c r="B5711" s="9">
        <v>8626</v>
      </c>
      <c r="C5711" s="15">
        <v>1298</v>
      </c>
      <c r="D5711" s="17" t="s">
        <v>28</v>
      </c>
      <c r="E5711" s="9" t="s">
        <v>1576</v>
      </c>
      <c r="F5711" s="9" t="s">
        <v>1383</v>
      </c>
      <c r="G5711" s="12" t="s">
        <v>1815</v>
      </c>
      <c r="H5711" s="13" t="s">
        <v>2301</v>
      </c>
      <c r="I5711" s="18">
        <v>42010</v>
      </c>
      <c r="J5711" s="2" t="s">
        <v>27</v>
      </c>
      <c r="K5711" s="2" t="s">
        <v>10</v>
      </c>
      <c r="M5711" t="str">
        <f>VLOOKUP(C5711,[1]Отчет!$C$3:$BN$1139,64,0)</f>
        <v>11:00 18:00(14:00 15:00) 11:00 18:00(14:00 15:00) 11:00 18:00(14:00 15:00) 11:00 18:00(14:00 15:00) 11:00 18:00(14:00 15:00)</v>
      </c>
    </row>
    <row r="5712" spans="1:13" ht="31.5">
      <c r="A5712" s="2">
        <v>5710</v>
      </c>
      <c r="B5712" s="9">
        <v>8626</v>
      </c>
      <c r="C5712" s="15">
        <v>1298</v>
      </c>
      <c r="D5712" s="17" t="s">
        <v>28</v>
      </c>
      <c r="E5712" s="9" t="s">
        <v>1576</v>
      </c>
      <c r="F5712" s="9" t="s">
        <v>1383</v>
      </c>
      <c r="G5712" s="12" t="s">
        <v>1815</v>
      </c>
      <c r="H5712" s="13" t="s">
        <v>2301</v>
      </c>
      <c r="I5712" s="18">
        <v>42012</v>
      </c>
      <c r="J5712" s="60" t="s">
        <v>27</v>
      </c>
      <c r="K5712" s="2" t="s">
        <v>10</v>
      </c>
    </row>
    <row r="5713" spans="1:13" ht="31.5">
      <c r="A5713" s="2">
        <v>5711</v>
      </c>
      <c r="B5713" s="9">
        <v>8626</v>
      </c>
      <c r="C5713" s="15">
        <v>1298</v>
      </c>
      <c r="D5713" s="17" t="s">
        <v>28</v>
      </c>
      <c r="E5713" s="9" t="s">
        <v>1576</v>
      </c>
      <c r="F5713" s="9" t="s">
        <v>1383</v>
      </c>
      <c r="G5713" s="12" t="s">
        <v>1815</v>
      </c>
      <c r="H5713" s="13" t="s">
        <v>2301</v>
      </c>
      <c r="I5713" s="18">
        <v>42013</v>
      </c>
      <c r="J5713" s="60" t="s">
        <v>27</v>
      </c>
      <c r="K5713" s="2" t="s">
        <v>10</v>
      </c>
    </row>
    <row r="5714" spans="1:13" ht="31.5">
      <c r="A5714" s="2">
        <v>5712</v>
      </c>
      <c r="B5714" s="9">
        <v>8626</v>
      </c>
      <c r="C5714" s="15">
        <v>1298</v>
      </c>
      <c r="D5714" s="17" t="s">
        <v>28</v>
      </c>
      <c r="E5714" s="9" t="s">
        <v>1576</v>
      </c>
      <c r="F5714" s="9" t="s">
        <v>1383</v>
      </c>
      <c r="G5714" s="12" t="s">
        <v>1815</v>
      </c>
      <c r="H5714" s="13" t="s">
        <v>2301</v>
      </c>
      <c r="I5714" s="18">
        <v>42014</v>
      </c>
      <c r="J5714" s="60" t="s">
        <v>27</v>
      </c>
      <c r="K5714" s="2" t="s">
        <v>10</v>
      </c>
    </row>
    <row r="5715" spans="1:13" ht="31.5">
      <c r="A5715" s="2">
        <v>5713</v>
      </c>
      <c r="B5715" s="9">
        <v>8626</v>
      </c>
      <c r="C5715" s="15">
        <v>1298</v>
      </c>
      <c r="D5715" s="17" t="s">
        <v>28</v>
      </c>
      <c r="E5715" s="9" t="s">
        <v>1576</v>
      </c>
      <c r="F5715" s="9" t="s">
        <v>1383</v>
      </c>
      <c r="G5715" s="12" t="s">
        <v>1815</v>
      </c>
      <c r="H5715" s="13" t="s">
        <v>2301</v>
      </c>
      <c r="I5715" s="18">
        <v>42015</v>
      </c>
      <c r="J5715" s="2" t="s">
        <v>27</v>
      </c>
      <c r="K5715" s="2" t="s">
        <v>10</v>
      </c>
    </row>
    <row r="5716" spans="1:13" ht="31.5">
      <c r="A5716" s="2">
        <v>5714</v>
      </c>
      <c r="B5716" s="9">
        <v>8626</v>
      </c>
      <c r="C5716" s="15">
        <v>1299</v>
      </c>
      <c r="D5716" s="17" t="s">
        <v>28</v>
      </c>
      <c r="E5716" s="9" t="s">
        <v>1576</v>
      </c>
      <c r="F5716" s="9" t="s">
        <v>1385</v>
      </c>
      <c r="G5716" s="12" t="s">
        <v>1755</v>
      </c>
      <c r="H5716" s="13" t="s">
        <v>2302</v>
      </c>
      <c r="I5716" s="18">
        <v>42009</v>
      </c>
      <c r="J5716" s="2" t="s">
        <v>27</v>
      </c>
      <c r="K5716" s="2" t="s">
        <v>10</v>
      </c>
    </row>
    <row r="5717" spans="1:13" ht="31.5">
      <c r="A5717" s="2">
        <v>5715</v>
      </c>
      <c r="B5717" s="9">
        <v>8626</v>
      </c>
      <c r="C5717" s="15">
        <v>1299</v>
      </c>
      <c r="D5717" s="17" t="s">
        <v>28</v>
      </c>
      <c r="E5717" s="9" t="s">
        <v>1576</v>
      </c>
      <c r="F5717" s="9" t="s">
        <v>1385</v>
      </c>
      <c r="G5717" s="12" t="s">
        <v>1755</v>
      </c>
      <c r="H5717" s="13" t="s">
        <v>2302</v>
      </c>
      <c r="I5717" s="18">
        <v>42010</v>
      </c>
      <c r="J5717" s="2" t="s">
        <v>27</v>
      </c>
      <c r="K5717" s="2" t="s">
        <v>10</v>
      </c>
      <c r="M5717" t="str">
        <f>VLOOKUP(C5717,[1]Отчет!$C$3:$BN$1139,64,0)</f>
        <v>09:00 17:00(00:00 00:00) 09:00 17:00(00:00 00:00) 09:00 17:00(00:00 00:00) 09:00 17:00(00:00 00:00) 09:00 17:00(00:00 00:00) 09:00 13:00</v>
      </c>
    </row>
    <row r="5718" spans="1:13" ht="31.5">
      <c r="A5718" s="2">
        <v>5716</v>
      </c>
      <c r="B5718" s="9">
        <v>8626</v>
      </c>
      <c r="C5718" s="15">
        <v>1299</v>
      </c>
      <c r="D5718" s="17" t="s">
        <v>28</v>
      </c>
      <c r="E5718" s="9" t="s">
        <v>1576</v>
      </c>
      <c r="F5718" s="9" t="s">
        <v>1385</v>
      </c>
      <c r="G5718" s="12" t="s">
        <v>1755</v>
      </c>
      <c r="H5718" s="13" t="s">
        <v>2302</v>
      </c>
      <c r="I5718" s="18">
        <v>42012</v>
      </c>
      <c r="J5718" s="2" t="s">
        <v>243</v>
      </c>
      <c r="K5718" s="2" t="s">
        <v>10</v>
      </c>
    </row>
    <row r="5719" spans="1:13" ht="31.5">
      <c r="A5719" s="2">
        <v>5717</v>
      </c>
      <c r="B5719" s="9">
        <v>8626</v>
      </c>
      <c r="C5719" s="15">
        <v>1299</v>
      </c>
      <c r="D5719" s="17" t="s">
        <v>28</v>
      </c>
      <c r="E5719" s="9" t="s">
        <v>1576</v>
      </c>
      <c r="F5719" s="9" t="s">
        <v>1385</v>
      </c>
      <c r="G5719" s="12" t="s">
        <v>1755</v>
      </c>
      <c r="H5719" s="13" t="s">
        <v>2302</v>
      </c>
      <c r="I5719" s="18">
        <v>42013</v>
      </c>
      <c r="J5719" s="2" t="s">
        <v>243</v>
      </c>
      <c r="K5719" s="2" t="s">
        <v>10</v>
      </c>
    </row>
    <row r="5720" spans="1:13" ht="31.5">
      <c r="A5720" s="2">
        <v>5718</v>
      </c>
      <c r="B5720" s="9">
        <v>8626</v>
      </c>
      <c r="C5720" s="15">
        <v>1299</v>
      </c>
      <c r="D5720" s="17" t="s">
        <v>28</v>
      </c>
      <c r="E5720" s="9" t="s">
        <v>1576</v>
      </c>
      <c r="F5720" s="9" t="s">
        <v>1385</v>
      </c>
      <c r="G5720" s="12" t="s">
        <v>1755</v>
      </c>
      <c r="H5720" s="13" t="s">
        <v>2302</v>
      </c>
      <c r="I5720" s="18">
        <v>42014</v>
      </c>
      <c r="J5720" s="2" t="s">
        <v>1131</v>
      </c>
      <c r="K5720" s="2" t="s">
        <v>10</v>
      </c>
    </row>
    <row r="5721" spans="1:13" ht="31.5">
      <c r="A5721" s="2">
        <v>5719</v>
      </c>
      <c r="B5721" s="9">
        <v>8626</v>
      </c>
      <c r="C5721" s="15">
        <v>1299</v>
      </c>
      <c r="D5721" s="17" t="s">
        <v>28</v>
      </c>
      <c r="E5721" s="9" t="s">
        <v>1576</v>
      </c>
      <c r="F5721" s="9" t="s">
        <v>1385</v>
      </c>
      <c r="G5721" s="12" t="s">
        <v>1755</v>
      </c>
      <c r="H5721" s="13" t="s">
        <v>2302</v>
      </c>
      <c r="I5721" s="18">
        <v>42015</v>
      </c>
      <c r="J5721" s="2" t="s">
        <v>27</v>
      </c>
      <c r="K5721" s="2" t="s">
        <v>10</v>
      </c>
    </row>
    <row r="5722" spans="1:13" ht="31.5">
      <c r="A5722" s="2">
        <v>5720</v>
      </c>
      <c r="B5722" s="9">
        <v>8626</v>
      </c>
      <c r="C5722" s="15">
        <v>1300</v>
      </c>
      <c r="D5722" s="17" t="s">
        <v>28</v>
      </c>
      <c r="E5722" s="9" t="s">
        <v>1576</v>
      </c>
      <c r="F5722" s="9" t="s">
        <v>1387</v>
      </c>
      <c r="G5722" s="12" t="s">
        <v>1756</v>
      </c>
      <c r="H5722" s="13" t="s">
        <v>2303</v>
      </c>
      <c r="I5722" s="18">
        <v>42009</v>
      </c>
      <c r="J5722" s="2" t="s">
        <v>27</v>
      </c>
      <c r="K5722" s="2" t="s">
        <v>10</v>
      </c>
    </row>
    <row r="5723" spans="1:13" ht="31.5">
      <c r="A5723" s="2">
        <v>5721</v>
      </c>
      <c r="B5723" s="9">
        <v>8626</v>
      </c>
      <c r="C5723" s="15">
        <v>1300</v>
      </c>
      <c r="D5723" s="17" t="s">
        <v>28</v>
      </c>
      <c r="E5723" s="9" t="s">
        <v>1576</v>
      </c>
      <c r="F5723" s="9" t="s">
        <v>1387</v>
      </c>
      <c r="G5723" s="12" t="s">
        <v>1756</v>
      </c>
      <c r="H5723" s="13" t="s">
        <v>2303</v>
      </c>
      <c r="I5723" s="18">
        <v>42010</v>
      </c>
      <c r="J5723" s="2" t="s">
        <v>27</v>
      </c>
      <c r="K5723" s="2" t="s">
        <v>10</v>
      </c>
      <c r="M5723" t="str">
        <f>VLOOKUP(C5723,[1]Отчет!$C$3:$BN$1139,64,0)</f>
        <v>09:00 17:30(14:00 15:00) 09:00 17:30(14:00 15:00) 09:00 17:30(14:00 15:00) 09:00 17:30(14:00 15:00) 09:00 17:30(14:00 15:00) 10:00 14:00</v>
      </c>
    </row>
    <row r="5724" spans="1:13" ht="31.5">
      <c r="A5724" s="2">
        <v>5722</v>
      </c>
      <c r="B5724" s="9">
        <v>8626</v>
      </c>
      <c r="C5724" s="15">
        <v>1300</v>
      </c>
      <c r="D5724" s="17" t="s">
        <v>28</v>
      </c>
      <c r="E5724" s="9" t="s">
        <v>1576</v>
      </c>
      <c r="F5724" s="9" t="s">
        <v>1387</v>
      </c>
      <c r="G5724" s="12" t="s">
        <v>1756</v>
      </c>
      <c r="H5724" s="13" t="s">
        <v>2303</v>
      </c>
      <c r="I5724" s="18">
        <v>42012</v>
      </c>
      <c r="J5724" s="2" t="s">
        <v>252</v>
      </c>
      <c r="K5724" s="2" t="s">
        <v>10</v>
      </c>
    </row>
    <row r="5725" spans="1:13" ht="31.5">
      <c r="A5725" s="2">
        <v>5723</v>
      </c>
      <c r="B5725" s="9">
        <v>8626</v>
      </c>
      <c r="C5725" s="15">
        <v>1300</v>
      </c>
      <c r="D5725" s="17" t="s">
        <v>28</v>
      </c>
      <c r="E5725" s="9" t="s">
        <v>1576</v>
      </c>
      <c r="F5725" s="9" t="s">
        <v>1387</v>
      </c>
      <c r="G5725" s="12" t="s">
        <v>1756</v>
      </c>
      <c r="H5725" s="13" t="s">
        <v>2303</v>
      </c>
      <c r="I5725" s="18">
        <v>42013</v>
      </c>
      <c r="J5725" s="2" t="s">
        <v>252</v>
      </c>
      <c r="K5725" s="2" t="s">
        <v>10</v>
      </c>
    </row>
    <row r="5726" spans="1:13" ht="31.5">
      <c r="A5726" s="2">
        <v>5724</v>
      </c>
      <c r="B5726" s="9">
        <v>8626</v>
      </c>
      <c r="C5726" s="15">
        <v>1300</v>
      </c>
      <c r="D5726" s="17" t="s">
        <v>28</v>
      </c>
      <c r="E5726" s="9" t="s">
        <v>1576</v>
      </c>
      <c r="F5726" s="9" t="s">
        <v>1387</v>
      </c>
      <c r="G5726" s="12" t="s">
        <v>1756</v>
      </c>
      <c r="H5726" s="13" t="s">
        <v>2303</v>
      </c>
      <c r="I5726" s="18">
        <v>42014</v>
      </c>
      <c r="J5726" s="60" t="s">
        <v>27</v>
      </c>
      <c r="K5726" s="2" t="s">
        <v>10</v>
      </c>
    </row>
    <row r="5727" spans="1:13" ht="31.5">
      <c r="A5727" s="2">
        <v>5725</v>
      </c>
      <c r="B5727" s="9">
        <v>8626</v>
      </c>
      <c r="C5727" s="15">
        <v>1300</v>
      </c>
      <c r="D5727" s="17" t="s">
        <v>28</v>
      </c>
      <c r="E5727" s="9" t="s">
        <v>1576</v>
      </c>
      <c r="F5727" s="9" t="s">
        <v>1387</v>
      </c>
      <c r="G5727" s="12" t="s">
        <v>1756</v>
      </c>
      <c r="H5727" s="13" t="s">
        <v>2303</v>
      </c>
      <c r="I5727" s="18">
        <v>42015</v>
      </c>
      <c r="J5727" s="2" t="s">
        <v>27</v>
      </c>
      <c r="K5727" s="2" t="s">
        <v>10</v>
      </c>
    </row>
    <row r="5728" spans="1:13" ht="31.5">
      <c r="A5728" s="2">
        <v>5726</v>
      </c>
      <c r="B5728" s="9">
        <v>8626</v>
      </c>
      <c r="C5728" s="15">
        <v>1301</v>
      </c>
      <c r="D5728" s="17" t="s">
        <v>28</v>
      </c>
      <c r="E5728" s="9" t="s">
        <v>1576</v>
      </c>
      <c r="F5728" s="9" t="s">
        <v>1389</v>
      </c>
      <c r="G5728" s="12" t="s">
        <v>1816</v>
      </c>
      <c r="H5728" s="13" t="s">
        <v>2304</v>
      </c>
      <c r="I5728" s="18">
        <v>42009</v>
      </c>
      <c r="J5728" s="2" t="s">
        <v>27</v>
      </c>
      <c r="K5728" s="2" t="s">
        <v>10</v>
      </c>
    </row>
    <row r="5729" spans="1:13" ht="31.5">
      <c r="A5729" s="2">
        <v>5727</v>
      </c>
      <c r="B5729" s="9">
        <v>8626</v>
      </c>
      <c r="C5729" s="15">
        <v>1301</v>
      </c>
      <c r="D5729" s="17" t="s">
        <v>28</v>
      </c>
      <c r="E5729" s="9" t="s">
        <v>1576</v>
      </c>
      <c r="F5729" s="9" t="s">
        <v>1389</v>
      </c>
      <c r="G5729" s="12" t="s">
        <v>1816</v>
      </c>
      <c r="H5729" s="13" t="s">
        <v>2304</v>
      </c>
      <c r="I5729" s="18">
        <v>42010</v>
      </c>
      <c r="J5729" s="2" t="s">
        <v>27</v>
      </c>
      <c r="K5729" s="2" t="s">
        <v>10</v>
      </c>
      <c r="M5729" t="str">
        <f>VLOOKUP(C5729,[1]Отчет!$C$3:$BN$1139,64,0)</f>
        <v>10:00 17:00(14:00 15:00) 10:00 17:00(14:00 15:00) 10:00 17:00(14:00 15:00) 10:00 17:00(14:00 15:00) 10:00 17:00(14:00 15:00)</v>
      </c>
    </row>
    <row r="5730" spans="1:13" ht="31.5">
      <c r="A5730" s="2">
        <v>5728</v>
      </c>
      <c r="B5730" s="9">
        <v>8626</v>
      </c>
      <c r="C5730" s="15">
        <v>1301</v>
      </c>
      <c r="D5730" s="17" t="s">
        <v>28</v>
      </c>
      <c r="E5730" s="9" t="s">
        <v>1576</v>
      </c>
      <c r="F5730" s="9" t="s">
        <v>1389</v>
      </c>
      <c r="G5730" s="12" t="s">
        <v>1816</v>
      </c>
      <c r="H5730" s="13" t="s">
        <v>2304</v>
      </c>
      <c r="I5730" s="18">
        <v>42012</v>
      </c>
      <c r="J5730" s="60" t="s">
        <v>27</v>
      </c>
      <c r="K5730" s="2" t="s">
        <v>10</v>
      </c>
    </row>
    <row r="5731" spans="1:13" ht="31.5">
      <c r="A5731" s="2">
        <v>5729</v>
      </c>
      <c r="B5731" s="9">
        <v>8626</v>
      </c>
      <c r="C5731" s="15">
        <v>1301</v>
      </c>
      <c r="D5731" s="17" t="s">
        <v>28</v>
      </c>
      <c r="E5731" s="9" t="s">
        <v>1576</v>
      </c>
      <c r="F5731" s="9" t="s">
        <v>1389</v>
      </c>
      <c r="G5731" s="12" t="s">
        <v>1816</v>
      </c>
      <c r="H5731" s="13" t="s">
        <v>2304</v>
      </c>
      <c r="I5731" s="18">
        <v>42013</v>
      </c>
      <c r="J5731" s="60" t="s">
        <v>27</v>
      </c>
      <c r="K5731" s="2" t="s">
        <v>10</v>
      </c>
    </row>
    <row r="5732" spans="1:13" ht="31.5">
      <c r="A5732" s="2">
        <v>5730</v>
      </c>
      <c r="B5732" s="9">
        <v>8626</v>
      </c>
      <c r="C5732" s="15">
        <v>1301</v>
      </c>
      <c r="D5732" s="17" t="s">
        <v>28</v>
      </c>
      <c r="E5732" s="9" t="s">
        <v>1576</v>
      </c>
      <c r="F5732" s="9" t="s">
        <v>1389</v>
      </c>
      <c r="G5732" s="12" t="s">
        <v>1816</v>
      </c>
      <c r="H5732" s="13" t="s">
        <v>2304</v>
      </c>
      <c r="I5732" s="18">
        <v>42014</v>
      </c>
      <c r="J5732" s="2" t="s">
        <v>27</v>
      </c>
      <c r="K5732" s="2" t="s">
        <v>10</v>
      </c>
    </row>
    <row r="5733" spans="1:13" ht="31.5">
      <c r="A5733" s="2">
        <v>5731</v>
      </c>
      <c r="B5733" s="9">
        <v>8626</v>
      </c>
      <c r="C5733" s="15">
        <v>1301</v>
      </c>
      <c r="D5733" s="17" t="s">
        <v>28</v>
      </c>
      <c r="E5733" s="9" t="s">
        <v>1576</v>
      </c>
      <c r="F5733" s="9" t="s">
        <v>1389</v>
      </c>
      <c r="G5733" s="12" t="s">
        <v>1816</v>
      </c>
      <c r="H5733" s="13" t="s">
        <v>2304</v>
      </c>
      <c r="I5733" s="18">
        <v>42015</v>
      </c>
      <c r="J5733" s="2" t="s">
        <v>27</v>
      </c>
      <c r="K5733" s="2" t="s">
        <v>10</v>
      </c>
    </row>
    <row r="5734" spans="1:13" ht="31.5">
      <c r="A5734" s="2">
        <v>5732</v>
      </c>
      <c r="B5734" s="9">
        <v>8626</v>
      </c>
      <c r="C5734" s="15">
        <v>1302</v>
      </c>
      <c r="D5734" s="17" t="s">
        <v>28</v>
      </c>
      <c r="E5734" s="9" t="s">
        <v>1576</v>
      </c>
      <c r="F5734" s="9" t="s">
        <v>1391</v>
      </c>
      <c r="G5734" s="12" t="s">
        <v>1817</v>
      </c>
      <c r="H5734" s="13" t="s">
        <v>2305</v>
      </c>
      <c r="I5734" s="18">
        <v>42009</v>
      </c>
      <c r="J5734" s="2" t="s">
        <v>27</v>
      </c>
      <c r="K5734" s="2" t="s">
        <v>10</v>
      </c>
    </row>
    <row r="5735" spans="1:13" ht="31.5">
      <c r="A5735" s="2">
        <v>5733</v>
      </c>
      <c r="B5735" s="9">
        <v>8626</v>
      </c>
      <c r="C5735" s="15">
        <v>1302</v>
      </c>
      <c r="D5735" s="17" t="s">
        <v>28</v>
      </c>
      <c r="E5735" s="9" t="s">
        <v>1576</v>
      </c>
      <c r="F5735" s="9" t="s">
        <v>1391</v>
      </c>
      <c r="G5735" s="12" t="s">
        <v>1817</v>
      </c>
      <c r="H5735" s="13" t="s">
        <v>2305</v>
      </c>
      <c r="I5735" s="18">
        <v>42010</v>
      </c>
      <c r="J5735" s="2" t="s">
        <v>27</v>
      </c>
      <c r="K5735" s="2" t="s">
        <v>10</v>
      </c>
      <c r="M5735" t="str">
        <f>VLOOKUP(C5735,[1]Отчет!$C$3:$BN$1139,64,0)</f>
        <v>09:00 19:00(14:00 15:00) 09:00 19:00(14:00 15:00) 09:00 19:00(14:00 15:00) 09:00 19:00(14:00 15:00) 09:00 19:00(14:00 15:00) 09:00 19:00(14:00 15:00)</v>
      </c>
    </row>
    <row r="5736" spans="1:13" ht="31.5">
      <c r="A5736" s="2">
        <v>5734</v>
      </c>
      <c r="B5736" s="9">
        <v>8626</v>
      </c>
      <c r="C5736" s="15">
        <v>1302</v>
      </c>
      <c r="D5736" s="17" t="s">
        <v>28</v>
      </c>
      <c r="E5736" s="9" t="s">
        <v>1576</v>
      </c>
      <c r="F5736" s="9" t="s">
        <v>1391</v>
      </c>
      <c r="G5736" s="12" t="s">
        <v>1817</v>
      </c>
      <c r="H5736" s="13" t="s">
        <v>2305</v>
      </c>
      <c r="I5736" s="18">
        <v>42012</v>
      </c>
      <c r="J5736" s="60" t="s">
        <v>27</v>
      </c>
      <c r="K5736" s="2" t="s">
        <v>10</v>
      </c>
    </row>
    <row r="5737" spans="1:13" ht="31.5">
      <c r="A5737" s="2">
        <v>5735</v>
      </c>
      <c r="B5737" s="9">
        <v>8626</v>
      </c>
      <c r="C5737" s="15">
        <v>1302</v>
      </c>
      <c r="D5737" s="17" t="s">
        <v>28</v>
      </c>
      <c r="E5737" s="9" t="s">
        <v>1576</v>
      </c>
      <c r="F5737" s="9" t="s">
        <v>1391</v>
      </c>
      <c r="G5737" s="12" t="s">
        <v>1817</v>
      </c>
      <c r="H5737" s="13" t="s">
        <v>2305</v>
      </c>
      <c r="I5737" s="18">
        <v>42013</v>
      </c>
      <c r="J5737" s="60" t="s">
        <v>27</v>
      </c>
      <c r="K5737" s="2" t="s">
        <v>10</v>
      </c>
    </row>
    <row r="5738" spans="1:13" ht="31.5">
      <c r="A5738" s="2">
        <v>5736</v>
      </c>
      <c r="B5738" s="9">
        <v>8626</v>
      </c>
      <c r="C5738" s="15">
        <v>1302</v>
      </c>
      <c r="D5738" s="17" t="s">
        <v>28</v>
      </c>
      <c r="E5738" s="9" t="s">
        <v>1576</v>
      </c>
      <c r="F5738" s="9" t="s">
        <v>1391</v>
      </c>
      <c r="G5738" s="12" t="s">
        <v>1817</v>
      </c>
      <c r="H5738" s="13" t="s">
        <v>2305</v>
      </c>
      <c r="I5738" s="18">
        <v>42014</v>
      </c>
      <c r="J5738" s="60" t="s">
        <v>27</v>
      </c>
      <c r="K5738" s="2" t="s">
        <v>10</v>
      </c>
    </row>
    <row r="5739" spans="1:13" ht="31.5">
      <c r="A5739" s="2">
        <v>5737</v>
      </c>
      <c r="B5739" s="9">
        <v>8626</v>
      </c>
      <c r="C5739" s="15">
        <v>1302</v>
      </c>
      <c r="D5739" s="17" t="s">
        <v>28</v>
      </c>
      <c r="E5739" s="9" t="s">
        <v>1576</v>
      </c>
      <c r="F5739" s="9" t="s">
        <v>1391</v>
      </c>
      <c r="G5739" s="12" t="s">
        <v>1817</v>
      </c>
      <c r="H5739" s="13" t="s">
        <v>2305</v>
      </c>
      <c r="I5739" s="18">
        <v>42015</v>
      </c>
      <c r="J5739" s="2" t="s">
        <v>27</v>
      </c>
      <c r="K5739" s="2" t="s">
        <v>10</v>
      </c>
    </row>
    <row r="5740" spans="1:13" ht="31.5">
      <c r="A5740" s="2">
        <v>5738</v>
      </c>
      <c r="B5740" s="9">
        <v>8626</v>
      </c>
      <c r="C5740" s="15">
        <v>1303</v>
      </c>
      <c r="D5740" s="17" t="s">
        <v>28</v>
      </c>
      <c r="E5740" s="9" t="s">
        <v>1576</v>
      </c>
      <c r="F5740" s="9" t="s">
        <v>1393</v>
      </c>
      <c r="G5740" s="12" t="s">
        <v>1818</v>
      </c>
      <c r="H5740" s="13" t="s">
        <v>2306</v>
      </c>
      <c r="I5740" s="18">
        <v>42009</v>
      </c>
      <c r="J5740" s="2" t="s">
        <v>27</v>
      </c>
      <c r="K5740" s="2" t="s">
        <v>10</v>
      </c>
    </row>
    <row r="5741" spans="1:13" ht="31.5">
      <c r="A5741" s="2">
        <v>5739</v>
      </c>
      <c r="B5741" s="9">
        <v>8626</v>
      </c>
      <c r="C5741" s="15">
        <v>1303</v>
      </c>
      <c r="D5741" s="17" t="s">
        <v>28</v>
      </c>
      <c r="E5741" s="9" t="s">
        <v>1576</v>
      </c>
      <c r="F5741" s="9" t="s">
        <v>1393</v>
      </c>
      <c r="G5741" s="12" t="s">
        <v>1818</v>
      </c>
      <c r="H5741" s="13" t="s">
        <v>2306</v>
      </c>
      <c r="I5741" s="18">
        <v>42010</v>
      </c>
      <c r="J5741" s="2" t="s">
        <v>13</v>
      </c>
      <c r="K5741" s="2" t="s">
        <v>10</v>
      </c>
      <c r="M5741" t="str">
        <f>VLOOKUP(C5741,[1]Отчет!$C$3:$BN$1139,64,0)</f>
        <v>09:00 19:00(00:00 00:00) 09:00 19:00(00:00 00:00) 09:30 19:00(00:00 00:00) 09:00 19:00(00:00 00:00) 09:00 19:00(00:00 00:00) 09:00 19:00(00:00 00:00)</v>
      </c>
    </row>
    <row r="5742" spans="1:13" ht="31.5">
      <c r="A5742" s="2">
        <v>5740</v>
      </c>
      <c r="B5742" s="9">
        <v>8626</v>
      </c>
      <c r="C5742" s="15">
        <v>1303</v>
      </c>
      <c r="D5742" s="17" t="s">
        <v>28</v>
      </c>
      <c r="E5742" s="9" t="s">
        <v>1576</v>
      </c>
      <c r="F5742" s="9" t="s">
        <v>1393</v>
      </c>
      <c r="G5742" s="12" t="s">
        <v>1818</v>
      </c>
      <c r="H5742" s="13" t="s">
        <v>2306</v>
      </c>
      <c r="I5742" s="18">
        <v>42012</v>
      </c>
      <c r="J5742" s="2" t="s">
        <v>262</v>
      </c>
      <c r="K5742" s="2" t="s">
        <v>10</v>
      </c>
    </row>
    <row r="5743" spans="1:13" ht="31.5">
      <c r="A5743" s="2">
        <v>5741</v>
      </c>
      <c r="B5743" s="9">
        <v>8626</v>
      </c>
      <c r="C5743" s="15">
        <v>1303</v>
      </c>
      <c r="D5743" s="17" t="s">
        <v>28</v>
      </c>
      <c r="E5743" s="9" t="s">
        <v>1576</v>
      </c>
      <c r="F5743" s="9" t="s">
        <v>1393</v>
      </c>
      <c r="G5743" s="12" t="s">
        <v>1818</v>
      </c>
      <c r="H5743" s="13" t="s">
        <v>2306</v>
      </c>
      <c r="I5743" s="18">
        <v>42013</v>
      </c>
      <c r="J5743" s="2" t="s">
        <v>262</v>
      </c>
      <c r="K5743" s="2" t="s">
        <v>10</v>
      </c>
    </row>
    <row r="5744" spans="1:13" ht="31.5">
      <c r="A5744" s="2">
        <v>5742</v>
      </c>
      <c r="B5744" s="9">
        <v>8626</v>
      </c>
      <c r="C5744" s="15">
        <v>1303</v>
      </c>
      <c r="D5744" s="17" t="s">
        <v>28</v>
      </c>
      <c r="E5744" s="9" t="s">
        <v>1576</v>
      </c>
      <c r="F5744" s="9" t="s">
        <v>1393</v>
      </c>
      <c r="G5744" s="12" t="s">
        <v>1818</v>
      </c>
      <c r="H5744" s="13" t="s">
        <v>2306</v>
      </c>
      <c r="I5744" s="18">
        <v>42014</v>
      </c>
      <c r="J5744" s="60" t="s">
        <v>27</v>
      </c>
      <c r="K5744" s="2" t="s">
        <v>10</v>
      </c>
    </row>
    <row r="5745" spans="1:13" ht="31.5">
      <c r="A5745" s="2">
        <v>5743</v>
      </c>
      <c r="B5745" s="9">
        <v>8626</v>
      </c>
      <c r="C5745" s="15">
        <v>1303</v>
      </c>
      <c r="D5745" s="17" t="s">
        <v>28</v>
      </c>
      <c r="E5745" s="9" t="s">
        <v>1576</v>
      </c>
      <c r="F5745" s="9" t="s">
        <v>1393</v>
      </c>
      <c r="G5745" s="12" t="s">
        <v>1818</v>
      </c>
      <c r="H5745" s="13" t="s">
        <v>2306</v>
      </c>
      <c r="I5745" s="18">
        <v>42015</v>
      </c>
      <c r="J5745" s="2" t="s">
        <v>27</v>
      </c>
      <c r="K5745" s="2" t="s">
        <v>10</v>
      </c>
    </row>
    <row r="5746" spans="1:13" ht="31.5">
      <c r="A5746" s="2">
        <v>5744</v>
      </c>
      <c r="B5746" s="9">
        <v>8626</v>
      </c>
      <c r="C5746" s="15">
        <v>1304</v>
      </c>
      <c r="D5746" s="17" t="s">
        <v>28</v>
      </c>
      <c r="E5746" s="9" t="s">
        <v>1576</v>
      </c>
      <c r="F5746" s="9" t="s">
        <v>1297</v>
      </c>
      <c r="G5746" s="12" t="s">
        <v>1819</v>
      </c>
      <c r="H5746" s="13" t="s">
        <v>2307</v>
      </c>
      <c r="I5746" s="18">
        <v>42009</v>
      </c>
      <c r="J5746" s="2" t="s">
        <v>27</v>
      </c>
      <c r="K5746" s="2" t="s">
        <v>10</v>
      </c>
    </row>
    <row r="5747" spans="1:13" ht="31.5">
      <c r="A5747" s="2">
        <v>5745</v>
      </c>
      <c r="B5747" s="9">
        <v>8626</v>
      </c>
      <c r="C5747" s="15">
        <v>1304</v>
      </c>
      <c r="D5747" s="17" t="s">
        <v>28</v>
      </c>
      <c r="E5747" s="9" t="s">
        <v>1576</v>
      </c>
      <c r="F5747" s="9" t="s">
        <v>1297</v>
      </c>
      <c r="G5747" s="12" t="s">
        <v>1819</v>
      </c>
      <c r="H5747" s="13" t="s">
        <v>2307</v>
      </c>
      <c r="I5747" s="18">
        <v>42010</v>
      </c>
      <c r="J5747" s="2" t="s">
        <v>27</v>
      </c>
      <c r="K5747" s="2" t="s">
        <v>10</v>
      </c>
      <c r="M5747" t="str">
        <f>VLOOKUP(C5747,[1]Отчет!$C$3:$BN$1139,64,0)</f>
        <v>09:00 17:00(13:00 14:00) 09:00 17:00(13:00 14:00) 09:00 17:00(13:00 14:00) 09:00 17:00(13:00 14:00) 09:00 17:00(13:00 14:00)</v>
      </c>
    </row>
    <row r="5748" spans="1:13" ht="31.5">
      <c r="A5748" s="2">
        <v>5746</v>
      </c>
      <c r="B5748" s="9">
        <v>8626</v>
      </c>
      <c r="C5748" s="15">
        <v>1304</v>
      </c>
      <c r="D5748" s="17" t="s">
        <v>28</v>
      </c>
      <c r="E5748" s="9" t="s">
        <v>1576</v>
      </c>
      <c r="F5748" s="9" t="s">
        <v>1297</v>
      </c>
      <c r="G5748" s="12" t="s">
        <v>1819</v>
      </c>
      <c r="H5748" s="13" t="s">
        <v>2307</v>
      </c>
      <c r="I5748" s="18">
        <v>42012</v>
      </c>
      <c r="J5748" s="60" t="s">
        <v>27</v>
      </c>
      <c r="K5748" s="2" t="s">
        <v>10</v>
      </c>
    </row>
    <row r="5749" spans="1:13" ht="31.5">
      <c r="A5749" s="2">
        <v>5747</v>
      </c>
      <c r="B5749" s="9">
        <v>8626</v>
      </c>
      <c r="C5749" s="15">
        <v>1304</v>
      </c>
      <c r="D5749" s="17" t="s">
        <v>28</v>
      </c>
      <c r="E5749" s="9" t="s">
        <v>1576</v>
      </c>
      <c r="F5749" s="9" t="s">
        <v>1297</v>
      </c>
      <c r="G5749" s="12" t="s">
        <v>1819</v>
      </c>
      <c r="H5749" s="13" t="s">
        <v>2307</v>
      </c>
      <c r="I5749" s="18">
        <v>42013</v>
      </c>
      <c r="J5749" s="60" t="s">
        <v>27</v>
      </c>
      <c r="K5749" s="2" t="s">
        <v>10</v>
      </c>
    </row>
    <row r="5750" spans="1:13" ht="31.5">
      <c r="A5750" s="2">
        <v>5748</v>
      </c>
      <c r="B5750" s="9">
        <v>8626</v>
      </c>
      <c r="C5750" s="15">
        <v>1304</v>
      </c>
      <c r="D5750" s="17" t="s">
        <v>28</v>
      </c>
      <c r="E5750" s="9" t="s">
        <v>1576</v>
      </c>
      <c r="F5750" s="9" t="s">
        <v>1297</v>
      </c>
      <c r="G5750" s="12" t="s">
        <v>1819</v>
      </c>
      <c r="H5750" s="13" t="s">
        <v>2307</v>
      </c>
      <c r="I5750" s="18">
        <v>42014</v>
      </c>
      <c r="J5750" s="2" t="s">
        <v>27</v>
      </c>
      <c r="K5750" s="2" t="s">
        <v>10</v>
      </c>
    </row>
    <row r="5751" spans="1:13" ht="31.5">
      <c r="A5751" s="2">
        <v>5749</v>
      </c>
      <c r="B5751" s="9">
        <v>8626</v>
      </c>
      <c r="C5751" s="15">
        <v>1304</v>
      </c>
      <c r="D5751" s="17" t="s">
        <v>28</v>
      </c>
      <c r="E5751" s="9" t="s">
        <v>1576</v>
      </c>
      <c r="F5751" s="9" t="s">
        <v>1297</v>
      </c>
      <c r="G5751" s="12" t="s">
        <v>1819</v>
      </c>
      <c r="H5751" s="13" t="s">
        <v>2307</v>
      </c>
      <c r="I5751" s="18">
        <v>42015</v>
      </c>
      <c r="J5751" s="2" t="s">
        <v>27</v>
      </c>
      <c r="K5751" s="2" t="s">
        <v>10</v>
      </c>
    </row>
    <row r="5752" spans="1:13" ht="31.5">
      <c r="A5752" s="2">
        <v>5750</v>
      </c>
      <c r="B5752" s="9">
        <v>8626</v>
      </c>
      <c r="C5752" s="15">
        <v>1305</v>
      </c>
      <c r="D5752" s="17" t="s">
        <v>28</v>
      </c>
      <c r="E5752" s="9" t="s">
        <v>1576</v>
      </c>
      <c r="F5752" s="9" t="s">
        <v>1397</v>
      </c>
      <c r="G5752" s="12" t="s">
        <v>1757</v>
      </c>
      <c r="H5752" s="13" t="s">
        <v>2308</v>
      </c>
      <c r="I5752" s="18">
        <v>42009</v>
      </c>
      <c r="J5752" s="2" t="s">
        <v>27</v>
      </c>
      <c r="K5752" s="2" t="s">
        <v>10</v>
      </c>
    </row>
    <row r="5753" spans="1:13" ht="31.5">
      <c r="A5753" s="2">
        <v>5751</v>
      </c>
      <c r="B5753" s="9">
        <v>8626</v>
      </c>
      <c r="C5753" s="15">
        <v>1305</v>
      </c>
      <c r="D5753" s="17" t="s">
        <v>28</v>
      </c>
      <c r="E5753" s="9" t="s">
        <v>1576</v>
      </c>
      <c r="F5753" s="9" t="s">
        <v>1397</v>
      </c>
      <c r="G5753" s="12" t="s">
        <v>1757</v>
      </c>
      <c r="H5753" s="13" t="s">
        <v>2308</v>
      </c>
      <c r="I5753" s="18">
        <v>42010</v>
      </c>
      <c r="J5753" s="2" t="s">
        <v>27</v>
      </c>
      <c r="K5753" s="2" t="s">
        <v>10</v>
      </c>
      <c r="M5753" t="str">
        <f>VLOOKUP(C5753,[1]Отчет!$C$3:$BN$1139,64,0)</f>
        <v>09:00 15:30(13:00 14:00) 09:30 15:30(13:00 14:00) 09:30 15:30(13:00 14:00)</v>
      </c>
    </row>
    <row r="5754" spans="1:13" ht="31.5">
      <c r="A5754" s="2">
        <v>5752</v>
      </c>
      <c r="B5754" s="9">
        <v>8626</v>
      </c>
      <c r="C5754" s="15">
        <v>1305</v>
      </c>
      <c r="D5754" s="17" t="s">
        <v>28</v>
      </c>
      <c r="E5754" s="9" t="s">
        <v>1576</v>
      </c>
      <c r="F5754" s="9" t="s">
        <v>1397</v>
      </c>
      <c r="G5754" s="12" t="s">
        <v>1757</v>
      </c>
      <c r="H5754" s="13" t="s">
        <v>2308</v>
      </c>
      <c r="I5754" s="18">
        <v>42012</v>
      </c>
      <c r="J5754" s="60" t="s">
        <v>27</v>
      </c>
      <c r="K5754" s="17" t="s">
        <v>780</v>
      </c>
    </row>
    <row r="5755" spans="1:13" ht="31.5">
      <c r="A5755" s="2">
        <v>5753</v>
      </c>
      <c r="B5755" s="9">
        <v>8626</v>
      </c>
      <c r="C5755" s="15">
        <v>1305</v>
      </c>
      <c r="D5755" s="17" t="s">
        <v>28</v>
      </c>
      <c r="E5755" s="9" t="s">
        <v>1576</v>
      </c>
      <c r="F5755" s="9" t="s">
        <v>1397</v>
      </c>
      <c r="G5755" s="12" t="s">
        <v>1757</v>
      </c>
      <c r="H5755" s="13" t="s">
        <v>2308</v>
      </c>
      <c r="I5755" s="18">
        <v>42013</v>
      </c>
      <c r="J5755" s="2" t="s">
        <v>27</v>
      </c>
      <c r="K5755" s="2" t="s">
        <v>10</v>
      </c>
    </row>
    <row r="5756" spans="1:13" ht="31.5">
      <c r="A5756" s="2">
        <v>5754</v>
      </c>
      <c r="B5756" s="9">
        <v>8626</v>
      </c>
      <c r="C5756" s="15">
        <v>1305</v>
      </c>
      <c r="D5756" s="17" t="s">
        <v>28</v>
      </c>
      <c r="E5756" s="9" t="s">
        <v>1576</v>
      </c>
      <c r="F5756" s="9" t="s">
        <v>1397</v>
      </c>
      <c r="G5756" s="12" t="s">
        <v>1757</v>
      </c>
      <c r="H5756" s="13" t="s">
        <v>2308</v>
      </c>
      <c r="I5756" s="18">
        <v>42014</v>
      </c>
      <c r="J5756" s="60" t="s">
        <v>27</v>
      </c>
      <c r="K5756" s="17" t="s">
        <v>780</v>
      </c>
    </row>
    <row r="5757" spans="1:13" ht="31.5">
      <c r="A5757" s="2">
        <v>5755</v>
      </c>
      <c r="B5757" s="9">
        <v>8626</v>
      </c>
      <c r="C5757" s="15">
        <v>1305</v>
      </c>
      <c r="D5757" s="17" t="s">
        <v>28</v>
      </c>
      <c r="E5757" s="9" t="s">
        <v>1576</v>
      </c>
      <c r="F5757" s="9" t="s">
        <v>1397</v>
      </c>
      <c r="G5757" s="12" t="s">
        <v>1757</v>
      </c>
      <c r="H5757" s="13" t="s">
        <v>2308</v>
      </c>
      <c r="I5757" s="18">
        <v>42015</v>
      </c>
      <c r="J5757" s="2" t="s">
        <v>27</v>
      </c>
      <c r="K5757" s="2" t="s">
        <v>10</v>
      </c>
    </row>
    <row r="5758" spans="1:13" ht="31.5">
      <c r="A5758" s="2">
        <v>5756</v>
      </c>
      <c r="B5758" s="9">
        <v>8626</v>
      </c>
      <c r="C5758" s="15">
        <v>1306</v>
      </c>
      <c r="D5758" s="17" t="s">
        <v>28</v>
      </c>
      <c r="E5758" s="9" t="s">
        <v>1576</v>
      </c>
      <c r="F5758" s="9" t="s">
        <v>1399</v>
      </c>
      <c r="G5758" s="12" t="s">
        <v>1820</v>
      </c>
      <c r="H5758" s="13" t="s">
        <v>2309</v>
      </c>
      <c r="I5758" s="18">
        <v>42009</v>
      </c>
      <c r="J5758" s="2" t="s">
        <v>27</v>
      </c>
      <c r="K5758" s="2" t="s">
        <v>10</v>
      </c>
    </row>
    <row r="5759" spans="1:13" ht="31.5">
      <c r="A5759" s="2">
        <v>5757</v>
      </c>
      <c r="B5759" s="9">
        <v>8626</v>
      </c>
      <c r="C5759" s="15">
        <v>1306</v>
      </c>
      <c r="D5759" s="17" t="s">
        <v>28</v>
      </c>
      <c r="E5759" s="9" t="s">
        <v>1576</v>
      </c>
      <c r="F5759" s="9" t="s">
        <v>1399</v>
      </c>
      <c r="G5759" s="12" t="s">
        <v>1820</v>
      </c>
      <c r="H5759" s="13" t="s">
        <v>2309</v>
      </c>
      <c r="I5759" s="18">
        <v>42010</v>
      </c>
      <c r="J5759" s="2" t="s">
        <v>27</v>
      </c>
      <c r="K5759" s="2" t="s">
        <v>10</v>
      </c>
      <c r="M5759" t="str">
        <f>VLOOKUP(C5759,[1]Отчет!$C$3:$BN$1139,64,0)</f>
        <v>10:00 18:00(13:00 14:00) 10:00 17:00(13:00 14:00) 10:00 17:00(13:00 14:00) 10:00 17:00(13:00 14:00) 10:00 17:00(13:00 14:00)</v>
      </c>
    </row>
    <row r="5760" spans="1:13" ht="31.5">
      <c r="A5760" s="2">
        <v>5758</v>
      </c>
      <c r="B5760" s="9">
        <v>8626</v>
      </c>
      <c r="C5760" s="15">
        <v>1306</v>
      </c>
      <c r="D5760" s="17" t="s">
        <v>28</v>
      </c>
      <c r="E5760" s="9" t="s">
        <v>1576</v>
      </c>
      <c r="F5760" s="9" t="s">
        <v>1399</v>
      </c>
      <c r="G5760" s="12" t="s">
        <v>1820</v>
      </c>
      <c r="H5760" s="13" t="s">
        <v>2309</v>
      </c>
      <c r="I5760" s="18">
        <v>42012</v>
      </c>
      <c r="J5760" s="60" t="s">
        <v>27</v>
      </c>
      <c r="K5760" s="2" t="s">
        <v>10</v>
      </c>
    </row>
    <row r="5761" spans="1:13" ht="31.5">
      <c r="A5761" s="2">
        <v>5759</v>
      </c>
      <c r="B5761" s="9">
        <v>8626</v>
      </c>
      <c r="C5761" s="15">
        <v>1306</v>
      </c>
      <c r="D5761" s="17" t="s">
        <v>28</v>
      </c>
      <c r="E5761" s="9" t="s">
        <v>1576</v>
      </c>
      <c r="F5761" s="9" t="s">
        <v>1399</v>
      </c>
      <c r="G5761" s="12" t="s">
        <v>1820</v>
      </c>
      <c r="H5761" s="13" t="s">
        <v>2309</v>
      </c>
      <c r="I5761" s="18">
        <v>42013</v>
      </c>
      <c r="J5761" s="60" t="s">
        <v>27</v>
      </c>
      <c r="K5761" s="2" t="s">
        <v>10</v>
      </c>
    </row>
    <row r="5762" spans="1:13" ht="31.5">
      <c r="A5762" s="2">
        <v>5760</v>
      </c>
      <c r="B5762" s="9">
        <v>8626</v>
      </c>
      <c r="C5762" s="15">
        <v>1306</v>
      </c>
      <c r="D5762" s="17" t="s">
        <v>28</v>
      </c>
      <c r="E5762" s="9" t="s">
        <v>1576</v>
      </c>
      <c r="F5762" s="9" t="s">
        <v>1399</v>
      </c>
      <c r="G5762" s="12" t="s">
        <v>1820</v>
      </c>
      <c r="H5762" s="13" t="s">
        <v>2309</v>
      </c>
      <c r="I5762" s="18">
        <v>42014</v>
      </c>
      <c r="J5762" s="60" t="s">
        <v>27</v>
      </c>
      <c r="K5762" s="2" t="s">
        <v>10</v>
      </c>
    </row>
    <row r="5763" spans="1:13" ht="31.5">
      <c r="A5763" s="2">
        <v>5761</v>
      </c>
      <c r="B5763" s="9">
        <v>8626</v>
      </c>
      <c r="C5763" s="15">
        <v>1306</v>
      </c>
      <c r="D5763" s="17" t="s">
        <v>28</v>
      </c>
      <c r="E5763" s="9" t="s">
        <v>1576</v>
      </c>
      <c r="F5763" s="9" t="s">
        <v>1399</v>
      </c>
      <c r="G5763" s="12" t="s">
        <v>1820</v>
      </c>
      <c r="H5763" s="13" t="s">
        <v>2309</v>
      </c>
      <c r="I5763" s="18">
        <v>42015</v>
      </c>
      <c r="J5763" s="2" t="s">
        <v>27</v>
      </c>
      <c r="K5763" s="2" t="s">
        <v>10</v>
      </c>
    </row>
    <row r="5764" spans="1:13" ht="31.5">
      <c r="A5764" s="2">
        <v>5762</v>
      </c>
      <c r="B5764" s="9">
        <v>8626</v>
      </c>
      <c r="C5764" s="15">
        <v>1307</v>
      </c>
      <c r="D5764" s="17" t="s">
        <v>28</v>
      </c>
      <c r="E5764" s="9" t="s">
        <v>1576</v>
      </c>
      <c r="F5764" s="9" t="s">
        <v>1395</v>
      </c>
      <c r="G5764" s="12" t="s">
        <v>1758</v>
      </c>
      <c r="H5764" s="13" t="s">
        <v>2310</v>
      </c>
      <c r="I5764" s="18">
        <v>42009</v>
      </c>
      <c r="J5764" s="2" t="s">
        <v>27</v>
      </c>
      <c r="K5764" s="2" t="s">
        <v>10</v>
      </c>
    </row>
    <row r="5765" spans="1:13" ht="31.5">
      <c r="A5765" s="2">
        <v>5763</v>
      </c>
      <c r="B5765" s="9">
        <v>8626</v>
      </c>
      <c r="C5765" s="15">
        <v>1307</v>
      </c>
      <c r="D5765" s="17" t="s">
        <v>28</v>
      </c>
      <c r="E5765" s="9" t="s">
        <v>1576</v>
      </c>
      <c r="F5765" s="9" t="s">
        <v>1395</v>
      </c>
      <c r="G5765" s="12" t="s">
        <v>1758</v>
      </c>
      <c r="H5765" s="13" t="s">
        <v>2310</v>
      </c>
      <c r="I5765" s="18">
        <v>42010</v>
      </c>
      <c r="J5765" s="2" t="s">
        <v>27</v>
      </c>
      <c r="K5765" s="2" t="s">
        <v>10</v>
      </c>
      <c r="M5765" t="str">
        <f>VLOOKUP(C5765,[1]Отчет!$C$3:$BN$1139,64,0)</f>
        <v>10:00 18:00(14:00 15:00) 10:00 18:00(14:00 15:00) 10:00 18:00(14:00 15:00) 10:00 18:00(14:00 15:00) 10:00 18:00(14:00 15:00)</v>
      </c>
    </row>
    <row r="5766" spans="1:13" ht="31.5">
      <c r="A5766" s="2">
        <v>5764</v>
      </c>
      <c r="B5766" s="9">
        <v>8626</v>
      </c>
      <c r="C5766" s="15">
        <v>1307</v>
      </c>
      <c r="D5766" s="17" t="s">
        <v>28</v>
      </c>
      <c r="E5766" s="9" t="s">
        <v>1576</v>
      </c>
      <c r="F5766" s="9" t="s">
        <v>1395</v>
      </c>
      <c r="G5766" s="12" t="s">
        <v>1758</v>
      </c>
      <c r="H5766" s="13" t="s">
        <v>2310</v>
      </c>
      <c r="I5766" s="18">
        <v>42012</v>
      </c>
      <c r="J5766" s="60" t="s">
        <v>27</v>
      </c>
      <c r="K5766" s="2" t="s">
        <v>10</v>
      </c>
    </row>
    <row r="5767" spans="1:13" ht="31.5">
      <c r="A5767" s="2">
        <v>5765</v>
      </c>
      <c r="B5767" s="9">
        <v>8626</v>
      </c>
      <c r="C5767" s="15">
        <v>1307</v>
      </c>
      <c r="D5767" s="17" t="s">
        <v>28</v>
      </c>
      <c r="E5767" s="9" t="s">
        <v>1576</v>
      </c>
      <c r="F5767" s="9" t="s">
        <v>1395</v>
      </c>
      <c r="G5767" s="12" t="s">
        <v>1758</v>
      </c>
      <c r="H5767" s="13" t="s">
        <v>2310</v>
      </c>
      <c r="I5767" s="18">
        <v>42013</v>
      </c>
      <c r="J5767" s="60" t="s">
        <v>27</v>
      </c>
      <c r="K5767" s="2" t="s">
        <v>10</v>
      </c>
    </row>
    <row r="5768" spans="1:13" ht="31.5">
      <c r="A5768" s="2">
        <v>5766</v>
      </c>
      <c r="B5768" s="9">
        <v>8626</v>
      </c>
      <c r="C5768" s="15">
        <v>1307</v>
      </c>
      <c r="D5768" s="17" t="s">
        <v>28</v>
      </c>
      <c r="E5768" s="9" t="s">
        <v>1576</v>
      </c>
      <c r="F5768" s="9" t="s">
        <v>1395</v>
      </c>
      <c r="G5768" s="12" t="s">
        <v>1758</v>
      </c>
      <c r="H5768" s="13" t="s">
        <v>2310</v>
      </c>
      <c r="I5768" s="18">
        <v>42014</v>
      </c>
      <c r="J5768" s="60" t="s">
        <v>27</v>
      </c>
      <c r="K5768" s="2" t="s">
        <v>10</v>
      </c>
    </row>
    <row r="5769" spans="1:13" ht="31.5">
      <c r="A5769" s="2">
        <v>5767</v>
      </c>
      <c r="B5769" s="9">
        <v>8626</v>
      </c>
      <c r="C5769" s="15">
        <v>1307</v>
      </c>
      <c r="D5769" s="17" t="s">
        <v>28</v>
      </c>
      <c r="E5769" s="9" t="s">
        <v>1576</v>
      </c>
      <c r="F5769" s="9" t="s">
        <v>1395</v>
      </c>
      <c r="G5769" s="12" t="s">
        <v>1758</v>
      </c>
      <c r="H5769" s="13" t="s">
        <v>2310</v>
      </c>
      <c r="I5769" s="18">
        <v>42015</v>
      </c>
      <c r="J5769" s="2" t="s">
        <v>27</v>
      </c>
      <c r="K5769" s="2" t="s">
        <v>10</v>
      </c>
    </row>
    <row r="5770" spans="1:13" ht="31.5">
      <c r="A5770" s="2">
        <v>5768</v>
      </c>
      <c r="B5770" s="9">
        <v>8626</v>
      </c>
      <c r="C5770" s="15">
        <v>1315</v>
      </c>
      <c r="D5770" s="17" t="s">
        <v>28</v>
      </c>
      <c r="E5770" s="9" t="s">
        <v>1576</v>
      </c>
      <c r="F5770" s="9" t="s">
        <v>1297</v>
      </c>
      <c r="G5770" s="12" t="s">
        <v>1759</v>
      </c>
      <c r="H5770" s="13" t="s">
        <v>2311</v>
      </c>
      <c r="I5770" s="18">
        <v>42009</v>
      </c>
      <c r="J5770" s="2" t="s">
        <v>13</v>
      </c>
      <c r="K5770" s="2" t="s">
        <v>10</v>
      </c>
    </row>
    <row r="5771" spans="1:13" ht="31.5">
      <c r="A5771" s="2">
        <v>5769</v>
      </c>
      <c r="B5771" s="9">
        <v>8626</v>
      </c>
      <c r="C5771" s="15">
        <v>1315</v>
      </c>
      <c r="D5771" s="17" t="s">
        <v>28</v>
      </c>
      <c r="E5771" s="9" t="s">
        <v>1576</v>
      </c>
      <c r="F5771" s="9" t="s">
        <v>1297</v>
      </c>
      <c r="G5771" s="12" t="s">
        <v>1759</v>
      </c>
      <c r="H5771" s="13" t="s">
        <v>2311</v>
      </c>
      <c r="I5771" s="18">
        <v>42010</v>
      </c>
      <c r="J5771" s="2" t="s">
        <v>13</v>
      </c>
      <c r="K5771" s="2" t="s">
        <v>10</v>
      </c>
      <c r="M5771" t="str">
        <f>VLOOKUP(C5771,[1]Отчет!$C$3:$BN$1139,64,0)</f>
        <v>09:00 20:00 09:00 20:00 09:30 20:00 09:00 20:00 09:00 20:00 09:00 20:00</v>
      </c>
    </row>
    <row r="5772" spans="1:13" ht="31.5">
      <c r="A5772" s="2">
        <v>5770</v>
      </c>
      <c r="B5772" s="9">
        <v>8626</v>
      </c>
      <c r="C5772" s="15">
        <v>1315</v>
      </c>
      <c r="D5772" s="17" t="s">
        <v>28</v>
      </c>
      <c r="E5772" s="9" t="s">
        <v>1576</v>
      </c>
      <c r="F5772" s="9" t="s">
        <v>1297</v>
      </c>
      <c r="G5772" s="12" t="s">
        <v>1759</v>
      </c>
      <c r="H5772" s="13" t="s">
        <v>2311</v>
      </c>
      <c r="I5772" s="18">
        <v>42012</v>
      </c>
      <c r="J5772" s="2" t="s">
        <v>768</v>
      </c>
      <c r="K5772" s="2" t="s">
        <v>10</v>
      </c>
    </row>
    <row r="5773" spans="1:13" ht="31.5">
      <c r="A5773" s="2">
        <v>5771</v>
      </c>
      <c r="B5773" s="9">
        <v>8626</v>
      </c>
      <c r="C5773" s="15">
        <v>1315</v>
      </c>
      <c r="D5773" s="17" t="s">
        <v>28</v>
      </c>
      <c r="E5773" s="9" t="s">
        <v>1576</v>
      </c>
      <c r="F5773" s="9" t="s">
        <v>1297</v>
      </c>
      <c r="G5773" s="12" t="s">
        <v>1759</v>
      </c>
      <c r="H5773" s="13" t="s">
        <v>2311</v>
      </c>
      <c r="I5773" s="18">
        <v>42013</v>
      </c>
      <c r="J5773" s="2" t="s">
        <v>768</v>
      </c>
      <c r="K5773" s="2" t="s">
        <v>10</v>
      </c>
    </row>
    <row r="5774" spans="1:13" ht="31.5">
      <c r="A5774" s="2">
        <v>5772</v>
      </c>
      <c r="B5774" s="9">
        <v>8626</v>
      </c>
      <c r="C5774" s="15">
        <v>1315</v>
      </c>
      <c r="D5774" s="17" t="s">
        <v>28</v>
      </c>
      <c r="E5774" s="9" t="s">
        <v>1576</v>
      </c>
      <c r="F5774" s="9" t="s">
        <v>1297</v>
      </c>
      <c r="G5774" s="12" t="s">
        <v>1759</v>
      </c>
      <c r="H5774" s="13" t="s">
        <v>2311</v>
      </c>
      <c r="I5774" s="18">
        <v>42014</v>
      </c>
      <c r="J5774" s="2" t="s">
        <v>768</v>
      </c>
      <c r="K5774" s="2" t="s">
        <v>10</v>
      </c>
    </row>
    <row r="5775" spans="1:13" ht="31.5">
      <c r="A5775" s="2">
        <v>5773</v>
      </c>
      <c r="B5775" s="9">
        <v>8626</v>
      </c>
      <c r="C5775" s="15">
        <v>1315</v>
      </c>
      <c r="D5775" s="17" t="s">
        <v>28</v>
      </c>
      <c r="E5775" s="9" t="s">
        <v>1576</v>
      </c>
      <c r="F5775" s="9" t="s">
        <v>1297</v>
      </c>
      <c r="G5775" s="12" t="s">
        <v>1759</v>
      </c>
      <c r="H5775" s="13" t="s">
        <v>2311</v>
      </c>
      <c r="I5775" s="18">
        <v>42015</v>
      </c>
      <c r="J5775" s="2" t="s">
        <v>27</v>
      </c>
      <c r="K5775" s="2" t="s">
        <v>10</v>
      </c>
    </row>
    <row r="5776" spans="1:13" ht="31.5">
      <c r="A5776" s="2">
        <v>5774</v>
      </c>
      <c r="B5776" s="9">
        <v>8626</v>
      </c>
      <c r="C5776" s="15">
        <v>1316</v>
      </c>
      <c r="D5776" s="17" t="s">
        <v>28</v>
      </c>
      <c r="E5776" s="9" t="s">
        <v>1576</v>
      </c>
      <c r="F5776" s="9" t="s">
        <v>1297</v>
      </c>
      <c r="G5776" s="12" t="s">
        <v>1821</v>
      </c>
      <c r="H5776" s="13" t="s">
        <v>2312</v>
      </c>
      <c r="I5776" s="18">
        <v>42009</v>
      </c>
      <c r="J5776" s="2" t="s">
        <v>13</v>
      </c>
      <c r="K5776" s="2" t="s">
        <v>10</v>
      </c>
    </row>
    <row r="5777" spans="1:13" ht="31.5">
      <c r="A5777" s="2">
        <v>5775</v>
      </c>
      <c r="B5777" s="9">
        <v>8626</v>
      </c>
      <c r="C5777" s="15">
        <v>1316</v>
      </c>
      <c r="D5777" s="17" t="s">
        <v>28</v>
      </c>
      <c r="E5777" s="9" t="s">
        <v>1576</v>
      </c>
      <c r="F5777" s="9" t="s">
        <v>1297</v>
      </c>
      <c r="G5777" s="12" t="s">
        <v>1821</v>
      </c>
      <c r="H5777" s="13" t="s">
        <v>2312</v>
      </c>
      <c r="I5777" s="18">
        <v>42010</v>
      </c>
      <c r="J5777" s="2" t="s">
        <v>13</v>
      </c>
      <c r="K5777" s="2" t="s">
        <v>10</v>
      </c>
      <c r="M5777" t="str">
        <f>VLOOKUP(C5777,[1]Отчет!$C$3:$BN$1139,64,0)</f>
        <v>09:00 19:00 09:00 19:00 09:00 19:00 09:00 19:00 09:30 19:00 09:00 19:00</v>
      </c>
    </row>
    <row r="5778" spans="1:13" ht="31.5">
      <c r="A5778" s="2">
        <v>5776</v>
      </c>
      <c r="B5778" s="9">
        <v>8626</v>
      </c>
      <c r="C5778" s="15">
        <v>1316</v>
      </c>
      <c r="D5778" s="17" t="s">
        <v>28</v>
      </c>
      <c r="E5778" s="9" t="s">
        <v>1576</v>
      </c>
      <c r="F5778" s="9" t="s">
        <v>1297</v>
      </c>
      <c r="G5778" s="12" t="s">
        <v>1821</v>
      </c>
      <c r="H5778" s="13" t="s">
        <v>2312</v>
      </c>
      <c r="I5778" s="18">
        <v>42012</v>
      </c>
      <c r="J5778" s="2" t="s">
        <v>262</v>
      </c>
      <c r="K5778" s="2" t="s">
        <v>10</v>
      </c>
    </row>
    <row r="5779" spans="1:13" ht="31.5">
      <c r="A5779" s="2">
        <v>5777</v>
      </c>
      <c r="B5779" s="9">
        <v>8626</v>
      </c>
      <c r="C5779" s="15">
        <v>1316</v>
      </c>
      <c r="D5779" s="17" t="s">
        <v>28</v>
      </c>
      <c r="E5779" s="9" t="s">
        <v>1576</v>
      </c>
      <c r="F5779" s="9" t="s">
        <v>1297</v>
      </c>
      <c r="G5779" s="12" t="s">
        <v>1821</v>
      </c>
      <c r="H5779" s="13" t="s">
        <v>2312</v>
      </c>
      <c r="I5779" s="18">
        <v>42013</v>
      </c>
      <c r="J5779" s="2" t="s">
        <v>263</v>
      </c>
      <c r="K5779" s="2" t="s">
        <v>10</v>
      </c>
    </row>
    <row r="5780" spans="1:13" ht="31.5">
      <c r="A5780" s="2">
        <v>5778</v>
      </c>
      <c r="B5780" s="9">
        <v>8626</v>
      </c>
      <c r="C5780" s="15">
        <v>1316</v>
      </c>
      <c r="D5780" s="17" t="s">
        <v>28</v>
      </c>
      <c r="E5780" s="9" t="s">
        <v>1576</v>
      </c>
      <c r="F5780" s="9" t="s">
        <v>1297</v>
      </c>
      <c r="G5780" s="12" t="s">
        <v>1821</v>
      </c>
      <c r="H5780" s="13" t="s">
        <v>2312</v>
      </c>
      <c r="I5780" s="18">
        <v>42014</v>
      </c>
      <c r="J5780" s="2" t="s">
        <v>262</v>
      </c>
      <c r="K5780" s="2" t="s">
        <v>10</v>
      </c>
    </row>
    <row r="5781" spans="1:13" ht="31.5">
      <c r="A5781" s="2">
        <v>5779</v>
      </c>
      <c r="B5781" s="9">
        <v>8626</v>
      </c>
      <c r="C5781" s="15">
        <v>1316</v>
      </c>
      <c r="D5781" s="17" t="s">
        <v>28</v>
      </c>
      <c r="E5781" s="9" t="s">
        <v>1576</v>
      </c>
      <c r="F5781" s="9" t="s">
        <v>1297</v>
      </c>
      <c r="G5781" s="12" t="s">
        <v>1821</v>
      </c>
      <c r="H5781" s="13" t="s">
        <v>2312</v>
      </c>
      <c r="I5781" s="18">
        <v>42015</v>
      </c>
      <c r="J5781" s="2" t="s">
        <v>27</v>
      </c>
      <c r="K5781" s="2" t="s">
        <v>10</v>
      </c>
    </row>
    <row r="5782" spans="1:13" ht="31.5">
      <c r="A5782" s="2">
        <v>5780</v>
      </c>
      <c r="B5782" s="9">
        <v>8626</v>
      </c>
      <c r="C5782" s="15">
        <v>1674</v>
      </c>
      <c r="D5782" s="17" t="s">
        <v>28</v>
      </c>
      <c r="E5782" s="9" t="s">
        <v>1576</v>
      </c>
      <c r="F5782" s="9" t="s">
        <v>1391</v>
      </c>
      <c r="G5782" s="12" t="s">
        <v>1760</v>
      </c>
      <c r="H5782" s="17" t="s">
        <v>2475</v>
      </c>
      <c r="I5782" s="18">
        <v>42009</v>
      </c>
      <c r="J5782" s="2" t="s">
        <v>27</v>
      </c>
      <c r="K5782" s="2" t="s">
        <v>10</v>
      </c>
    </row>
    <row r="5783" spans="1:13" ht="31.5">
      <c r="A5783" s="2">
        <v>5781</v>
      </c>
      <c r="B5783" s="9">
        <v>8626</v>
      </c>
      <c r="C5783" s="15">
        <v>1674</v>
      </c>
      <c r="D5783" s="17" t="s">
        <v>28</v>
      </c>
      <c r="E5783" s="9" t="s">
        <v>1576</v>
      </c>
      <c r="F5783" s="9" t="s">
        <v>1391</v>
      </c>
      <c r="G5783" s="12" t="s">
        <v>1760</v>
      </c>
      <c r="H5783" s="17" t="s">
        <v>2475</v>
      </c>
      <c r="I5783" s="18">
        <v>42010</v>
      </c>
      <c r="J5783" s="2" t="s">
        <v>13</v>
      </c>
      <c r="K5783" s="2" t="s">
        <v>10</v>
      </c>
      <c r="M5783" t="str">
        <f>VLOOKUP(C5783,[1]Отчет!$C$3:$BN$1139,64,0)</f>
        <v>09:00 19:00 09:00 19:00 09:00 19:00 09:00 19:00 09:00 19:00 09:30 19:00</v>
      </c>
    </row>
    <row r="5784" spans="1:13" ht="31.5">
      <c r="A5784" s="2">
        <v>5782</v>
      </c>
      <c r="B5784" s="9">
        <v>8626</v>
      </c>
      <c r="C5784" s="15">
        <v>1674</v>
      </c>
      <c r="D5784" s="17" t="s">
        <v>28</v>
      </c>
      <c r="E5784" s="9" t="s">
        <v>1576</v>
      </c>
      <c r="F5784" s="9" t="s">
        <v>1391</v>
      </c>
      <c r="G5784" s="12" t="s">
        <v>1760</v>
      </c>
      <c r="H5784" s="17" t="s">
        <v>2475</v>
      </c>
      <c r="I5784" s="18">
        <v>42012</v>
      </c>
      <c r="J5784" s="2" t="s">
        <v>262</v>
      </c>
      <c r="K5784" s="2" t="s">
        <v>10</v>
      </c>
    </row>
    <row r="5785" spans="1:13" ht="31.5">
      <c r="A5785" s="2">
        <v>5783</v>
      </c>
      <c r="B5785" s="9">
        <v>8626</v>
      </c>
      <c r="C5785" s="15">
        <v>1674</v>
      </c>
      <c r="D5785" s="17" t="s">
        <v>28</v>
      </c>
      <c r="E5785" s="9" t="s">
        <v>1576</v>
      </c>
      <c r="F5785" s="9" t="s">
        <v>1391</v>
      </c>
      <c r="G5785" s="12" t="s">
        <v>1760</v>
      </c>
      <c r="H5785" s="17" t="s">
        <v>2475</v>
      </c>
      <c r="I5785" s="18">
        <v>42013</v>
      </c>
      <c r="J5785" s="2" t="s">
        <v>262</v>
      </c>
      <c r="K5785" s="2" t="s">
        <v>10</v>
      </c>
    </row>
    <row r="5786" spans="1:13" ht="31.5">
      <c r="A5786" s="2">
        <v>5784</v>
      </c>
      <c r="B5786" s="9">
        <v>8626</v>
      </c>
      <c r="C5786" s="15">
        <v>1674</v>
      </c>
      <c r="D5786" s="17" t="s">
        <v>28</v>
      </c>
      <c r="E5786" s="9" t="s">
        <v>1576</v>
      </c>
      <c r="F5786" s="9" t="s">
        <v>1391</v>
      </c>
      <c r="G5786" s="12" t="s">
        <v>1760</v>
      </c>
      <c r="H5786" s="17" t="s">
        <v>2475</v>
      </c>
      <c r="I5786" s="18">
        <v>42014</v>
      </c>
      <c r="J5786" s="2" t="s">
        <v>263</v>
      </c>
      <c r="K5786" s="2" t="s">
        <v>10</v>
      </c>
    </row>
    <row r="5787" spans="1:13" ht="31.5">
      <c r="A5787" s="2">
        <v>5785</v>
      </c>
      <c r="B5787" s="9">
        <v>8626</v>
      </c>
      <c r="C5787" s="15">
        <v>1674</v>
      </c>
      <c r="D5787" s="17" t="s">
        <v>28</v>
      </c>
      <c r="E5787" s="9" t="s">
        <v>1576</v>
      </c>
      <c r="F5787" s="9" t="s">
        <v>1391</v>
      </c>
      <c r="G5787" s="12" t="s">
        <v>1760</v>
      </c>
      <c r="H5787" s="17" t="s">
        <v>2475</v>
      </c>
      <c r="I5787" s="18">
        <v>42015</v>
      </c>
      <c r="J5787" s="2" t="s">
        <v>27</v>
      </c>
      <c r="K5787" s="2" t="s">
        <v>10</v>
      </c>
    </row>
    <row r="5788" spans="1:13" ht="31.5">
      <c r="A5788" s="2">
        <v>5786</v>
      </c>
      <c r="B5788" s="9">
        <v>8626</v>
      </c>
      <c r="C5788" s="15">
        <v>1691</v>
      </c>
      <c r="D5788" s="17" t="s">
        <v>28</v>
      </c>
      <c r="E5788" s="9" t="s">
        <v>1576</v>
      </c>
      <c r="F5788" s="9" t="s">
        <v>1297</v>
      </c>
      <c r="G5788" s="12" t="s">
        <v>1761</v>
      </c>
      <c r="H5788" s="13" t="s">
        <v>2485</v>
      </c>
      <c r="I5788" s="18">
        <v>42009</v>
      </c>
      <c r="J5788" s="60" t="s">
        <v>13</v>
      </c>
      <c r="K5788" s="2" t="s">
        <v>10</v>
      </c>
    </row>
    <row r="5789" spans="1:13" ht="31.5">
      <c r="A5789" s="2">
        <v>5787</v>
      </c>
      <c r="B5789" s="9">
        <v>8626</v>
      </c>
      <c r="C5789" s="15">
        <v>1691</v>
      </c>
      <c r="D5789" s="17" t="s">
        <v>28</v>
      </c>
      <c r="E5789" s="9" t="s">
        <v>1576</v>
      </c>
      <c r="F5789" s="9" t="s">
        <v>1297</v>
      </c>
      <c r="G5789" s="12" t="s">
        <v>1761</v>
      </c>
      <c r="H5789" s="13" t="s">
        <v>2485</v>
      </c>
      <c r="I5789" s="18">
        <v>42010</v>
      </c>
      <c r="J5789" s="60" t="s">
        <v>27</v>
      </c>
      <c r="K5789" s="2" t="s">
        <v>10</v>
      </c>
      <c r="M5789" t="str">
        <f>VLOOKUP(C5789,[1]Отчет!$C$3:$BN$1139,64,0)</f>
        <v>09:00 19:00 09:00 19:00 09:30 19:00 09:00 19:00 09:00 19:00 09:00 19:00</v>
      </c>
    </row>
    <row r="5790" spans="1:13" ht="31.5">
      <c r="A5790" s="2">
        <v>5788</v>
      </c>
      <c r="B5790" s="9">
        <v>8626</v>
      </c>
      <c r="C5790" s="15">
        <v>1691</v>
      </c>
      <c r="D5790" s="17" t="s">
        <v>28</v>
      </c>
      <c r="E5790" s="9" t="s">
        <v>1576</v>
      </c>
      <c r="F5790" s="9" t="s">
        <v>1297</v>
      </c>
      <c r="G5790" s="12" t="s">
        <v>1761</v>
      </c>
      <c r="H5790" s="13" t="s">
        <v>2485</v>
      </c>
      <c r="I5790" s="18">
        <v>42012</v>
      </c>
      <c r="J5790" s="2" t="s">
        <v>262</v>
      </c>
      <c r="K5790" s="2" t="s">
        <v>10</v>
      </c>
    </row>
    <row r="5791" spans="1:13" ht="31.5">
      <c r="A5791" s="2">
        <v>5789</v>
      </c>
      <c r="B5791" s="9">
        <v>8626</v>
      </c>
      <c r="C5791" s="15">
        <v>1691</v>
      </c>
      <c r="D5791" s="17" t="s">
        <v>28</v>
      </c>
      <c r="E5791" s="9" t="s">
        <v>1576</v>
      </c>
      <c r="F5791" s="9" t="s">
        <v>1297</v>
      </c>
      <c r="G5791" s="12" t="s">
        <v>1761</v>
      </c>
      <c r="H5791" s="13" t="s">
        <v>2485</v>
      </c>
      <c r="I5791" s="18">
        <v>42013</v>
      </c>
      <c r="J5791" s="2" t="s">
        <v>262</v>
      </c>
      <c r="K5791" s="2" t="s">
        <v>10</v>
      </c>
    </row>
    <row r="5792" spans="1:13" ht="31.5">
      <c r="A5792" s="2">
        <v>5790</v>
      </c>
      <c r="B5792" s="9">
        <v>8626</v>
      </c>
      <c r="C5792" s="15">
        <v>1691</v>
      </c>
      <c r="D5792" s="17" t="s">
        <v>28</v>
      </c>
      <c r="E5792" s="9" t="s">
        <v>1576</v>
      </c>
      <c r="F5792" s="9" t="s">
        <v>1297</v>
      </c>
      <c r="G5792" s="12" t="s">
        <v>1761</v>
      </c>
      <c r="H5792" s="13" t="s">
        <v>2485</v>
      </c>
      <c r="I5792" s="18">
        <v>42014</v>
      </c>
      <c r="J5792" s="2" t="s">
        <v>262</v>
      </c>
      <c r="K5792" s="2" t="s">
        <v>10</v>
      </c>
    </row>
    <row r="5793" spans="1:13" ht="31.5">
      <c r="A5793" s="2">
        <v>5791</v>
      </c>
      <c r="B5793" s="9">
        <v>8626</v>
      </c>
      <c r="C5793" s="15">
        <v>1691</v>
      </c>
      <c r="D5793" s="17" t="s">
        <v>28</v>
      </c>
      <c r="E5793" s="9" t="s">
        <v>1576</v>
      </c>
      <c r="F5793" s="9" t="s">
        <v>1297</v>
      </c>
      <c r="G5793" s="12" t="s">
        <v>1761</v>
      </c>
      <c r="H5793" s="13" t="s">
        <v>2485</v>
      </c>
      <c r="I5793" s="18">
        <v>42015</v>
      </c>
      <c r="J5793" s="2" t="s">
        <v>27</v>
      </c>
      <c r="K5793" s="2" t="s">
        <v>10</v>
      </c>
    </row>
    <row r="5794" spans="1:13" ht="31.5">
      <c r="A5794" s="2">
        <v>5792</v>
      </c>
      <c r="B5794" s="9">
        <v>8626</v>
      </c>
      <c r="C5794" s="15">
        <v>1714</v>
      </c>
      <c r="D5794" s="17" t="s">
        <v>28</v>
      </c>
      <c r="E5794" s="9" t="s">
        <v>1576</v>
      </c>
      <c r="F5794" s="9" t="s">
        <v>1406</v>
      </c>
      <c r="G5794" s="12" t="s">
        <v>1762</v>
      </c>
      <c r="H5794" s="13" t="s">
        <v>2494</v>
      </c>
      <c r="I5794" s="18">
        <v>42009</v>
      </c>
      <c r="J5794" s="2" t="s">
        <v>27</v>
      </c>
      <c r="K5794" s="2" t="s">
        <v>10</v>
      </c>
    </row>
    <row r="5795" spans="1:13" ht="31.5">
      <c r="A5795" s="2">
        <v>5793</v>
      </c>
      <c r="B5795" s="9">
        <v>8626</v>
      </c>
      <c r="C5795" s="15">
        <v>1714</v>
      </c>
      <c r="D5795" s="17" t="s">
        <v>28</v>
      </c>
      <c r="E5795" s="9" t="s">
        <v>1576</v>
      </c>
      <c r="F5795" s="9" t="s">
        <v>1406</v>
      </c>
      <c r="G5795" s="12" t="s">
        <v>1762</v>
      </c>
      <c r="H5795" s="13" t="s">
        <v>2494</v>
      </c>
      <c r="I5795" s="18">
        <v>42010</v>
      </c>
      <c r="J5795" s="2" t="s">
        <v>12</v>
      </c>
      <c r="K5795" s="2" t="s">
        <v>10</v>
      </c>
      <c r="M5795" t="str">
        <f>VLOOKUP(C5795,[1]Отчет!$C$3:$BN$1139,64,0)</f>
        <v>08:30 18:00 08:30 18:00 08:30 18:00 09:00 18:00 08:30 18:00 08:30 16:00</v>
      </c>
    </row>
    <row r="5796" spans="1:13" ht="31.5">
      <c r="A5796" s="2">
        <v>5794</v>
      </c>
      <c r="B5796" s="9">
        <v>8626</v>
      </c>
      <c r="C5796" s="15">
        <v>1714</v>
      </c>
      <c r="D5796" s="17" t="s">
        <v>28</v>
      </c>
      <c r="E5796" s="9" t="s">
        <v>1576</v>
      </c>
      <c r="F5796" s="9" t="s">
        <v>1406</v>
      </c>
      <c r="G5796" s="12" t="s">
        <v>1762</v>
      </c>
      <c r="H5796" s="13" t="s">
        <v>2494</v>
      </c>
      <c r="I5796" s="18">
        <v>42012</v>
      </c>
      <c r="J5796" s="2" t="s">
        <v>246</v>
      </c>
      <c r="K5796" s="2" t="s">
        <v>10</v>
      </c>
    </row>
    <row r="5797" spans="1:13" ht="31.5">
      <c r="A5797" s="2">
        <v>5795</v>
      </c>
      <c r="B5797" s="9">
        <v>8626</v>
      </c>
      <c r="C5797" s="15">
        <v>1714</v>
      </c>
      <c r="D5797" s="17" t="s">
        <v>28</v>
      </c>
      <c r="E5797" s="9" t="s">
        <v>1576</v>
      </c>
      <c r="F5797" s="9" t="s">
        <v>1406</v>
      </c>
      <c r="G5797" s="12" t="s">
        <v>1762</v>
      </c>
      <c r="H5797" s="13" t="s">
        <v>2494</v>
      </c>
      <c r="I5797" s="18">
        <v>42013</v>
      </c>
      <c r="J5797" s="2" t="s">
        <v>273</v>
      </c>
      <c r="K5797" s="2" t="s">
        <v>10</v>
      </c>
    </row>
    <row r="5798" spans="1:13" ht="31.5">
      <c r="A5798" s="2">
        <v>5796</v>
      </c>
      <c r="B5798" s="9">
        <v>8626</v>
      </c>
      <c r="C5798" s="15">
        <v>1714</v>
      </c>
      <c r="D5798" s="17" t="s">
        <v>28</v>
      </c>
      <c r="E5798" s="9" t="s">
        <v>1576</v>
      </c>
      <c r="F5798" s="9" t="s">
        <v>1406</v>
      </c>
      <c r="G5798" s="12" t="s">
        <v>1762</v>
      </c>
      <c r="H5798" s="13" t="s">
        <v>2494</v>
      </c>
      <c r="I5798" s="18">
        <v>42014</v>
      </c>
      <c r="J5798" s="2" t="s">
        <v>396</v>
      </c>
      <c r="K5798" s="2" t="s">
        <v>10</v>
      </c>
    </row>
    <row r="5799" spans="1:13" ht="31.5">
      <c r="A5799" s="2">
        <v>5797</v>
      </c>
      <c r="B5799" s="9">
        <v>8626</v>
      </c>
      <c r="C5799" s="15">
        <v>1714</v>
      </c>
      <c r="D5799" s="17" t="s">
        <v>28</v>
      </c>
      <c r="E5799" s="9" t="s">
        <v>1576</v>
      </c>
      <c r="F5799" s="9" t="s">
        <v>1406</v>
      </c>
      <c r="G5799" s="12" t="s">
        <v>1762</v>
      </c>
      <c r="H5799" s="13" t="s">
        <v>2494</v>
      </c>
      <c r="I5799" s="18">
        <v>42015</v>
      </c>
      <c r="J5799" s="2" t="s">
        <v>27</v>
      </c>
      <c r="K5799" s="2" t="s">
        <v>10</v>
      </c>
    </row>
    <row r="5800" spans="1:13" ht="31.5">
      <c r="A5800" s="2">
        <v>5798</v>
      </c>
      <c r="B5800" s="9">
        <v>8626</v>
      </c>
      <c r="C5800" s="15">
        <v>1717</v>
      </c>
      <c r="D5800" s="17" t="s">
        <v>28</v>
      </c>
      <c r="E5800" s="9" t="s">
        <v>1576</v>
      </c>
      <c r="F5800" s="9" t="s">
        <v>1297</v>
      </c>
      <c r="G5800" s="12" t="s">
        <v>1822</v>
      </c>
      <c r="H5800" s="13" t="s">
        <v>2495</v>
      </c>
      <c r="I5800" s="18">
        <v>42009</v>
      </c>
      <c r="J5800" s="2" t="s">
        <v>27</v>
      </c>
      <c r="K5800" s="2" t="s">
        <v>10</v>
      </c>
    </row>
    <row r="5801" spans="1:13" ht="31.5">
      <c r="A5801" s="2">
        <v>5799</v>
      </c>
      <c r="B5801" s="9">
        <v>8626</v>
      </c>
      <c r="C5801" s="15">
        <v>1717</v>
      </c>
      <c r="D5801" s="17" t="s">
        <v>28</v>
      </c>
      <c r="E5801" s="9" t="s">
        <v>1576</v>
      </c>
      <c r="F5801" s="9" t="s">
        <v>1297</v>
      </c>
      <c r="G5801" s="12" t="s">
        <v>1822</v>
      </c>
      <c r="H5801" s="13" t="s">
        <v>2495</v>
      </c>
      <c r="I5801" s="18">
        <v>42010</v>
      </c>
      <c r="J5801" s="2" t="s">
        <v>27</v>
      </c>
      <c r="K5801" s="2" t="s">
        <v>10</v>
      </c>
      <c r="M5801" t="str">
        <f>VLOOKUP(C5801,[1]Отчет!$C$3:$BN$1139,64,0)</f>
        <v>09:00 17:00 09:00 17:00 09:00 17:00 09:00 17:00 09:00 17:00 10:00 16:00</v>
      </c>
    </row>
    <row r="5802" spans="1:13" ht="31.5">
      <c r="A5802" s="2">
        <v>5800</v>
      </c>
      <c r="B5802" s="9">
        <v>8626</v>
      </c>
      <c r="C5802" s="15">
        <v>1717</v>
      </c>
      <c r="D5802" s="17" t="s">
        <v>28</v>
      </c>
      <c r="E5802" s="9" t="s">
        <v>1576</v>
      </c>
      <c r="F5802" s="9" t="s">
        <v>1297</v>
      </c>
      <c r="G5802" s="12" t="s">
        <v>1822</v>
      </c>
      <c r="H5802" s="13" t="s">
        <v>2495</v>
      </c>
      <c r="I5802" s="18">
        <v>42012</v>
      </c>
      <c r="J5802" s="60" t="s">
        <v>27</v>
      </c>
      <c r="K5802" s="2" t="s">
        <v>10</v>
      </c>
    </row>
    <row r="5803" spans="1:13" ht="31.5">
      <c r="A5803" s="2">
        <v>5801</v>
      </c>
      <c r="B5803" s="9">
        <v>8626</v>
      </c>
      <c r="C5803" s="15">
        <v>1717</v>
      </c>
      <c r="D5803" s="17" t="s">
        <v>28</v>
      </c>
      <c r="E5803" s="9" t="s">
        <v>1576</v>
      </c>
      <c r="F5803" s="9" t="s">
        <v>1297</v>
      </c>
      <c r="G5803" s="12" t="s">
        <v>1822</v>
      </c>
      <c r="H5803" s="13" t="s">
        <v>2495</v>
      </c>
      <c r="I5803" s="18">
        <v>42013</v>
      </c>
      <c r="J5803" s="60" t="s">
        <v>27</v>
      </c>
      <c r="K5803" s="2" t="s">
        <v>10</v>
      </c>
    </row>
    <row r="5804" spans="1:13" ht="31.5">
      <c r="A5804" s="2">
        <v>5802</v>
      </c>
      <c r="B5804" s="9">
        <v>8626</v>
      </c>
      <c r="C5804" s="15">
        <v>1717</v>
      </c>
      <c r="D5804" s="17" t="s">
        <v>28</v>
      </c>
      <c r="E5804" s="9" t="s">
        <v>1576</v>
      </c>
      <c r="F5804" s="9" t="s">
        <v>1297</v>
      </c>
      <c r="G5804" s="12" t="s">
        <v>1822</v>
      </c>
      <c r="H5804" s="13" t="s">
        <v>2495</v>
      </c>
      <c r="I5804" s="18">
        <v>42014</v>
      </c>
      <c r="J5804" s="60" t="s">
        <v>27</v>
      </c>
      <c r="K5804" s="2" t="s">
        <v>10</v>
      </c>
    </row>
    <row r="5805" spans="1:13" ht="31.5">
      <c r="A5805" s="2">
        <v>5803</v>
      </c>
      <c r="B5805" s="9">
        <v>8626</v>
      </c>
      <c r="C5805" s="15">
        <v>1717</v>
      </c>
      <c r="D5805" s="17" t="s">
        <v>28</v>
      </c>
      <c r="E5805" s="9" t="s">
        <v>1576</v>
      </c>
      <c r="F5805" s="9" t="s">
        <v>1297</v>
      </c>
      <c r="G5805" s="12" t="s">
        <v>1774</v>
      </c>
      <c r="H5805" s="13" t="s">
        <v>2495</v>
      </c>
      <c r="I5805" s="18">
        <v>42015</v>
      </c>
      <c r="J5805" s="2" t="s">
        <v>27</v>
      </c>
      <c r="K5805" s="2" t="s">
        <v>10</v>
      </c>
    </row>
    <row r="5806" spans="1:13" ht="31.5">
      <c r="A5806" s="2">
        <v>5804</v>
      </c>
      <c r="B5806" s="9">
        <v>8626</v>
      </c>
      <c r="C5806" s="15">
        <v>1765</v>
      </c>
      <c r="D5806" s="17" t="s">
        <v>28</v>
      </c>
      <c r="E5806" s="9" t="s">
        <v>1576</v>
      </c>
      <c r="F5806" s="9" t="s">
        <v>1297</v>
      </c>
      <c r="G5806" s="12" t="s">
        <v>1823</v>
      </c>
      <c r="H5806" s="13" t="s">
        <v>2510</v>
      </c>
      <c r="I5806" s="18">
        <v>42009</v>
      </c>
      <c r="J5806" s="2" t="s">
        <v>27</v>
      </c>
      <c r="K5806" s="2" t="s">
        <v>10</v>
      </c>
    </row>
    <row r="5807" spans="1:13" ht="31.5">
      <c r="A5807" s="2">
        <v>5805</v>
      </c>
      <c r="B5807" s="9">
        <v>8626</v>
      </c>
      <c r="C5807" s="15">
        <v>1765</v>
      </c>
      <c r="D5807" s="17" t="s">
        <v>28</v>
      </c>
      <c r="E5807" s="9" t="s">
        <v>1576</v>
      </c>
      <c r="F5807" s="9" t="s">
        <v>1297</v>
      </c>
      <c r="G5807" s="12" t="s">
        <v>1823</v>
      </c>
      <c r="H5807" s="13" t="s">
        <v>2510</v>
      </c>
      <c r="I5807" s="18">
        <v>42010</v>
      </c>
      <c r="J5807" s="2" t="s">
        <v>27</v>
      </c>
      <c r="K5807" s="2" t="s">
        <v>10</v>
      </c>
      <c r="M5807" t="str">
        <f>VLOOKUP(C5807,[1]Отчет!$C$3:$BN$1139,64,0)</f>
        <v>09:00 19:00 09:00 19:00 09:00 19:00 09:30 19:00 09:00 19:00 09:00 19:00</v>
      </c>
    </row>
    <row r="5808" spans="1:13" ht="31.5">
      <c r="A5808" s="2">
        <v>5806</v>
      </c>
      <c r="B5808" s="9">
        <v>8626</v>
      </c>
      <c r="C5808" s="15">
        <v>1765</v>
      </c>
      <c r="D5808" s="17" t="s">
        <v>28</v>
      </c>
      <c r="E5808" s="9" t="s">
        <v>1576</v>
      </c>
      <c r="F5808" s="9" t="s">
        <v>1297</v>
      </c>
      <c r="G5808" s="12" t="s">
        <v>1823</v>
      </c>
      <c r="H5808" s="13" t="s">
        <v>2510</v>
      </c>
      <c r="I5808" s="18">
        <v>42012</v>
      </c>
      <c r="J5808" s="60" t="s">
        <v>27</v>
      </c>
      <c r="K5808" s="2" t="s">
        <v>10</v>
      </c>
    </row>
    <row r="5809" spans="1:13" ht="31.5">
      <c r="A5809" s="2">
        <v>5807</v>
      </c>
      <c r="B5809" s="9">
        <v>8626</v>
      </c>
      <c r="C5809" s="15">
        <v>1765</v>
      </c>
      <c r="D5809" s="17" t="s">
        <v>28</v>
      </c>
      <c r="E5809" s="9" t="s">
        <v>1576</v>
      </c>
      <c r="F5809" s="9" t="s">
        <v>1297</v>
      </c>
      <c r="G5809" s="12" t="s">
        <v>1823</v>
      </c>
      <c r="H5809" s="13" t="s">
        <v>2510</v>
      </c>
      <c r="I5809" s="18">
        <v>42013</v>
      </c>
      <c r="J5809" s="60" t="s">
        <v>27</v>
      </c>
      <c r="K5809" s="2" t="s">
        <v>10</v>
      </c>
    </row>
    <row r="5810" spans="1:13" ht="31.5">
      <c r="A5810" s="2">
        <v>5808</v>
      </c>
      <c r="B5810" s="9">
        <v>8626</v>
      </c>
      <c r="C5810" s="15">
        <v>1765</v>
      </c>
      <c r="D5810" s="17" t="s">
        <v>28</v>
      </c>
      <c r="E5810" s="9" t="s">
        <v>1576</v>
      </c>
      <c r="F5810" s="9" t="s">
        <v>1297</v>
      </c>
      <c r="G5810" s="12" t="s">
        <v>1823</v>
      </c>
      <c r="H5810" s="13" t="s">
        <v>2510</v>
      </c>
      <c r="I5810" s="18">
        <v>42014</v>
      </c>
      <c r="J5810" s="60" t="s">
        <v>27</v>
      </c>
      <c r="K5810" s="2" t="s">
        <v>10</v>
      </c>
    </row>
    <row r="5811" spans="1:13" ht="31.5">
      <c r="A5811" s="2">
        <v>5809</v>
      </c>
      <c r="B5811" s="9">
        <v>8626</v>
      </c>
      <c r="C5811" s="15">
        <v>1765</v>
      </c>
      <c r="D5811" s="17" t="s">
        <v>28</v>
      </c>
      <c r="E5811" s="9" t="s">
        <v>1576</v>
      </c>
      <c r="F5811" s="9" t="s">
        <v>1297</v>
      </c>
      <c r="G5811" s="12" t="s">
        <v>1823</v>
      </c>
      <c r="H5811" s="13" t="s">
        <v>2510</v>
      </c>
      <c r="I5811" s="18">
        <v>42015</v>
      </c>
      <c r="J5811" s="2" t="s">
        <v>27</v>
      </c>
      <c r="K5811" s="2" t="s">
        <v>10</v>
      </c>
    </row>
    <row r="5812" spans="1:13" ht="31.5">
      <c r="A5812" s="2">
        <v>5810</v>
      </c>
      <c r="B5812" s="9">
        <v>8626</v>
      </c>
      <c r="C5812" s="15">
        <v>1727</v>
      </c>
      <c r="D5812" s="17" t="s">
        <v>28</v>
      </c>
      <c r="E5812" s="9" t="s">
        <v>1576</v>
      </c>
      <c r="F5812" s="9" t="s">
        <v>1297</v>
      </c>
      <c r="G5812" s="12" t="s">
        <v>1763</v>
      </c>
      <c r="H5812" s="13" t="s">
        <v>2496</v>
      </c>
      <c r="I5812" s="18">
        <v>42009</v>
      </c>
      <c r="J5812" s="2" t="s">
        <v>27</v>
      </c>
      <c r="K5812" s="2" t="s">
        <v>10</v>
      </c>
    </row>
    <row r="5813" spans="1:13" ht="31.5">
      <c r="A5813" s="2">
        <v>5811</v>
      </c>
      <c r="B5813" s="9">
        <v>8626</v>
      </c>
      <c r="C5813" s="15">
        <v>1727</v>
      </c>
      <c r="D5813" s="17" t="s">
        <v>28</v>
      </c>
      <c r="E5813" s="9" t="s">
        <v>1576</v>
      </c>
      <c r="F5813" s="9" t="s">
        <v>1297</v>
      </c>
      <c r="G5813" s="12" t="s">
        <v>1763</v>
      </c>
      <c r="H5813" s="13" t="s">
        <v>2496</v>
      </c>
      <c r="I5813" s="18">
        <v>42010</v>
      </c>
      <c r="J5813" s="2" t="s">
        <v>27</v>
      </c>
      <c r="K5813" s="2" t="s">
        <v>10</v>
      </c>
      <c r="M5813" t="str">
        <f>VLOOKUP(C5813,[1]Отчет!$C$3:$BN$1139,64,0)</f>
        <v>09:00 19:00 09:00 19:00 09:00 19:00 09:30 19:00 09:00 19:00 09:00 19:00</v>
      </c>
    </row>
    <row r="5814" spans="1:13" ht="31.5">
      <c r="A5814" s="2">
        <v>5812</v>
      </c>
      <c r="B5814" s="9">
        <v>8626</v>
      </c>
      <c r="C5814" s="15">
        <v>1727</v>
      </c>
      <c r="D5814" s="17" t="s">
        <v>28</v>
      </c>
      <c r="E5814" s="9" t="s">
        <v>1576</v>
      </c>
      <c r="F5814" s="9" t="s">
        <v>1297</v>
      </c>
      <c r="G5814" s="12" t="s">
        <v>1763</v>
      </c>
      <c r="H5814" s="13" t="s">
        <v>2496</v>
      </c>
      <c r="I5814" s="18">
        <v>42012</v>
      </c>
      <c r="J5814" s="60" t="s">
        <v>27</v>
      </c>
      <c r="K5814" s="2" t="s">
        <v>10</v>
      </c>
    </row>
    <row r="5815" spans="1:13" ht="31.5">
      <c r="A5815" s="2">
        <v>5813</v>
      </c>
      <c r="B5815" s="9">
        <v>8626</v>
      </c>
      <c r="C5815" s="15">
        <v>1727</v>
      </c>
      <c r="D5815" s="17" t="s">
        <v>28</v>
      </c>
      <c r="E5815" s="9" t="s">
        <v>1576</v>
      </c>
      <c r="F5815" s="9" t="s">
        <v>1297</v>
      </c>
      <c r="G5815" s="12" t="s">
        <v>1763</v>
      </c>
      <c r="H5815" s="13" t="s">
        <v>2496</v>
      </c>
      <c r="I5815" s="18">
        <v>42013</v>
      </c>
      <c r="J5815" s="60" t="s">
        <v>27</v>
      </c>
      <c r="K5815" s="2" t="s">
        <v>10</v>
      </c>
    </row>
    <row r="5816" spans="1:13" ht="31.5">
      <c r="A5816" s="2">
        <v>5814</v>
      </c>
      <c r="B5816" s="9">
        <v>8626</v>
      </c>
      <c r="C5816" s="15">
        <v>1727</v>
      </c>
      <c r="D5816" s="17" t="s">
        <v>28</v>
      </c>
      <c r="E5816" s="9" t="s">
        <v>1576</v>
      </c>
      <c r="F5816" s="9" t="s">
        <v>1297</v>
      </c>
      <c r="G5816" s="12" t="s">
        <v>1763</v>
      </c>
      <c r="H5816" s="13" t="s">
        <v>2496</v>
      </c>
      <c r="I5816" s="18">
        <v>42014</v>
      </c>
      <c r="J5816" s="60" t="s">
        <v>27</v>
      </c>
      <c r="K5816" s="2" t="s">
        <v>10</v>
      </c>
    </row>
    <row r="5817" spans="1:13" ht="31.5">
      <c r="A5817" s="2">
        <v>5815</v>
      </c>
      <c r="B5817" s="9">
        <v>8626</v>
      </c>
      <c r="C5817" s="15">
        <v>1727</v>
      </c>
      <c r="D5817" s="17" t="s">
        <v>28</v>
      </c>
      <c r="E5817" s="9" t="s">
        <v>1576</v>
      </c>
      <c r="F5817" s="9" t="s">
        <v>1297</v>
      </c>
      <c r="G5817" s="12" t="s">
        <v>1763</v>
      </c>
      <c r="H5817" s="13" t="s">
        <v>2496</v>
      </c>
      <c r="I5817" s="18">
        <v>42015</v>
      </c>
      <c r="J5817" s="2" t="s">
        <v>27</v>
      </c>
      <c r="K5817" s="2" t="s">
        <v>10</v>
      </c>
    </row>
    <row r="5818" spans="1:13" ht="31.5">
      <c r="A5818" s="2">
        <v>5816</v>
      </c>
      <c r="B5818" s="9">
        <v>8626</v>
      </c>
      <c r="C5818" s="15">
        <v>1776</v>
      </c>
      <c r="D5818" s="17" t="s">
        <v>28</v>
      </c>
      <c r="E5818" s="9" t="s">
        <v>1576</v>
      </c>
      <c r="F5818" s="9" t="s">
        <v>1297</v>
      </c>
      <c r="G5818" s="27" t="s">
        <v>2606</v>
      </c>
      <c r="H5818" s="13" t="s">
        <v>2511</v>
      </c>
      <c r="I5818" s="18">
        <v>42009</v>
      </c>
      <c r="J5818" s="2" t="s">
        <v>27</v>
      </c>
      <c r="K5818" s="2" t="s">
        <v>10</v>
      </c>
    </row>
    <row r="5819" spans="1:13" ht="31.5">
      <c r="A5819" s="2">
        <v>5817</v>
      </c>
      <c r="B5819" s="9">
        <v>8626</v>
      </c>
      <c r="C5819" s="15">
        <v>1776</v>
      </c>
      <c r="D5819" s="17" t="s">
        <v>28</v>
      </c>
      <c r="E5819" s="9" t="s">
        <v>1576</v>
      </c>
      <c r="F5819" s="9" t="s">
        <v>1297</v>
      </c>
      <c r="G5819" s="27" t="s">
        <v>2606</v>
      </c>
      <c r="H5819" s="13" t="s">
        <v>2511</v>
      </c>
      <c r="I5819" s="18">
        <v>42010</v>
      </c>
      <c r="J5819" s="2" t="s">
        <v>27</v>
      </c>
      <c r="K5819" s="2" t="s">
        <v>10</v>
      </c>
      <c r="M5819" t="str">
        <f>VLOOKUP(C5819,[1]Отчет!$C$3:$BN$1139,64,0)</f>
        <v>10:30 18:30 10:30 18:30 10:30 18:30 10:30 18:30 10:30 18:30</v>
      </c>
    </row>
    <row r="5820" spans="1:13" ht="31.5">
      <c r="A5820" s="2">
        <v>5818</v>
      </c>
      <c r="B5820" s="9">
        <v>8626</v>
      </c>
      <c r="C5820" s="15">
        <v>1776</v>
      </c>
      <c r="D5820" s="17" t="s">
        <v>28</v>
      </c>
      <c r="E5820" s="9" t="s">
        <v>1576</v>
      </c>
      <c r="F5820" s="9" t="s">
        <v>1297</v>
      </c>
      <c r="G5820" s="27" t="s">
        <v>2606</v>
      </c>
      <c r="H5820" s="13" t="s">
        <v>2511</v>
      </c>
      <c r="I5820" s="18">
        <v>42012</v>
      </c>
      <c r="J5820" s="60" t="s">
        <v>27</v>
      </c>
      <c r="K5820" s="2" t="s">
        <v>10</v>
      </c>
    </row>
    <row r="5821" spans="1:13" ht="31.5">
      <c r="A5821" s="2">
        <v>5819</v>
      </c>
      <c r="B5821" s="9">
        <v>8626</v>
      </c>
      <c r="C5821" s="15">
        <v>1776</v>
      </c>
      <c r="D5821" s="17" t="s">
        <v>28</v>
      </c>
      <c r="E5821" s="9" t="s">
        <v>1576</v>
      </c>
      <c r="F5821" s="9" t="s">
        <v>1297</v>
      </c>
      <c r="G5821" s="27" t="s">
        <v>2606</v>
      </c>
      <c r="H5821" s="13" t="s">
        <v>2511</v>
      </c>
      <c r="I5821" s="18">
        <v>42013</v>
      </c>
      <c r="J5821" s="60" t="s">
        <v>27</v>
      </c>
      <c r="K5821" s="2" t="s">
        <v>10</v>
      </c>
    </row>
    <row r="5822" spans="1:13" ht="31.5">
      <c r="A5822" s="2">
        <v>5820</v>
      </c>
      <c r="B5822" s="9">
        <v>8626</v>
      </c>
      <c r="C5822" s="15">
        <v>1776</v>
      </c>
      <c r="D5822" s="17" t="s">
        <v>28</v>
      </c>
      <c r="E5822" s="9" t="s">
        <v>1576</v>
      </c>
      <c r="F5822" s="9" t="s">
        <v>1297</v>
      </c>
      <c r="G5822" s="27" t="s">
        <v>2606</v>
      </c>
      <c r="H5822" s="13" t="s">
        <v>2511</v>
      </c>
      <c r="I5822" s="18">
        <v>42014</v>
      </c>
      <c r="J5822" s="2" t="s">
        <v>27</v>
      </c>
      <c r="K5822" s="2" t="s">
        <v>10</v>
      </c>
    </row>
    <row r="5823" spans="1:13" ht="31.5">
      <c r="A5823" s="2">
        <v>5821</v>
      </c>
      <c r="B5823" s="9">
        <v>8626</v>
      </c>
      <c r="C5823" s="15">
        <v>1776</v>
      </c>
      <c r="D5823" s="17" t="s">
        <v>28</v>
      </c>
      <c r="E5823" s="9" t="s">
        <v>1576</v>
      </c>
      <c r="F5823" s="9" t="s">
        <v>1297</v>
      </c>
      <c r="G5823" s="27" t="s">
        <v>2606</v>
      </c>
      <c r="H5823" s="13" t="s">
        <v>2511</v>
      </c>
      <c r="I5823" s="18">
        <v>42015</v>
      </c>
      <c r="J5823" s="2" t="s">
        <v>27</v>
      </c>
      <c r="K5823" s="2" t="s">
        <v>10</v>
      </c>
    </row>
    <row r="5824" spans="1:13" ht="31.5">
      <c r="A5824" s="2">
        <v>5822</v>
      </c>
      <c r="B5824" s="9">
        <v>8626</v>
      </c>
      <c r="C5824" s="15">
        <v>1808</v>
      </c>
      <c r="D5824" s="17" t="s">
        <v>28</v>
      </c>
      <c r="E5824" s="9" t="s">
        <v>1576</v>
      </c>
      <c r="F5824" s="9" t="s">
        <v>1347</v>
      </c>
      <c r="G5824" s="12" t="s">
        <v>1824</v>
      </c>
      <c r="H5824" s="13" t="s">
        <v>2196</v>
      </c>
      <c r="I5824" s="18">
        <v>42009</v>
      </c>
      <c r="J5824" s="2" t="s">
        <v>27</v>
      </c>
      <c r="K5824" s="2" t="s">
        <v>10</v>
      </c>
    </row>
    <row r="5825" spans="1:13" ht="31.5">
      <c r="A5825" s="2">
        <v>5823</v>
      </c>
      <c r="B5825" s="9">
        <v>8626</v>
      </c>
      <c r="C5825" s="15">
        <v>1808</v>
      </c>
      <c r="D5825" s="17" t="s">
        <v>28</v>
      </c>
      <c r="E5825" s="9" t="s">
        <v>1576</v>
      </c>
      <c r="F5825" s="9" t="s">
        <v>1347</v>
      </c>
      <c r="G5825" s="12" t="s">
        <v>1824</v>
      </c>
      <c r="H5825" s="13" t="s">
        <v>2196</v>
      </c>
      <c r="I5825" s="18">
        <v>42010</v>
      </c>
      <c r="J5825" s="2" t="s">
        <v>27</v>
      </c>
      <c r="K5825" s="2" t="s">
        <v>10</v>
      </c>
      <c r="M5825" t="str">
        <f>VLOOKUP(C5825,[1]Отчет!$C$3:$BN$1139,64,0)</f>
        <v>09:00 19:00 09:00 19:00 09:00 19:00 09:00 19:00 09:00 19:00 09:00 18:00</v>
      </c>
    </row>
    <row r="5826" spans="1:13" ht="31.5">
      <c r="A5826" s="2">
        <v>5824</v>
      </c>
      <c r="B5826" s="9">
        <v>8626</v>
      </c>
      <c r="C5826" s="15">
        <v>1808</v>
      </c>
      <c r="D5826" s="17" t="s">
        <v>28</v>
      </c>
      <c r="E5826" s="9" t="s">
        <v>1576</v>
      </c>
      <c r="F5826" s="9" t="s">
        <v>1347</v>
      </c>
      <c r="G5826" s="12" t="s">
        <v>1824</v>
      </c>
      <c r="H5826" s="13" t="s">
        <v>2196</v>
      </c>
      <c r="I5826" s="18">
        <v>42012</v>
      </c>
      <c r="J5826" s="2" t="s">
        <v>262</v>
      </c>
      <c r="K5826" s="2" t="s">
        <v>10</v>
      </c>
    </row>
    <row r="5827" spans="1:13" ht="31.5">
      <c r="A5827" s="2">
        <v>5825</v>
      </c>
      <c r="B5827" s="9">
        <v>8626</v>
      </c>
      <c r="C5827" s="15">
        <v>1808</v>
      </c>
      <c r="D5827" s="17" t="s">
        <v>28</v>
      </c>
      <c r="E5827" s="9" t="s">
        <v>1576</v>
      </c>
      <c r="F5827" s="9" t="s">
        <v>1347</v>
      </c>
      <c r="G5827" s="12" t="s">
        <v>1824</v>
      </c>
      <c r="H5827" s="13" t="s">
        <v>2196</v>
      </c>
      <c r="I5827" s="18">
        <v>42013</v>
      </c>
      <c r="J5827" s="2" t="s">
        <v>262</v>
      </c>
      <c r="K5827" s="2" t="s">
        <v>10</v>
      </c>
    </row>
    <row r="5828" spans="1:13" ht="31.5">
      <c r="A5828" s="2">
        <v>5826</v>
      </c>
      <c r="B5828" s="9">
        <v>8626</v>
      </c>
      <c r="C5828" s="15">
        <v>1808</v>
      </c>
      <c r="D5828" s="17" t="s">
        <v>28</v>
      </c>
      <c r="E5828" s="9" t="s">
        <v>1576</v>
      </c>
      <c r="F5828" s="9" t="s">
        <v>1347</v>
      </c>
      <c r="G5828" s="12" t="s">
        <v>1824</v>
      </c>
      <c r="H5828" s="13" t="s">
        <v>2196</v>
      </c>
      <c r="I5828" s="18">
        <v>42014</v>
      </c>
      <c r="J5828" s="60" t="s">
        <v>27</v>
      </c>
      <c r="K5828" s="2" t="s">
        <v>10</v>
      </c>
    </row>
    <row r="5829" spans="1:13" ht="31.5">
      <c r="A5829" s="2">
        <v>5827</v>
      </c>
      <c r="B5829" s="9">
        <v>8626</v>
      </c>
      <c r="C5829" s="15">
        <v>1808</v>
      </c>
      <c r="D5829" s="17" t="s">
        <v>28</v>
      </c>
      <c r="E5829" s="9" t="s">
        <v>1576</v>
      </c>
      <c r="F5829" s="9" t="s">
        <v>1347</v>
      </c>
      <c r="G5829" s="12" t="s">
        <v>1824</v>
      </c>
      <c r="H5829" s="13" t="s">
        <v>2196</v>
      </c>
      <c r="I5829" s="18">
        <v>42015</v>
      </c>
      <c r="J5829" s="2" t="s">
        <v>27</v>
      </c>
      <c r="K5829" s="2" t="s">
        <v>10</v>
      </c>
    </row>
    <row r="5830" spans="1:13" ht="31.5">
      <c r="A5830" s="2">
        <v>5828</v>
      </c>
      <c r="B5830" s="9">
        <v>8626</v>
      </c>
      <c r="C5830" s="15">
        <v>1841</v>
      </c>
      <c r="D5830" s="17" t="s">
        <v>28</v>
      </c>
      <c r="E5830" s="9" t="s">
        <v>1576</v>
      </c>
      <c r="F5830" s="9" t="s">
        <v>1412</v>
      </c>
      <c r="G5830" s="12" t="s">
        <v>1764</v>
      </c>
      <c r="H5830" s="13" t="s">
        <v>2518</v>
      </c>
      <c r="I5830" s="18">
        <v>42009</v>
      </c>
      <c r="J5830" s="2" t="s">
        <v>13</v>
      </c>
      <c r="K5830" s="2" t="s">
        <v>10</v>
      </c>
    </row>
    <row r="5831" spans="1:13" ht="31.5">
      <c r="A5831" s="2">
        <v>5829</v>
      </c>
      <c r="B5831" s="9">
        <v>8626</v>
      </c>
      <c r="C5831" s="15">
        <v>1841</v>
      </c>
      <c r="D5831" s="17" t="s">
        <v>28</v>
      </c>
      <c r="E5831" s="9" t="s">
        <v>1576</v>
      </c>
      <c r="F5831" s="9" t="s">
        <v>1412</v>
      </c>
      <c r="G5831" s="12" t="s">
        <v>1764</v>
      </c>
      <c r="H5831" s="13" t="s">
        <v>2518</v>
      </c>
      <c r="I5831" s="18">
        <v>42010</v>
      </c>
      <c r="J5831" s="2" t="s">
        <v>13</v>
      </c>
      <c r="K5831" s="2" t="s">
        <v>10</v>
      </c>
      <c r="M5831" t="str">
        <f>VLOOKUP(C5831,[1]Отчет!$C$3:$BN$1139,64,0)</f>
        <v>08:30 19:00 09:00 19:00 08:30 19:00 08:30 19:00 08:30 19:00 09:00 16:00 09:00 14:00</v>
      </c>
    </row>
    <row r="5832" spans="1:13" ht="31.5">
      <c r="A5832" s="2">
        <v>5830</v>
      </c>
      <c r="B5832" s="9">
        <v>8626</v>
      </c>
      <c r="C5832" s="15">
        <v>1841</v>
      </c>
      <c r="D5832" s="17" t="s">
        <v>28</v>
      </c>
      <c r="E5832" s="9" t="s">
        <v>1576</v>
      </c>
      <c r="F5832" s="9" t="s">
        <v>1412</v>
      </c>
      <c r="G5832" s="12" t="s">
        <v>1764</v>
      </c>
      <c r="H5832" s="13" t="s">
        <v>2518</v>
      </c>
      <c r="I5832" s="18">
        <v>42012</v>
      </c>
      <c r="J5832" s="2" t="s">
        <v>274</v>
      </c>
      <c r="K5832" s="2" t="s">
        <v>10</v>
      </c>
    </row>
    <row r="5833" spans="1:13" ht="31.5">
      <c r="A5833" s="2">
        <v>5831</v>
      </c>
      <c r="B5833" s="9">
        <v>8626</v>
      </c>
      <c r="C5833" s="15">
        <v>1841</v>
      </c>
      <c r="D5833" s="17" t="s">
        <v>28</v>
      </c>
      <c r="E5833" s="9" t="s">
        <v>1576</v>
      </c>
      <c r="F5833" s="9" t="s">
        <v>1412</v>
      </c>
      <c r="G5833" s="12" t="s">
        <v>1764</v>
      </c>
      <c r="H5833" s="13" t="s">
        <v>2518</v>
      </c>
      <c r="I5833" s="18">
        <v>42013</v>
      </c>
      <c r="J5833" s="2" t="s">
        <v>274</v>
      </c>
      <c r="K5833" s="2" t="s">
        <v>10</v>
      </c>
    </row>
    <row r="5834" spans="1:13" ht="31.5">
      <c r="A5834" s="2">
        <v>5832</v>
      </c>
      <c r="B5834" s="9">
        <v>8626</v>
      </c>
      <c r="C5834" s="15">
        <v>1841</v>
      </c>
      <c r="D5834" s="17" t="s">
        <v>28</v>
      </c>
      <c r="E5834" s="9" t="s">
        <v>1576</v>
      </c>
      <c r="F5834" s="9" t="s">
        <v>1412</v>
      </c>
      <c r="G5834" s="12" t="s">
        <v>1764</v>
      </c>
      <c r="H5834" s="13" t="s">
        <v>2518</v>
      </c>
      <c r="I5834" s="18">
        <v>42014</v>
      </c>
      <c r="J5834" s="2" t="s">
        <v>14</v>
      </c>
      <c r="K5834" s="2" t="s">
        <v>10</v>
      </c>
    </row>
    <row r="5835" spans="1:13" ht="31.5">
      <c r="A5835" s="2">
        <v>5833</v>
      </c>
      <c r="B5835" s="9">
        <v>8626</v>
      </c>
      <c r="C5835" s="15">
        <v>1841</v>
      </c>
      <c r="D5835" s="17" t="s">
        <v>28</v>
      </c>
      <c r="E5835" s="9" t="s">
        <v>1576</v>
      </c>
      <c r="F5835" s="9" t="s">
        <v>1412</v>
      </c>
      <c r="G5835" s="12" t="s">
        <v>1764</v>
      </c>
      <c r="H5835" s="13" t="s">
        <v>2518</v>
      </c>
      <c r="I5835" s="18">
        <v>42015</v>
      </c>
      <c r="J5835" s="2" t="s">
        <v>351</v>
      </c>
      <c r="K5835" s="2" t="s">
        <v>10</v>
      </c>
    </row>
    <row r="5836" spans="1:13" ht="31.5">
      <c r="A5836" s="2">
        <v>5834</v>
      </c>
      <c r="B5836" s="9">
        <v>8626</v>
      </c>
      <c r="C5836" s="15">
        <v>1842</v>
      </c>
      <c r="D5836" s="17" t="s">
        <v>28</v>
      </c>
      <c r="E5836" s="9" t="s">
        <v>1576</v>
      </c>
      <c r="F5836" s="9" t="s">
        <v>1377</v>
      </c>
      <c r="G5836" s="12" t="s">
        <v>1765</v>
      </c>
      <c r="H5836" s="13" t="s">
        <v>2519</v>
      </c>
      <c r="I5836" s="18">
        <v>42009</v>
      </c>
      <c r="J5836" s="2" t="s">
        <v>13</v>
      </c>
      <c r="K5836" s="2" t="s">
        <v>10</v>
      </c>
    </row>
    <row r="5837" spans="1:13" ht="31.5">
      <c r="A5837" s="2">
        <v>5835</v>
      </c>
      <c r="B5837" s="9">
        <v>8626</v>
      </c>
      <c r="C5837" s="15">
        <v>1842</v>
      </c>
      <c r="D5837" s="17" t="s">
        <v>28</v>
      </c>
      <c r="E5837" s="9" t="s">
        <v>1576</v>
      </c>
      <c r="F5837" s="9" t="s">
        <v>1377</v>
      </c>
      <c r="G5837" s="12" t="s">
        <v>1765</v>
      </c>
      <c r="H5837" s="13" t="s">
        <v>2519</v>
      </c>
      <c r="I5837" s="18">
        <v>42010</v>
      </c>
      <c r="J5837" s="2" t="s">
        <v>12</v>
      </c>
      <c r="K5837" s="2" t="s">
        <v>10</v>
      </c>
      <c r="M5837" t="str">
        <f>VLOOKUP(C5837,[1]Отчет!$C$3:$BN$1139,64,0)</f>
        <v>08:00 18:00 08:00 18:00 08:00 18:00 09:00 18:00 08:00 18:00 08:00 15:00</v>
      </c>
    </row>
    <row r="5838" spans="1:13" ht="31.5">
      <c r="A5838" s="2">
        <v>5836</v>
      </c>
      <c r="B5838" s="9">
        <v>8626</v>
      </c>
      <c r="C5838" s="15">
        <v>1842</v>
      </c>
      <c r="D5838" s="17" t="s">
        <v>28</v>
      </c>
      <c r="E5838" s="9" t="s">
        <v>1576</v>
      </c>
      <c r="F5838" s="9" t="s">
        <v>1377</v>
      </c>
      <c r="G5838" s="12" t="s">
        <v>1765</v>
      </c>
      <c r="H5838" s="13" t="s">
        <v>2519</v>
      </c>
      <c r="I5838" s="18">
        <v>42012</v>
      </c>
      <c r="J5838" s="2" t="s">
        <v>246</v>
      </c>
      <c r="K5838" s="2" t="s">
        <v>10</v>
      </c>
    </row>
    <row r="5839" spans="1:13" ht="31.5">
      <c r="A5839" s="2">
        <v>5837</v>
      </c>
      <c r="B5839" s="9">
        <v>8626</v>
      </c>
      <c r="C5839" s="15">
        <v>1842</v>
      </c>
      <c r="D5839" s="17" t="s">
        <v>28</v>
      </c>
      <c r="E5839" s="9" t="s">
        <v>1576</v>
      </c>
      <c r="F5839" s="9" t="s">
        <v>1377</v>
      </c>
      <c r="G5839" s="12" t="s">
        <v>1765</v>
      </c>
      <c r="H5839" s="13" t="s">
        <v>2519</v>
      </c>
      <c r="I5839" s="18">
        <v>42013</v>
      </c>
      <c r="J5839" s="2" t="s">
        <v>338</v>
      </c>
      <c r="K5839" s="2" t="s">
        <v>10</v>
      </c>
    </row>
    <row r="5840" spans="1:13" ht="31.5">
      <c r="A5840" s="2">
        <v>5838</v>
      </c>
      <c r="B5840" s="9">
        <v>8626</v>
      </c>
      <c r="C5840" s="15">
        <v>1842</v>
      </c>
      <c r="D5840" s="17" t="s">
        <v>28</v>
      </c>
      <c r="E5840" s="9" t="s">
        <v>1576</v>
      </c>
      <c r="F5840" s="9" t="s">
        <v>1377</v>
      </c>
      <c r="G5840" s="12" t="s">
        <v>1765</v>
      </c>
      <c r="H5840" s="13" t="s">
        <v>2519</v>
      </c>
      <c r="I5840" s="18">
        <v>42014</v>
      </c>
      <c r="J5840" s="2" t="s">
        <v>1415</v>
      </c>
      <c r="K5840" s="2" t="s">
        <v>10</v>
      </c>
    </row>
    <row r="5841" spans="1:13" ht="31.5">
      <c r="A5841" s="2">
        <v>5839</v>
      </c>
      <c r="B5841" s="9">
        <v>8626</v>
      </c>
      <c r="C5841" s="15">
        <v>1842</v>
      </c>
      <c r="D5841" s="17" t="s">
        <v>28</v>
      </c>
      <c r="E5841" s="9" t="s">
        <v>1576</v>
      </c>
      <c r="F5841" s="9" t="s">
        <v>1377</v>
      </c>
      <c r="G5841" s="12" t="s">
        <v>1765</v>
      </c>
      <c r="H5841" s="13" t="s">
        <v>2519</v>
      </c>
      <c r="I5841" s="18">
        <v>42015</v>
      </c>
      <c r="J5841" s="2" t="s">
        <v>27</v>
      </c>
      <c r="K5841" s="2" t="s">
        <v>10</v>
      </c>
    </row>
    <row r="5842" spans="1:13" ht="31.5">
      <c r="A5842" s="2">
        <v>5840</v>
      </c>
      <c r="B5842" s="9">
        <v>8626</v>
      </c>
      <c r="C5842" s="15">
        <v>1881</v>
      </c>
      <c r="D5842" s="17" t="s">
        <v>28</v>
      </c>
      <c r="E5842" s="9" t="s">
        <v>1576</v>
      </c>
      <c r="F5842" s="9" t="s">
        <v>1297</v>
      </c>
      <c r="G5842" s="12" t="s">
        <v>1766</v>
      </c>
      <c r="H5842" s="13" t="s">
        <v>2527</v>
      </c>
      <c r="I5842" s="18">
        <v>42009</v>
      </c>
      <c r="J5842" s="2" t="s">
        <v>27</v>
      </c>
      <c r="K5842" s="2" t="s">
        <v>10</v>
      </c>
    </row>
    <row r="5843" spans="1:13" ht="31.5">
      <c r="A5843" s="2">
        <v>5841</v>
      </c>
      <c r="B5843" s="9">
        <v>8626</v>
      </c>
      <c r="C5843" s="15">
        <v>1881</v>
      </c>
      <c r="D5843" s="17" t="s">
        <v>28</v>
      </c>
      <c r="E5843" s="9" t="s">
        <v>1576</v>
      </c>
      <c r="F5843" s="9" t="s">
        <v>1297</v>
      </c>
      <c r="G5843" s="12" t="s">
        <v>1766</v>
      </c>
      <c r="H5843" s="13" t="s">
        <v>2527</v>
      </c>
      <c r="I5843" s="18">
        <v>42010</v>
      </c>
      <c r="J5843" s="2" t="s">
        <v>27</v>
      </c>
      <c r="K5843" s="2" t="s">
        <v>10</v>
      </c>
      <c r="M5843" t="str">
        <f>VLOOKUP(C5843,[1]Отчет!$C$3:$BN$1139,64,0)</f>
        <v>09:00 19:00 09:00 19:00 09:00 19:00 09:00 19:00 09:30 19:00 09:00 19:00</v>
      </c>
    </row>
    <row r="5844" spans="1:13" ht="31.5">
      <c r="A5844" s="2">
        <v>5842</v>
      </c>
      <c r="B5844" s="9">
        <v>8626</v>
      </c>
      <c r="C5844" s="15">
        <v>1881</v>
      </c>
      <c r="D5844" s="17" t="s">
        <v>28</v>
      </c>
      <c r="E5844" s="9" t="s">
        <v>1576</v>
      </c>
      <c r="F5844" s="9" t="s">
        <v>1297</v>
      </c>
      <c r="G5844" s="12" t="s">
        <v>1766</v>
      </c>
      <c r="H5844" s="13" t="s">
        <v>2527</v>
      </c>
      <c r="I5844" s="18">
        <v>42012</v>
      </c>
      <c r="J5844" s="2" t="s">
        <v>262</v>
      </c>
      <c r="K5844" s="2" t="s">
        <v>10</v>
      </c>
    </row>
    <row r="5845" spans="1:13" ht="31.5">
      <c r="A5845" s="2">
        <v>5843</v>
      </c>
      <c r="B5845" s="9">
        <v>8626</v>
      </c>
      <c r="C5845" s="15">
        <v>1881</v>
      </c>
      <c r="D5845" s="17" t="s">
        <v>28</v>
      </c>
      <c r="E5845" s="9" t="s">
        <v>1576</v>
      </c>
      <c r="F5845" s="9" t="s">
        <v>1297</v>
      </c>
      <c r="G5845" s="12" t="s">
        <v>1766</v>
      </c>
      <c r="H5845" s="13" t="s">
        <v>2527</v>
      </c>
      <c r="I5845" s="18">
        <v>42013</v>
      </c>
      <c r="J5845" s="2" t="s">
        <v>263</v>
      </c>
      <c r="K5845" s="2" t="s">
        <v>10</v>
      </c>
    </row>
    <row r="5846" spans="1:13" ht="31.5">
      <c r="A5846" s="2">
        <v>5844</v>
      </c>
      <c r="B5846" s="9">
        <v>8626</v>
      </c>
      <c r="C5846" s="15">
        <v>1881</v>
      </c>
      <c r="D5846" s="17" t="s">
        <v>28</v>
      </c>
      <c r="E5846" s="9" t="s">
        <v>1576</v>
      </c>
      <c r="F5846" s="9" t="s">
        <v>1297</v>
      </c>
      <c r="G5846" s="12" t="s">
        <v>1766</v>
      </c>
      <c r="H5846" s="13" t="s">
        <v>2527</v>
      </c>
      <c r="I5846" s="18">
        <v>42014</v>
      </c>
      <c r="J5846" s="2" t="s">
        <v>262</v>
      </c>
      <c r="K5846" s="2" t="s">
        <v>10</v>
      </c>
    </row>
    <row r="5847" spans="1:13" ht="31.5">
      <c r="A5847" s="2">
        <v>5845</v>
      </c>
      <c r="B5847" s="9">
        <v>8626</v>
      </c>
      <c r="C5847" s="15">
        <v>1881</v>
      </c>
      <c r="D5847" s="17" t="s">
        <v>28</v>
      </c>
      <c r="E5847" s="9" t="s">
        <v>1576</v>
      </c>
      <c r="F5847" s="9" t="s">
        <v>1297</v>
      </c>
      <c r="G5847" s="12" t="s">
        <v>1766</v>
      </c>
      <c r="H5847" s="13" t="s">
        <v>2527</v>
      </c>
      <c r="I5847" s="18">
        <v>42015</v>
      </c>
      <c r="J5847" s="2" t="s">
        <v>27</v>
      </c>
      <c r="K5847" s="2" t="s">
        <v>10</v>
      </c>
    </row>
    <row r="5848" spans="1:13" ht="31.5">
      <c r="A5848" s="2">
        <v>5846</v>
      </c>
      <c r="B5848" s="9">
        <v>8626</v>
      </c>
      <c r="C5848" s="15">
        <v>1883</v>
      </c>
      <c r="D5848" s="17" t="s">
        <v>28</v>
      </c>
      <c r="E5848" s="9" t="s">
        <v>1576</v>
      </c>
      <c r="F5848" s="9" t="s">
        <v>1297</v>
      </c>
      <c r="G5848" s="12" t="s">
        <v>1829</v>
      </c>
      <c r="H5848" s="13" t="s">
        <v>2528</v>
      </c>
      <c r="I5848" s="18">
        <v>42009</v>
      </c>
      <c r="J5848" s="2" t="s">
        <v>13</v>
      </c>
      <c r="K5848" s="2" t="s">
        <v>10</v>
      </c>
    </row>
    <row r="5849" spans="1:13" ht="31.5">
      <c r="A5849" s="2">
        <v>5847</v>
      </c>
      <c r="B5849" s="9">
        <v>8626</v>
      </c>
      <c r="C5849" s="15">
        <v>1883</v>
      </c>
      <c r="D5849" s="17" t="s">
        <v>28</v>
      </c>
      <c r="E5849" s="9" t="s">
        <v>1576</v>
      </c>
      <c r="F5849" s="9" t="s">
        <v>1297</v>
      </c>
      <c r="G5849" s="12" t="s">
        <v>1829</v>
      </c>
      <c r="H5849" s="13" t="s">
        <v>2528</v>
      </c>
      <c r="I5849" s="18">
        <v>42010</v>
      </c>
      <c r="J5849" s="2" t="s">
        <v>13</v>
      </c>
      <c r="K5849" s="2" t="s">
        <v>10</v>
      </c>
      <c r="M5849" t="str">
        <f>VLOOKUP(C5849,[1]Отчет!$C$3:$BN$1139,64,0)</f>
        <v>09:00 20:00 09:00 20:00 09:00 20:00 09:00 20:00 09:00 20:00 09:30 18:00</v>
      </c>
    </row>
    <row r="5850" spans="1:13" ht="31.5">
      <c r="A5850" s="2">
        <v>5848</v>
      </c>
      <c r="B5850" s="9">
        <v>8626</v>
      </c>
      <c r="C5850" s="15">
        <v>1883</v>
      </c>
      <c r="D5850" s="17" t="s">
        <v>28</v>
      </c>
      <c r="E5850" s="9" t="s">
        <v>1576</v>
      </c>
      <c r="F5850" s="9" t="s">
        <v>1297</v>
      </c>
      <c r="G5850" s="12" t="s">
        <v>1829</v>
      </c>
      <c r="H5850" s="13" t="s">
        <v>2528</v>
      </c>
      <c r="I5850" s="18">
        <v>42012</v>
      </c>
      <c r="J5850" s="2" t="s">
        <v>768</v>
      </c>
      <c r="K5850" s="2" t="s">
        <v>10</v>
      </c>
    </row>
    <row r="5851" spans="1:13" ht="31.5">
      <c r="A5851" s="2">
        <v>5849</v>
      </c>
      <c r="B5851" s="9">
        <v>8626</v>
      </c>
      <c r="C5851" s="15">
        <v>1883</v>
      </c>
      <c r="D5851" s="17" t="s">
        <v>28</v>
      </c>
      <c r="E5851" s="9" t="s">
        <v>1576</v>
      </c>
      <c r="F5851" s="9" t="s">
        <v>1297</v>
      </c>
      <c r="G5851" s="12" t="s">
        <v>1829</v>
      </c>
      <c r="H5851" s="13" t="s">
        <v>2528</v>
      </c>
      <c r="I5851" s="18">
        <v>42013</v>
      </c>
      <c r="J5851" s="2" t="s">
        <v>768</v>
      </c>
      <c r="K5851" s="2" t="s">
        <v>10</v>
      </c>
    </row>
    <row r="5852" spans="1:13" ht="31.5">
      <c r="A5852" s="2">
        <v>5850</v>
      </c>
      <c r="B5852" s="9">
        <v>8626</v>
      </c>
      <c r="C5852" s="15">
        <v>1883</v>
      </c>
      <c r="D5852" s="17" t="s">
        <v>28</v>
      </c>
      <c r="E5852" s="9" t="s">
        <v>1576</v>
      </c>
      <c r="F5852" s="9" t="s">
        <v>1297</v>
      </c>
      <c r="G5852" s="12" t="s">
        <v>1829</v>
      </c>
      <c r="H5852" s="13" t="s">
        <v>2528</v>
      </c>
      <c r="I5852" s="18">
        <v>42014</v>
      </c>
      <c r="J5852" s="2" t="s">
        <v>290</v>
      </c>
      <c r="K5852" s="2" t="s">
        <v>10</v>
      </c>
    </row>
    <row r="5853" spans="1:13" ht="31.5">
      <c r="A5853" s="2">
        <v>5851</v>
      </c>
      <c r="B5853" s="9">
        <v>8626</v>
      </c>
      <c r="C5853" s="15">
        <v>1883</v>
      </c>
      <c r="D5853" s="17" t="s">
        <v>28</v>
      </c>
      <c r="E5853" s="9" t="s">
        <v>1576</v>
      </c>
      <c r="F5853" s="9" t="s">
        <v>1297</v>
      </c>
      <c r="G5853" s="12" t="s">
        <v>1829</v>
      </c>
      <c r="H5853" s="13" t="s">
        <v>2528</v>
      </c>
      <c r="I5853" s="18">
        <v>42015</v>
      </c>
      <c r="J5853" s="2" t="s">
        <v>27</v>
      </c>
      <c r="K5853" s="2" t="s">
        <v>10</v>
      </c>
    </row>
    <row r="5854" spans="1:13" ht="47.25">
      <c r="A5854" s="2">
        <v>5852</v>
      </c>
      <c r="B5854" s="9">
        <v>8626</v>
      </c>
      <c r="C5854" s="15">
        <v>1906</v>
      </c>
      <c r="D5854" s="17" t="s">
        <v>28</v>
      </c>
      <c r="E5854" s="9" t="s">
        <v>1576</v>
      </c>
      <c r="F5854" s="9" t="s">
        <v>1297</v>
      </c>
      <c r="G5854" s="12" t="s">
        <v>1767</v>
      </c>
      <c r="H5854" s="13" t="s">
        <v>2529</v>
      </c>
      <c r="I5854" s="18">
        <v>42009</v>
      </c>
      <c r="J5854" s="60" t="s">
        <v>1418</v>
      </c>
      <c r="K5854" s="64" t="s">
        <v>2605</v>
      </c>
    </row>
    <row r="5855" spans="1:13" ht="47.25">
      <c r="A5855" s="2">
        <v>5853</v>
      </c>
      <c r="B5855" s="9">
        <v>8626</v>
      </c>
      <c r="C5855" s="15">
        <v>1906</v>
      </c>
      <c r="D5855" s="17" t="s">
        <v>28</v>
      </c>
      <c r="E5855" s="9" t="s">
        <v>1576</v>
      </c>
      <c r="F5855" s="9" t="s">
        <v>1297</v>
      </c>
      <c r="G5855" s="12" t="s">
        <v>1767</v>
      </c>
      <c r="H5855" s="13" t="s">
        <v>2529</v>
      </c>
      <c r="I5855" s="18">
        <v>42010</v>
      </c>
      <c r="J5855" s="60" t="s">
        <v>284</v>
      </c>
      <c r="K5855" s="64" t="s">
        <v>2605</v>
      </c>
      <c r="M5855" t="str">
        <f>VLOOKUP(C5855,[1]Отчет!$C$3:$BN$1139,64,0)</f>
        <v>10:00 21:00(15:00 15:30) 10:00 21:00(15:00 15:30) 10:00 21:00(15:00 15:30) 10:00 21:00(15:00 15:30) 10:00 21:00(15:00 15:30) 10:00 21:00(15:00 15:30) 10:00 21:00(15:00 15:30)</v>
      </c>
    </row>
    <row r="5856" spans="1:13" ht="47.25">
      <c r="A5856" s="2">
        <v>5854</v>
      </c>
      <c r="B5856" s="9">
        <v>8626</v>
      </c>
      <c r="C5856" s="15">
        <v>1906</v>
      </c>
      <c r="D5856" s="17" t="s">
        <v>28</v>
      </c>
      <c r="E5856" s="9" t="s">
        <v>1576</v>
      </c>
      <c r="F5856" s="9" t="s">
        <v>1297</v>
      </c>
      <c r="G5856" s="12" t="s">
        <v>1767</v>
      </c>
      <c r="H5856" s="13" t="s">
        <v>2529</v>
      </c>
      <c r="I5856" s="18">
        <v>42012</v>
      </c>
      <c r="J5856" s="60" t="s">
        <v>1418</v>
      </c>
      <c r="K5856" s="64" t="s">
        <v>2605</v>
      </c>
    </row>
    <row r="5857" spans="1:13" ht="47.25">
      <c r="A5857" s="2">
        <v>5855</v>
      </c>
      <c r="B5857" s="9">
        <v>8626</v>
      </c>
      <c r="C5857" s="15">
        <v>1906</v>
      </c>
      <c r="D5857" s="17" t="s">
        <v>28</v>
      </c>
      <c r="E5857" s="9" t="s">
        <v>1576</v>
      </c>
      <c r="F5857" s="9" t="s">
        <v>1297</v>
      </c>
      <c r="G5857" s="12" t="s">
        <v>1767</v>
      </c>
      <c r="H5857" s="13" t="s">
        <v>2529</v>
      </c>
      <c r="I5857" s="18">
        <v>42013</v>
      </c>
      <c r="J5857" s="60" t="s">
        <v>1418</v>
      </c>
      <c r="K5857" s="64" t="s">
        <v>2605</v>
      </c>
    </row>
    <row r="5858" spans="1:13" ht="47.25">
      <c r="A5858" s="2">
        <v>5856</v>
      </c>
      <c r="B5858" s="9">
        <v>8626</v>
      </c>
      <c r="C5858" s="15">
        <v>1906</v>
      </c>
      <c r="D5858" s="17" t="s">
        <v>28</v>
      </c>
      <c r="E5858" s="9" t="s">
        <v>1576</v>
      </c>
      <c r="F5858" s="9" t="s">
        <v>1297</v>
      </c>
      <c r="G5858" s="12" t="s">
        <v>1767</v>
      </c>
      <c r="H5858" s="13" t="s">
        <v>2529</v>
      </c>
      <c r="I5858" s="18">
        <v>42014</v>
      </c>
      <c r="J5858" s="60" t="s">
        <v>1418</v>
      </c>
      <c r="K5858" s="64" t="s">
        <v>2605</v>
      </c>
    </row>
    <row r="5859" spans="1:13" ht="47.25">
      <c r="A5859" s="2">
        <v>5857</v>
      </c>
      <c r="B5859" s="9">
        <v>8626</v>
      </c>
      <c r="C5859" s="15">
        <v>1906</v>
      </c>
      <c r="D5859" s="17" t="s">
        <v>28</v>
      </c>
      <c r="E5859" s="9" t="s">
        <v>1576</v>
      </c>
      <c r="F5859" s="9" t="s">
        <v>1297</v>
      </c>
      <c r="G5859" s="12" t="s">
        <v>1767</v>
      </c>
      <c r="H5859" s="13" t="s">
        <v>2529</v>
      </c>
      <c r="I5859" s="18">
        <v>42015</v>
      </c>
      <c r="J5859" s="60" t="s">
        <v>1418</v>
      </c>
      <c r="K5859" s="64" t="s">
        <v>2605</v>
      </c>
    </row>
    <row r="5860" spans="1:13" ht="31.5">
      <c r="A5860" s="2">
        <v>5858</v>
      </c>
      <c r="B5860" s="9">
        <v>8626</v>
      </c>
      <c r="C5860" s="15">
        <v>1919</v>
      </c>
      <c r="D5860" s="17" t="s">
        <v>28</v>
      </c>
      <c r="E5860" s="9" t="s">
        <v>1576</v>
      </c>
      <c r="F5860" s="9" t="s">
        <v>1297</v>
      </c>
      <c r="G5860" s="12" t="s">
        <v>1768</v>
      </c>
      <c r="H5860" s="17" t="s">
        <v>2531</v>
      </c>
      <c r="I5860" s="18">
        <v>42009</v>
      </c>
      <c r="J5860" s="2" t="s">
        <v>27</v>
      </c>
      <c r="K5860" s="2" t="s">
        <v>10</v>
      </c>
    </row>
    <row r="5861" spans="1:13" ht="31.5">
      <c r="A5861" s="2">
        <v>5859</v>
      </c>
      <c r="B5861" s="9">
        <v>8626</v>
      </c>
      <c r="C5861" s="15">
        <v>1919</v>
      </c>
      <c r="D5861" s="17" t="s">
        <v>28</v>
      </c>
      <c r="E5861" s="9" t="s">
        <v>1576</v>
      </c>
      <c r="F5861" s="9" t="s">
        <v>1297</v>
      </c>
      <c r="G5861" s="12" t="s">
        <v>1768</v>
      </c>
      <c r="H5861" s="17" t="s">
        <v>2531</v>
      </c>
      <c r="I5861" s="18">
        <v>42010</v>
      </c>
      <c r="J5861" s="2" t="s">
        <v>27</v>
      </c>
      <c r="K5861" s="2" t="s">
        <v>10</v>
      </c>
      <c r="M5861" t="str">
        <f>VLOOKUP(C5861,[1]Отчет!$C$3:$BN$1139,64,0)</f>
        <v>09:00 19:00 09:00 19:00 09:00 19:00 09:00 19:00 09:00 19:00 09:00 15:00</v>
      </c>
    </row>
    <row r="5862" spans="1:13" ht="31.5">
      <c r="A5862" s="2">
        <v>5860</v>
      </c>
      <c r="B5862" s="9">
        <v>8626</v>
      </c>
      <c r="C5862" s="15">
        <v>1919</v>
      </c>
      <c r="D5862" s="17" t="s">
        <v>28</v>
      </c>
      <c r="E5862" s="9" t="s">
        <v>1576</v>
      </c>
      <c r="F5862" s="9" t="s">
        <v>1297</v>
      </c>
      <c r="G5862" s="12" t="s">
        <v>1768</v>
      </c>
      <c r="H5862" s="17" t="s">
        <v>2531</v>
      </c>
      <c r="I5862" s="18">
        <v>42012</v>
      </c>
      <c r="J5862" s="60" t="s">
        <v>27</v>
      </c>
      <c r="K5862" s="2" t="s">
        <v>10</v>
      </c>
    </row>
    <row r="5863" spans="1:13" ht="31.5">
      <c r="A5863" s="2">
        <v>5861</v>
      </c>
      <c r="B5863" s="9">
        <v>8626</v>
      </c>
      <c r="C5863" s="15">
        <v>1919</v>
      </c>
      <c r="D5863" s="17" t="s">
        <v>28</v>
      </c>
      <c r="E5863" s="9" t="s">
        <v>1576</v>
      </c>
      <c r="F5863" s="9" t="s">
        <v>1297</v>
      </c>
      <c r="G5863" s="12" t="s">
        <v>1768</v>
      </c>
      <c r="H5863" s="17" t="s">
        <v>2531</v>
      </c>
      <c r="I5863" s="18">
        <v>42013</v>
      </c>
      <c r="J5863" s="2" t="s">
        <v>262</v>
      </c>
      <c r="K5863" s="2" t="s">
        <v>10</v>
      </c>
    </row>
    <row r="5864" spans="1:13" ht="31.5">
      <c r="A5864" s="2">
        <v>5862</v>
      </c>
      <c r="B5864" s="9">
        <v>8626</v>
      </c>
      <c r="C5864" s="15">
        <v>1919</v>
      </c>
      <c r="D5864" s="17" t="s">
        <v>28</v>
      </c>
      <c r="E5864" s="9" t="s">
        <v>1576</v>
      </c>
      <c r="F5864" s="9" t="s">
        <v>1297</v>
      </c>
      <c r="G5864" s="12" t="s">
        <v>1768</v>
      </c>
      <c r="H5864" s="17" t="s">
        <v>2531</v>
      </c>
      <c r="I5864" s="18">
        <v>42014</v>
      </c>
      <c r="J5864" s="2" t="s">
        <v>379</v>
      </c>
      <c r="K5864" s="2" t="s">
        <v>10</v>
      </c>
    </row>
    <row r="5865" spans="1:13" ht="31.5">
      <c r="A5865" s="2">
        <v>5863</v>
      </c>
      <c r="B5865" s="9">
        <v>8626</v>
      </c>
      <c r="C5865" s="15">
        <v>1919</v>
      </c>
      <c r="D5865" s="17" t="s">
        <v>28</v>
      </c>
      <c r="E5865" s="9" t="s">
        <v>1576</v>
      </c>
      <c r="F5865" s="9" t="s">
        <v>1297</v>
      </c>
      <c r="G5865" s="12" t="s">
        <v>1768</v>
      </c>
      <c r="H5865" s="17" t="s">
        <v>2531</v>
      </c>
      <c r="I5865" s="18">
        <v>42015</v>
      </c>
      <c r="J5865" s="2" t="s">
        <v>27</v>
      </c>
      <c r="K5865" s="2" t="s">
        <v>10</v>
      </c>
    </row>
    <row r="5866" spans="1:13" ht="31.5">
      <c r="A5866" s="2">
        <v>5864</v>
      </c>
      <c r="B5866" s="9">
        <v>8626</v>
      </c>
      <c r="C5866" s="15">
        <v>1963</v>
      </c>
      <c r="D5866" s="17" t="s">
        <v>28</v>
      </c>
      <c r="E5866" s="9" t="s">
        <v>1576</v>
      </c>
      <c r="F5866" s="9" t="s">
        <v>1297</v>
      </c>
      <c r="G5866" s="12" t="s">
        <v>1769</v>
      </c>
      <c r="H5866" s="13" t="s">
        <v>2535</v>
      </c>
      <c r="I5866" s="18">
        <v>42009</v>
      </c>
      <c r="J5866" s="2" t="s">
        <v>27</v>
      </c>
      <c r="K5866" s="2" t="s">
        <v>10</v>
      </c>
    </row>
    <row r="5867" spans="1:13" ht="31.5">
      <c r="A5867" s="2">
        <v>5865</v>
      </c>
      <c r="B5867" s="9">
        <v>8626</v>
      </c>
      <c r="C5867" s="15">
        <v>1963</v>
      </c>
      <c r="D5867" s="17" t="s">
        <v>28</v>
      </c>
      <c r="E5867" s="9" t="s">
        <v>1576</v>
      </c>
      <c r="F5867" s="9" t="s">
        <v>1297</v>
      </c>
      <c r="G5867" s="12" t="s">
        <v>1769</v>
      </c>
      <c r="H5867" s="13" t="s">
        <v>2535</v>
      </c>
      <c r="I5867" s="18">
        <v>42010</v>
      </c>
      <c r="J5867" s="2" t="s">
        <v>27</v>
      </c>
      <c r="K5867" s="2" t="s">
        <v>10</v>
      </c>
      <c r="M5867" t="str">
        <f>VLOOKUP(C5867,[1]Отчет!$C$3:$BN$1139,64,0)</f>
        <v>09:00 19:00 09:00 19:00 09:00 19:00 09:30 19:00 09:00 19:00 09:00 19:00</v>
      </c>
    </row>
    <row r="5868" spans="1:13" ht="31.5">
      <c r="A5868" s="2">
        <v>5866</v>
      </c>
      <c r="B5868" s="9">
        <v>8626</v>
      </c>
      <c r="C5868" s="15">
        <v>1963</v>
      </c>
      <c r="D5868" s="17" t="s">
        <v>28</v>
      </c>
      <c r="E5868" s="9" t="s">
        <v>1576</v>
      </c>
      <c r="F5868" s="9" t="s">
        <v>1297</v>
      </c>
      <c r="G5868" s="12" t="s">
        <v>1769</v>
      </c>
      <c r="H5868" s="13" t="s">
        <v>2535</v>
      </c>
      <c r="I5868" s="18">
        <v>42012</v>
      </c>
      <c r="J5868" s="2" t="s">
        <v>263</v>
      </c>
      <c r="K5868" s="2" t="s">
        <v>10</v>
      </c>
    </row>
    <row r="5869" spans="1:13" ht="31.5">
      <c r="A5869" s="2">
        <v>5867</v>
      </c>
      <c r="B5869" s="9">
        <v>8626</v>
      </c>
      <c r="C5869" s="15">
        <v>1963</v>
      </c>
      <c r="D5869" s="17" t="s">
        <v>28</v>
      </c>
      <c r="E5869" s="9" t="s">
        <v>1576</v>
      </c>
      <c r="F5869" s="9" t="s">
        <v>1297</v>
      </c>
      <c r="G5869" s="12" t="s">
        <v>1769</v>
      </c>
      <c r="H5869" s="13" t="s">
        <v>2535</v>
      </c>
      <c r="I5869" s="18">
        <v>42013</v>
      </c>
      <c r="J5869" s="2" t="s">
        <v>262</v>
      </c>
      <c r="K5869" s="2" t="s">
        <v>10</v>
      </c>
    </row>
    <row r="5870" spans="1:13" ht="31.5">
      <c r="A5870" s="2">
        <v>5868</v>
      </c>
      <c r="B5870" s="9">
        <v>8626</v>
      </c>
      <c r="C5870" s="15">
        <v>1963</v>
      </c>
      <c r="D5870" s="17" t="s">
        <v>28</v>
      </c>
      <c r="E5870" s="9" t="s">
        <v>1576</v>
      </c>
      <c r="F5870" s="9" t="s">
        <v>1297</v>
      </c>
      <c r="G5870" s="12" t="s">
        <v>1769</v>
      </c>
      <c r="H5870" s="13" t="s">
        <v>2535</v>
      </c>
      <c r="I5870" s="18">
        <v>42014</v>
      </c>
      <c r="J5870" s="60" t="s">
        <v>27</v>
      </c>
      <c r="K5870" s="2" t="s">
        <v>10</v>
      </c>
    </row>
    <row r="5871" spans="1:13" ht="31.5">
      <c r="A5871" s="2">
        <v>5869</v>
      </c>
      <c r="B5871" s="9">
        <v>8626</v>
      </c>
      <c r="C5871" s="15">
        <v>1963</v>
      </c>
      <c r="D5871" s="17" t="s">
        <v>28</v>
      </c>
      <c r="E5871" s="9" t="s">
        <v>1576</v>
      </c>
      <c r="F5871" s="9" t="s">
        <v>1297</v>
      </c>
      <c r="G5871" s="12" t="s">
        <v>1769</v>
      </c>
      <c r="H5871" s="13" t="s">
        <v>2535</v>
      </c>
      <c r="I5871" s="18">
        <v>42015</v>
      </c>
      <c r="J5871" s="2" t="s">
        <v>27</v>
      </c>
      <c r="K5871" s="2" t="s">
        <v>10</v>
      </c>
    </row>
    <row r="5872" spans="1:13" ht="31.5">
      <c r="A5872" s="2">
        <v>5870</v>
      </c>
      <c r="B5872" s="9">
        <v>8626</v>
      </c>
      <c r="C5872" s="15">
        <v>1973</v>
      </c>
      <c r="D5872" s="17" t="s">
        <v>28</v>
      </c>
      <c r="E5872" s="9" t="s">
        <v>1576</v>
      </c>
      <c r="F5872" s="9" t="s">
        <v>1297</v>
      </c>
      <c r="G5872" s="12" t="s">
        <v>1770</v>
      </c>
      <c r="H5872" s="63" t="s">
        <v>2604</v>
      </c>
      <c r="I5872" s="18">
        <v>42009</v>
      </c>
      <c r="J5872" s="60" t="s">
        <v>13</v>
      </c>
      <c r="K5872" s="2" t="s">
        <v>10</v>
      </c>
    </row>
    <row r="5873" spans="1:13" ht="31.5">
      <c r="A5873" s="2">
        <v>5871</v>
      </c>
      <c r="B5873" s="9">
        <v>8626</v>
      </c>
      <c r="C5873" s="15">
        <v>1973</v>
      </c>
      <c r="D5873" s="17" t="s">
        <v>28</v>
      </c>
      <c r="E5873" s="9" t="s">
        <v>1576</v>
      </c>
      <c r="F5873" s="9" t="s">
        <v>1297</v>
      </c>
      <c r="G5873" s="12" t="s">
        <v>1770</v>
      </c>
      <c r="H5873" s="63" t="s">
        <v>2604</v>
      </c>
      <c r="I5873" s="18">
        <v>42010</v>
      </c>
      <c r="J5873" s="60" t="s">
        <v>13</v>
      </c>
      <c r="K5873" s="2" t="s">
        <v>10</v>
      </c>
      <c r="M5873" t="str">
        <f>VLOOKUP(C5873,[1]Отчет!$C$3:$BN$1139,64,0)</f>
        <v>10:00 20:00 10:00 20:00 10:00 20:00 10:00 20:00 10:00 20:00 10:00 20:00</v>
      </c>
    </row>
    <row r="5874" spans="1:13" ht="31.5">
      <c r="A5874" s="2">
        <v>5872</v>
      </c>
      <c r="B5874" s="9">
        <v>8626</v>
      </c>
      <c r="C5874" s="15">
        <v>1973</v>
      </c>
      <c r="D5874" s="17" t="s">
        <v>28</v>
      </c>
      <c r="E5874" s="9" t="s">
        <v>1576</v>
      </c>
      <c r="F5874" s="9" t="s">
        <v>1297</v>
      </c>
      <c r="G5874" s="12" t="s">
        <v>1770</v>
      </c>
      <c r="H5874" s="63" t="s">
        <v>2604</v>
      </c>
      <c r="I5874" s="18">
        <v>42012</v>
      </c>
      <c r="J5874" s="2" t="s">
        <v>284</v>
      </c>
      <c r="K5874" s="2" t="s">
        <v>10</v>
      </c>
    </row>
    <row r="5875" spans="1:13" ht="31.5">
      <c r="A5875" s="2">
        <v>5873</v>
      </c>
      <c r="B5875" s="9">
        <v>8626</v>
      </c>
      <c r="C5875" s="15">
        <v>1973</v>
      </c>
      <c r="D5875" s="17" t="s">
        <v>28</v>
      </c>
      <c r="E5875" s="9" t="s">
        <v>1576</v>
      </c>
      <c r="F5875" s="9" t="s">
        <v>1297</v>
      </c>
      <c r="G5875" s="12" t="s">
        <v>1770</v>
      </c>
      <c r="H5875" s="63" t="s">
        <v>2604</v>
      </c>
      <c r="I5875" s="18">
        <v>42013</v>
      </c>
      <c r="J5875" s="2" t="s">
        <v>284</v>
      </c>
      <c r="K5875" s="2" t="s">
        <v>10</v>
      </c>
    </row>
    <row r="5876" spans="1:13" ht="31.5">
      <c r="A5876" s="2">
        <v>5874</v>
      </c>
      <c r="B5876" s="9">
        <v>8626</v>
      </c>
      <c r="C5876" s="15">
        <v>1973</v>
      </c>
      <c r="D5876" s="17" t="s">
        <v>28</v>
      </c>
      <c r="E5876" s="9" t="s">
        <v>1576</v>
      </c>
      <c r="F5876" s="9" t="s">
        <v>1297</v>
      </c>
      <c r="G5876" s="12" t="s">
        <v>1770</v>
      </c>
      <c r="H5876" s="63" t="s">
        <v>2604</v>
      </c>
      <c r="I5876" s="18">
        <v>42014</v>
      </c>
      <c r="J5876" s="2" t="s">
        <v>284</v>
      </c>
      <c r="K5876" s="2" t="s">
        <v>10</v>
      </c>
    </row>
    <row r="5877" spans="1:13" ht="31.5">
      <c r="A5877" s="2">
        <v>5875</v>
      </c>
      <c r="B5877" s="9">
        <v>8626</v>
      </c>
      <c r="C5877" s="15">
        <v>1973</v>
      </c>
      <c r="D5877" s="17" t="s">
        <v>28</v>
      </c>
      <c r="E5877" s="9" t="s">
        <v>1576</v>
      </c>
      <c r="F5877" s="9" t="s">
        <v>1297</v>
      </c>
      <c r="G5877" s="12" t="s">
        <v>1770</v>
      </c>
      <c r="H5877" s="63" t="s">
        <v>2604</v>
      </c>
      <c r="I5877" s="18">
        <v>42015</v>
      </c>
      <c r="J5877" s="2" t="s">
        <v>27</v>
      </c>
      <c r="K5877" s="2" t="s">
        <v>10</v>
      </c>
    </row>
    <row r="5878" spans="1:13" ht="31.5">
      <c r="A5878" s="2">
        <v>5876</v>
      </c>
      <c r="B5878" s="9">
        <v>8626</v>
      </c>
      <c r="C5878" s="15">
        <v>6002</v>
      </c>
      <c r="D5878" s="17" t="s">
        <v>28</v>
      </c>
      <c r="E5878" s="9" t="s">
        <v>1576</v>
      </c>
      <c r="F5878" s="9" t="s">
        <v>1297</v>
      </c>
      <c r="G5878" s="12" t="s">
        <v>1774</v>
      </c>
      <c r="H5878" s="2" t="s">
        <v>2541</v>
      </c>
      <c r="I5878" s="18">
        <v>42009</v>
      </c>
      <c r="J5878" s="2" t="s">
        <v>27</v>
      </c>
      <c r="K5878" s="2" t="s">
        <v>10</v>
      </c>
    </row>
    <row r="5879" spans="1:13" ht="31.5">
      <c r="A5879" s="2">
        <v>5877</v>
      </c>
      <c r="B5879" s="9">
        <v>8626</v>
      </c>
      <c r="C5879" s="15">
        <v>6002</v>
      </c>
      <c r="D5879" s="17" t="s">
        <v>28</v>
      </c>
      <c r="E5879" s="9" t="s">
        <v>1576</v>
      </c>
      <c r="F5879" s="9" t="s">
        <v>1297</v>
      </c>
      <c r="G5879" s="12" t="s">
        <v>1774</v>
      </c>
      <c r="H5879" s="2" t="s">
        <v>2541</v>
      </c>
      <c r="I5879" s="18">
        <v>42010</v>
      </c>
      <c r="J5879" s="2" t="s">
        <v>27</v>
      </c>
      <c r="K5879" s="2" t="s">
        <v>10</v>
      </c>
      <c r="M5879" t="str">
        <f>VLOOKUP(C5879,[1]Отчет!$C$3:$BN$1139,64,0)</f>
        <v>08:40 12:45 08:10 19:25 08:10 16:55 08:10 18:45 08:10 12:35</v>
      </c>
    </row>
    <row r="5880" spans="1:13" ht="31.5">
      <c r="A5880" s="2">
        <v>5878</v>
      </c>
      <c r="B5880" s="9">
        <v>8626</v>
      </c>
      <c r="C5880" s="15">
        <v>6002</v>
      </c>
      <c r="D5880" s="17" t="s">
        <v>28</v>
      </c>
      <c r="E5880" s="9" t="s">
        <v>1576</v>
      </c>
      <c r="F5880" s="9" t="s">
        <v>1297</v>
      </c>
      <c r="G5880" s="12" t="s">
        <v>1774</v>
      </c>
      <c r="H5880" s="2" t="s">
        <v>2541</v>
      </c>
      <c r="I5880" s="18">
        <v>42012</v>
      </c>
      <c r="J5880" s="2" t="s">
        <v>27</v>
      </c>
      <c r="K5880" s="2" t="s">
        <v>10</v>
      </c>
    </row>
    <row r="5881" spans="1:13" ht="31.5">
      <c r="A5881" s="2">
        <v>5879</v>
      </c>
      <c r="B5881" s="9">
        <v>8626</v>
      </c>
      <c r="C5881" s="15">
        <v>6002</v>
      </c>
      <c r="D5881" s="17" t="s">
        <v>28</v>
      </c>
      <c r="E5881" s="9" t="s">
        <v>1576</v>
      </c>
      <c r="F5881" s="9" t="s">
        <v>1297</v>
      </c>
      <c r="G5881" s="12" t="s">
        <v>1774</v>
      </c>
      <c r="H5881" s="2" t="s">
        <v>2541</v>
      </c>
      <c r="I5881" s="18">
        <v>42013</v>
      </c>
      <c r="J5881" s="60" t="s">
        <v>27</v>
      </c>
      <c r="K5881" s="2" t="s">
        <v>2598</v>
      </c>
    </row>
    <row r="5882" spans="1:13" ht="31.5">
      <c r="A5882" s="2">
        <v>5880</v>
      </c>
      <c r="B5882" s="9">
        <v>8626</v>
      </c>
      <c r="C5882" s="15">
        <v>6002</v>
      </c>
      <c r="D5882" s="17" t="s">
        <v>28</v>
      </c>
      <c r="E5882" s="9" t="s">
        <v>1576</v>
      </c>
      <c r="F5882" s="9" t="s">
        <v>1297</v>
      </c>
      <c r="G5882" s="12" t="s">
        <v>1774</v>
      </c>
      <c r="H5882" s="2" t="s">
        <v>2541</v>
      </c>
      <c r="I5882" s="18">
        <v>42014</v>
      </c>
      <c r="J5882" s="2" t="s">
        <v>27</v>
      </c>
      <c r="K5882" s="2" t="s">
        <v>10</v>
      </c>
    </row>
    <row r="5883" spans="1:13" ht="31.5">
      <c r="A5883" s="2">
        <v>5881</v>
      </c>
      <c r="B5883" s="9">
        <v>8626</v>
      </c>
      <c r="C5883" s="15">
        <v>6002</v>
      </c>
      <c r="D5883" s="17" t="s">
        <v>28</v>
      </c>
      <c r="E5883" s="9" t="s">
        <v>1576</v>
      </c>
      <c r="F5883" s="9" t="s">
        <v>1297</v>
      </c>
      <c r="G5883" s="12" t="s">
        <v>1774</v>
      </c>
      <c r="H5883" s="2" t="s">
        <v>2541</v>
      </c>
      <c r="I5883" s="18">
        <v>42015</v>
      </c>
      <c r="J5883" s="2" t="s">
        <v>27</v>
      </c>
      <c r="K5883" s="2" t="s">
        <v>10</v>
      </c>
    </row>
    <row r="5884" spans="1:13" ht="31.5">
      <c r="A5884" s="2">
        <v>5882</v>
      </c>
      <c r="B5884" s="9">
        <v>8626</v>
      </c>
      <c r="C5884" s="15">
        <v>6004</v>
      </c>
      <c r="D5884" s="17" t="s">
        <v>28</v>
      </c>
      <c r="E5884" s="9" t="s">
        <v>1576</v>
      </c>
      <c r="F5884" s="9" t="s">
        <v>1347</v>
      </c>
      <c r="G5884" s="12" t="s">
        <v>1824</v>
      </c>
      <c r="H5884" s="2" t="s">
        <v>2543</v>
      </c>
      <c r="I5884" s="18">
        <v>42009</v>
      </c>
      <c r="J5884" s="2" t="s">
        <v>27</v>
      </c>
      <c r="K5884" s="2" t="s">
        <v>10</v>
      </c>
    </row>
    <row r="5885" spans="1:13" ht="31.5">
      <c r="A5885" s="2">
        <v>5883</v>
      </c>
      <c r="B5885" s="9">
        <v>8626</v>
      </c>
      <c r="C5885" s="15">
        <v>6004</v>
      </c>
      <c r="D5885" s="17" t="s">
        <v>28</v>
      </c>
      <c r="E5885" s="9" t="s">
        <v>1576</v>
      </c>
      <c r="F5885" s="9" t="s">
        <v>1347</v>
      </c>
      <c r="G5885" s="12" t="s">
        <v>1824</v>
      </c>
      <c r="H5885" s="2" t="s">
        <v>2543</v>
      </c>
      <c r="I5885" s="18">
        <v>42010</v>
      </c>
      <c r="J5885" s="2" t="s">
        <v>27</v>
      </c>
      <c r="K5885" s="2" t="s">
        <v>10</v>
      </c>
      <c r="M5885" t="str">
        <f>VLOOKUP(C5885,[1]Отчет!$C$3:$BN$1139,64,0)</f>
        <v>08:30 17:30 08:30 17:10 08:30 17:30 08:30 17:00 08:30 18:00 08:30 17:50</v>
      </c>
    </row>
    <row r="5886" spans="1:13" ht="31.5">
      <c r="A5886" s="2">
        <v>5884</v>
      </c>
      <c r="B5886" s="9">
        <v>8626</v>
      </c>
      <c r="C5886" s="15">
        <v>6004</v>
      </c>
      <c r="D5886" s="17" t="s">
        <v>28</v>
      </c>
      <c r="E5886" s="9" t="s">
        <v>1576</v>
      </c>
      <c r="F5886" s="9" t="s">
        <v>1347</v>
      </c>
      <c r="G5886" s="12" t="s">
        <v>1824</v>
      </c>
      <c r="H5886" s="2" t="s">
        <v>2543</v>
      </c>
      <c r="I5886" s="18">
        <v>42012</v>
      </c>
      <c r="J5886" s="60" t="s">
        <v>27</v>
      </c>
      <c r="K5886" s="2" t="s">
        <v>2601</v>
      </c>
    </row>
    <row r="5887" spans="1:13" ht="31.5">
      <c r="A5887" s="2">
        <v>5885</v>
      </c>
      <c r="B5887" s="9">
        <v>8626</v>
      </c>
      <c r="C5887" s="15">
        <v>6004</v>
      </c>
      <c r="D5887" s="17" t="s">
        <v>28</v>
      </c>
      <c r="E5887" s="9" t="s">
        <v>1576</v>
      </c>
      <c r="F5887" s="9" t="s">
        <v>1347</v>
      </c>
      <c r="G5887" s="12" t="s">
        <v>1824</v>
      </c>
      <c r="H5887" s="2" t="s">
        <v>2543</v>
      </c>
      <c r="I5887" s="18">
        <v>42013</v>
      </c>
      <c r="J5887" s="60" t="s">
        <v>27</v>
      </c>
      <c r="K5887" s="2" t="s">
        <v>2601</v>
      </c>
    </row>
    <row r="5888" spans="1:13" ht="31.5">
      <c r="A5888" s="2">
        <v>5886</v>
      </c>
      <c r="B5888" s="9">
        <v>8626</v>
      </c>
      <c r="C5888" s="15">
        <v>6004</v>
      </c>
      <c r="D5888" s="17" t="s">
        <v>28</v>
      </c>
      <c r="E5888" s="9" t="s">
        <v>1576</v>
      </c>
      <c r="F5888" s="9" t="s">
        <v>1347</v>
      </c>
      <c r="G5888" s="12" t="s">
        <v>1824</v>
      </c>
      <c r="H5888" s="2" t="s">
        <v>2543</v>
      </c>
      <c r="I5888" s="18">
        <v>42014</v>
      </c>
      <c r="J5888" s="60" t="s">
        <v>27</v>
      </c>
      <c r="K5888" s="2" t="s">
        <v>2601</v>
      </c>
    </row>
    <row r="5889" spans="1:13" ht="31.5">
      <c r="A5889" s="2">
        <v>5887</v>
      </c>
      <c r="B5889" s="9">
        <v>8626</v>
      </c>
      <c r="C5889" s="15">
        <v>6004</v>
      </c>
      <c r="D5889" s="17" t="s">
        <v>28</v>
      </c>
      <c r="E5889" s="9" t="s">
        <v>1576</v>
      </c>
      <c r="F5889" s="9" t="s">
        <v>1347</v>
      </c>
      <c r="G5889" s="12" t="s">
        <v>1824</v>
      </c>
      <c r="H5889" s="2" t="s">
        <v>2543</v>
      </c>
      <c r="I5889" s="18">
        <v>42015</v>
      </c>
      <c r="J5889" s="2" t="s">
        <v>27</v>
      </c>
      <c r="K5889" s="2" t="s">
        <v>10</v>
      </c>
    </row>
    <row r="5890" spans="1:13" ht="31.5">
      <c r="A5890" s="2">
        <v>5888</v>
      </c>
      <c r="B5890" s="9">
        <v>8626</v>
      </c>
      <c r="C5890" s="15">
        <v>6003</v>
      </c>
      <c r="D5890" s="17" t="s">
        <v>28</v>
      </c>
      <c r="E5890" s="9" t="s">
        <v>1576</v>
      </c>
      <c r="F5890" s="9" t="s">
        <v>1297</v>
      </c>
      <c r="G5890" s="61" t="s">
        <v>1824</v>
      </c>
      <c r="H5890" s="2" t="s">
        <v>2542</v>
      </c>
      <c r="I5890" s="18">
        <v>42009</v>
      </c>
      <c r="J5890" s="2" t="s">
        <v>27</v>
      </c>
      <c r="K5890" s="2" t="s">
        <v>10</v>
      </c>
    </row>
    <row r="5891" spans="1:13" ht="31.5">
      <c r="A5891" s="2">
        <v>5889</v>
      </c>
      <c r="B5891" s="9">
        <v>8626</v>
      </c>
      <c r="C5891" s="15">
        <v>6003</v>
      </c>
      <c r="D5891" s="17" t="s">
        <v>28</v>
      </c>
      <c r="E5891" s="9" t="s">
        <v>1576</v>
      </c>
      <c r="F5891" s="9" t="s">
        <v>1297</v>
      </c>
      <c r="G5891" s="61" t="s">
        <v>1824</v>
      </c>
      <c r="H5891" s="2" t="s">
        <v>2542</v>
      </c>
      <c r="I5891" s="18">
        <v>42010</v>
      </c>
      <c r="J5891" s="2" t="s">
        <v>27</v>
      </c>
      <c r="K5891" s="2" t="s">
        <v>10</v>
      </c>
      <c r="M5891" t="str">
        <f>VLOOKUP(C5891,[1]Отчет!$C$3:$BN$1139,64,0)</f>
        <v>08:30 17:30 08:30 17:30 08:30 17:30 08:30 17:30 08:30 17:30 08:30 17:30</v>
      </c>
    </row>
    <row r="5892" spans="1:13" ht="31.5">
      <c r="A5892" s="2">
        <v>5890</v>
      </c>
      <c r="B5892" s="9">
        <v>8626</v>
      </c>
      <c r="C5892" s="15">
        <v>6003</v>
      </c>
      <c r="D5892" s="17" t="s">
        <v>28</v>
      </c>
      <c r="E5892" s="9" t="s">
        <v>1576</v>
      </c>
      <c r="F5892" s="9" t="s">
        <v>1297</v>
      </c>
      <c r="G5892" s="61" t="s">
        <v>1824</v>
      </c>
      <c r="H5892" s="2" t="s">
        <v>2542</v>
      </c>
      <c r="I5892" s="18">
        <v>42012</v>
      </c>
      <c r="J5892" s="60" t="s">
        <v>27</v>
      </c>
      <c r="K5892" s="2" t="s">
        <v>2600</v>
      </c>
    </row>
    <row r="5893" spans="1:13" ht="31.5">
      <c r="A5893" s="2">
        <v>5891</v>
      </c>
      <c r="B5893" s="9">
        <v>8626</v>
      </c>
      <c r="C5893" s="15">
        <v>6003</v>
      </c>
      <c r="D5893" s="17" t="s">
        <v>28</v>
      </c>
      <c r="E5893" s="9" t="s">
        <v>1576</v>
      </c>
      <c r="F5893" s="9" t="s">
        <v>1297</v>
      </c>
      <c r="G5893" s="61" t="s">
        <v>1824</v>
      </c>
      <c r="H5893" s="2" t="s">
        <v>2542</v>
      </c>
      <c r="I5893" s="18">
        <v>42013</v>
      </c>
      <c r="J5893" s="60" t="s">
        <v>27</v>
      </c>
      <c r="K5893" s="2" t="s">
        <v>2601</v>
      </c>
    </row>
    <row r="5894" spans="1:13" ht="31.5">
      <c r="A5894" s="2">
        <v>5892</v>
      </c>
      <c r="B5894" s="9">
        <v>8626</v>
      </c>
      <c r="C5894" s="15">
        <v>6003</v>
      </c>
      <c r="D5894" s="17" t="s">
        <v>28</v>
      </c>
      <c r="E5894" s="9" t="s">
        <v>1576</v>
      </c>
      <c r="F5894" s="9" t="s">
        <v>1297</v>
      </c>
      <c r="G5894" s="61" t="s">
        <v>1824</v>
      </c>
      <c r="H5894" s="2" t="s">
        <v>2542</v>
      </c>
      <c r="I5894" s="18">
        <v>42014</v>
      </c>
      <c r="J5894" s="60" t="s">
        <v>27</v>
      </c>
      <c r="K5894" s="2" t="s">
        <v>2601</v>
      </c>
    </row>
    <row r="5895" spans="1:13" ht="31.5">
      <c r="A5895" s="2">
        <v>5893</v>
      </c>
      <c r="B5895" s="9">
        <v>8626</v>
      </c>
      <c r="C5895" s="15">
        <v>6003</v>
      </c>
      <c r="D5895" s="17" t="s">
        <v>28</v>
      </c>
      <c r="E5895" s="9" t="s">
        <v>1576</v>
      </c>
      <c r="F5895" s="9" t="s">
        <v>1297</v>
      </c>
      <c r="G5895" s="61" t="s">
        <v>1824</v>
      </c>
      <c r="H5895" s="2" t="s">
        <v>2542</v>
      </c>
      <c r="I5895" s="18">
        <v>42015</v>
      </c>
      <c r="J5895" s="2" t="s">
        <v>27</v>
      </c>
      <c r="K5895" s="2" t="s">
        <v>10</v>
      </c>
    </row>
    <row r="5896" spans="1:13" ht="31.5">
      <c r="A5896" s="2">
        <v>5894</v>
      </c>
      <c r="B5896" s="9">
        <v>9055</v>
      </c>
      <c r="C5896" s="9">
        <v>244</v>
      </c>
      <c r="D5896" s="13" t="s">
        <v>28</v>
      </c>
      <c r="E5896" s="9" t="s">
        <v>789</v>
      </c>
      <c r="F5896" s="17" t="s">
        <v>789</v>
      </c>
      <c r="G5896" s="12" t="s">
        <v>2149</v>
      </c>
      <c r="H5896" s="2" t="s">
        <v>2200</v>
      </c>
      <c r="I5896" s="18">
        <v>42004</v>
      </c>
      <c r="J5896" s="17" t="s">
        <v>13</v>
      </c>
      <c r="K5896" s="9" t="s">
        <v>10</v>
      </c>
      <c r="M5896" t="str">
        <f>VLOOKUP(C5896,[1]Отчет!$C$3:$BN$1139,64,0)</f>
        <v>10:00 19:00 10:00 19:00 10:00 19:00 10:00 19:00 10:00 19:00 10:00 19:00</v>
      </c>
    </row>
    <row r="5897" spans="1:13" ht="31.5">
      <c r="A5897" s="2">
        <v>5895</v>
      </c>
      <c r="B5897" s="9">
        <v>9055</v>
      </c>
      <c r="C5897" s="9">
        <v>244</v>
      </c>
      <c r="D5897" s="13" t="s">
        <v>28</v>
      </c>
      <c r="E5897" s="9" t="s">
        <v>789</v>
      </c>
      <c r="F5897" s="13" t="s">
        <v>789</v>
      </c>
      <c r="G5897" s="11" t="s">
        <v>2149</v>
      </c>
      <c r="H5897" s="2" t="s">
        <v>2200</v>
      </c>
      <c r="I5897" s="18">
        <v>42009</v>
      </c>
      <c r="J5897" s="17" t="s">
        <v>27</v>
      </c>
      <c r="K5897" s="9" t="s">
        <v>10</v>
      </c>
    </row>
    <row r="5898" spans="1:13" ht="31.5">
      <c r="A5898" s="2">
        <v>5896</v>
      </c>
      <c r="B5898" s="9">
        <v>9055</v>
      </c>
      <c r="C5898" s="9">
        <v>244</v>
      </c>
      <c r="D5898" s="13" t="s">
        <v>28</v>
      </c>
      <c r="E5898" s="9" t="s">
        <v>789</v>
      </c>
      <c r="F5898" s="13" t="s">
        <v>789</v>
      </c>
      <c r="G5898" s="11" t="s">
        <v>2149</v>
      </c>
      <c r="H5898" s="2" t="s">
        <v>2200</v>
      </c>
      <c r="I5898" s="18">
        <v>42010</v>
      </c>
      <c r="J5898" s="17" t="s">
        <v>27</v>
      </c>
      <c r="K5898" s="9" t="s">
        <v>10</v>
      </c>
      <c r="M5898" t="str">
        <f>VLOOKUP(C5898,[1]Отчет!$C$3:$BN$1139,64,0)</f>
        <v>10:00 19:00 10:00 19:00 10:00 19:00 10:00 19:00 10:00 19:00 10:00 19:00</v>
      </c>
    </row>
    <row r="5899" spans="1:13" ht="31.5">
      <c r="A5899" s="2">
        <v>5897</v>
      </c>
      <c r="B5899" s="9">
        <v>9055</v>
      </c>
      <c r="C5899" s="9">
        <v>244</v>
      </c>
      <c r="D5899" s="13" t="s">
        <v>28</v>
      </c>
      <c r="E5899" s="9" t="s">
        <v>789</v>
      </c>
      <c r="F5899" s="13" t="s">
        <v>789</v>
      </c>
      <c r="G5899" s="11" t="s">
        <v>2149</v>
      </c>
      <c r="H5899" s="2" t="s">
        <v>2200</v>
      </c>
      <c r="I5899" s="18">
        <v>42012</v>
      </c>
      <c r="J5899" s="17" t="s">
        <v>27</v>
      </c>
      <c r="K5899" s="9" t="s">
        <v>10</v>
      </c>
    </row>
    <row r="5900" spans="1:13" ht="31.5">
      <c r="A5900" s="2">
        <v>5898</v>
      </c>
      <c r="B5900" s="9">
        <v>9055</v>
      </c>
      <c r="C5900" s="9">
        <v>244</v>
      </c>
      <c r="D5900" s="13" t="s">
        <v>28</v>
      </c>
      <c r="E5900" s="9" t="s">
        <v>789</v>
      </c>
      <c r="F5900" s="13" t="s">
        <v>789</v>
      </c>
      <c r="G5900" s="11" t="s">
        <v>2149</v>
      </c>
      <c r="H5900" s="2" t="s">
        <v>2200</v>
      </c>
      <c r="I5900" s="18">
        <v>42013</v>
      </c>
      <c r="J5900" s="17" t="s">
        <v>27</v>
      </c>
      <c r="K5900" s="9" t="s">
        <v>10</v>
      </c>
    </row>
    <row r="5901" spans="1:13" ht="31.5">
      <c r="A5901" s="2">
        <v>5899</v>
      </c>
      <c r="B5901" s="9">
        <v>9055</v>
      </c>
      <c r="C5901" s="9">
        <v>244</v>
      </c>
      <c r="D5901" s="13" t="s">
        <v>28</v>
      </c>
      <c r="E5901" s="9" t="s">
        <v>789</v>
      </c>
      <c r="F5901" s="13" t="s">
        <v>789</v>
      </c>
      <c r="G5901" s="11" t="s">
        <v>2149</v>
      </c>
      <c r="H5901" s="2" t="s">
        <v>2200</v>
      </c>
      <c r="I5901" s="18">
        <v>42014</v>
      </c>
      <c r="J5901" s="17" t="s">
        <v>27</v>
      </c>
      <c r="K5901" s="9" t="s">
        <v>10</v>
      </c>
    </row>
    <row r="5902" spans="1:13" ht="31.5">
      <c r="A5902" s="2">
        <v>5900</v>
      </c>
      <c r="B5902" s="9">
        <v>9055</v>
      </c>
      <c r="C5902" s="9">
        <v>244</v>
      </c>
      <c r="D5902" s="13" t="s">
        <v>28</v>
      </c>
      <c r="E5902" s="9" t="s">
        <v>789</v>
      </c>
      <c r="F5902" s="13" t="s">
        <v>789</v>
      </c>
      <c r="G5902" s="11" t="s">
        <v>2149</v>
      </c>
      <c r="H5902" s="2" t="s">
        <v>2200</v>
      </c>
      <c r="I5902" s="18">
        <v>42015</v>
      </c>
      <c r="J5902" s="17" t="s">
        <v>27</v>
      </c>
      <c r="K5902" s="9" t="s">
        <v>10</v>
      </c>
    </row>
    <row r="5903" spans="1:13" ht="31.5">
      <c r="A5903" s="2">
        <v>5901</v>
      </c>
      <c r="B5903" s="34">
        <v>9055</v>
      </c>
      <c r="C5903" s="35">
        <v>988</v>
      </c>
      <c r="D5903" s="36" t="s">
        <v>28</v>
      </c>
      <c r="E5903" s="34" t="s">
        <v>237</v>
      </c>
      <c r="F5903" s="37" t="s">
        <v>244</v>
      </c>
      <c r="G5903" s="38" t="s">
        <v>1657</v>
      </c>
      <c r="H5903" s="2" t="s">
        <v>245</v>
      </c>
      <c r="I5903" s="39">
        <v>42010</v>
      </c>
      <c r="J5903" s="45" t="s">
        <v>243</v>
      </c>
      <c r="K5903" s="40" t="s">
        <v>10</v>
      </c>
      <c r="M5903" t="str">
        <f>VLOOKUP(C5903,[1]Отчет!$C$3:$BN$1139,64,0)</f>
        <v>09:00 18:00 09:00 18:00 09:00 18:00 09:00 18:00 09:00 18:00 10:00 15:00</v>
      </c>
    </row>
    <row r="5904" spans="1:13" ht="31.5">
      <c r="A5904" s="2">
        <v>5902</v>
      </c>
      <c r="B5904" s="34">
        <v>9055</v>
      </c>
      <c r="C5904" s="35">
        <v>993</v>
      </c>
      <c r="D5904" s="36" t="s">
        <v>28</v>
      </c>
      <c r="E5904" s="34" t="s">
        <v>237</v>
      </c>
      <c r="F5904" s="37" t="s">
        <v>250</v>
      </c>
      <c r="G5904" s="41" t="s">
        <v>1660</v>
      </c>
      <c r="H5904" s="2" t="s">
        <v>251</v>
      </c>
      <c r="I5904" s="39">
        <v>42010</v>
      </c>
      <c r="J5904" s="45" t="s">
        <v>252</v>
      </c>
      <c r="K5904" s="40" t="s">
        <v>10</v>
      </c>
      <c r="M5904" t="str">
        <f>VLOOKUP(C5904,[1]Отчет!$C$3:$BN$1139,64,0)</f>
        <v>09:00 18:30 09:00 18:30 09:00 18:30 09:00 18:30 09:00 18:30 09:30 17:00</v>
      </c>
    </row>
    <row r="5905" spans="1:13" ht="31.5">
      <c r="A5905" s="2">
        <v>5903</v>
      </c>
      <c r="B5905" s="34">
        <v>9055</v>
      </c>
      <c r="C5905" s="35">
        <v>996</v>
      </c>
      <c r="D5905" s="36" t="s">
        <v>28</v>
      </c>
      <c r="E5905" s="34" t="s">
        <v>237</v>
      </c>
      <c r="F5905" s="42" t="s">
        <v>259</v>
      </c>
      <c r="G5905" s="43" t="s">
        <v>1637</v>
      </c>
      <c r="H5905" s="2" t="s">
        <v>260</v>
      </c>
      <c r="I5905" s="39">
        <v>42010</v>
      </c>
      <c r="J5905" s="45" t="s">
        <v>246</v>
      </c>
      <c r="K5905" s="40" t="s">
        <v>10</v>
      </c>
      <c r="M5905" t="str">
        <f>VLOOKUP(C5905,[1]Отчет!$C$3:$BN$1139,64,0)</f>
        <v>09:00 19:00 09:00 19:00 09:00 19:00 09:00 19:00 09:00 19:00 09:30 19:00</v>
      </c>
    </row>
    <row r="5906" spans="1:13" ht="31.5">
      <c r="A5906" s="2">
        <v>5904</v>
      </c>
      <c r="B5906" s="34">
        <v>9055</v>
      </c>
      <c r="C5906" s="40">
        <v>1005</v>
      </c>
      <c r="D5906" s="36" t="s">
        <v>28</v>
      </c>
      <c r="E5906" s="34" t="s">
        <v>237</v>
      </c>
      <c r="F5906" s="36" t="s">
        <v>1220</v>
      </c>
      <c r="G5906" s="41" t="s">
        <v>1268</v>
      </c>
      <c r="H5906" s="2" t="s">
        <v>270</v>
      </c>
      <c r="I5906" s="39">
        <v>42010</v>
      </c>
      <c r="J5906" s="45" t="s">
        <v>246</v>
      </c>
      <c r="K5906" s="36" t="s">
        <v>780</v>
      </c>
      <c r="M5906" t="str">
        <f>VLOOKUP(C5906,[1]Отчет!$C$3:$BN$1139,64,0)</f>
        <v>09:00 19:00(13:00 14:00) 09:00 19:00(13:00 14:00) 09:00 19:00(13:00 14:00) 09:00 19:00(13:00 14:00) 09:00 19:00(13:00 14:00) 11:00 16:00</v>
      </c>
    </row>
    <row r="5907" spans="1:13" ht="31.5">
      <c r="A5907" s="2">
        <v>5905</v>
      </c>
      <c r="B5907" s="34">
        <v>9055</v>
      </c>
      <c r="C5907" s="35">
        <v>1007</v>
      </c>
      <c r="D5907" s="36" t="s">
        <v>28</v>
      </c>
      <c r="E5907" s="34" t="s">
        <v>237</v>
      </c>
      <c r="F5907" s="42" t="s">
        <v>256</v>
      </c>
      <c r="G5907" s="41" t="s">
        <v>1667</v>
      </c>
      <c r="H5907" s="2" t="s">
        <v>272</v>
      </c>
      <c r="I5907" s="39">
        <v>42010</v>
      </c>
      <c r="J5907" s="45" t="s">
        <v>246</v>
      </c>
      <c r="K5907" s="40" t="s">
        <v>10</v>
      </c>
      <c r="M5907" t="str">
        <f>VLOOKUP(C5907,[1]Отчет!$C$3:$BN$1139,64,0)</f>
        <v>08:30 20:00 08:30 20:00 08:30 20:00 08:30 20:00 08:30 20:00 10:00 17:00 10:00 16:00</v>
      </c>
    </row>
    <row r="5908" spans="1:13" ht="31.5">
      <c r="A5908" s="2">
        <v>5906</v>
      </c>
      <c r="B5908" s="34">
        <v>9055</v>
      </c>
      <c r="C5908" s="35">
        <v>1802</v>
      </c>
      <c r="D5908" s="36" t="s">
        <v>28</v>
      </c>
      <c r="E5908" s="34" t="s">
        <v>237</v>
      </c>
      <c r="F5908" s="34" t="s">
        <v>277</v>
      </c>
      <c r="G5908" s="38" t="s">
        <v>1269</v>
      </c>
      <c r="H5908" s="2" t="s">
        <v>278</v>
      </c>
      <c r="I5908" s="39">
        <v>42010</v>
      </c>
      <c r="J5908" s="45" t="s">
        <v>2544</v>
      </c>
      <c r="K5908" s="36" t="s">
        <v>788</v>
      </c>
      <c r="M5908" t="str">
        <f>VLOOKUP(C5908,[1]Отчет!$C$3:$BN$1139,64,0)</f>
        <v>10:00 21:30(14:15 15:00) 10:00 21:30(14:15 15:00) 10:00 21:30(14:15 15:00) 10:00 21:30(14:15 15:00) 10:00 21:30(14:15 15:00) 10:00 21:30(14:15 15:00) 10:00 21:30(14:15 15:00)</v>
      </c>
    </row>
    <row r="5909" spans="1:13" ht="47.25">
      <c r="A5909" s="2">
        <v>5907</v>
      </c>
      <c r="B5909" s="34">
        <v>9055</v>
      </c>
      <c r="C5909" s="35">
        <v>1803</v>
      </c>
      <c r="D5909" s="36" t="s">
        <v>28</v>
      </c>
      <c r="E5909" s="34" t="s">
        <v>237</v>
      </c>
      <c r="F5909" s="34" t="s">
        <v>280</v>
      </c>
      <c r="G5909" s="38" t="s">
        <v>1270</v>
      </c>
      <c r="H5909" s="2" t="s">
        <v>281</v>
      </c>
      <c r="I5909" s="39">
        <v>42010</v>
      </c>
      <c r="J5909" s="45" t="s">
        <v>2544</v>
      </c>
      <c r="K5909" s="36" t="s">
        <v>788</v>
      </c>
      <c r="M5909" t="str">
        <f>VLOOKUP(C5909,[1]Отчет!$C$3:$BN$1139,64,0)</f>
        <v>10:00 21:30 10:00 21:30 10:00 21:30 10:00 21:30 10:00 21:30 10:00 21:30 10:00 21:30</v>
      </c>
    </row>
    <row r="5910" spans="1:13" ht="31.5">
      <c r="A5910" s="2">
        <v>5908</v>
      </c>
      <c r="B5910" s="34">
        <v>9055</v>
      </c>
      <c r="C5910" s="35">
        <v>1837</v>
      </c>
      <c r="D5910" s="36" t="s">
        <v>28</v>
      </c>
      <c r="E5910" s="34" t="s">
        <v>237</v>
      </c>
      <c r="F5910" s="42" t="s">
        <v>256</v>
      </c>
      <c r="G5910" s="41" t="s">
        <v>1633</v>
      </c>
      <c r="H5910" s="2" t="s">
        <v>282</v>
      </c>
      <c r="I5910" s="39">
        <v>42010</v>
      </c>
      <c r="J5910" s="45" t="s">
        <v>246</v>
      </c>
      <c r="K5910" s="40" t="s">
        <v>10</v>
      </c>
      <c r="M5910" t="str">
        <f>VLOOKUP(C5910,[1]Отчет!$C$3:$BN$1139,64,0)</f>
        <v>09:00 19:00 09:00 19:00 09:00 19:00 09:00 19:00 09:00 19:00 09:00 17:00 10:00 17:00</v>
      </c>
    </row>
    <row r="5911" spans="1:13" ht="31.5">
      <c r="A5911" s="2">
        <v>5909</v>
      </c>
      <c r="B5911" s="34">
        <v>9055</v>
      </c>
      <c r="C5911" s="35">
        <v>1970</v>
      </c>
      <c r="D5911" s="36" t="s">
        <v>28</v>
      </c>
      <c r="E5911" s="34" t="s">
        <v>237</v>
      </c>
      <c r="F5911" s="42" t="s">
        <v>256</v>
      </c>
      <c r="G5911" s="41" t="s">
        <v>2153</v>
      </c>
      <c r="H5911" s="2" t="s">
        <v>285</v>
      </c>
      <c r="I5911" s="39">
        <v>42010</v>
      </c>
      <c r="J5911" s="45" t="s">
        <v>13</v>
      </c>
      <c r="K5911" s="40" t="s">
        <v>10</v>
      </c>
      <c r="M5911" t="str">
        <f>VLOOKUP(C5911,[1]Отчет!$C$3:$BN$1139,64,0)</f>
        <v>10:00 19:00 10:00 19:00 10:00 19:00 10:00 19:00 10:00 19:00 10:00 17:00</v>
      </c>
    </row>
    <row r="5912" spans="1:13" ht="31.5">
      <c r="A5912" s="2">
        <v>5910</v>
      </c>
      <c r="B5912" s="34">
        <v>9055</v>
      </c>
      <c r="C5912" s="35">
        <v>1017</v>
      </c>
      <c r="D5912" s="36" t="s">
        <v>28</v>
      </c>
      <c r="E5912" s="34" t="s">
        <v>237</v>
      </c>
      <c r="F5912" s="34" t="s">
        <v>286</v>
      </c>
      <c r="G5912" s="41" t="s">
        <v>1668</v>
      </c>
      <c r="H5912" s="2" t="s">
        <v>287</v>
      </c>
      <c r="I5912" s="39">
        <v>42010</v>
      </c>
      <c r="J5912" s="45" t="s">
        <v>13</v>
      </c>
      <c r="K5912" s="40" t="s">
        <v>10</v>
      </c>
      <c r="M5912" t="str">
        <f>VLOOKUP(C5912,[1]Отчет!$C$3:$BN$1139,64,0)</f>
        <v>10:00 19:00 10:00 19:00 10:00 19:00 10:00 19:00 10:00 19:00 11:00 16:00</v>
      </c>
    </row>
    <row r="5913" spans="1:13" ht="31.5">
      <c r="A5913" s="2">
        <v>5911</v>
      </c>
      <c r="B5913" s="34">
        <v>9055</v>
      </c>
      <c r="C5913" s="35">
        <v>1018</v>
      </c>
      <c r="D5913" s="36" t="s">
        <v>28</v>
      </c>
      <c r="E5913" s="34" t="s">
        <v>237</v>
      </c>
      <c r="F5913" s="34" t="s">
        <v>1224</v>
      </c>
      <c r="G5913" s="41" t="s">
        <v>1669</v>
      </c>
      <c r="H5913" s="2" t="s">
        <v>289</v>
      </c>
      <c r="I5913" s="39">
        <v>42010</v>
      </c>
      <c r="J5913" s="45" t="s">
        <v>255</v>
      </c>
      <c r="K5913" s="40" t="s">
        <v>10</v>
      </c>
      <c r="M5913" t="str">
        <f>VLOOKUP(C5913,[1]Отчет!$C$3:$BN$1139,64,0)</f>
        <v>09:30 18:00(13:30 15:00) 09:30 18:00(13:30 15:00) 09:30 18:00(13:30 15:00)</v>
      </c>
    </row>
    <row r="5914" spans="1:13" ht="31.5">
      <c r="A5914" s="2">
        <v>5912</v>
      </c>
      <c r="B5914" s="34">
        <v>9055</v>
      </c>
      <c r="C5914" s="35">
        <v>1020</v>
      </c>
      <c r="D5914" s="36" t="s">
        <v>28</v>
      </c>
      <c r="E5914" s="34" t="s">
        <v>237</v>
      </c>
      <c r="F5914" s="34" t="s">
        <v>292</v>
      </c>
      <c r="G5914" s="43" t="s">
        <v>1671</v>
      </c>
      <c r="H5914" s="2" t="s">
        <v>293</v>
      </c>
      <c r="I5914" s="39">
        <v>42010</v>
      </c>
      <c r="J5914" s="45" t="s">
        <v>246</v>
      </c>
      <c r="K5914" s="40" t="s">
        <v>10</v>
      </c>
      <c r="M5914" t="str">
        <f>VLOOKUP(C5914,[1]Отчет!$C$3:$BN$1139,64,0)</f>
        <v>09:00 19:00 09:00 19:00 09:00 19:00 09:00 19:00 09:00 19:00 09:00 18:00</v>
      </c>
    </row>
    <row r="5915" spans="1:13" ht="31.5">
      <c r="A5915" s="2">
        <v>5913</v>
      </c>
      <c r="B5915" s="34">
        <v>9055</v>
      </c>
      <c r="C5915" s="35">
        <v>1024</v>
      </c>
      <c r="D5915" s="36" t="s">
        <v>28</v>
      </c>
      <c r="E5915" s="34" t="s">
        <v>237</v>
      </c>
      <c r="F5915" s="36" t="s">
        <v>1232</v>
      </c>
      <c r="G5915" s="38" t="s">
        <v>1652</v>
      </c>
      <c r="H5915" s="2" t="s">
        <v>295</v>
      </c>
      <c r="I5915" s="39">
        <v>42010</v>
      </c>
      <c r="J5915" s="45" t="s">
        <v>296</v>
      </c>
      <c r="K5915" s="40" t="s">
        <v>10</v>
      </c>
      <c r="M5915" t="str">
        <f>VLOOKUP(C5915,[1]Отчет!$C$3:$BN$1139,64,0)</f>
        <v>10:30 18:00(13:30 15:00) 10:30 18:00(13:30 15:00) 10:30 18:00(13:30 15:00)</v>
      </c>
    </row>
    <row r="5916" spans="1:13" ht="31.5">
      <c r="A5916" s="2">
        <v>5914</v>
      </c>
      <c r="B5916" s="34">
        <v>9055</v>
      </c>
      <c r="C5916" s="35">
        <v>1027</v>
      </c>
      <c r="D5916" s="36" t="s">
        <v>28</v>
      </c>
      <c r="E5916" s="34" t="s">
        <v>237</v>
      </c>
      <c r="F5916" s="34" t="s">
        <v>286</v>
      </c>
      <c r="G5916" s="38" t="s">
        <v>1272</v>
      </c>
      <c r="H5916" s="2" t="s">
        <v>298</v>
      </c>
      <c r="I5916" s="39">
        <v>42010</v>
      </c>
      <c r="J5916" s="45" t="s">
        <v>246</v>
      </c>
      <c r="K5916" s="40" t="s">
        <v>10</v>
      </c>
      <c r="M5916" t="str">
        <f>VLOOKUP(C5916,[1]Отчет!$C$3:$BN$1139,64,0)</f>
        <v>09:00 19:00 09:00 19:00 09:00 19:00 09:00 19:00 09:00 19:00 10:00 17:00 10:00 15:00</v>
      </c>
    </row>
    <row r="5917" spans="1:13" ht="31.5">
      <c r="A5917" s="2">
        <v>5915</v>
      </c>
      <c r="B5917" s="34">
        <v>9055</v>
      </c>
      <c r="C5917" s="35">
        <v>1028</v>
      </c>
      <c r="D5917" s="36" t="s">
        <v>28</v>
      </c>
      <c r="E5917" s="34" t="s">
        <v>237</v>
      </c>
      <c r="F5917" s="36" t="s">
        <v>1213</v>
      </c>
      <c r="G5917" s="38" t="s">
        <v>1273</v>
      </c>
      <c r="H5917" s="2" t="s">
        <v>300</v>
      </c>
      <c r="I5917" s="39">
        <v>42010</v>
      </c>
      <c r="J5917" s="45" t="s">
        <v>252</v>
      </c>
      <c r="K5917" s="40" t="s">
        <v>10</v>
      </c>
      <c r="M5917" t="str">
        <f>VLOOKUP(C5917,[1]Отчет!$C$3:$BN$1139,64,0)</f>
        <v>09:00 18:30 09:00 18:30 09:00 18:30 09:00 18:30 09:00 18:30 11:00 15:00</v>
      </c>
    </row>
    <row r="5918" spans="1:13" ht="31.5">
      <c r="A5918" s="2">
        <v>5916</v>
      </c>
      <c r="B5918" s="34">
        <v>9055</v>
      </c>
      <c r="C5918" s="35">
        <v>1035</v>
      </c>
      <c r="D5918" s="36" t="s">
        <v>28</v>
      </c>
      <c r="E5918" s="34" t="s">
        <v>237</v>
      </c>
      <c r="F5918" s="36" t="s">
        <v>1214</v>
      </c>
      <c r="G5918" s="41" t="s">
        <v>1672</v>
      </c>
      <c r="H5918" s="2" t="s">
        <v>302</v>
      </c>
      <c r="I5918" s="39">
        <v>42010</v>
      </c>
      <c r="J5918" s="45" t="s">
        <v>12</v>
      </c>
      <c r="K5918" s="36" t="s">
        <v>781</v>
      </c>
      <c r="M5918" t="str">
        <f>VLOOKUP(C5918,[1]Отчет!$C$3:$BN$1139,64,0)</f>
        <v>10:00 18:00(13:00 15:00) 10:00 18:00(13:00 15:00) 10:00 18:00(13:00 15:00) 10:00 18:00(13:00 15:00) 10:00 18:00(13:00 15:00)</v>
      </c>
    </row>
    <row r="5919" spans="1:13" ht="31.5">
      <c r="A5919" s="2">
        <v>5917</v>
      </c>
      <c r="B5919" s="34">
        <v>9055</v>
      </c>
      <c r="C5919" s="35">
        <v>1036</v>
      </c>
      <c r="D5919" s="36" t="s">
        <v>28</v>
      </c>
      <c r="E5919" s="34" t="s">
        <v>237</v>
      </c>
      <c r="F5919" s="36" t="s">
        <v>1260</v>
      </c>
      <c r="G5919" s="41" t="s">
        <v>1617</v>
      </c>
      <c r="H5919" s="2" t="s">
        <v>298</v>
      </c>
      <c r="I5919" s="39">
        <v>42010</v>
      </c>
      <c r="J5919" s="45" t="s">
        <v>12</v>
      </c>
      <c r="K5919" s="36" t="s">
        <v>785</v>
      </c>
      <c r="M5919" t="str">
        <f>VLOOKUP(C5919,[1]Отчет!$C$3:$BN$1139,64,0)</f>
        <v>10:00 18:00(14:00 15:00) 10:00 18:00(14:00 15:00) 10:00 18:00(14:00 15:00) 10:00 18:00(14:00 15:00) 10:00 18:00(14:00 15:00)</v>
      </c>
    </row>
    <row r="5920" spans="1:13" ht="31.5">
      <c r="A5920" s="2">
        <v>5918</v>
      </c>
      <c r="B5920" s="34">
        <v>9055</v>
      </c>
      <c r="C5920" s="35">
        <v>1037</v>
      </c>
      <c r="D5920" s="36" t="s">
        <v>28</v>
      </c>
      <c r="E5920" s="34" t="s">
        <v>237</v>
      </c>
      <c r="F5920" s="34" t="s">
        <v>286</v>
      </c>
      <c r="G5920" s="41" t="s">
        <v>1673</v>
      </c>
      <c r="H5920" s="2" t="s">
        <v>303</v>
      </c>
      <c r="I5920" s="39">
        <v>42010</v>
      </c>
      <c r="J5920" s="45" t="s">
        <v>518</v>
      </c>
      <c r="K5920" s="40" t="s">
        <v>10</v>
      </c>
      <c r="M5920" t="str">
        <f>VLOOKUP(C5920,[1]Отчет!$C$3:$BN$1139,64,0)</f>
        <v>09:30 18:30 09:30 18:30 09:30 18:30 09:30 18:30 09:30 18:30 10:00 15:00</v>
      </c>
    </row>
    <row r="5921" spans="1:13" ht="31.5">
      <c r="A5921" s="2">
        <v>5919</v>
      </c>
      <c r="B5921" s="34">
        <v>9055</v>
      </c>
      <c r="C5921" s="35">
        <v>1038</v>
      </c>
      <c r="D5921" s="36" t="s">
        <v>28</v>
      </c>
      <c r="E5921" s="34" t="s">
        <v>237</v>
      </c>
      <c r="F5921" s="34" t="s">
        <v>305</v>
      </c>
      <c r="G5921" s="38" t="s">
        <v>1674</v>
      </c>
      <c r="H5921" s="2" t="s">
        <v>306</v>
      </c>
      <c r="I5921" s="39">
        <v>42010</v>
      </c>
      <c r="J5921" s="45" t="s">
        <v>518</v>
      </c>
      <c r="K5921" s="40" t="s">
        <v>10</v>
      </c>
      <c r="M5921" t="str">
        <f>VLOOKUP(C5921,[1]Отчет!$C$3:$BN$1139,64,0)</f>
        <v>09:30 18:30 09:30 18:30 09:30 18:30 09:30 18:30 09:30 18:30</v>
      </c>
    </row>
    <row r="5922" spans="1:13" ht="31.5">
      <c r="A5922" s="2">
        <v>5920</v>
      </c>
      <c r="B5922" s="34">
        <v>9055</v>
      </c>
      <c r="C5922" s="40">
        <v>1039</v>
      </c>
      <c r="D5922" s="36" t="s">
        <v>28</v>
      </c>
      <c r="E5922" s="34" t="s">
        <v>237</v>
      </c>
      <c r="F5922" s="36" t="s">
        <v>1243</v>
      </c>
      <c r="G5922" s="43" t="s">
        <v>1274</v>
      </c>
      <c r="H5922" s="2" t="s">
        <v>307</v>
      </c>
      <c r="I5922" s="39">
        <v>42010</v>
      </c>
      <c r="J5922" s="45" t="s">
        <v>12</v>
      </c>
      <c r="K5922" s="36" t="s">
        <v>781</v>
      </c>
      <c r="M5922" t="str">
        <f>VLOOKUP(C5922,[1]Отчет!$C$3:$BN$1139,64,0)</f>
        <v>10:00 17:00(14:00 15:00) 10:00 17:00(14:00 15:00) 10:00 17:00(14:00 15:00) 10:00 17:00(14:00 15:00)</v>
      </c>
    </row>
    <row r="5923" spans="1:13" ht="31.5">
      <c r="A5923" s="2">
        <v>5921</v>
      </c>
      <c r="B5923" s="34">
        <v>9055</v>
      </c>
      <c r="C5923" s="40">
        <v>1040</v>
      </c>
      <c r="D5923" s="36" t="s">
        <v>28</v>
      </c>
      <c r="E5923" s="34" t="s">
        <v>237</v>
      </c>
      <c r="F5923" s="36" t="s">
        <v>1244</v>
      </c>
      <c r="G5923" s="44" t="s">
        <v>1222</v>
      </c>
      <c r="H5923" s="2" t="s">
        <v>308</v>
      </c>
      <c r="I5923" s="39">
        <v>42010</v>
      </c>
      <c r="J5923" s="45" t="s">
        <v>24</v>
      </c>
      <c r="K5923" s="36" t="s">
        <v>787</v>
      </c>
      <c r="M5923" t="str">
        <f>VLOOKUP(C5923,[1]Отчет!$C$3:$BN$1139,64,0)</f>
        <v>11:00 18:00(14:00 16:00) 11:00 18:00(14:00 16:00) 11:00 18:00(14:00 16:00)</v>
      </c>
    </row>
    <row r="5924" spans="1:13" ht="31.5">
      <c r="A5924" s="2">
        <v>5922</v>
      </c>
      <c r="B5924" s="34">
        <v>9055</v>
      </c>
      <c r="C5924" s="40">
        <v>1043</v>
      </c>
      <c r="D5924" s="36" t="s">
        <v>28</v>
      </c>
      <c r="E5924" s="34" t="s">
        <v>237</v>
      </c>
      <c r="F5924" s="36" t="s">
        <v>1261</v>
      </c>
      <c r="G5924" s="44" t="s">
        <v>1261</v>
      </c>
      <c r="H5924" s="2" t="s">
        <v>310</v>
      </c>
      <c r="I5924" s="39">
        <v>42010</v>
      </c>
      <c r="J5924" s="45" t="s">
        <v>24</v>
      </c>
      <c r="K5924" s="36" t="s">
        <v>784</v>
      </c>
      <c r="M5924" t="str">
        <f>VLOOKUP(C5924,[1]Отчет!$C$3:$BN$1139,64,0)</f>
        <v>11:00 18:00(13:30 15:30) 11:00 18:00(13:30 15:30) 11:00 18:00(13:30 15:30)</v>
      </c>
    </row>
    <row r="5925" spans="1:13" ht="31.5">
      <c r="A5925" s="2">
        <v>5923</v>
      </c>
      <c r="B5925" s="34">
        <v>9055</v>
      </c>
      <c r="C5925" s="40">
        <v>1046</v>
      </c>
      <c r="D5925" s="36" t="s">
        <v>28</v>
      </c>
      <c r="E5925" s="34" t="s">
        <v>237</v>
      </c>
      <c r="F5925" s="36" t="s">
        <v>1245</v>
      </c>
      <c r="G5925" s="44" t="s">
        <v>1275</v>
      </c>
      <c r="H5925" s="2" t="s">
        <v>2227</v>
      </c>
      <c r="I5925" s="39">
        <v>42010</v>
      </c>
      <c r="J5925" s="45" t="s">
        <v>1096</v>
      </c>
      <c r="K5925" s="36" t="s">
        <v>787</v>
      </c>
      <c r="M5925" t="str">
        <f>VLOOKUP(C5925,[1]Отчет!$C$3:$BN$1139,64,0)</f>
        <v>10:30 18:30(14:00 16:00) 10:30 18:30(14:00 16:00) 10:30 18:30(14:00 16:00) 11:00 18:00(14:00 16:00)</v>
      </c>
    </row>
    <row r="5926" spans="1:13" ht="31.5">
      <c r="A5926" s="2">
        <v>5924</v>
      </c>
      <c r="B5926" s="34">
        <v>9055</v>
      </c>
      <c r="C5926" s="40">
        <v>1048</v>
      </c>
      <c r="D5926" s="36" t="s">
        <v>28</v>
      </c>
      <c r="E5926" s="34" t="s">
        <v>237</v>
      </c>
      <c r="F5926" s="34" t="s">
        <v>286</v>
      </c>
      <c r="G5926" s="44" t="s">
        <v>2192</v>
      </c>
      <c r="H5926" s="2" t="s">
        <v>312</v>
      </c>
      <c r="I5926" s="39">
        <v>42010</v>
      </c>
      <c r="J5926" s="45" t="s">
        <v>13</v>
      </c>
      <c r="K5926" s="40" t="s">
        <v>10</v>
      </c>
      <c r="M5926" t="str">
        <f>VLOOKUP(C5926,[1]Отчет!$C$3:$BN$1139,64,0)</f>
        <v>10:00 19:00 10:00 19:00 10:00 19:00 10:00 19:00 10:00 19:00 10:00 16:00</v>
      </c>
    </row>
    <row r="5927" spans="1:13" ht="31.5">
      <c r="A5927" s="2">
        <v>5925</v>
      </c>
      <c r="B5927" s="34">
        <v>9055</v>
      </c>
      <c r="C5927" s="40">
        <v>1051</v>
      </c>
      <c r="D5927" s="36" t="s">
        <v>28</v>
      </c>
      <c r="E5927" s="34" t="s">
        <v>237</v>
      </c>
      <c r="F5927" s="34" t="s">
        <v>314</v>
      </c>
      <c r="G5927" s="44" t="s">
        <v>1676</v>
      </c>
      <c r="H5927" s="2" t="s">
        <v>313</v>
      </c>
      <c r="I5927" s="39">
        <v>42010</v>
      </c>
      <c r="J5927" s="45" t="s">
        <v>315</v>
      </c>
      <c r="K5927" s="40" t="s">
        <v>10</v>
      </c>
      <c r="M5927" t="str">
        <f>VLOOKUP(C5927,[1]Отчет!$C$3:$BN$1139,64,0)</f>
        <v>10:00 16:40(13:00 14:00) 10:00 16:40(13:00 14:00) 10:00 16:40(13:00 14:00)</v>
      </c>
    </row>
    <row r="5928" spans="1:13" ht="31.5">
      <c r="A5928" s="2">
        <v>5926</v>
      </c>
      <c r="B5928" s="34">
        <v>9055</v>
      </c>
      <c r="C5928" s="40">
        <v>1053</v>
      </c>
      <c r="D5928" s="36" t="s">
        <v>28</v>
      </c>
      <c r="E5928" s="34" t="s">
        <v>237</v>
      </c>
      <c r="F5928" s="34" t="s">
        <v>317</v>
      </c>
      <c r="G5928" s="44" t="s">
        <v>1677</v>
      </c>
      <c r="H5928" s="2" t="s">
        <v>318</v>
      </c>
      <c r="I5928" s="39">
        <v>42010</v>
      </c>
      <c r="J5928" s="45" t="s">
        <v>252</v>
      </c>
      <c r="K5928" s="40" t="s">
        <v>10</v>
      </c>
      <c r="M5928" t="str">
        <f>VLOOKUP(C5928,[1]Отчет!$C$3:$BN$1139,64,0)</f>
        <v>09:00 18:30 09:00 18:30 09:00 18:30 09:00 18:30 09:00 18:30 10:00 14:00</v>
      </c>
    </row>
    <row r="5929" spans="1:13" ht="31.5">
      <c r="A5929" s="2">
        <v>5927</v>
      </c>
      <c r="B5929" s="34">
        <v>9055</v>
      </c>
      <c r="C5929" s="40">
        <v>1054</v>
      </c>
      <c r="D5929" s="36" t="s">
        <v>28</v>
      </c>
      <c r="E5929" s="34" t="s">
        <v>237</v>
      </c>
      <c r="F5929" s="36" t="s">
        <v>1247</v>
      </c>
      <c r="G5929" s="44" t="s">
        <v>1223</v>
      </c>
      <c r="H5929" s="2" t="s">
        <v>320</v>
      </c>
      <c r="I5929" s="39">
        <v>42010</v>
      </c>
      <c r="J5929" s="45" t="s">
        <v>321</v>
      </c>
      <c r="K5929" s="40" t="s">
        <v>10</v>
      </c>
      <c r="M5929" t="str">
        <f>VLOOKUP(C5929,[1]Отчет!$C$3:$BN$1139,64,0)</f>
        <v>11:30 17:30(13:00 14:00) 11:30 16:30(13:00 13:30) 11:30 17:30(13:00 14:00) 11:30 17:30(13:00 14:00)</v>
      </c>
    </row>
    <row r="5930" spans="1:13" ht="31.5">
      <c r="A5930" s="2">
        <v>5928</v>
      </c>
      <c r="B5930" s="34">
        <v>9055</v>
      </c>
      <c r="C5930" s="40">
        <v>1055</v>
      </c>
      <c r="D5930" s="36" t="s">
        <v>28</v>
      </c>
      <c r="E5930" s="34" t="s">
        <v>237</v>
      </c>
      <c r="F5930" s="34" t="s">
        <v>323</v>
      </c>
      <c r="G5930" s="44" t="s">
        <v>323</v>
      </c>
      <c r="H5930" s="2" t="s">
        <v>324</v>
      </c>
      <c r="I5930" s="39">
        <v>42010</v>
      </c>
      <c r="J5930" s="45" t="s">
        <v>2545</v>
      </c>
      <c r="K5930" s="40" t="s">
        <v>10</v>
      </c>
      <c r="M5930" t="str">
        <f>VLOOKUP(C5930,[1]Отчет!$C$3:$BN$1139,64,0)</f>
        <v>10:15 16:30(13:00 14:00) 10:15 16:30(13:00 14:00) 10:15 16:30(13:00 14:00)</v>
      </c>
    </row>
    <row r="5931" spans="1:13" ht="31.5">
      <c r="A5931" s="2">
        <v>5929</v>
      </c>
      <c r="B5931" s="34">
        <v>9055</v>
      </c>
      <c r="C5931" s="40">
        <v>1056</v>
      </c>
      <c r="D5931" s="36" t="s">
        <v>28</v>
      </c>
      <c r="E5931" s="34" t="s">
        <v>237</v>
      </c>
      <c r="F5931" s="34" t="s">
        <v>326</v>
      </c>
      <c r="G5931" s="44" t="s">
        <v>1678</v>
      </c>
      <c r="H5931" s="2" t="s">
        <v>2229</v>
      </c>
      <c r="I5931" s="39">
        <v>42010</v>
      </c>
      <c r="J5931" s="45" t="s">
        <v>12</v>
      </c>
      <c r="K5931" s="36" t="s">
        <v>780</v>
      </c>
      <c r="M5931" t="str">
        <f>VLOOKUP(C5931,[1]Отчет!$C$3:$BN$1139,64,0)</f>
        <v>10:00 18:00(13:00 14:00) 10:00 18:00(13:00 14:00) 10:00 18:00(13:00 14:00) 10:00 18:00(13:00 14:00) 10:00 18:00(13:00 14:00)</v>
      </c>
    </row>
    <row r="5932" spans="1:13" ht="31.5">
      <c r="A5932" s="2">
        <v>5930</v>
      </c>
      <c r="B5932" s="34">
        <v>9055</v>
      </c>
      <c r="C5932" s="40">
        <v>1057</v>
      </c>
      <c r="D5932" s="36" t="s">
        <v>28</v>
      </c>
      <c r="E5932" s="34" t="s">
        <v>237</v>
      </c>
      <c r="F5932" s="34" t="s">
        <v>327</v>
      </c>
      <c r="G5932" s="44" t="s">
        <v>1679</v>
      </c>
      <c r="H5932" s="2" t="s">
        <v>328</v>
      </c>
      <c r="I5932" s="39">
        <v>42010</v>
      </c>
      <c r="J5932" s="45" t="s">
        <v>23</v>
      </c>
      <c r="K5932" s="36" t="s">
        <v>785</v>
      </c>
      <c r="M5932" t="str">
        <f>VLOOKUP(C5932,[1]Отчет!$C$3:$BN$1139,64,0)</f>
        <v>10:00 18:00(14:00 15:00) 10:00 18:00(14:00 15:00) 10:00 18:00(14:00 15:00) 10:00 18:00(14:00 15:00) 10:00 18:00(14:00 15:00)</v>
      </c>
    </row>
    <row r="5933" spans="1:13" ht="31.5">
      <c r="A5933" s="2">
        <v>5931</v>
      </c>
      <c r="B5933" s="34">
        <v>9055</v>
      </c>
      <c r="C5933" s="40">
        <v>1062</v>
      </c>
      <c r="D5933" s="36" t="s">
        <v>28</v>
      </c>
      <c r="E5933" s="34" t="s">
        <v>237</v>
      </c>
      <c r="F5933" s="34" t="s">
        <v>331</v>
      </c>
      <c r="G5933" s="44" t="s">
        <v>331</v>
      </c>
      <c r="H5933" s="2" t="s">
        <v>332</v>
      </c>
      <c r="I5933" s="39">
        <v>42010</v>
      </c>
      <c r="J5933" s="45" t="s">
        <v>777</v>
      </c>
      <c r="K5933" s="36" t="s">
        <v>781</v>
      </c>
      <c r="M5933" t="str">
        <f>VLOOKUP(C5933,[1]Отчет!$C$3:$BN$1139,64,0)</f>
        <v>10:00 17:00(13:00 14:00) 10:00 17:00(13:00 14:00) 10:00 17:00(13:00 14:00)</v>
      </c>
    </row>
    <row r="5934" spans="1:13" ht="31.5">
      <c r="A5934" s="2">
        <v>5932</v>
      </c>
      <c r="B5934" s="34">
        <v>9055</v>
      </c>
      <c r="C5934" s="40">
        <v>1063</v>
      </c>
      <c r="D5934" s="36" t="s">
        <v>28</v>
      </c>
      <c r="E5934" s="34" t="s">
        <v>237</v>
      </c>
      <c r="F5934" s="34" t="s">
        <v>333</v>
      </c>
      <c r="G5934" s="44" t="s">
        <v>1618</v>
      </c>
      <c r="H5934" s="2" t="s">
        <v>334</v>
      </c>
      <c r="I5934" s="39">
        <v>42010</v>
      </c>
      <c r="J5934" s="45" t="s">
        <v>319</v>
      </c>
      <c r="K5934" s="40" t="s">
        <v>10</v>
      </c>
      <c r="M5934" t="str">
        <f>VLOOKUP(C5934,[1]Отчет!$C$3:$BN$1139,64,0)</f>
        <v>10:00 15:00 10:00 15:00 14:00 19:00</v>
      </c>
    </row>
    <row r="5935" spans="1:13" ht="31.5">
      <c r="A5935" s="2">
        <v>5933</v>
      </c>
      <c r="B5935" s="34">
        <v>9055</v>
      </c>
      <c r="C5935" s="40">
        <v>1111</v>
      </c>
      <c r="D5935" s="36" t="s">
        <v>28</v>
      </c>
      <c r="E5935" s="34" t="s">
        <v>237</v>
      </c>
      <c r="F5935" s="34" t="s">
        <v>326</v>
      </c>
      <c r="G5935" s="44" t="s">
        <v>1681</v>
      </c>
      <c r="H5935" s="2" t="s">
        <v>336</v>
      </c>
      <c r="I5935" s="39">
        <v>42010</v>
      </c>
      <c r="J5935" s="45" t="s">
        <v>246</v>
      </c>
      <c r="K5935" s="40" t="s">
        <v>10</v>
      </c>
      <c r="M5935" t="str">
        <f>VLOOKUP(C5935,[1]Отчет!$C$3:$BN$1139,64,0)</f>
        <v>09:00 19:00 09:00 19:00 09:00 19:00 09:00 19:00 09:00 19:00 10:00 17:00</v>
      </c>
    </row>
    <row r="5936" spans="1:13" ht="31.5">
      <c r="A5936" s="2">
        <v>5934</v>
      </c>
      <c r="B5936" s="34">
        <v>9055</v>
      </c>
      <c r="C5936" s="40">
        <v>1760</v>
      </c>
      <c r="D5936" s="36" t="s">
        <v>28</v>
      </c>
      <c r="E5936" s="34" t="s">
        <v>237</v>
      </c>
      <c r="F5936" s="34" t="s">
        <v>286</v>
      </c>
      <c r="G5936" s="44" t="s">
        <v>1276</v>
      </c>
      <c r="H5936" s="2" t="s">
        <v>2508</v>
      </c>
      <c r="I5936" s="39">
        <v>42010</v>
      </c>
      <c r="J5936" s="45" t="s">
        <v>12</v>
      </c>
      <c r="K5936" s="36" t="s">
        <v>785</v>
      </c>
      <c r="M5936" t="str">
        <f>VLOOKUP(C5936,[1]Отчет!$C$3:$BN$1139,64,0)</f>
        <v>10:00 18:00(14:00 15:00) 10:00 18:00(14:00 15:00) 10:00 18:00(14:00 15:00) 10:00 18:00(14:00 15:00) 10:00 18:00(14:00 15:00)</v>
      </c>
    </row>
    <row r="5937" spans="1:13" ht="31.5">
      <c r="A5937" s="2">
        <v>5935</v>
      </c>
      <c r="B5937" s="34">
        <v>9055</v>
      </c>
      <c r="C5937" s="40">
        <v>1838</v>
      </c>
      <c r="D5937" s="36" t="s">
        <v>28</v>
      </c>
      <c r="E5937" s="34" t="s">
        <v>237</v>
      </c>
      <c r="F5937" s="34" t="s">
        <v>286</v>
      </c>
      <c r="G5937" s="44" t="s">
        <v>1682</v>
      </c>
      <c r="H5937" s="2" t="s">
        <v>337</v>
      </c>
      <c r="I5937" s="39">
        <v>42010</v>
      </c>
      <c r="J5937" s="45" t="s">
        <v>261</v>
      </c>
      <c r="K5937" s="40" t="s">
        <v>10</v>
      </c>
      <c r="M5937" t="str">
        <f>VLOOKUP(C5937,[1]Отчет!$C$3:$BN$1139,64,0)</f>
        <v>08:00 20:00 08:00 20:00 08:00 20:00 08:00 20:00 08:00 20:00 10:00 19:00 11:00 16:00</v>
      </c>
    </row>
    <row r="5938" spans="1:13" ht="31.5">
      <c r="A5938" s="2">
        <v>5936</v>
      </c>
      <c r="B5938" s="34">
        <v>9055</v>
      </c>
      <c r="C5938" s="40">
        <v>1886</v>
      </c>
      <c r="D5938" s="36" t="s">
        <v>28</v>
      </c>
      <c r="E5938" s="34" t="s">
        <v>237</v>
      </c>
      <c r="F5938" s="34" t="s">
        <v>286</v>
      </c>
      <c r="G5938" s="44" t="s">
        <v>1277</v>
      </c>
      <c r="H5938" s="2" t="s">
        <v>340</v>
      </c>
      <c r="I5938" s="39">
        <v>42010</v>
      </c>
      <c r="J5938" s="45" t="s">
        <v>12</v>
      </c>
      <c r="K5938" s="40" t="s">
        <v>10</v>
      </c>
      <c r="M5938" t="str">
        <f>VLOOKUP(C5938,[1]Отчет!$C$3:$BN$1139,64,0)</f>
        <v>09:30 18:00 10:00 18:00 10:00 18:00 10:00 18:00 10:00 18:00</v>
      </c>
    </row>
    <row r="5939" spans="1:13" ht="31.5">
      <c r="A5939" s="2">
        <v>5937</v>
      </c>
      <c r="B5939" s="34">
        <v>9055</v>
      </c>
      <c r="C5939" s="40">
        <v>6001</v>
      </c>
      <c r="D5939" s="36" t="s">
        <v>28</v>
      </c>
      <c r="E5939" s="34" t="s">
        <v>237</v>
      </c>
      <c r="F5939" s="40" t="s">
        <v>1256</v>
      </c>
      <c r="G5939" s="44" t="s">
        <v>1256</v>
      </c>
      <c r="H5939" s="2" t="s">
        <v>341</v>
      </c>
      <c r="I5939" s="39">
        <v>42010</v>
      </c>
      <c r="J5939" s="45" t="s">
        <v>344</v>
      </c>
      <c r="K5939" s="40" t="s">
        <v>10</v>
      </c>
      <c r="M5939" t="str">
        <f>VLOOKUP(C5939,[1]Отчет!$C$3:$BN$1139,64,0)</f>
        <v>09:30 14:45 09:45 13:45 11:45 15:45 10:45 15:00 10:15 14:15</v>
      </c>
    </row>
    <row r="5940" spans="1:13" ht="31.5">
      <c r="A5940" s="2">
        <v>5938</v>
      </c>
      <c r="B5940" s="34">
        <v>9055</v>
      </c>
      <c r="C5940" s="40">
        <v>1972</v>
      </c>
      <c r="D5940" s="36" t="s">
        <v>28</v>
      </c>
      <c r="E5940" s="34" t="s">
        <v>237</v>
      </c>
      <c r="F5940" s="42" t="s">
        <v>256</v>
      </c>
      <c r="G5940" s="44" t="s">
        <v>1683</v>
      </c>
      <c r="H5940" s="2" t="s">
        <v>346</v>
      </c>
      <c r="I5940" s="39">
        <v>42010</v>
      </c>
      <c r="J5940" s="45" t="s">
        <v>261</v>
      </c>
      <c r="K5940" s="40" t="s">
        <v>10</v>
      </c>
      <c r="M5940" t="str">
        <f>VLOOKUP(C5940,[1]Отчет!$C$3:$BN$1139,64,0)</f>
        <v>10:00 20:00 10:00 20:00 10:00 20:00 10:00 20:00 10:00 20:00 10:00 18:00 11:00 17:00</v>
      </c>
    </row>
    <row r="5941" spans="1:13" ht="31.5">
      <c r="A5941" s="2">
        <v>5939</v>
      </c>
      <c r="B5941" s="34">
        <v>9055</v>
      </c>
      <c r="C5941" s="35">
        <v>838</v>
      </c>
      <c r="D5941" s="36" t="s">
        <v>28</v>
      </c>
      <c r="E5941" s="34" t="s">
        <v>237</v>
      </c>
      <c r="F5941" s="34" t="s">
        <v>349</v>
      </c>
      <c r="G5941" s="44" t="s">
        <v>1278</v>
      </c>
      <c r="H5941" s="2" t="s">
        <v>350</v>
      </c>
      <c r="I5941" s="39">
        <v>42010</v>
      </c>
      <c r="J5941" s="45" t="s">
        <v>243</v>
      </c>
      <c r="K5941" s="40" t="s">
        <v>10</v>
      </c>
      <c r="M5941" t="str">
        <f>VLOOKUP(C5941,[1]Отчет!$C$3:$BN$1139,64,0)</f>
        <v>09:00 18:00(14:00 15:00) 09:00 18:00(14:00 15:00) 09:00 18:00(14:00 15:00) 09:00 18:00(14:00 15:00) 09:00 18:00(14:00 15:00) 09:00 14:00</v>
      </c>
    </row>
    <row r="5942" spans="1:13" ht="31.5">
      <c r="A5942" s="2">
        <v>5940</v>
      </c>
      <c r="B5942" s="34">
        <v>9055</v>
      </c>
      <c r="C5942" s="35">
        <v>849</v>
      </c>
      <c r="D5942" s="36" t="s">
        <v>28</v>
      </c>
      <c r="E5942" s="34" t="s">
        <v>237</v>
      </c>
      <c r="F5942" s="34" t="s">
        <v>365</v>
      </c>
      <c r="G5942" s="38" t="s">
        <v>1280</v>
      </c>
      <c r="H5942" s="2" t="s">
        <v>367</v>
      </c>
      <c r="I5942" s="39">
        <v>42010</v>
      </c>
      <c r="J5942" s="45" t="s">
        <v>261</v>
      </c>
      <c r="K5942" s="40" t="s">
        <v>10</v>
      </c>
      <c r="M5942" t="str">
        <f>VLOOKUP(C5942,[1]Отчет!$C$3:$BN$1139,64,0)</f>
        <v>09:30 20:00 10:00 20:00 10:00 20:00 10:00 20:00 10:00 20:00 09:30 14:00 10:00 14:00</v>
      </c>
    </row>
    <row r="5943" spans="1:13" ht="31.5">
      <c r="A5943" s="2">
        <v>5941</v>
      </c>
      <c r="B5943" s="34">
        <v>9055</v>
      </c>
      <c r="C5943" s="40">
        <v>1068</v>
      </c>
      <c r="D5943" s="36" t="s">
        <v>28</v>
      </c>
      <c r="E5943" s="34" t="s">
        <v>237</v>
      </c>
      <c r="F5943" s="34" t="s">
        <v>373</v>
      </c>
      <c r="G5943" s="38" t="s">
        <v>1642</v>
      </c>
      <c r="H5943" s="2" t="s">
        <v>374</v>
      </c>
      <c r="I5943" s="39">
        <v>42010</v>
      </c>
      <c r="J5943" s="45" t="s">
        <v>375</v>
      </c>
      <c r="K5943" s="36" t="s">
        <v>780</v>
      </c>
      <c r="M5943" t="str">
        <f>VLOOKUP(C5943,[1]Отчет!$C$3:$BN$1139,64,0)</f>
        <v>09:00 17:00(13:00 14:00) 09:00 16:30(13:00 14:00) 09:00 16:30(13:00 14:00) 09:00 16:30(13:00 14:00) 09:00 16:30(13:00 14:00)</v>
      </c>
    </row>
    <row r="5944" spans="1:13" ht="31.5">
      <c r="A5944" s="2">
        <v>5942</v>
      </c>
      <c r="B5944" s="34">
        <v>9055</v>
      </c>
      <c r="C5944" s="40">
        <v>1102</v>
      </c>
      <c r="D5944" s="36" t="s">
        <v>28</v>
      </c>
      <c r="E5944" s="34" t="s">
        <v>237</v>
      </c>
      <c r="F5944" s="34" t="s">
        <v>1229</v>
      </c>
      <c r="G5944" s="43" t="s">
        <v>1622</v>
      </c>
      <c r="H5944" s="2" t="s">
        <v>378</v>
      </c>
      <c r="I5944" s="39">
        <v>42010</v>
      </c>
      <c r="J5944" s="45" t="s">
        <v>246</v>
      </c>
      <c r="K5944" s="40" t="s">
        <v>10</v>
      </c>
      <c r="M5944" t="str">
        <f>VLOOKUP(C5944,[1]Отчет!$C$3:$BN$1139,64,0)</f>
        <v>09:00 19:00 09:00 19:00 09:00 19:00 09:00 19:00 09:00 19:00 09:00 15:00 10:00 16:00</v>
      </c>
    </row>
    <row r="5945" spans="1:13" ht="31.5">
      <c r="A5945" s="2">
        <v>5943</v>
      </c>
      <c r="B5945" s="34">
        <v>9055</v>
      </c>
      <c r="C5945" s="40">
        <v>1785</v>
      </c>
      <c r="D5945" s="36" t="s">
        <v>28</v>
      </c>
      <c r="E5945" s="34" t="s">
        <v>237</v>
      </c>
      <c r="F5945" s="34" t="s">
        <v>365</v>
      </c>
      <c r="G5945" s="43" t="s">
        <v>1623</v>
      </c>
      <c r="H5945" s="2" t="s">
        <v>380</v>
      </c>
      <c r="I5945" s="39">
        <v>42010</v>
      </c>
      <c r="J5945" s="45" t="s">
        <v>261</v>
      </c>
      <c r="K5945" s="40" t="s">
        <v>10</v>
      </c>
      <c r="M5945" t="str">
        <f>VLOOKUP(C5945,[1]Отчет!$C$3:$BN$1139,64,0)</f>
        <v>10:00 20:00 10:00 20:00 10:00 20:00 10:00 20:00 09:00 20:00 10:00 16:00 10:00 16:00</v>
      </c>
    </row>
    <row r="5946" spans="1:13" ht="31.5">
      <c r="A5946" s="2">
        <v>5944</v>
      </c>
      <c r="B5946" s="34">
        <v>9055</v>
      </c>
      <c r="C5946" s="40">
        <v>1831</v>
      </c>
      <c r="D5946" s="36" t="s">
        <v>28</v>
      </c>
      <c r="E5946" s="34" t="s">
        <v>237</v>
      </c>
      <c r="F5946" s="34" t="s">
        <v>365</v>
      </c>
      <c r="G5946" s="43" t="s">
        <v>1624</v>
      </c>
      <c r="H5946" s="2" t="s">
        <v>381</v>
      </c>
      <c r="I5946" s="39">
        <v>42010</v>
      </c>
      <c r="J5946" s="45" t="s">
        <v>246</v>
      </c>
      <c r="K5946" s="40" t="s">
        <v>10</v>
      </c>
      <c r="M5946" t="str">
        <f>VLOOKUP(C5946,[1]Отчет!$C$3:$BN$1139,64,0)</f>
        <v>09:00 19:00 09:00 19:00 09:00 19:00 09:00 19:00 09:00 19:00 09:00 15:00 09:00 15:00</v>
      </c>
    </row>
    <row r="5947" spans="1:13" ht="31.5">
      <c r="A5947" s="2">
        <v>5945</v>
      </c>
      <c r="B5947" s="34">
        <v>9055</v>
      </c>
      <c r="C5947" s="40">
        <v>852</v>
      </c>
      <c r="D5947" s="36" t="s">
        <v>28</v>
      </c>
      <c r="E5947" s="34" t="s">
        <v>237</v>
      </c>
      <c r="F5947" s="34" t="s">
        <v>394</v>
      </c>
      <c r="G5947" s="43" t="s">
        <v>1688</v>
      </c>
      <c r="H5947" s="2" t="s">
        <v>395</v>
      </c>
      <c r="I5947" s="39">
        <v>42010</v>
      </c>
      <c r="J5947" s="45" t="s">
        <v>246</v>
      </c>
      <c r="K5947" s="40" t="s">
        <v>10</v>
      </c>
      <c r="M5947" t="str">
        <f>VLOOKUP(C5947,[1]Отчет!$C$3:$BN$1139,64,0)</f>
        <v>09:00 19:00 09:00 19:00 09:00 19:00 09:00 19:00 09:00 19:00 08:30 16:00</v>
      </c>
    </row>
    <row r="5948" spans="1:13" ht="31.5">
      <c r="A5948" s="2">
        <v>5946</v>
      </c>
      <c r="B5948" s="34">
        <v>9055</v>
      </c>
      <c r="C5948" s="40">
        <v>892</v>
      </c>
      <c r="D5948" s="36" t="s">
        <v>28</v>
      </c>
      <c r="E5948" s="34" t="s">
        <v>237</v>
      </c>
      <c r="F5948" s="36" t="s">
        <v>412</v>
      </c>
      <c r="G5948" s="43" t="s">
        <v>1692</v>
      </c>
      <c r="H5948" s="2" t="s">
        <v>416</v>
      </c>
      <c r="I5948" s="39">
        <v>42010</v>
      </c>
      <c r="J5948" s="45" t="s">
        <v>246</v>
      </c>
      <c r="K5948" s="40" t="s">
        <v>10</v>
      </c>
      <c r="M5948" t="str">
        <f>VLOOKUP(C5948,[1]Отчет!$C$3:$BN$1139,64,0)</f>
        <v>09:00 19:00 09:00 19:00 09:00 19:00 09:00 19:00 09:00 19:00 10:00 16:00</v>
      </c>
    </row>
    <row r="5949" spans="1:13" ht="31.5">
      <c r="A5949" s="2">
        <v>5947</v>
      </c>
      <c r="B5949" s="34">
        <v>9055</v>
      </c>
      <c r="C5949" s="40">
        <v>894</v>
      </c>
      <c r="D5949" s="36" t="s">
        <v>28</v>
      </c>
      <c r="E5949" s="34" t="s">
        <v>237</v>
      </c>
      <c r="F5949" s="34" t="s">
        <v>417</v>
      </c>
      <c r="G5949" s="43" t="s">
        <v>1693</v>
      </c>
      <c r="H5949" s="2" t="s">
        <v>418</v>
      </c>
      <c r="I5949" s="39">
        <v>42010</v>
      </c>
      <c r="J5949" s="45" t="s">
        <v>255</v>
      </c>
      <c r="K5949" s="40" t="s">
        <v>10</v>
      </c>
      <c r="M5949" t="str">
        <f>VLOOKUP(C5949,[1]Отчет!$C$3:$BN$1139,64,0)</f>
        <v>08:45 18:45 08:45 18:45 08:45 18:45 08:45 18:45 08:45 18:45 09:00 16:00</v>
      </c>
    </row>
    <row r="5950" spans="1:13" ht="31.5">
      <c r="A5950" s="2">
        <v>5948</v>
      </c>
      <c r="B5950" s="34">
        <v>9055</v>
      </c>
      <c r="C5950" s="40">
        <v>895</v>
      </c>
      <c r="D5950" s="36" t="s">
        <v>28</v>
      </c>
      <c r="E5950" s="34" t="s">
        <v>237</v>
      </c>
      <c r="F5950" s="34" t="s">
        <v>422</v>
      </c>
      <c r="G5950" s="43" t="s">
        <v>1287</v>
      </c>
      <c r="H5950" s="2" t="s">
        <v>423</v>
      </c>
      <c r="I5950" s="39">
        <v>42010</v>
      </c>
      <c r="J5950" s="45" t="s">
        <v>13</v>
      </c>
      <c r="K5950" s="40" t="s">
        <v>10</v>
      </c>
      <c r="M5950" t="str">
        <f>VLOOKUP(C5950,[1]Отчет!$C$3:$BN$1139,64,0)</f>
        <v>10:00 19:00 10:00 19:00 10:00 19:00 10:00 19:00 10:00 19:00 10:00 15:00</v>
      </c>
    </row>
    <row r="5951" spans="1:13" ht="31.5">
      <c r="A5951" s="2">
        <v>5949</v>
      </c>
      <c r="B5951" s="34">
        <v>9055</v>
      </c>
      <c r="C5951" s="40">
        <v>897</v>
      </c>
      <c r="D5951" s="36" t="s">
        <v>28</v>
      </c>
      <c r="E5951" s="34" t="s">
        <v>237</v>
      </c>
      <c r="F5951" s="34" t="s">
        <v>426</v>
      </c>
      <c r="G5951" s="43" t="s">
        <v>1625</v>
      </c>
      <c r="H5951" s="2" t="s">
        <v>427</v>
      </c>
      <c r="I5951" s="39">
        <v>42010</v>
      </c>
      <c r="J5951" s="45" t="s">
        <v>290</v>
      </c>
      <c r="K5951" s="40" t="s">
        <v>10</v>
      </c>
      <c r="M5951" t="str">
        <f>VLOOKUP(C5951,[1]Отчет!$C$3:$BN$1139,64,0)</f>
        <v>09:00 19:00 09:00 19:00 09:00 19:00 09:00 19:00 09:00 19:00 09:00 17:00</v>
      </c>
    </row>
    <row r="5952" spans="1:13" ht="31.5">
      <c r="A5952" s="2">
        <v>5950</v>
      </c>
      <c r="B5952" s="34">
        <v>9055</v>
      </c>
      <c r="C5952" s="35">
        <v>910</v>
      </c>
      <c r="D5952" s="36" t="s">
        <v>28</v>
      </c>
      <c r="E5952" s="34" t="s">
        <v>237</v>
      </c>
      <c r="F5952" s="36" t="s">
        <v>412</v>
      </c>
      <c r="G5952" s="43" t="s">
        <v>1626</v>
      </c>
      <c r="H5952" s="2" t="s">
        <v>448</v>
      </c>
      <c r="I5952" s="39">
        <v>42010</v>
      </c>
      <c r="J5952" s="45" t="s">
        <v>290</v>
      </c>
      <c r="K5952" s="40" t="s">
        <v>10</v>
      </c>
      <c r="M5952" t="str">
        <f>VLOOKUP(C5952,[1]Отчет!$C$3:$BN$1139,64,0)</f>
        <v>08:30 19:00 08:30 19:00 08:30 19:00 08:30 19:00 08:30 19:00 09:00 18:00</v>
      </c>
    </row>
    <row r="5953" spans="1:13" ht="31.5">
      <c r="A5953" s="2">
        <v>5951</v>
      </c>
      <c r="B5953" s="34">
        <v>9055</v>
      </c>
      <c r="C5953" s="35">
        <v>912</v>
      </c>
      <c r="D5953" s="36" t="s">
        <v>28</v>
      </c>
      <c r="E5953" s="34" t="s">
        <v>237</v>
      </c>
      <c r="F5953" s="36" t="s">
        <v>412</v>
      </c>
      <c r="G5953" s="43" t="s">
        <v>1627</v>
      </c>
      <c r="H5953" s="2" t="s">
        <v>433</v>
      </c>
      <c r="I5953" s="39">
        <v>42010</v>
      </c>
      <c r="J5953" s="45" t="s">
        <v>246</v>
      </c>
      <c r="K5953" s="40" t="s">
        <v>10</v>
      </c>
      <c r="M5953" t="str">
        <f>VLOOKUP(C5953,[1]Отчет!$C$3:$BN$1139,64,0)</f>
        <v>09:00 19:00 09:00 19:00 09:00 19:00 10:00 19:00 09:00 19:00 10:00 17:00</v>
      </c>
    </row>
    <row r="5954" spans="1:13" ht="31.5">
      <c r="A5954" s="2">
        <v>5952</v>
      </c>
      <c r="B5954" s="34">
        <v>9055</v>
      </c>
      <c r="C5954" s="35">
        <v>1793</v>
      </c>
      <c r="D5954" s="36" t="s">
        <v>28</v>
      </c>
      <c r="E5954" s="34" t="s">
        <v>237</v>
      </c>
      <c r="F5954" s="36" t="s">
        <v>412</v>
      </c>
      <c r="G5954" s="43" t="s">
        <v>2154</v>
      </c>
      <c r="H5954" s="2" t="s">
        <v>2515</v>
      </c>
      <c r="I5954" s="39">
        <v>42010</v>
      </c>
      <c r="J5954" s="45" t="s">
        <v>261</v>
      </c>
      <c r="K5954" s="40" t="s">
        <v>10</v>
      </c>
      <c r="M5954" t="str">
        <f>VLOOKUP(C5954,[1]Отчет!$C$3:$BN$1139,64,0)</f>
        <v>10:00 20:00 10:00 20:00 10:00 20:00 10:00 20:00 10:00 20:00 10:00 20:00</v>
      </c>
    </row>
    <row r="5955" spans="1:13" ht="31.5">
      <c r="A5955" s="2">
        <v>5953</v>
      </c>
      <c r="B5955" s="34">
        <v>9055</v>
      </c>
      <c r="C5955" s="35">
        <v>1833</v>
      </c>
      <c r="D5955" s="36" t="s">
        <v>28</v>
      </c>
      <c r="E5955" s="34" t="s">
        <v>237</v>
      </c>
      <c r="F5955" s="36" t="s">
        <v>412</v>
      </c>
      <c r="G5955" s="43" t="s">
        <v>1628</v>
      </c>
      <c r="H5955" s="2" t="s">
        <v>451</v>
      </c>
      <c r="I5955" s="39">
        <v>42010</v>
      </c>
      <c r="J5955" s="45" t="s">
        <v>246</v>
      </c>
      <c r="K5955" s="40" t="s">
        <v>10</v>
      </c>
      <c r="M5955" t="str">
        <f>VLOOKUP(C5955,[1]Отчет!$C$3:$BN$1139,64,0)</f>
        <v>09:00 19:30 09:00 19:30 09:00 19:30 09:00 19:30 09:00 19:30 09:00 18:00 10:00 14:00</v>
      </c>
    </row>
    <row r="5956" spans="1:13" ht="31.5">
      <c r="A5956" s="2">
        <v>5954</v>
      </c>
      <c r="B5956" s="34">
        <v>9055</v>
      </c>
      <c r="C5956" s="35">
        <v>1089</v>
      </c>
      <c r="D5956" s="36" t="s">
        <v>28</v>
      </c>
      <c r="E5956" s="34" t="s">
        <v>237</v>
      </c>
      <c r="F5956" s="34" t="s">
        <v>468</v>
      </c>
      <c r="G5956" s="38" t="s">
        <v>1629</v>
      </c>
      <c r="H5956" s="2" t="s">
        <v>469</v>
      </c>
      <c r="I5956" s="39">
        <v>42010</v>
      </c>
      <c r="J5956" s="45" t="s">
        <v>12</v>
      </c>
      <c r="K5956" s="36" t="s">
        <v>780</v>
      </c>
      <c r="M5956" t="str">
        <f>VLOOKUP(C5956,[1]Отчет!$C$3:$BN$1139,64,0)</f>
        <v>10:00 18:00(13:00 14:00) 10:00 18:00(13:00 14:00) 10:00 18:00(13:00 14:00) 10:00 18:00(13:00 14:00) 10:00 18:00(13:00 14:00)</v>
      </c>
    </row>
    <row r="5957" spans="1:13" ht="31.5">
      <c r="A5957" s="2">
        <v>5955</v>
      </c>
      <c r="B5957" s="34">
        <v>9055</v>
      </c>
      <c r="C5957" s="35">
        <v>1090</v>
      </c>
      <c r="D5957" s="36" t="s">
        <v>28</v>
      </c>
      <c r="E5957" s="34" t="s">
        <v>237</v>
      </c>
      <c r="F5957" s="34" t="s">
        <v>468</v>
      </c>
      <c r="G5957" s="38" t="s">
        <v>1630</v>
      </c>
      <c r="H5957" s="2" t="s">
        <v>470</v>
      </c>
      <c r="I5957" s="39">
        <v>42010</v>
      </c>
      <c r="J5957" s="45" t="s">
        <v>1096</v>
      </c>
      <c r="K5957" s="36" t="s">
        <v>785</v>
      </c>
      <c r="M5957" t="str">
        <f>VLOOKUP(C5957,[1]Отчет!$C$3:$BN$1139,64,0)</f>
        <v>10:30 18:30(14:00 15:00) 10:30 18:30(14:00 15:00) 10:30 18:30(14:00 15:00) 10:30 18:30(14:00 15:00) 10:30 18:30(14:00 15:00)</v>
      </c>
    </row>
    <row r="5958" spans="1:13" ht="31.5">
      <c r="A5958" s="2">
        <v>5956</v>
      </c>
      <c r="B5958" s="34">
        <v>9055</v>
      </c>
      <c r="C5958" s="35">
        <v>1091</v>
      </c>
      <c r="D5958" s="36" t="s">
        <v>28</v>
      </c>
      <c r="E5958" s="34" t="s">
        <v>237</v>
      </c>
      <c r="F5958" s="36" t="s">
        <v>1230</v>
      </c>
      <c r="G5958" s="38" t="s">
        <v>1705</v>
      </c>
      <c r="H5958" s="2" t="s">
        <v>471</v>
      </c>
      <c r="I5958" s="39">
        <v>42010</v>
      </c>
      <c r="J5958" s="45" t="s">
        <v>261</v>
      </c>
      <c r="K5958" s="40" t="s">
        <v>10</v>
      </c>
      <c r="M5958" t="str">
        <f>VLOOKUP(C5958,[1]Отчет!$C$3:$BN$1139,64,0)</f>
        <v>10:00 20:00 10:00 20:00 10:00 20:00 10:00 20:00 10:00 20:00 10:00 14:00 10:00 14:00</v>
      </c>
    </row>
    <row r="5959" spans="1:13" ht="31.5">
      <c r="A5959" s="2">
        <v>5957</v>
      </c>
      <c r="B5959" s="34">
        <v>9055</v>
      </c>
      <c r="C5959" s="35">
        <v>1092</v>
      </c>
      <c r="D5959" s="36" t="s">
        <v>28</v>
      </c>
      <c r="E5959" s="34" t="s">
        <v>237</v>
      </c>
      <c r="F5959" s="34" t="s">
        <v>468</v>
      </c>
      <c r="G5959" s="38" t="s">
        <v>1654</v>
      </c>
      <c r="H5959" s="2" t="s">
        <v>472</v>
      </c>
      <c r="I5959" s="39">
        <v>42010</v>
      </c>
      <c r="J5959" s="45" t="s">
        <v>25</v>
      </c>
      <c r="K5959" s="36" t="s">
        <v>785</v>
      </c>
      <c r="M5959" t="str">
        <f>VLOOKUP(C5959,[1]Отчет!$C$3:$BN$1139,64,0)</f>
        <v>11:00 19:00(14:00 15:00) 11:00 19:00(14:00 15:00) 11:00 19:00(14:00 15:00) 11:00 19:00(14:00 15:00) 11:00 19:00(14:00 15:00)</v>
      </c>
    </row>
    <row r="5960" spans="1:13" ht="31.5">
      <c r="A5960" s="2">
        <v>5958</v>
      </c>
      <c r="B5960" s="34">
        <v>9055</v>
      </c>
      <c r="C5960" s="35">
        <v>1805</v>
      </c>
      <c r="D5960" s="36" t="s">
        <v>28</v>
      </c>
      <c r="E5960" s="34" t="s">
        <v>237</v>
      </c>
      <c r="F5960" s="36" t="s">
        <v>1230</v>
      </c>
      <c r="G5960" s="38" t="s">
        <v>1706</v>
      </c>
      <c r="H5960" s="2" t="s">
        <v>474</v>
      </c>
      <c r="I5960" s="39">
        <v>42010</v>
      </c>
      <c r="J5960" s="45" t="s">
        <v>13</v>
      </c>
      <c r="K5960" s="40" t="s">
        <v>10</v>
      </c>
      <c r="M5960" t="str">
        <f>VLOOKUP(C5960,[1]Отчет!$C$3:$BN$1139,64,0)</f>
        <v>10:00 19:00 10:00 19:00 10:00 19:00 10:00 19:00 10:00 19:00 11:00 16:00</v>
      </c>
    </row>
    <row r="5961" spans="1:13" ht="31.5">
      <c r="A5961" s="2">
        <v>5959</v>
      </c>
      <c r="B5961" s="34">
        <v>9055</v>
      </c>
      <c r="C5961" s="35">
        <v>1840</v>
      </c>
      <c r="D5961" s="36" t="s">
        <v>28</v>
      </c>
      <c r="E5961" s="34" t="s">
        <v>237</v>
      </c>
      <c r="F5961" s="34" t="s">
        <v>468</v>
      </c>
      <c r="G5961" s="38" t="s">
        <v>1634</v>
      </c>
      <c r="H5961" s="2" t="s">
        <v>474</v>
      </c>
      <c r="I5961" s="39">
        <v>42010</v>
      </c>
      <c r="J5961" s="45" t="s">
        <v>290</v>
      </c>
      <c r="K5961" s="40" t="s">
        <v>10</v>
      </c>
      <c r="M5961" t="str">
        <f>VLOOKUP(C5961,[1]Отчет!$C$3:$BN$1139,64,0)</f>
        <v>09:30 19:00 09:30 19:00 09:30 19:00 09:30 19:00 09:30 19:00 11:00 17:00</v>
      </c>
    </row>
    <row r="5962" spans="1:13" ht="31.5">
      <c r="A5962" s="2">
        <v>5960</v>
      </c>
      <c r="B5962" s="34">
        <v>9055</v>
      </c>
      <c r="C5962" s="35">
        <v>977</v>
      </c>
      <c r="D5962" s="36" t="s">
        <v>28</v>
      </c>
      <c r="E5962" s="34" t="s">
        <v>237</v>
      </c>
      <c r="F5962" s="36" t="s">
        <v>483</v>
      </c>
      <c r="G5962" s="38" t="s">
        <v>1610</v>
      </c>
      <c r="H5962" s="2" t="s">
        <v>2224</v>
      </c>
      <c r="I5962" s="39">
        <v>42010</v>
      </c>
      <c r="J5962" s="45" t="s">
        <v>379</v>
      </c>
      <c r="K5962" s="36" t="s">
        <v>767</v>
      </c>
      <c r="M5962" t="str">
        <f>VLOOKUP(C5962,[1]Отчет!$C$3:$BN$1139,64,0)</f>
        <v>09:00 16:00(12:00 13:00) 09:00 16:00(12:00 13:00) 09:00 16:00(12:00 13:00) 09:00 16:00(12:00 13:00)</v>
      </c>
    </row>
    <row r="5963" spans="1:13" ht="31.5">
      <c r="A5963" s="2">
        <v>5961</v>
      </c>
      <c r="B5963" s="34">
        <v>9055</v>
      </c>
      <c r="C5963" s="35">
        <v>980</v>
      </c>
      <c r="D5963" s="36" t="s">
        <v>28</v>
      </c>
      <c r="E5963" s="34" t="s">
        <v>237</v>
      </c>
      <c r="F5963" s="37" t="s">
        <v>1228</v>
      </c>
      <c r="G5963" s="38" t="s">
        <v>1635</v>
      </c>
      <c r="H5963" s="2" t="s">
        <v>488</v>
      </c>
      <c r="I5963" s="39">
        <v>42010</v>
      </c>
      <c r="J5963" s="45" t="s">
        <v>13</v>
      </c>
      <c r="K5963" s="40" t="s">
        <v>10</v>
      </c>
      <c r="M5963" t="str">
        <f>VLOOKUP(C5963,[1]Отчет!$C$3:$BN$1139,64,0)</f>
        <v>10:00 19:00 10:00 19:00 10:00 19:00 10:00 18:00 10:00 19:00 11:00 16:00</v>
      </c>
    </row>
    <row r="5964" spans="1:13" ht="31.5">
      <c r="A5964" s="2">
        <v>5962</v>
      </c>
      <c r="B5964" s="34">
        <v>9055</v>
      </c>
      <c r="C5964" s="35">
        <v>983</v>
      </c>
      <c r="D5964" s="36" t="s">
        <v>28</v>
      </c>
      <c r="E5964" s="34" t="s">
        <v>237</v>
      </c>
      <c r="F5964" s="9" t="s">
        <v>2575</v>
      </c>
      <c r="G5964" s="24" t="s">
        <v>1711</v>
      </c>
      <c r="H5964" s="2" t="s">
        <v>489</v>
      </c>
      <c r="I5964" s="39">
        <v>42010</v>
      </c>
      <c r="J5964" s="45" t="s">
        <v>299</v>
      </c>
      <c r="K5964" s="40" t="s">
        <v>10</v>
      </c>
      <c r="M5964" t="str">
        <f>VLOOKUP(C5964,[1]Отчет!$C$3:$BN$1139,64,0)</f>
        <v>09:30 17:30(13:00 14:00) 10:00 16:00(13:00 14:00) 10:00 16:00(13:00 14:00)</v>
      </c>
    </row>
    <row r="5965" spans="1:13" ht="31.5">
      <c r="A5965" s="2">
        <v>5963</v>
      </c>
      <c r="B5965" s="34">
        <v>9055</v>
      </c>
      <c r="C5965" s="35">
        <v>1836</v>
      </c>
      <c r="D5965" s="36" t="s">
        <v>28</v>
      </c>
      <c r="E5965" s="34" t="s">
        <v>237</v>
      </c>
      <c r="F5965" s="37" t="s">
        <v>1228</v>
      </c>
      <c r="G5965" s="38" t="s">
        <v>1711</v>
      </c>
      <c r="H5965" s="2" t="s">
        <v>490</v>
      </c>
      <c r="I5965" s="39">
        <v>42010</v>
      </c>
      <c r="J5965" s="45" t="s">
        <v>243</v>
      </c>
      <c r="K5965" s="40" t="s">
        <v>10</v>
      </c>
      <c r="M5965" t="str">
        <f>VLOOKUP(C5965,[1]Отчет!$C$3:$BN$1139,64,0)</f>
        <v>09:00 19:30 09:00 19:30 09:00 19:00 09:00 19:30 09:00 19:30 10:00 16:00 10:00 16:00</v>
      </c>
    </row>
    <row r="5966" spans="1:13" ht="31.5">
      <c r="A5966" s="2">
        <v>5964</v>
      </c>
      <c r="B5966" s="34">
        <v>9055</v>
      </c>
      <c r="C5966" s="35">
        <v>875</v>
      </c>
      <c r="D5966" s="36" t="s">
        <v>28</v>
      </c>
      <c r="E5966" s="34" t="s">
        <v>237</v>
      </c>
      <c r="F5966" s="34" t="s">
        <v>491</v>
      </c>
      <c r="G5966" s="38" t="s">
        <v>1712</v>
      </c>
      <c r="H5966" s="2" t="s">
        <v>492</v>
      </c>
      <c r="I5966" s="39">
        <v>42010</v>
      </c>
      <c r="J5966" s="45" t="s">
        <v>379</v>
      </c>
      <c r="K5966" s="40" t="s">
        <v>10</v>
      </c>
      <c r="M5966" t="str">
        <f>VLOOKUP(C5966,[1]Отчет!$C$3:$BN$1139,64,0)</f>
        <v>10:00 16:00(12:00 13:00) 10:00 16:00(12:00 13:00) 10:00 15:00(12:00 13:00)</v>
      </c>
    </row>
    <row r="5967" spans="1:13" ht="31.5">
      <c r="A5967" s="2">
        <v>5965</v>
      </c>
      <c r="B5967" s="34">
        <v>9055</v>
      </c>
      <c r="C5967" s="35">
        <v>876</v>
      </c>
      <c r="D5967" s="36" t="s">
        <v>28</v>
      </c>
      <c r="E5967" s="34" t="s">
        <v>237</v>
      </c>
      <c r="F5967" s="34" t="s">
        <v>1250</v>
      </c>
      <c r="G5967" s="36" t="s">
        <v>1250</v>
      </c>
      <c r="H5967" s="2" t="s">
        <v>493</v>
      </c>
      <c r="I5967" s="39">
        <v>42010</v>
      </c>
      <c r="J5967" s="2" t="s">
        <v>27</v>
      </c>
      <c r="K5967" s="17" t="s">
        <v>10</v>
      </c>
      <c r="M5967" t="str">
        <f>VLOOKUP(C5967,[1]Отчет!$C$3:$BN$1139,64,0)</f>
        <v>09:30 16:00(12:00 13:00) 09:30 16:00(12:00 13:00) 09:30 16:00(12:00 13:00) 09:30 16:00(12:00 13:00) 09:30 16:00(12:00 13:00)</v>
      </c>
    </row>
    <row r="5968" spans="1:13" ht="31.5">
      <c r="A5968" s="2">
        <v>5966</v>
      </c>
      <c r="B5968" s="34">
        <v>9055</v>
      </c>
      <c r="C5968" s="35">
        <v>878</v>
      </c>
      <c r="D5968" s="36" t="s">
        <v>28</v>
      </c>
      <c r="E5968" s="34" t="s">
        <v>237</v>
      </c>
      <c r="F5968" s="34" t="s">
        <v>495</v>
      </c>
      <c r="G5968" s="38" t="s">
        <v>1713</v>
      </c>
      <c r="H5968" s="2" t="s">
        <v>2213</v>
      </c>
      <c r="I5968" s="39">
        <v>42010</v>
      </c>
      <c r="J5968" s="45" t="s">
        <v>601</v>
      </c>
      <c r="K5968" s="36" t="s">
        <v>787</v>
      </c>
      <c r="M5968" t="str">
        <f>VLOOKUP(C5968,[1]Отчет!$C$3:$BN$1139,64,0)</f>
        <v>09:00 19:00 09:00 19:00 09:00 19:00 09:00 19:00 09:00 19:00 09:00 18:00</v>
      </c>
    </row>
    <row r="5969" spans="1:13" ht="31.5">
      <c r="A5969" s="2">
        <v>5967</v>
      </c>
      <c r="B5969" s="34">
        <v>9055</v>
      </c>
      <c r="C5969" s="35">
        <v>879</v>
      </c>
      <c r="D5969" s="36" t="s">
        <v>28</v>
      </c>
      <c r="E5969" s="34" t="s">
        <v>237</v>
      </c>
      <c r="F5969" s="34" t="s">
        <v>496</v>
      </c>
      <c r="G5969" s="38" t="s">
        <v>90</v>
      </c>
      <c r="H5969" s="2" t="s">
        <v>497</v>
      </c>
      <c r="I5969" s="39">
        <v>42010</v>
      </c>
      <c r="J5969" s="2" t="s">
        <v>27</v>
      </c>
      <c r="K5969" s="2" t="s">
        <v>10</v>
      </c>
      <c r="M5969" t="str">
        <f>VLOOKUP(C5969,[1]Отчет!$C$3:$BN$1139,64,0)</f>
        <v>10:00 18:00(14:00 15:30) 10:00 18:00(14:00 15:30) 10:00 18:00(14:00 15:30) 10:00 18:00(14:00 15:30) 10:00 18:00(14:00 15:30)</v>
      </c>
    </row>
    <row r="5970" spans="1:13" ht="31.5">
      <c r="A5970" s="2">
        <v>5968</v>
      </c>
      <c r="B5970" s="34">
        <v>9055</v>
      </c>
      <c r="C5970" s="35">
        <v>881</v>
      </c>
      <c r="D5970" s="36" t="s">
        <v>28</v>
      </c>
      <c r="E5970" s="34" t="s">
        <v>237</v>
      </c>
      <c r="F5970" s="34" t="s">
        <v>495</v>
      </c>
      <c r="G5970" s="38" t="s">
        <v>1585</v>
      </c>
      <c r="H5970" s="2" t="s">
        <v>498</v>
      </c>
      <c r="I5970" s="39">
        <v>42010</v>
      </c>
      <c r="J5970" s="45" t="s">
        <v>246</v>
      </c>
      <c r="K5970" s="40" t="s">
        <v>10</v>
      </c>
      <c r="M5970" t="str">
        <f>VLOOKUP(C5970,[1]Отчет!$C$3:$BN$1139,64,0)</f>
        <v>09:00 19:00 09:00 19:00 09:00 19:00 09:00 19:00 09:00 19:00 10:00 18:00 11:00 15:00</v>
      </c>
    </row>
    <row r="5971" spans="1:13" ht="31.5">
      <c r="A5971" s="2">
        <v>5969</v>
      </c>
      <c r="B5971" s="34">
        <v>9055</v>
      </c>
      <c r="C5971" s="35">
        <v>883</v>
      </c>
      <c r="D5971" s="36" t="s">
        <v>28</v>
      </c>
      <c r="E5971" s="34" t="s">
        <v>237</v>
      </c>
      <c r="F5971" s="34" t="s">
        <v>495</v>
      </c>
      <c r="G5971" s="38" t="s">
        <v>1646</v>
      </c>
      <c r="H5971" s="2" t="s">
        <v>500</v>
      </c>
      <c r="I5971" s="39">
        <v>42010</v>
      </c>
      <c r="J5971" s="45" t="s">
        <v>12</v>
      </c>
      <c r="K5971" s="36" t="s">
        <v>785</v>
      </c>
      <c r="M5971" t="str">
        <f>VLOOKUP(C5971,[1]Отчет!$C$3:$BN$1139,64,0)</f>
        <v>10:00 18:00(14:00 15:00) 10:00 18:00(14:00 15:00) 10:00 18:00(14:00 15:00) 10:00 18:00(14:00 15:00) 10:00 18:00(14:00 15:00)</v>
      </c>
    </row>
    <row r="5972" spans="1:13" ht="31.5">
      <c r="A5972" s="2">
        <v>5970</v>
      </c>
      <c r="B5972" s="34">
        <v>9055</v>
      </c>
      <c r="C5972" s="35">
        <v>1667</v>
      </c>
      <c r="D5972" s="36" t="s">
        <v>28</v>
      </c>
      <c r="E5972" s="34" t="s">
        <v>237</v>
      </c>
      <c r="F5972" s="34" t="s">
        <v>495</v>
      </c>
      <c r="G5972" s="38" t="s">
        <v>145</v>
      </c>
      <c r="H5972" s="2" t="s">
        <v>499</v>
      </c>
      <c r="I5972" s="39">
        <v>42010</v>
      </c>
      <c r="J5972" s="45" t="s">
        <v>13</v>
      </c>
      <c r="K5972" s="40" t="s">
        <v>10</v>
      </c>
      <c r="M5972" t="str">
        <f>VLOOKUP(C5972,[1]Отчет!$C$3:$BN$1139,64,0)</f>
        <v>10:00 19:00 10:00 19:00 10:00 19:00 10:00 19:00 10:00 19:00</v>
      </c>
    </row>
    <row r="5973" spans="1:13" ht="31.5">
      <c r="A5973" s="2">
        <v>5971</v>
      </c>
      <c r="B5973" s="34">
        <v>9055</v>
      </c>
      <c r="C5973" s="35">
        <v>1832</v>
      </c>
      <c r="D5973" s="36" t="s">
        <v>28</v>
      </c>
      <c r="E5973" s="34" t="s">
        <v>237</v>
      </c>
      <c r="F5973" s="34" t="s">
        <v>495</v>
      </c>
      <c r="G5973" s="38" t="s">
        <v>1636</v>
      </c>
      <c r="H5973" s="2" t="s">
        <v>501</v>
      </c>
      <c r="I5973" s="39">
        <v>42010</v>
      </c>
      <c r="J5973" s="45" t="s">
        <v>246</v>
      </c>
      <c r="K5973" s="40" t="s">
        <v>10</v>
      </c>
      <c r="M5973" t="str">
        <f>VLOOKUP(C5973,[1]Отчет!$C$3:$BN$1139,64,0)</f>
        <v>09:00 19:00 09:00 19:00 09:00 19:00 09:00 19:00 09:00 19:00 10:00 18:00</v>
      </c>
    </row>
    <row r="5974" spans="1:13" ht="31.5">
      <c r="A5974" s="2">
        <v>5972</v>
      </c>
      <c r="B5974" s="34">
        <v>9055</v>
      </c>
      <c r="C5974" s="35">
        <v>923</v>
      </c>
      <c r="D5974" s="36" t="s">
        <v>28</v>
      </c>
      <c r="E5974" s="34" t="s">
        <v>237</v>
      </c>
      <c r="F5974" s="34" t="s">
        <v>514</v>
      </c>
      <c r="G5974" s="38" t="s">
        <v>1591</v>
      </c>
      <c r="H5974" s="2" t="s">
        <v>515</v>
      </c>
      <c r="I5974" s="39">
        <v>42010</v>
      </c>
      <c r="J5974" s="45" t="s">
        <v>243</v>
      </c>
      <c r="K5974" s="40" t="s">
        <v>10</v>
      </c>
      <c r="M5974" t="str">
        <f>VLOOKUP(C5974,[1]Отчет!$C$3:$BN$1139,64,0)</f>
        <v>09:00 18:00 09:00 18:00 09:00 18:00 09:00 18:00 09:00 18:00 10:00 15:00 10:00 15:00</v>
      </c>
    </row>
    <row r="5975" spans="1:13" ht="31.5">
      <c r="A5975" s="2">
        <v>5973</v>
      </c>
      <c r="B5975" s="34">
        <v>9055</v>
      </c>
      <c r="C5975" s="35">
        <v>924</v>
      </c>
      <c r="D5975" s="36" t="s">
        <v>28</v>
      </c>
      <c r="E5975" s="34" t="s">
        <v>237</v>
      </c>
      <c r="F5975" s="34" t="s">
        <v>516</v>
      </c>
      <c r="G5975" s="41" t="s">
        <v>1647</v>
      </c>
      <c r="H5975" s="2" t="s">
        <v>517</v>
      </c>
      <c r="I5975" s="39">
        <v>42010</v>
      </c>
      <c r="J5975" s="45" t="s">
        <v>258</v>
      </c>
      <c r="K5975" s="36" t="s">
        <v>785</v>
      </c>
      <c r="M5975" t="str">
        <f>VLOOKUP(C5975,[1]Отчет!$C$3:$BN$1139,64,0)</f>
        <v>09:30 17:30(14:00 15:00) 09:30 17:30(14:00 15:00) 09:30 17:30(14:00 15:00) 09:30 17:30(14:00 15:00) 09:30 17:30(14:00 15:00)</v>
      </c>
    </row>
    <row r="5976" spans="1:13" ht="31.5">
      <c r="A5976" s="2">
        <v>5974</v>
      </c>
      <c r="B5976" s="34">
        <v>9055</v>
      </c>
      <c r="C5976" s="35">
        <v>929</v>
      </c>
      <c r="D5976" s="36" t="s">
        <v>28</v>
      </c>
      <c r="E5976" s="34" t="s">
        <v>237</v>
      </c>
      <c r="F5976" s="34" t="s">
        <v>514</v>
      </c>
      <c r="G5976" s="41" t="s">
        <v>1589</v>
      </c>
      <c r="H5976" s="2" t="s">
        <v>524</v>
      </c>
      <c r="I5976" s="39">
        <v>42010</v>
      </c>
      <c r="J5976" s="45" t="s">
        <v>13</v>
      </c>
      <c r="K5976" s="40" t="s">
        <v>10</v>
      </c>
      <c r="M5976" t="str">
        <f>VLOOKUP(C5976,[1]Отчет!$C$3:$BN$1139,64,0)</f>
        <v>10:00 19:00 10:00 19:00 10:00 19:00 10:00 19:00 10:00 19:00 10:00 17:00</v>
      </c>
    </row>
    <row r="5977" spans="1:13" ht="31.5">
      <c r="A5977" s="2">
        <v>5975</v>
      </c>
      <c r="B5977" s="34">
        <v>9055</v>
      </c>
      <c r="C5977" s="35">
        <v>931</v>
      </c>
      <c r="D5977" s="36" t="s">
        <v>28</v>
      </c>
      <c r="E5977" s="34" t="s">
        <v>237</v>
      </c>
      <c r="F5977" s="42" t="s">
        <v>519</v>
      </c>
      <c r="G5977" s="38" t="s">
        <v>1582</v>
      </c>
      <c r="H5977" s="2" t="s">
        <v>528</v>
      </c>
      <c r="I5977" s="39">
        <v>42010</v>
      </c>
      <c r="J5977" s="45" t="s">
        <v>246</v>
      </c>
      <c r="K5977" s="40" t="s">
        <v>10</v>
      </c>
      <c r="M5977" t="str">
        <f>VLOOKUP(C5977,[1]Отчет!$C$3:$BN$1139,64,0)</f>
        <v>09:00 19:00 09:00 19:00 09:00 19:00 09:00 19:00 09:00 19:00 09:00 19:00</v>
      </c>
    </row>
    <row r="5978" spans="1:13" ht="31.5">
      <c r="A5978" s="2">
        <v>5976</v>
      </c>
      <c r="B5978" s="34">
        <v>9055</v>
      </c>
      <c r="C5978" s="35">
        <v>934</v>
      </c>
      <c r="D5978" s="36" t="s">
        <v>28</v>
      </c>
      <c r="E5978" s="34" t="s">
        <v>237</v>
      </c>
      <c r="F5978" s="42" t="s">
        <v>519</v>
      </c>
      <c r="G5978" s="41" t="s">
        <v>1583</v>
      </c>
      <c r="H5978" s="2" t="s">
        <v>530</v>
      </c>
      <c r="I5978" s="39">
        <v>42010</v>
      </c>
      <c r="J5978" s="45" t="s">
        <v>518</v>
      </c>
      <c r="K5978" s="40" t="s">
        <v>10</v>
      </c>
      <c r="M5978" t="str">
        <f>VLOOKUP(C5978,[1]Отчет!$C$3:$BN$1139,64,0)</f>
        <v>09:30 18:30 09:30 18:30 09:30 18:30 09:30 18:30 09:30 18:30 09:30 13:30</v>
      </c>
    </row>
    <row r="5979" spans="1:13" ht="31.5">
      <c r="A5979" s="2">
        <v>5977</v>
      </c>
      <c r="B5979" s="34">
        <v>9055</v>
      </c>
      <c r="C5979" s="35">
        <v>1834</v>
      </c>
      <c r="D5979" s="36" t="s">
        <v>28</v>
      </c>
      <c r="E5979" s="34" t="s">
        <v>237</v>
      </c>
      <c r="F5979" s="42" t="s">
        <v>519</v>
      </c>
      <c r="G5979" s="41" t="s">
        <v>1721</v>
      </c>
      <c r="H5979" s="2" t="s">
        <v>536</v>
      </c>
      <c r="I5979" s="39">
        <v>42010</v>
      </c>
      <c r="J5979" s="45" t="s">
        <v>246</v>
      </c>
      <c r="K5979" s="40" t="s">
        <v>10</v>
      </c>
      <c r="M5979" t="str">
        <f>VLOOKUP(C5979,[1]Отчет!$C$3:$BN$1139,64,0)</f>
        <v>09:00 19:00 09:00 19:00 09:00 19:00 09:00 19:00 09:00 19:00 09:30 18:00 11:00 16:00</v>
      </c>
    </row>
    <row r="5980" spans="1:13" ht="31.5">
      <c r="A5980" s="2">
        <v>5978</v>
      </c>
      <c r="B5980" s="34">
        <v>9055</v>
      </c>
      <c r="C5980" s="35">
        <v>1920</v>
      </c>
      <c r="D5980" s="36" t="s">
        <v>28</v>
      </c>
      <c r="E5980" s="34" t="s">
        <v>237</v>
      </c>
      <c r="F5980" s="34" t="s">
        <v>519</v>
      </c>
      <c r="G5980" s="41" t="s">
        <v>1267</v>
      </c>
      <c r="H5980" s="2" t="s">
        <v>537</v>
      </c>
      <c r="I5980" s="39">
        <v>42010</v>
      </c>
      <c r="J5980" s="45" t="s">
        <v>246</v>
      </c>
      <c r="K5980" s="40" t="s">
        <v>10</v>
      </c>
      <c r="M5980" t="str">
        <f>VLOOKUP(C5980,[1]Отчет!$C$3:$BN$1139,64,0)</f>
        <v>09:00 20:00 09:00 20:00 09:00 20:00 09:00 20:00 09:00 20:00 10:00 16:00 11:00 17:00</v>
      </c>
    </row>
    <row r="5981" spans="1:13" ht="31.5">
      <c r="A5981" s="2">
        <v>5979</v>
      </c>
      <c r="B5981" s="34">
        <v>9055</v>
      </c>
      <c r="C5981" s="35">
        <v>1937</v>
      </c>
      <c r="D5981" s="36" t="s">
        <v>28</v>
      </c>
      <c r="E5981" s="34" t="s">
        <v>237</v>
      </c>
      <c r="F5981" s="34" t="s">
        <v>1262</v>
      </c>
      <c r="G5981" s="41" t="s">
        <v>1599</v>
      </c>
      <c r="H5981" s="2" t="s">
        <v>538</v>
      </c>
      <c r="I5981" s="39">
        <v>42010</v>
      </c>
      <c r="J5981" s="45" t="s">
        <v>1096</v>
      </c>
      <c r="K5981" s="40" t="s">
        <v>10</v>
      </c>
      <c r="M5981" t="str">
        <f>VLOOKUP(C5981,[1]Отчет!$C$3:$BN$1139,64,0)</f>
        <v>10:30 18:30 10:30 18:30 10:30 18:30 10:30 18:30 10:30 18:30 11:00 16:00</v>
      </c>
    </row>
    <row r="5982" spans="1:13" ht="31.5">
      <c r="A5982" s="2">
        <v>5980</v>
      </c>
      <c r="B5982" s="34">
        <v>9055</v>
      </c>
      <c r="C5982" s="35">
        <v>801</v>
      </c>
      <c r="D5982" s="36" t="s">
        <v>28</v>
      </c>
      <c r="E5982" s="34" t="s">
        <v>237</v>
      </c>
      <c r="F5982" s="34" t="s">
        <v>539</v>
      </c>
      <c r="G5982" s="38" t="s">
        <v>1986</v>
      </c>
      <c r="H5982" s="2" t="s">
        <v>540</v>
      </c>
      <c r="I5982" s="39">
        <v>42010</v>
      </c>
      <c r="J5982" s="45" t="s">
        <v>246</v>
      </c>
      <c r="K5982" s="40" t="s">
        <v>10</v>
      </c>
      <c r="M5982" t="str">
        <f>VLOOKUP(C5982,[1]Отчет!$C$3:$BN$1139,64,0)</f>
        <v>09:00 19:00 09:00 19:00 09:00 19:00 09:00 19:00 09:00 19:00 09:00 17:00</v>
      </c>
    </row>
    <row r="5983" spans="1:13" ht="31.5">
      <c r="A5983" s="2">
        <v>5981</v>
      </c>
      <c r="B5983" s="34">
        <v>9055</v>
      </c>
      <c r="C5983" s="35">
        <v>803</v>
      </c>
      <c r="D5983" s="36" t="s">
        <v>28</v>
      </c>
      <c r="E5983" s="34" t="s">
        <v>237</v>
      </c>
      <c r="F5983" s="34" t="s">
        <v>543</v>
      </c>
      <c r="G5983" s="38" t="s">
        <v>1723</v>
      </c>
      <c r="H5983" s="2" t="s">
        <v>544</v>
      </c>
      <c r="I5983" s="39">
        <v>42010</v>
      </c>
      <c r="J5983" s="2" t="s">
        <v>27</v>
      </c>
      <c r="K5983" s="17" t="s">
        <v>10</v>
      </c>
      <c r="M5983" t="str">
        <f>VLOOKUP(C5983,[1]Отчет!$C$3:$BN$1139,64,0)</f>
        <v>09:00 16:00(13:00 14:00) 09:00 16:00(13:00 14:00) 09:00 16:00(13:00 14:00) 09:00 16:00(13:00 14:00) 09:00 16:00(13:00 14:00)</v>
      </c>
    </row>
    <row r="5984" spans="1:13" ht="31.5">
      <c r="A5984" s="2">
        <v>5982</v>
      </c>
      <c r="B5984" s="34">
        <v>9055</v>
      </c>
      <c r="C5984" s="35">
        <v>808</v>
      </c>
      <c r="D5984" s="36" t="s">
        <v>28</v>
      </c>
      <c r="E5984" s="34" t="s">
        <v>237</v>
      </c>
      <c r="F5984" s="34" t="s">
        <v>547</v>
      </c>
      <c r="G5984" s="38" t="s">
        <v>1725</v>
      </c>
      <c r="H5984" s="2" t="s">
        <v>548</v>
      </c>
      <c r="I5984" s="39">
        <v>42010</v>
      </c>
      <c r="J5984" s="45" t="s">
        <v>243</v>
      </c>
      <c r="K5984" s="36" t="s">
        <v>780</v>
      </c>
      <c r="M5984" t="str">
        <f>VLOOKUP(C5984,[1]Отчет!$C$3:$BN$1139,64,0)</f>
        <v>09:00 19:00 09:00 19:00 09:00 19:00 09:00 19:00 09:00 19:00 10:00 17:00</v>
      </c>
    </row>
    <row r="5985" spans="1:13" ht="31.5">
      <c r="A5985" s="2">
        <v>5983</v>
      </c>
      <c r="B5985" s="34">
        <v>9055</v>
      </c>
      <c r="C5985" s="35">
        <v>809</v>
      </c>
      <c r="D5985" s="36" t="s">
        <v>28</v>
      </c>
      <c r="E5985" s="34" t="s">
        <v>237</v>
      </c>
      <c r="F5985" s="34" t="s">
        <v>549</v>
      </c>
      <c r="G5985" s="38" t="s">
        <v>1726</v>
      </c>
      <c r="H5985" s="2" t="s">
        <v>550</v>
      </c>
      <c r="I5985" s="39">
        <v>42010</v>
      </c>
      <c r="J5985" s="45" t="s">
        <v>379</v>
      </c>
      <c r="K5985" s="36" t="s">
        <v>780</v>
      </c>
      <c r="M5985" t="str">
        <f>VLOOKUP(C5985,[1]Отчет!$C$3:$BN$1139,64,0)</f>
        <v>09:00 16:00(13:00 14:00) 09:00 16:00(13:00 14:00) 09:00 16:00(13:00 14:00) 09:00 16:00(13:00 14:00) 09:00 16:00(13:00 14:00)</v>
      </c>
    </row>
    <row r="5986" spans="1:13" ht="31.5">
      <c r="A5986" s="2">
        <v>5984</v>
      </c>
      <c r="B5986" s="34">
        <v>9055</v>
      </c>
      <c r="C5986" s="35">
        <v>812</v>
      </c>
      <c r="D5986" s="36" t="s">
        <v>28</v>
      </c>
      <c r="E5986" s="34" t="s">
        <v>237</v>
      </c>
      <c r="F5986" s="34" t="s">
        <v>551</v>
      </c>
      <c r="G5986" s="38" t="s">
        <v>1631</v>
      </c>
      <c r="H5986" s="2" t="s">
        <v>552</v>
      </c>
      <c r="I5986" s="39">
        <v>42010</v>
      </c>
      <c r="J5986" s="2" t="s">
        <v>27</v>
      </c>
      <c r="K5986" s="17" t="s">
        <v>10</v>
      </c>
      <c r="M5986" t="str">
        <f>VLOOKUP(C5986,[1]Отчет!$C$3:$BN$1139,64,0)</f>
        <v>09:00 16:00(13:00 14:00) 09:00 16:00(13:00 14:00) 09:00 16:00(13:00 14:00) 09:00 16:00(13:00 14:00) 09:00 16:00(13:00 14:00)</v>
      </c>
    </row>
    <row r="5987" spans="1:13" ht="31.5">
      <c r="A5987" s="2">
        <v>5985</v>
      </c>
      <c r="B5987" s="34">
        <v>9055</v>
      </c>
      <c r="C5987" s="35">
        <v>814</v>
      </c>
      <c r="D5987" s="36" t="s">
        <v>28</v>
      </c>
      <c r="E5987" s="34" t="s">
        <v>237</v>
      </c>
      <c r="F5987" s="34" t="s">
        <v>553</v>
      </c>
      <c r="G5987" s="38" t="s">
        <v>1632</v>
      </c>
      <c r="H5987" s="2" t="s">
        <v>554</v>
      </c>
      <c r="I5987" s="39">
        <v>42010</v>
      </c>
      <c r="J5987" s="45" t="s">
        <v>243</v>
      </c>
      <c r="K5987" s="40" t="s">
        <v>10</v>
      </c>
      <c r="M5987" t="str">
        <f>VLOOKUP(C5987,[1]Отчет!$C$3:$BN$1139,64,0)</f>
        <v>09:00 18:00 09:00 18:00 09:00 18:00 09:00 18:00 09:00 18:00 10:00 16:00</v>
      </c>
    </row>
    <row r="5988" spans="1:13" ht="31.5">
      <c r="A5988" s="2">
        <v>5986</v>
      </c>
      <c r="B5988" s="34">
        <v>9055</v>
      </c>
      <c r="C5988" s="35">
        <v>817</v>
      </c>
      <c r="D5988" s="36" t="s">
        <v>28</v>
      </c>
      <c r="E5988" s="34" t="s">
        <v>237</v>
      </c>
      <c r="F5988" s="34" t="s">
        <v>539</v>
      </c>
      <c r="G5988" s="38" t="s">
        <v>1727</v>
      </c>
      <c r="H5988" s="2" t="s">
        <v>555</v>
      </c>
      <c r="I5988" s="39">
        <v>42010</v>
      </c>
      <c r="J5988" s="45" t="s">
        <v>12</v>
      </c>
      <c r="K5988" s="36" t="s">
        <v>785</v>
      </c>
      <c r="M5988" t="str">
        <f>VLOOKUP(C5988,[1]Отчет!$C$3:$BN$1139,64,0)</f>
        <v>10:00 18:00(14:00 15:00) 10:00 18:00(14:00 15:00) 10:00 18:00(14:00 15:00) 10:30 18:00(14:00 15:00) 10:00 18:00(14:00 15:00)</v>
      </c>
    </row>
    <row r="5989" spans="1:13" ht="31.5">
      <c r="A5989" s="2">
        <v>5987</v>
      </c>
      <c r="B5989" s="34">
        <v>9055</v>
      </c>
      <c r="C5989" s="35">
        <v>1082</v>
      </c>
      <c r="D5989" s="36" t="s">
        <v>28</v>
      </c>
      <c r="E5989" s="34" t="s">
        <v>237</v>
      </c>
      <c r="F5989" s="34" t="s">
        <v>563</v>
      </c>
      <c r="G5989" s="38" t="s">
        <v>1731</v>
      </c>
      <c r="H5989" s="2" t="s">
        <v>564</v>
      </c>
      <c r="I5989" s="39">
        <v>42010</v>
      </c>
      <c r="J5989" s="45" t="s">
        <v>246</v>
      </c>
      <c r="K5989" s="40" t="s">
        <v>10</v>
      </c>
      <c r="M5989" t="str">
        <f>VLOOKUP(C5989,[1]Отчет!$C$3:$BN$1139,64,0)</f>
        <v>09:00 19:00 09:00 19:00 09:00 19:00 09:00 19:00 09:00 19:00 10:00 15:00</v>
      </c>
    </row>
    <row r="5990" spans="1:13" ht="31.5">
      <c r="A5990" s="2">
        <v>5988</v>
      </c>
      <c r="B5990" s="34">
        <v>9055</v>
      </c>
      <c r="C5990" s="35">
        <v>1112</v>
      </c>
      <c r="D5990" s="36" t="s">
        <v>28</v>
      </c>
      <c r="E5990" s="34" t="s">
        <v>237</v>
      </c>
      <c r="F5990" s="34" t="s">
        <v>539</v>
      </c>
      <c r="G5990" s="38" t="s">
        <v>1735</v>
      </c>
      <c r="H5990" s="2" t="s">
        <v>574</v>
      </c>
      <c r="I5990" s="39">
        <v>42010</v>
      </c>
      <c r="J5990" s="45" t="s">
        <v>246</v>
      </c>
      <c r="K5990" s="40" t="s">
        <v>10</v>
      </c>
      <c r="M5990" t="str">
        <f>VLOOKUP(C5990,[1]Отчет!$C$3:$BN$1139,64,0)</f>
        <v>09:00 20:00 09:00 20:00 09:00 20:00 09:00 20:00 09:00 20:00 09:00 16:00 10:00 15:00</v>
      </c>
    </row>
    <row r="5991" spans="1:13" ht="31.5">
      <c r="A5991" s="2">
        <v>5989</v>
      </c>
      <c r="B5991" s="34">
        <v>9055</v>
      </c>
      <c r="C5991" s="35">
        <v>1783</v>
      </c>
      <c r="D5991" s="36" t="s">
        <v>28</v>
      </c>
      <c r="E5991" s="34" t="s">
        <v>237</v>
      </c>
      <c r="F5991" s="34" t="s">
        <v>569</v>
      </c>
      <c r="G5991" s="38" t="s">
        <v>1736</v>
      </c>
      <c r="H5991" s="2" t="s">
        <v>575</v>
      </c>
      <c r="I5991" s="39">
        <v>42010</v>
      </c>
      <c r="J5991" s="45" t="s">
        <v>13</v>
      </c>
      <c r="K5991" s="40" t="s">
        <v>10</v>
      </c>
      <c r="M5991" t="str">
        <f>VLOOKUP(C5991,[1]Отчет!$C$3:$BN$1139,64,0)</f>
        <v>10:00 19:00 10:00 19:00 10:00 19:00 10:00 19:00 10:00 19:00 10:00 17:00</v>
      </c>
    </row>
    <row r="5992" spans="1:13" ht="31.5">
      <c r="A5992" s="2">
        <v>5990</v>
      </c>
      <c r="B5992" s="34">
        <v>9055</v>
      </c>
      <c r="C5992" s="35">
        <v>1839</v>
      </c>
      <c r="D5992" s="36" t="s">
        <v>28</v>
      </c>
      <c r="E5992" s="34" t="s">
        <v>237</v>
      </c>
      <c r="F5992" s="34" t="s">
        <v>576</v>
      </c>
      <c r="G5992" s="41" t="s">
        <v>1593</v>
      </c>
      <c r="H5992" s="2" t="s">
        <v>577</v>
      </c>
      <c r="I5992" s="39">
        <v>42010</v>
      </c>
      <c r="J5992" s="45" t="s">
        <v>246</v>
      </c>
      <c r="K5992" s="40" t="s">
        <v>10</v>
      </c>
      <c r="M5992" t="str">
        <f>VLOOKUP(C5992,[1]Отчет!$C$3:$BN$1139,64,0)</f>
        <v>09:00 19:00 09:00 19:00 09:00 19:00 09:00 19:00 09:00 19:00 09:00 17:00 11:00 15:00</v>
      </c>
    </row>
    <row r="5993" spans="1:13" ht="31.5">
      <c r="A5993" s="2">
        <v>5991</v>
      </c>
      <c r="B5993" s="34">
        <v>9055</v>
      </c>
      <c r="C5993" s="35">
        <v>819</v>
      </c>
      <c r="D5993" s="36" t="s">
        <v>28</v>
      </c>
      <c r="E5993" s="34" t="s">
        <v>237</v>
      </c>
      <c r="F5993" s="34" t="s">
        <v>578</v>
      </c>
      <c r="G5993" s="38" t="s">
        <v>1737</v>
      </c>
      <c r="H5993" s="2" t="s">
        <v>579</v>
      </c>
      <c r="I5993" s="39">
        <v>42010</v>
      </c>
      <c r="J5993" s="45" t="s">
        <v>580</v>
      </c>
      <c r="K5993" s="36" t="s">
        <v>785</v>
      </c>
      <c r="M5993" t="str">
        <f>VLOOKUP(C5993,[1]Отчет!$C$3:$BN$1139,64,0)</f>
        <v>09:30 16:30(14:00 15:00) 09:30 16:30(14:00 15:00) 09:30 16:30(14:00 15:00) 09:30 16:30(14:00 15:00) 09:30 16:30(14:00 15:00)</v>
      </c>
    </row>
    <row r="5994" spans="1:13" ht="31.5">
      <c r="A5994" s="2">
        <v>5992</v>
      </c>
      <c r="B5994" s="34">
        <v>9055</v>
      </c>
      <c r="C5994" s="35">
        <v>820</v>
      </c>
      <c r="D5994" s="36" t="s">
        <v>28</v>
      </c>
      <c r="E5994" s="34" t="s">
        <v>237</v>
      </c>
      <c r="F5994" s="34" t="s">
        <v>582</v>
      </c>
      <c r="G5994" s="38" t="s">
        <v>1738</v>
      </c>
      <c r="H5994" s="2" t="s">
        <v>581</v>
      </c>
      <c r="I5994" s="39">
        <v>42010</v>
      </c>
      <c r="J5994" s="45" t="s">
        <v>246</v>
      </c>
      <c r="K5994" s="40" t="s">
        <v>10</v>
      </c>
      <c r="M5994" t="str">
        <f>VLOOKUP(C5994,[1]Отчет!$C$3:$BN$1139,64,0)</f>
        <v>08:30 19:00 08:30 19:00 08:30 19:00 08:30 19:00 08:00 19:00 09:00 16:00</v>
      </c>
    </row>
    <row r="5995" spans="1:13" ht="31.5">
      <c r="A5995" s="2">
        <v>5993</v>
      </c>
      <c r="B5995" s="34">
        <v>9055</v>
      </c>
      <c r="C5995" s="35">
        <v>821</v>
      </c>
      <c r="D5995" s="36" t="s">
        <v>28</v>
      </c>
      <c r="E5995" s="34" t="s">
        <v>237</v>
      </c>
      <c r="F5995" s="34" t="s">
        <v>582</v>
      </c>
      <c r="G5995" s="38" t="s">
        <v>1739</v>
      </c>
      <c r="H5995" s="2" t="s">
        <v>583</v>
      </c>
      <c r="I5995" s="39">
        <v>42010</v>
      </c>
      <c r="J5995" s="45" t="s">
        <v>246</v>
      </c>
      <c r="K5995" s="40" t="s">
        <v>10</v>
      </c>
      <c r="M5995" t="str">
        <f>VLOOKUP(C5995,[1]Отчет!$C$3:$BN$1139,64,0)</f>
        <v>09:00 19:00 09:00 19:00 09:00 19:00 09:00 19:00 08:00 19:00 09:00 16:00</v>
      </c>
    </row>
    <row r="5996" spans="1:13" ht="31.5">
      <c r="A5996" s="2">
        <v>5994</v>
      </c>
      <c r="B5996" s="34">
        <v>9055</v>
      </c>
      <c r="C5996" s="35">
        <v>823</v>
      </c>
      <c r="D5996" s="36" t="s">
        <v>28</v>
      </c>
      <c r="E5996" s="34" t="s">
        <v>237</v>
      </c>
      <c r="F5996" s="34" t="s">
        <v>582</v>
      </c>
      <c r="G5996" s="38" t="s">
        <v>1740</v>
      </c>
      <c r="H5996" s="2" t="s">
        <v>584</v>
      </c>
      <c r="I5996" s="39">
        <v>42010</v>
      </c>
      <c r="J5996" s="45" t="s">
        <v>246</v>
      </c>
      <c r="K5996" s="40" t="s">
        <v>10</v>
      </c>
      <c r="M5996" t="str">
        <f>VLOOKUP(C5996,[1]Отчет!$C$3:$BN$1139,64,0)</f>
        <v>09:00 19:00 09:00 19:00 09:00 19:00 09:00 19:00 09:00 19:00 09:00 15:00</v>
      </c>
    </row>
    <row r="5997" spans="1:13" ht="31.5">
      <c r="A5997" s="2">
        <v>5995</v>
      </c>
      <c r="B5997" s="34">
        <v>9055</v>
      </c>
      <c r="C5997" s="35">
        <v>1071</v>
      </c>
      <c r="D5997" s="36" t="s">
        <v>28</v>
      </c>
      <c r="E5997" s="34" t="s">
        <v>237</v>
      </c>
      <c r="F5997" s="34" t="s">
        <v>1253</v>
      </c>
      <c r="G5997" s="38" t="s">
        <v>1591</v>
      </c>
      <c r="H5997" s="2" t="s">
        <v>585</v>
      </c>
      <c r="I5997" s="39">
        <v>42010</v>
      </c>
      <c r="J5997" s="45" t="s">
        <v>376</v>
      </c>
      <c r="K5997" s="36" t="s">
        <v>781</v>
      </c>
      <c r="M5997" t="str">
        <f>VLOOKUP(C5997,[1]Отчет!$C$3:$BN$1139,64,0)</f>
        <v>09:00 17:30(13:30 15:00) 09:00 17:30(13:30 15:00) 09:00 17:30(13:30 15:00) 09:00 17:30(13:30 15:00) 09:00 17:30(13:30 15:00)</v>
      </c>
    </row>
    <row r="5998" spans="1:13" ht="31.5">
      <c r="A5998" s="2">
        <v>5996</v>
      </c>
      <c r="B5998" s="34">
        <v>9055</v>
      </c>
      <c r="C5998" s="35">
        <v>1074</v>
      </c>
      <c r="D5998" s="36" t="s">
        <v>28</v>
      </c>
      <c r="E5998" s="34" t="s">
        <v>237</v>
      </c>
      <c r="F5998" s="34" t="s">
        <v>586</v>
      </c>
      <c r="G5998" s="38" t="s">
        <v>1741</v>
      </c>
      <c r="H5998" s="2" t="s">
        <v>587</v>
      </c>
      <c r="I5998" s="39">
        <v>42010</v>
      </c>
      <c r="J5998" s="45" t="s">
        <v>243</v>
      </c>
      <c r="K5998" s="40" t="s">
        <v>10</v>
      </c>
      <c r="M5998" t="str">
        <f>VLOOKUP(C5998,[1]Отчет!$C$3:$BN$1139,64,0)</f>
        <v>08:30 18:00 08:30 18:00 08:30 18:00 08:30 18:00 08:00 18:00 10:00 15:00</v>
      </c>
    </row>
    <row r="5999" spans="1:13" ht="31.5">
      <c r="A5999" s="2">
        <v>5997</v>
      </c>
      <c r="B5999" s="34">
        <v>9055</v>
      </c>
      <c r="C5999" s="35">
        <v>1075</v>
      </c>
      <c r="D5999" s="36" t="s">
        <v>28</v>
      </c>
      <c r="E5999" s="34" t="s">
        <v>237</v>
      </c>
      <c r="F5999" s="34" t="s">
        <v>588</v>
      </c>
      <c r="G5999" s="38" t="s">
        <v>1742</v>
      </c>
      <c r="H5999" s="2" t="s">
        <v>589</v>
      </c>
      <c r="I5999" s="39">
        <v>42010</v>
      </c>
      <c r="J5999" s="45" t="s">
        <v>258</v>
      </c>
      <c r="K5999" s="36" t="s">
        <v>785</v>
      </c>
      <c r="M5999" t="str">
        <f>VLOOKUP(C5999,[1]Отчет!$C$3:$BN$1139,64,0)</f>
        <v>09:30 17:30(14:00 15:00) 09:30 17:30(14:00 15:00) 09:30 17:30(14:00 15:00) 09:30 17:30(14:00 15:00) 09:30 17:30(14:00 15:00)</v>
      </c>
    </row>
    <row r="6000" spans="1:13" ht="31.5">
      <c r="A6000" s="2">
        <v>5998</v>
      </c>
      <c r="B6000" s="34">
        <v>9055</v>
      </c>
      <c r="C6000" s="35">
        <v>1077</v>
      </c>
      <c r="D6000" s="36" t="s">
        <v>28</v>
      </c>
      <c r="E6000" s="34" t="s">
        <v>237</v>
      </c>
      <c r="F6000" s="34" t="s">
        <v>586</v>
      </c>
      <c r="G6000" s="38" t="s">
        <v>1987</v>
      </c>
      <c r="H6000" s="2" t="s">
        <v>590</v>
      </c>
      <c r="I6000" s="39">
        <v>42010</v>
      </c>
      <c r="J6000" s="45" t="s">
        <v>12</v>
      </c>
      <c r="K6000" s="36" t="s">
        <v>785</v>
      </c>
      <c r="M6000" t="str">
        <f>VLOOKUP(C6000,[1]Отчет!$C$3:$BN$1139,64,0)</f>
        <v>10:00 18:00(14:00 15:00) 10:00 18:00(14:00 15:00) 10:00 18:00(14:00 15:00) 10:00 18:00(14:00 15:00) 10:00 18:00(14:00 15:00)</v>
      </c>
    </row>
    <row r="6001" spans="1:21" ht="31.5">
      <c r="A6001" s="2">
        <v>5999</v>
      </c>
      <c r="B6001" s="34">
        <v>9055</v>
      </c>
      <c r="C6001" s="35">
        <v>1099</v>
      </c>
      <c r="D6001" s="36" t="s">
        <v>28</v>
      </c>
      <c r="E6001" s="34" t="s">
        <v>237</v>
      </c>
      <c r="F6001" s="34" t="s">
        <v>588</v>
      </c>
      <c r="G6001" s="38" t="s">
        <v>1743</v>
      </c>
      <c r="H6001" s="2" t="s">
        <v>591</v>
      </c>
      <c r="I6001" s="39">
        <v>42010</v>
      </c>
      <c r="J6001" s="45" t="s">
        <v>246</v>
      </c>
      <c r="K6001" s="40" t="s">
        <v>10</v>
      </c>
      <c r="M6001" t="str">
        <f>VLOOKUP(C6001,[1]Отчет!$C$3:$BN$1139,64,0)</f>
        <v>08:30 19:00 08:30 19:00 08:30 19:00 08:30 19:00 08:00 19:00 09:00 16:00</v>
      </c>
    </row>
    <row r="6002" spans="1:21" ht="31.5">
      <c r="A6002" s="2">
        <v>6000</v>
      </c>
      <c r="B6002" s="34">
        <v>9055</v>
      </c>
      <c r="C6002" s="35">
        <v>1830</v>
      </c>
      <c r="D6002" s="36" t="s">
        <v>28</v>
      </c>
      <c r="E6002" s="34" t="s">
        <v>237</v>
      </c>
      <c r="F6002" s="34" t="s">
        <v>582</v>
      </c>
      <c r="G6002" s="38" t="s">
        <v>1296</v>
      </c>
      <c r="H6002" s="2" t="s">
        <v>592</v>
      </c>
      <c r="I6002" s="39">
        <v>42010</v>
      </c>
      <c r="J6002" s="45" t="s">
        <v>246</v>
      </c>
      <c r="K6002" s="40" t="s">
        <v>10</v>
      </c>
      <c r="M6002" t="str">
        <f>VLOOKUP(C6002,[1]Отчет!$C$3:$BN$1139,64,0)</f>
        <v>09:00 20:00 09:00 20:00 09:00 20:00 09:00 20:00 08:00 20:00 09:00 17:00 10:00 15:00</v>
      </c>
    </row>
    <row r="6003" spans="1:21" ht="31.5">
      <c r="A6003" s="2">
        <v>6001</v>
      </c>
      <c r="B6003" s="34">
        <v>9055</v>
      </c>
      <c r="C6003" s="35">
        <v>938</v>
      </c>
      <c r="D6003" s="36" t="s">
        <v>28</v>
      </c>
      <c r="E6003" s="34" t="s">
        <v>237</v>
      </c>
      <c r="F6003" s="34" t="s">
        <v>593</v>
      </c>
      <c r="G6003" s="38" t="s">
        <v>1744</v>
      </c>
      <c r="H6003" s="2" t="s">
        <v>594</v>
      </c>
      <c r="I6003" s="39">
        <v>42010</v>
      </c>
      <c r="J6003" s="45" t="s">
        <v>12</v>
      </c>
      <c r="K6003" s="36" t="s">
        <v>782</v>
      </c>
      <c r="M6003" t="str">
        <f>VLOOKUP(C6003,[1]Отчет!$C$3:$BN$1139,64,0)</f>
        <v>10:00 18:00(13:30 14:30) 10:00 18:00(13:30 14:30) 10:00 18:00(13:30 14:30) 10:00 18:00(13:30 14:30) 10:00 18:00(13:30 14:00)</v>
      </c>
    </row>
    <row r="6004" spans="1:21" ht="31.5">
      <c r="A6004" s="2">
        <v>6002</v>
      </c>
      <c r="B6004" s="34">
        <v>9055</v>
      </c>
      <c r="C6004" s="35">
        <v>939</v>
      </c>
      <c r="D6004" s="36" t="s">
        <v>28</v>
      </c>
      <c r="E6004" s="34" t="s">
        <v>237</v>
      </c>
      <c r="F6004" s="34" t="s">
        <v>595</v>
      </c>
      <c r="G6004" s="38" t="s">
        <v>1649</v>
      </c>
      <c r="H6004" s="2" t="s">
        <v>596</v>
      </c>
      <c r="I6004" s="39">
        <v>42010</v>
      </c>
      <c r="J6004" s="45" t="s">
        <v>12</v>
      </c>
      <c r="K6004" s="36" t="s">
        <v>783</v>
      </c>
      <c r="M6004" t="str">
        <f>VLOOKUP(C6004,[1]Отчет!$C$3:$BN$1139,64,0)</f>
        <v>10:00 18:00(14:00 15:00) 10:00 18:00(14:00 15:00) 10:00 18:00(14:00 15:00) 10:00 18:00(14:00 15:00) 10:00 18:00(14:00 15:00)</v>
      </c>
    </row>
    <row r="6005" spans="1:21" ht="31.5">
      <c r="A6005" s="2">
        <v>6003</v>
      </c>
      <c r="B6005" s="34">
        <v>9055</v>
      </c>
      <c r="C6005" s="35">
        <v>940</v>
      </c>
      <c r="D6005" s="36" t="s">
        <v>28</v>
      </c>
      <c r="E6005" s="34" t="s">
        <v>237</v>
      </c>
      <c r="F6005" s="34" t="s">
        <v>597</v>
      </c>
      <c r="G6005" s="38" t="s">
        <v>1745</v>
      </c>
      <c r="H6005" s="2" t="s">
        <v>598</v>
      </c>
      <c r="I6005" s="39">
        <v>42010</v>
      </c>
      <c r="J6005" s="45" t="s">
        <v>12</v>
      </c>
      <c r="K6005" s="36" t="s">
        <v>785</v>
      </c>
      <c r="M6005" t="str">
        <f>VLOOKUP(C6005,[1]Отчет!$C$3:$BN$1139,64,0)</f>
        <v>10:00 18:00(14:00 15:00) 10:00 18:00(14:00 15:00) 10:00 18:00(14:00 15:00) 10:00 18:00(14:00 15:00) 10:00 18:00(14:00 15:00)</v>
      </c>
    </row>
    <row r="6006" spans="1:21" ht="31.5">
      <c r="A6006" s="2">
        <v>6004</v>
      </c>
      <c r="B6006" s="34">
        <v>9055</v>
      </c>
      <c r="C6006" s="35">
        <v>941</v>
      </c>
      <c r="D6006" s="36" t="s">
        <v>28</v>
      </c>
      <c r="E6006" s="34" t="s">
        <v>237</v>
      </c>
      <c r="F6006" s="34" t="s">
        <v>599</v>
      </c>
      <c r="G6006" s="38" t="s">
        <v>1641</v>
      </c>
      <c r="H6006" s="2" t="s">
        <v>600</v>
      </c>
      <c r="I6006" s="39">
        <v>42010</v>
      </c>
      <c r="J6006" s="45" t="s">
        <v>376</v>
      </c>
      <c r="K6006" s="36" t="s">
        <v>780</v>
      </c>
      <c r="M6006" t="str">
        <f>VLOOKUP(C6006,[1]Отчет!$C$3:$BN$1139,64,0)</f>
        <v>09:30 17:30(13:30 14:30) 09:30 17:30(13:30 14:30) 09:00 17:30(13:00 14:30) 09:30 17:30(13:30 14:30) 09:30 17:30(13:30 14:30)</v>
      </c>
    </row>
    <row r="6007" spans="1:21" ht="31.5">
      <c r="A6007" s="2">
        <v>6005</v>
      </c>
      <c r="B6007" s="34">
        <v>9055</v>
      </c>
      <c r="C6007" s="35">
        <v>942</v>
      </c>
      <c r="D6007" s="36" t="s">
        <v>28</v>
      </c>
      <c r="E6007" s="34" t="s">
        <v>237</v>
      </c>
      <c r="F6007" s="34" t="s">
        <v>602</v>
      </c>
      <c r="G6007" s="38" t="s">
        <v>1746</v>
      </c>
      <c r="H6007" s="2" t="s">
        <v>603</v>
      </c>
      <c r="I6007" s="39">
        <v>42010</v>
      </c>
      <c r="J6007" s="45" t="s">
        <v>12</v>
      </c>
      <c r="K6007" s="36" t="s">
        <v>780</v>
      </c>
      <c r="M6007" t="str">
        <f>VLOOKUP(C6007,[1]Отчет!$C$3:$BN$1139,64,0)</f>
        <v>10:00 18:00(13:00 14:00) 10:00 18:00(13:00 14:00) 10:00 18:00(13:00 14:00) 10:00 18:00(13:00 14:00) 10:00 18:00(13:00 14:00)</v>
      </c>
    </row>
    <row r="6008" spans="1:21" ht="31.5">
      <c r="A6008" s="2">
        <v>6006</v>
      </c>
      <c r="B6008" s="34">
        <v>9055</v>
      </c>
      <c r="C6008" s="35">
        <v>944</v>
      </c>
      <c r="D6008" s="36" t="s">
        <v>28</v>
      </c>
      <c r="E6008" s="34" t="s">
        <v>237</v>
      </c>
      <c r="F6008" s="37" t="s">
        <v>604</v>
      </c>
      <c r="G6008" s="38" t="s">
        <v>2156</v>
      </c>
      <c r="H6008" s="2" t="s">
        <v>605</v>
      </c>
      <c r="I6008" s="39">
        <v>42010</v>
      </c>
      <c r="J6008" s="45" t="s">
        <v>243</v>
      </c>
      <c r="K6008" s="40" t="s">
        <v>10</v>
      </c>
      <c r="M6008" t="str">
        <f>VLOOKUP(C6008,[1]Отчет!$C$3:$BN$1139,64,0)</f>
        <v>08:30 18:00 08:30 18:00 08:30 18:00 09:30 18:00 08:30 18:00 08:30 15:00</v>
      </c>
    </row>
    <row r="6009" spans="1:21" ht="31.5">
      <c r="A6009" s="2">
        <v>6007</v>
      </c>
      <c r="B6009" s="34">
        <v>9055</v>
      </c>
      <c r="C6009" s="35">
        <v>945</v>
      </c>
      <c r="D6009" s="36" t="s">
        <v>28</v>
      </c>
      <c r="E6009" s="34" t="s">
        <v>237</v>
      </c>
      <c r="F6009" s="34" t="s">
        <v>606</v>
      </c>
      <c r="G6009" s="38" t="s">
        <v>1747</v>
      </c>
      <c r="H6009" s="2" t="s">
        <v>607</v>
      </c>
      <c r="I6009" s="39">
        <v>42010</v>
      </c>
      <c r="J6009" s="45" t="s">
        <v>14</v>
      </c>
      <c r="K6009" s="40" t="s">
        <v>10</v>
      </c>
      <c r="M6009" t="str">
        <f>VLOOKUP(C6009,[1]Отчет!$C$3:$BN$1139,64,0)</f>
        <v>09:00 17:00(13:00 14:00) 11:00 14:00 09:00 17:00(13:00 14:00)</v>
      </c>
    </row>
    <row r="6010" spans="1:21" ht="31.5">
      <c r="A6010" s="2">
        <v>6008</v>
      </c>
      <c r="B6010" s="34">
        <v>9055</v>
      </c>
      <c r="C6010" s="35">
        <v>946</v>
      </c>
      <c r="D6010" s="36" t="s">
        <v>28</v>
      </c>
      <c r="E6010" s="34" t="s">
        <v>237</v>
      </c>
      <c r="F6010" s="34" t="s">
        <v>609</v>
      </c>
      <c r="G6010" s="38" t="s">
        <v>1650</v>
      </c>
      <c r="H6010" s="2" t="s">
        <v>610</v>
      </c>
      <c r="I6010" s="39">
        <v>42010</v>
      </c>
      <c r="J6010" s="45" t="s">
        <v>23</v>
      </c>
      <c r="K6010" s="36" t="s">
        <v>780</v>
      </c>
      <c r="M6010" t="str">
        <f>VLOOKUP(C6010,[1]Отчет!$C$3:$BN$1139,64,0)</f>
        <v>10:00 17:00(13:00 14:00) 10:00 17:00(13:00 14:00) 10:00 17:00(13:00 14:00) 10:00 17:00(13:00 14:00) 14:15 17:00</v>
      </c>
    </row>
    <row r="6011" spans="1:21" ht="31.5">
      <c r="A6011" s="2">
        <v>6009</v>
      </c>
      <c r="B6011" s="34">
        <v>9055</v>
      </c>
      <c r="C6011" s="35">
        <v>948</v>
      </c>
      <c r="D6011" s="36" t="s">
        <v>28</v>
      </c>
      <c r="E6011" s="34" t="s">
        <v>237</v>
      </c>
      <c r="F6011" s="37" t="s">
        <v>604</v>
      </c>
      <c r="G6011" s="38" t="s">
        <v>1594</v>
      </c>
      <c r="H6011" s="2" t="s">
        <v>611</v>
      </c>
      <c r="I6011" s="39">
        <v>42010</v>
      </c>
      <c r="J6011" s="45" t="s">
        <v>361</v>
      </c>
      <c r="K6011" s="36" t="s">
        <v>780</v>
      </c>
      <c r="M6011" t="str">
        <f>VLOOKUP(C6011,[1]Отчет!$C$3:$BN$1139,64,0)</f>
        <v>09:30 17:00(13:00 14:00) 09:30 17:00(13:00 14:00) 09:30 17:00(13:00 14:00) 09:30 17:00(13:00 14:00)</v>
      </c>
    </row>
    <row r="6012" spans="1:21" ht="31.5">
      <c r="A6012" s="2">
        <v>6010</v>
      </c>
      <c r="B6012" s="34">
        <v>9055</v>
      </c>
      <c r="C6012" s="35">
        <v>949</v>
      </c>
      <c r="D6012" s="36" t="s">
        <v>28</v>
      </c>
      <c r="E6012" s="34" t="s">
        <v>237</v>
      </c>
      <c r="F6012" s="37" t="s">
        <v>604</v>
      </c>
      <c r="G6012" s="38" t="s">
        <v>1748</v>
      </c>
      <c r="H6012" s="2" t="s">
        <v>612</v>
      </c>
      <c r="I6012" s="39">
        <v>42010</v>
      </c>
      <c r="J6012" s="45" t="s">
        <v>258</v>
      </c>
      <c r="K6012" s="40" t="s">
        <v>10</v>
      </c>
      <c r="M6012" t="str">
        <f>VLOOKUP(C6012,[1]Отчет!$C$3:$BN$1139,64,0)</f>
        <v>09:30 17:30(13:30 14:30) 09:30 17:30(13:30 14:30) 09:30 17:30(13:30 14:30) 09:30 17:30(13:30 14:30) 09:30 17:30(13:30 14:30)</v>
      </c>
    </row>
    <row r="6013" spans="1:21" ht="31.5">
      <c r="A6013" s="2">
        <v>6011</v>
      </c>
      <c r="B6013" s="34">
        <v>9055</v>
      </c>
      <c r="C6013" s="35">
        <v>1835</v>
      </c>
      <c r="D6013" s="36" t="s">
        <v>28</v>
      </c>
      <c r="E6013" s="34" t="s">
        <v>237</v>
      </c>
      <c r="F6013" s="34" t="s">
        <v>599</v>
      </c>
      <c r="G6013" s="38" t="s">
        <v>1295</v>
      </c>
      <c r="H6013" s="2" t="s">
        <v>613</v>
      </c>
      <c r="I6013" s="39">
        <v>42010</v>
      </c>
      <c r="J6013" s="45" t="s">
        <v>243</v>
      </c>
      <c r="K6013" s="40" t="s">
        <v>10</v>
      </c>
      <c r="M6013" t="str">
        <f>VLOOKUP(C6013,[1]Отчет!$C$3:$BN$1139,64,0)</f>
        <v>08:30 18:00 08:30 18:00 09:30 18:00 08:30 18:00 08:00 18:00 08:30 15:00</v>
      </c>
    </row>
    <row r="6014" spans="1:21" s="49" customFormat="1" ht="31.5">
      <c r="A6014" s="2">
        <v>6012</v>
      </c>
      <c r="B6014" s="34">
        <v>8630</v>
      </c>
      <c r="C6014" s="36">
        <v>1540</v>
      </c>
      <c r="D6014" s="36" t="s">
        <v>28</v>
      </c>
      <c r="E6014" s="36" t="s">
        <v>632</v>
      </c>
      <c r="F6014" s="36" t="s">
        <v>614</v>
      </c>
      <c r="G6014" s="46" t="s">
        <v>1988</v>
      </c>
      <c r="H6014" s="2" t="s">
        <v>615</v>
      </c>
      <c r="I6014" s="39">
        <v>42010</v>
      </c>
      <c r="J6014" s="40" t="s">
        <v>13</v>
      </c>
      <c r="K6014" s="36" t="s">
        <v>10</v>
      </c>
      <c r="L6014" s="48"/>
      <c r="M6014" t="str">
        <f>VLOOKUP(C6014,[1]Отчет!$C$3:$BN$1139,64,0)</f>
        <v>08:30 19:30 08:30 19:30 09:30 19:30 08:30 19:30 08:30 19:30 09:00 16:00 10:00 16:00</v>
      </c>
      <c r="N6014" s="48"/>
      <c r="P6014" s="48"/>
      <c r="Q6014" s="48"/>
      <c r="R6014" s="48"/>
      <c r="S6014" s="48"/>
      <c r="T6014" s="48"/>
      <c r="U6014" s="48"/>
    </row>
    <row r="6015" spans="1:21" s="49" customFormat="1" ht="31.5">
      <c r="A6015" s="2">
        <v>6013</v>
      </c>
      <c r="B6015" s="34">
        <v>8630</v>
      </c>
      <c r="C6015" s="36">
        <v>1541</v>
      </c>
      <c r="D6015" s="36" t="s">
        <v>28</v>
      </c>
      <c r="E6015" s="36" t="s">
        <v>632</v>
      </c>
      <c r="F6015" s="36" t="s">
        <v>614</v>
      </c>
      <c r="G6015" s="46" t="s">
        <v>1989</v>
      </c>
      <c r="H6015" s="2" t="s">
        <v>616</v>
      </c>
      <c r="I6015" s="39">
        <v>42010</v>
      </c>
      <c r="J6015" s="40" t="s">
        <v>27</v>
      </c>
      <c r="K6015" s="36" t="s">
        <v>10</v>
      </c>
      <c r="L6015" s="48"/>
      <c r="M6015" t="str">
        <f>VLOOKUP(C6015,[1]Отчет!$C$3:$BN$1139,64,0)</f>
        <v>10:00 18:00(14:00 15:00) 10:00 18:00(14:00 15:00) 10:00 18:00(14:00 15:00) 10:00 18:00(14:00 15:00) 09:00 15:00</v>
      </c>
      <c r="N6015" s="48"/>
      <c r="P6015" s="48"/>
      <c r="Q6015" s="48"/>
      <c r="R6015" s="48"/>
      <c r="S6015" s="48"/>
      <c r="T6015" s="48"/>
      <c r="U6015" s="48"/>
    </row>
    <row r="6016" spans="1:21" s="49" customFormat="1" ht="31.5">
      <c r="A6016" s="2">
        <v>6014</v>
      </c>
      <c r="B6016" s="34">
        <v>8630</v>
      </c>
      <c r="C6016" s="36">
        <v>1542</v>
      </c>
      <c r="D6016" s="36" t="s">
        <v>28</v>
      </c>
      <c r="E6016" s="36" t="s">
        <v>632</v>
      </c>
      <c r="F6016" s="36" t="s">
        <v>614</v>
      </c>
      <c r="G6016" s="46" t="s">
        <v>1990</v>
      </c>
      <c r="H6016" s="2" t="s">
        <v>617</v>
      </c>
      <c r="I6016" s="39">
        <v>42010</v>
      </c>
      <c r="J6016" s="40" t="s">
        <v>27</v>
      </c>
      <c r="K6016" s="36" t="s">
        <v>10</v>
      </c>
      <c r="L6016" s="48"/>
      <c r="M6016" t="str">
        <f>VLOOKUP(C6016,[1]Отчет!$C$3:$BN$1139,64,0)</f>
        <v>10:00 18:00(14:00 15:00) 10:00 18:00(14:00 15:00) 10:00 18:00(14:00 15:00) 10:00 18:00(14:00 15:00) 10:00 18:00(14:00 15:00)</v>
      </c>
      <c r="N6016" s="48"/>
      <c r="P6016" s="48"/>
      <c r="Q6016" s="48"/>
      <c r="R6016" s="48"/>
      <c r="S6016" s="48"/>
      <c r="T6016" s="48"/>
      <c r="U6016" s="48"/>
    </row>
    <row r="6017" spans="1:21" s="49" customFormat="1" ht="31.5">
      <c r="A6017" s="2">
        <v>6015</v>
      </c>
      <c r="B6017" s="34">
        <v>8630</v>
      </c>
      <c r="C6017" s="36">
        <v>1543</v>
      </c>
      <c r="D6017" s="36" t="s">
        <v>28</v>
      </c>
      <c r="E6017" s="36" t="s">
        <v>632</v>
      </c>
      <c r="F6017" s="36" t="s">
        <v>614</v>
      </c>
      <c r="G6017" s="46" t="s">
        <v>1991</v>
      </c>
      <c r="H6017" s="2" t="s">
        <v>618</v>
      </c>
      <c r="I6017" s="39">
        <v>42010</v>
      </c>
      <c r="J6017" s="40" t="s">
        <v>13</v>
      </c>
      <c r="K6017" s="47" t="s">
        <v>10</v>
      </c>
      <c r="L6017" s="48"/>
      <c r="M6017" t="str">
        <f>VLOOKUP(C6017,[1]Отчет!$C$3:$BN$1139,64,0)</f>
        <v>09:00 20:00 09:00 20:00 09:00 20:00 09:00 20:00 09:00 20:00 10:00 16:00 10:00 16:00</v>
      </c>
      <c r="N6017" s="48"/>
      <c r="P6017" s="48"/>
      <c r="Q6017" s="48"/>
      <c r="R6017" s="48"/>
      <c r="S6017" s="48"/>
      <c r="T6017" s="48"/>
      <c r="U6017" s="48"/>
    </row>
    <row r="6018" spans="1:21" s="49" customFormat="1" ht="31.5">
      <c r="A6018" s="2">
        <v>6016</v>
      </c>
      <c r="B6018" s="34">
        <v>8630</v>
      </c>
      <c r="C6018" s="36">
        <v>1544</v>
      </c>
      <c r="D6018" s="36" t="s">
        <v>28</v>
      </c>
      <c r="E6018" s="36" t="s">
        <v>632</v>
      </c>
      <c r="F6018" s="36" t="s">
        <v>614</v>
      </c>
      <c r="G6018" s="46" t="s">
        <v>1595</v>
      </c>
      <c r="H6018" s="2" t="s">
        <v>619</v>
      </c>
      <c r="I6018" s="39">
        <v>42010</v>
      </c>
      <c r="J6018" s="40" t="s">
        <v>27</v>
      </c>
      <c r="K6018" s="36" t="s">
        <v>10</v>
      </c>
      <c r="L6018" s="48"/>
      <c r="M6018" t="str">
        <f>VLOOKUP(C6018,[1]Отчет!$C$3:$BN$1139,64,0)</f>
        <v>11:00 18:00(14:00 15:00) 11:00 18:00(14:00 15:00) 10:00 15:00</v>
      </c>
      <c r="N6018" s="48"/>
      <c r="P6018" s="48"/>
      <c r="Q6018" s="48"/>
      <c r="R6018" s="48"/>
      <c r="S6018" s="48"/>
      <c r="T6018" s="48"/>
      <c r="U6018" s="48"/>
    </row>
    <row r="6019" spans="1:21" s="49" customFormat="1" ht="31.5">
      <c r="A6019" s="2">
        <v>6017</v>
      </c>
      <c r="B6019" s="34">
        <v>8630</v>
      </c>
      <c r="C6019" s="36">
        <v>1546</v>
      </c>
      <c r="D6019" s="36" t="s">
        <v>28</v>
      </c>
      <c r="E6019" s="36" t="s">
        <v>632</v>
      </c>
      <c r="F6019" s="36" t="s">
        <v>614</v>
      </c>
      <c r="G6019" s="46" t="s">
        <v>1992</v>
      </c>
      <c r="H6019" s="2" t="s">
        <v>2467</v>
      </c>
      <c r="I6019" s="39">
        <v>42010</v>
      </c>
      <c r="J6019" s="40" t="s">
        <v>13</v>
      </c>
      <c r="K6019" s="47" t="s">
        <v>10</v>
      </c>
      <c r="L6019" s="48"/>
      <c r="M6019" t="str">
        <f>VLOOKUP(C6019,[1]Отчет!$C$3:$BN$1139,64,0)</f>
        <v>09:00 19:00 09:00 19:00 09:00 19:00 09:00 19:00 09:00 19:00 09:00 15:00</v>
      </c>
      <c r="N6019" s="48"/>
      <c r="P6019" s="48"/>
      <c r="Q6019" s="48"/>
      <c r="R6019" s="48"/>
      <c r="S6019" s="48"/>
      <c r="T6019" s="48"/>
      <c r="U6019" s="48"/>
    </row>
    <row r="6020" spans="1:21" s="49" customFormat="1" ht="31.5">
      <c r="A6020" s="2">
        <v>6018</v>
      </c>
      <c r="B6020" s="34">
        <v>8630</v>
      </c>
      <c r="C6020" s="36">
        <v>1548</v>
      </c>
      <c r="D6020" s="36" t="s">
        <v>28</v>
      </c>
      <c r="E6020" s="36" t="s">
        <v>632</v>
      </c>
      <c r="F6020" s="36" t="s">
        <v>614</v>
      </c>
      <c r="G6020" s="46" t="s">
        <v>1993</v>
      </c>
      <c r="H6020" s="2" t="s">
        <v>620</v>
      </c>
      <c r="I6020" s="39">
        <v>42010</v>
      </c>
      <c r="J6020" s="40" t="s">
        <v>27</v>
      </c>
      <c r="K6020" s="36" t="s">
        <v>10</v>
      </c>
      <c r="L6020" s="48"/>
      <c r="M6020" t="str">
        <f>VLOOKUP(C6020,[1]Отчет!$C$3:$BN$1139,64,0)</f>
        <v>09:00 17:00(13:00 14:00) 09:00 17:00(13:00 14:00) 09:00 17:00(13:00 14:00) 09:00 17:00(13:00 14:00) 08:30 14:30</v>
      </c>
      <c r="N6020" s="48"/>
      <c r="P6020" s="48"/>
      <c r="Q6020" s="48"/>
      <c r="R6020" s="48"/>
      <c r="S6020" s="48"/>
      <c r="T6020" s="48"/>
      <c r="U6020" s="48"/>
    </row>
    <row r="6021" spans="1:21" s="49" customFormat="1" ht="31.5">
      <c r="A6021" s="2">
        <v>6019</v>
      </c>
      <c r="B6021" s="34">
        <v>8630</v>
      </c>
      <c r="C6021" s="36">
        <v>1549</v>
      </c>
      <c r="D6021" s="36" t="s">
        <v>28</v>
      </c>
      <c r="E6021" s="36" t="s">
        <v>632</v>
      </c>
      <c r="F6021" s="36" t="s">
        <v>614</v>
      </c>
      <c r="G6021" s="46" t="s">
        <v>1994</v>
      </c>
      <c r="H6021" s="2" t="s">
        <v>621</v>
      </c>
      <c r="I6021" s="39">
        <v>42010</v>
      </c>
      <c r="J6021" s="40" t="s">
        <v>27</v>
      </c>
      <c r="K6021" s="36" t="s">
        <v>10</v>
      </c>
      <c r="L6021" s="48"/>
      <c r="M6021" t="str">
        <f>VLOOKUP(C6021,[1]Отчет!$C$3:$BN$1139,64,0)</f>
        <v>09:00 19:00 09:00 19:00 09:00 19:00 09:00 19:00 09:00 19:00 09:00 15:00</v>
      </c>
      <c r="N6021" s="48"/>
      <c r="P6021" s="48"/>
      <c r="Q6021" s="48"/>
      <c r="R6021" s="48"/>
      <c r="S6021" s="48"/>
      <c r="T6021" s="48"/>
      <c r="U6021" s="48"/>
    </row>
    <row r="6022" spans="1:21" s="49" customFormat="1" ht="31.5">
      <c r="A6022" s="2">
        <v>6020</v>
      </c>
      <c r="B6022" s="34">
        <v>8630</v>
      </c>
      <c r="C6022" s="36">
        <v>1551</v>
      </c>
      <c r="D6022" s="36" t="s">
        <v>28</v>
      </c>
      <c r="E6022" s="36" t="s">
        <v>632</v>
      </c>
      <c r="F6022" s="36" t="s">
        <v>622</v>
      </c>
      <c r="G6022" s="46" t="s">
        <v>1995</v>
      </c>
      <c r="H6022" s="2" t="s">
        <v>623</v>
      </c>
      <c r="I6022" s="39">
        <v>42010</v>
      </c>
      <c r="J6022" s="40" t="s">
        <v>27</v>
      </c>
      <c r="K6022" s="36" t="s">
        <v>10</v>
      </c>
      <c r="L6022" s="48"/>
      <c r="M6022" t="str">
        <f>VLOOKUP(C6022,[1]Отчет!$C$3:$BN$1139,64,0)</f>
        <v>08:30 16:00(13:00 14:00) 08:30 16:00(13:00 14:00) 08:30 16:00(13:00 14:00) 08:30 16:00(13:00 14:00) 08:30 16:00(13:00 14:00)</v>
      </c>
      <c r="N6022" s="48"/>
      <c r="P6022" s="48"/>
      <c r="Q6022" s="48"/>
      <c r="R6022" s="48"/>
      <c r="S6022" s="48"/>
      <c r="T6022" s="48"/>
      <c r="U6022" s="48"/>
    </row>
    <row r="6023" spans="1:21" s="49" customFormat="1" ht="31.5">
      <c r="A6023" s="2">
        <v>6021</v>
      </c>
      <c r="B6023" s="34">
        <v>8630</v>
      </c>
      <c r="C6023" s="47">
        <v>1552</v>
      </c>
      <c r="D6023" s="36" t="s">
        <v>28</v>
      </c>
      <c r="E6023" s="36" t="s">
        <v>632</v>
      </c>
      <c r="F6023" s="36" t="s">
        <v>614</v>
      </c>
      <c r="G6023" s="46" t="s">
        <v>1996</v>
      </c>
      <c r="H6023" s="2" t="s">
        <v>624</v>
      </c>
      <c r="I6023" s="39">
        <v>42010</v>
      </c>
      <c r="J6023" s="40" t="s">
        <v>27</v>
      </c>
      <c r="K6023" s="36" t="s">
        <v>10</v>
      </c>
      <c r="L6023" s="48"/>
      <c r="M6023" t="str">
        <f>VLOOKUP(C6023,[1]Отчет!$C$3:$BN$1139,64,0)</f>
        <v>09:30 17:30(13:00 14:00) 09:30 17:30(13:00 14:00) 09:30 17:30(13:00 14:00) 09:30 17:30(13:00 14:00) 09:30 15:30</v>
      </c>
      <c r="N6023" s="48"/>
      <c r="P6023" s="48"/>
      <c r="Q6023" s="48"/>
      <c r="R6023" s="48"/>
      <c r="S6023" s="48"/>
      <c r="T6023" s="48"/>
      <c r="U6023" s="48"/>
    </row>
    <row r="6024" spans="1:21" s="49" customFormat="1" ht="31.5">
      <c r="A6024" s="2">
        <v>6022</v>
      </c>
      <c r="B6024" s="34">
        <v>8630</v>
      </c>
      <c r="C6024" s="36">
        <v>1553</v>
      </c>
      <c r="D6024" s="36" t="s">
        <v>28</v>
      </c>
      <c r="E6024" s="36" t="s">
        <v>632</v>
      </c>
      <c r="F6024" s="36" t="s">
        <v>614</v>
      </c>
      <c r="G6024" s="46" t="s">
        <v>1997</v>
      </c>
      <c r="H6024" s="2" t="s">
        <v>625</v>
      </c>
      <c r="I6024" s="39">
        <v>42010</v>
      </c>
      <c r="J6024" s="40" t="s">
        <v>27</v>
      </c>
      <c r="K6024" s="36" t="s">
        <v>10</v>
      </c>
      <c r="L6024" s="48"/>
      <c r="M6024" t="str">
        <f>VLOOKUP(C6024,[1]Отчет!$C$3:$BN$1139,64,0)</f>
        <v>11:00 19:00(14:00 15:00) 11:00 19:00(14:00 15:00) 11:00 19:00(14:00 15:00) 11:00 19:00(14:00 15:00) 11:00 19:00(14:00 15:00)</v>
      </c>
      <c r="N6024" s="48"/>
      <c r="P6024" s="48"/>
      <c r="Q6024" s="48"/>
      <c r="R6024" s="48"/>
      <c r="S6024" s="48"/>
      <c r="T6024" s="48"/>
      <c r="U6024" s="48"/>
    </row>
    <row r="6025" spans="1:21" s="49" customFormat="1" ht="31.5">
      <c r="A6025" s="2">
        <v>6023</v>
      </c>
      <c r="B6025" s="34">
        <v>8630</v>
      </c>
      <c r="C6025" s="36">
        <v>1554</v>
      </c>
      <c r="D6025" s="36" t="s">
        <v>28</v>
      </c>
      <c r="E6025" s="36" t="s">
        <v>632</v>
      </c>
      <c r="F6025" s="36" t="s">
        <v>614</v>
      </c>
      <c r="G6025" s="46" t="s">
        <v>1998</v>
      </c>
      <c r="H6025" s="2" t="s">
        <v>626</v>
      </c>
      <c r="I6025" s="39">
        <v>42010</v>
      </c>
      <c r="J6025" s="40" t="s">
        <v>27</v>
      </c>
      <c r="K6025" s="36" t="s">
        <v>10</v>
      </c>
      <c r="L6025" s="48"/>
      <c r="M6025" t="str">
        <f>VLOOKUP(C6025,[1]Отчет!$C$3:$BN$1139,64,0)</f>
        <v>10:00 18:00(14:00 15:00) 11:00 18:00(14:00 15:00) 10:00 18:00(14:00 15:00) 16:00 18:00 10:00 18:00(14:00 15:00)</v>
      </c>
      <c r="N6025" s="48"/>
      <c r="P6025" s="48"/>
      <c r="Q6025" s="48"/>
      <c r="R6025" s="48"/>
      <c r="S6025" s="48"/>
      <c r="T6025" s="48"/>
      <c r="U6025" s="48"/>
    </row>
    <row r="6026" spans="1:21" s="49" customFormat="1" ht="31.5">
      <c r="A6026" s="2">
        <v>6024</v>
      </c>
      <c r="B6026" s="34">
        <v>8630</v>
      </c>
      <c r="C6026" s="36">
        <v>1555</v>
      </c>
      <c r="D6026" s="36" t="s">
        <v>28</v>
      </c>
      <c r="E6026" s="36" t="s">
        <v>632</v>
      </c>
      <c r="F6026" s="36" t="s">
        <v>627</v>
      </c>
      <c r="G6026" s="46" t="s">
        <v>1980</v>
      </c>
      <c r="H6026" s="2" t="s">
        <v>628</v>
      </c>
      <c r="I6026" s="39">
        <v>42010</v>
      </c>
      <c r="J6026" s="40" t="s">
        <v>27</v>
      </c>
      <c r="K6026" s="36" t="s">
        <v>10</v>
      </c>
      <c r="L6026" s="48"/>
      <c r="M6026" t="str">
        <f>VLOOKUP(C6026,[1]Отчет!$C$3:$BN$1139,64,0)</f>
        <v>09:00 16:00(13:00 14:00) 09:00 16:00(13:00 14:00) 15:00 18:00 09:00 16:00(13:00 14:00) 12:00 18:00</v>
      </c>
      <c r="N6026" s="48"/>
      <c r="P6026" s="48"/>
      <c r="Q6026" s="48"/>
      <c r="R6026" s="48"/>
      <c r="S6026" s="48"/>
      <c r="T6026" s="48"/>
      <c r="U6026" s="48"/>
    </row>
    <row r="6027" spans="1:21" s="49" customFormat="1" ht="31.5">
      <c r="A6027" s="2">
        <v>6025</v>
      </c>
      <c r="B6027" s="34">
        <v>8630</v>
      </c>
      <c r="C6027" s="36">
        <v>1556</v>
      </c>
      <c r="D6027" s="36" t="s">
        <v>28</v>
      </c>
      <c r="E6027" s="36" t="s">
        <v>632</v>
      </c>
      <c r="F6027" s="36" t="s">
        <v>614</v>
      </c>
      <c r="G6027" s="46" t="s">
        <v>1999</v>
      </c>
      <c r="H6027" s="2" t="s">
        <v>2468</v>
      </c>
      <c r="I6027" s="39">
        <v>42010</v>
      </c>
      <c r="J6027" s="40" t="s">
        <v>13</v>
      </c>
      <c r="K6027" s="47" t="s">
        <v>10</v>
      </c>
      <c r="L6027" s="48"/>
      <c r="M6027" t="str">
        <f>VLOOKUP(C6027,[1]Отчет!$C$3:$BN$1139,64,0)</f>
        <v>09:00 19:00 09:00 19:00 09:00 19:00 09:00 19:00 09:00 19:00 09:00 15:00 09:00 15:00</v>
      </c>
      <c r="N6027" s="48"/>
      <c r="P6027" s="48"/>
      <c r="Q6027" s="48"/>
      <c r="R6027" s="48"/>
      <c r="S6027" s="48"/>
      <c r="T6027" s="48"/>
      <c r="U6027" s="48"/>
    </row>
    <row r="6028" spans="1:21" s="49" customFormat="1" ht="31.5">
      <c r="A6028" s="2">
        <v>6026</v>
      </c>
      <c r="B6028" s="34">
        <v>8630</v>
      </c>
      <c r="C6028" s="36">
        <v>1557</v>
      </c>
      <c r="D6028" s="36" t="s">
        <v>28</v>
      </c>
      <c r="E6028" s="36" t="s">
        <v>632</v>
      </c>
      <c r="F6028" s="36" t="s">
        <v>614</v>
      </c>
      <c r="G6028" s="46" t="s">
        <v>2000</v>
      </c>
      <c r="H6028" s="2" t="s">
        <v>629</v>
      </c>
      <c r="I6028" s="39">
        <v>42010</v>
      </c>
      <c r="J6028" s="40" t="s">
        <v>27</v>
      </c>
      <c r="K6028" s="36" t="s">
        <v>10</v>
      </c>
      <c r="L6028" s="48"/>
      <c r="M6028" t="str">
        <f>VLOOKUP(C6028,[1]Отчет!$C$3:$BN$1139,64,0)</f>
        <v>09:00 17:00(13:00 14:00) 09:00 17:00(13:00 14:00) 09:00 17:00(13:00 14:00) 09:00 17:00(13:00 14:00) 09:00 17:00(13:00 14:00)</v>
      </c>
      <c r="N6028" s="48"/>
      <c r="P6028" s="48"/>
      <c r="Q6028" s="48"/>
      <c r="R6028" s="48"/>
      <c r="S6028" s="48"/>
      <c r="T6028" s="48"/>
      <c r="U6028" s="48"/>
    </row>
    <row r="6029" spans="1:21" s="49" customFormat="1" ht="31.5">
      <c r="A6029" s="2">
        <v>6027</v>
      </c>
      <c r="B6029" s="34">
        <v>8630</v>
      </c>
      <c r="C6029" s="47">
        <v>1560</v>
      </c>
      <c r="D6029" s="36" t="s">
        <v>28</v>
      </c>
      <c r="E6029" s="36" t="s">
        <v>632</v>
      </c>
      <c r="F6029" s="36" t="s">
        <v>614</v>
      </c>
      <c r="G6029" s="46" t="s">
        <v>2001</v>
      </c>
      <c r="H6029" s="2" t="s">
        <v>630</v>
      </c>
      <c r="I6029" s="39">
        <v>42010</v>
      </c>
      <c r="J6029" s="40" t="s">
        <v>13</v>
      </c>
      <c r="K6029" s="47" t="s">
        <v>10</v>
      </c>
      <c r="L6029" s="48"/>
      <c r="M6029" t="str">
        <f>VLOOKUP(C6029,[1]Отчет!$C$3:$BN$1139,64,0)</f>
        <v>08:00 20:00 08:00 20:00 08:00 20:00 08:00 20:00 08:00 20:00 09:00 15:00 09:00 15:00</v>
      </c>
      <c r="N6029" s="48"/>
      <c r="P6029" s="48"/>
      <c r="Q6029" s="48"/>
      <c r="R6029" s="48"/>
      <c r="S6029" s="48"/>
      <c r="T6029" s="48"/>
      <c r="U6029" s="48"/>
    </row>
    <row r="6030" spans="1:21" s="49" customFormat="1" ht="47.25">
      <c r="A6030" s="2">
        <v>6028</v>
      </c>
      <c r="B6030" s="34">
        <v>8630</v>
      </c>
      <c r="C6030" s="36">
        <v>1561</v>
      </c>
      <c r="D6030" s="36" t="s">
        <v>631</v>
      </c>
      <c r="E6030" s="36" t="s">
        <v>632</v>
      </c>
      <c r="F6030" s="36" t="s">
        <v>633</v>
      </c>
      <c r="G6030" s="46" t="s">
        <v>2002</v>
      </c>
      <c r="H6030" s="2" t="s">
        <v>634</v>
      </c>
      <c r="I6030" s="39">
        <v>42010</v>
      </c>
      <c r="J6030" s="45" t="s">
        <v>14</v>
      </c>
      <c r="K6030" s="47" t="s">
        <v>10</v>
      </c>
      <c r="L6030" s="48"/>
      <c r="M6030" t="str">
        <f>VLOOKUP(C6030,[1]Отчет!$C$3:$BN$1139,64,0)</f>
        <v>09:00 17:00 09:00 17:00 10:00 17:00 09:00 17:00 09:00 17:00</v>
      </c>
      <c r="N6030" s="48"/>
      <c r="P6030" s="48"/>
      <c r="Q6030" s="48"/>
      <c r="R6030" s="48"/>
      <c r="S6030" s="48"/>
      <c r="T6030" s="48"/>
      <c r="U6030" s="48"/>
    </row>
    <row r="6031" spans="1:21" s="49" customFormat="1" ht="31.5">
      <c r="A6031" s="2">
        <v>6029</v>
      </c>
      <c r="B6031" s="34">
        <v>8630</v>
      </c>
      <c r="C6031" s="36">
        <v>1563</v>
      </c>
      <c r="D6031" s="36" t="s">
        <v>28</v>
      </c>
      <c r="E6031" s="36" t="s">
        <v>632</v>
      </c>
      <c r="F6031" s="36" t="s">
        <v>635</v>
      </c>
      <c r="G6031" s="46" t="s">
        <v>1981</v>
      </c>
      <c r="H6031" s="2" t="s">
        <v>636</v>
      </c>
      <c r="I6031" s="39">
        <v>42010</v>
      </c>
      <c r="J6031" s="40" t="s">
        <v>27</v>
      </c>
      <c r="K6031" s="36" t="s">
        <v>10</v>
      </c>
      <c r="L6031" s="48"/>
      <c r="M6031" t="str">
        <f>VLOOKUP(C6031,[1]Отчет!$C$3:$BN$1139,64,0)</f>
        <v>09:00 15:00</v>
      </c>
      <c r="N6031" s="48"/>
      <c r="P6031" s="48"/>
      <c r="Q6031" s="48"/>
      <c r="R6031" s="48"/>
      <c r="S6031" s="48"/>
      <c r="T6031" s="48"/>
      <c r="U6031" s="48"/>
    </row>
    <row r="6032" spans="1:21" s="49" customFormat="1" ht="47.25">
      <c r="A6032" s="2">
        <v>6030</v>
      </c>
      <c r="B6032" s="34">
        <v>8630</v>
      </c>
      <c r="C6032" s="47">
        <v>1564</v>
      </c>
      <c r="D6032" s="36" t="s">
        <v>631</v>
      </c>
      <c r="E6032" s="36" t="s">
        <v>632</v>
      </c>
      <c r="F6032" s="36" t="s">
        <v>637</v>
      </c>
      <c r="G6032" s="46" t="s">
        <v>2003</v>
      </c>
      <c r="H6032" s="2" t="s">
        <v>2469</v>
      </c>
      <c r="I6032" s="39">
        <v>42010</v>
      </c>
      <c r="J6032" s="45" t="s">
        <v>12</v>
      </c>
      <c r="K6032" s="47" t="s">
        <v>10</v>
      </c>
      <c r="L6032" s="48"/>
      <c r="M6032" t="str">
        <f>VLOOKUP(C6032,[1]Отчет!$C$3:$BN$1139,64,0)</f>
        <v>09:00 18:00 09:00 18:00 09:00 17:00 09:00 18:00 09:00 18:00 09:00 15:00</v>
      </c>
      <c r="N6032" s="48"/>
      <c r="P6032" s="48"/>
      <c r="Q6032" s="48"/>
      <c r="R6032" s="48"/>
      <c r="S6032" s="48"/>
      <c r="T6032" s="48"/>
      <c r="U6032" s="48"/>
    </row>
    <row r="6033" spans="1:21" s="49" customFormat="1" ht="31.5">
      <c r="A6033" s="2">
        <v>6031</v>
      </c>
      <c r="B6033" s="34">
        <v>8630</v>
      </c>
      <c r="C6033" s="36">
        <v>1565</v>
      </c>
      <c r="D6033" s="36" t="s">
        <v>28</v>
      </c>
      <c r="E6033" s="36" t="s">
        <v>632</v>
      </c>
      <c r="F6033" s="36" t="s">
        <v>638</v>
      </c>
      <c r="G6033" s="46" t="s">
        <v>2004</v>
      </c>
      <c r="H6033" s="2" t="s">
        <v>639</v>
      </c>
      <c r="I6033" s="39">
        <v>42010</v>
      </c>
      <c r="J6033" s="40" t="s">
        <v>27</v>
      </c>
      <c r="K6033" s="36" t="s">
        <v>10</v>
      </c>
      <c r="L6033" s="48"/>
      <c r="M6033" t="str">
        <f>VLOOKUP(C6033,[1]Отчет!$C$3:$BN$1139,64,0)</f>
        <v>10:00 16:00 10:00 16:00</v>
      </c>
      <c r="N6033" s="48"/>
      <c r="P6033" s="48"/>
      <c r="Q6033" s="48"/>
      <c r="R6033" s="48"/>
      <c r="S6033" s="48"/>
      <c r="T6033" s="48"/>
      <c r="U6033" s="48"/>
    </row>
    <row r="6034" spans="1:21" s="49" customFormat="1" ht="31.5">
      <c r="A6034" s="2">
        <v>6032</v>
      </c>
      <c r="B6034" s="34">
        <v>8630</v>
      </c>
      <c r="C6034" s="36">
        <v>1566</v>
      </c>
      <c r="D6034" s="36" t="s">
        <v>28</v>
      </c>
      <c r="E6034" s="36" t="s">
        <v>632</v>
      </c>
      <c r="F6034" s="36" t="s">
        <v>640</v>
      </c>
      <c r="G6034" s="46" t="s">
        <v>2005</v>
      </c>
      <c r="H6034" s="2" t="s">
        <v>641</v>
      </c>
      <c r="I6034" s="39">
        <v>42010</v>
      </c>
      <c r="J6034" s="40" t="s">
        <v>27</v>
      </c>
      <c r="K6034" s="36" t="s">
        <v>10</v>
      </c>
      <c r="L6034" s="48"/>
      <c r="M6034" t="str">
        <f>VLOOKUP(C6034,[1]Отчет!$C$3:$BN$1139,64,0)</f>
        <v>09:00 16:30(13:00 14:00) 09:00 16:30(13:00 14:00) 09:00 16:30(13:00 14:00) 09:00 16:30(13:00 14:00) 09:00 16:30(13:00 14:00)</v>
      </c>
      <c r="N6034" s="48"/>
      <c r="P6034" s="48"/>
      <c r="Q6034" s="48"/>
      <c r="R6034" s="48"/>
      <c r="S6034" s="48"/>
      <c r="T6034" s="48"/>
      <c r="U6034" s="48"/>
    </row>
    <row r="6035" spans="1:21" s="49" customFormat="1" ht="31.5">
      <c r="A6035" s="2">
        <v>6033</v>
      </c>
      <c r="B6035" s="34">
        <v>8630</v>
      </c>
      <c r="C6035" s="36">
        <v>1567</v>
      </c>
      <c r="D6035" s="36" t="s">
        <v>28</v>
      </c>
      <c r="E6035" s="36" t="s">
        <v>632</v>
      </c>
      <c r="F6035" s="36" t="s">
        <v>642</v>
      </c>
      <c r="G6035" s="46" t="s">
        <v>1982</v>
      </c>
      <c r="H6035" s="2" t="s">
        <v>643</v>
      </c>
      <c r="I6035" s="39">
        <v>42010</v>
      </c>
      <c r="J6035" s="40" t="s">
        <v>27</v>
      </c>
      <c r="K6035" s="36" t="s">
        <v>10</v>
      </c>
      <c r="L6035" s="48"/>
      <c r="M6035" t="str">
        <f>VLOOKUP(C6035,[1]Отчет!$C$3:$BN$1139,64,0)</f>
        <v>09:00 16:30(13:00 14:00) 09:00 16:30(13:00 14:00) 09:00 16:30(13:00 14:00) 09:00 16:30(13:00 14:00) 09:00 16:30(13:00 14:00)</v>
      </c>
      <c r="N6035" s="48"/>
      <c r="P6035" s="48"/>
      <c r="Q6035" s="48"/>
      <c r="R6035" s="48"/>
      <c r="S6035" s="48"/>
      <c r="T6035" s="48"/>
      <c r="U6035" s="48"/>
    </row>
    <row r="6036" spans="1:21" s="49" customFormat="1" ht="31.5">
      <c r="A6036" s="2">
        <v>6034</v>
      </c>
      <c r="B6036" s="34">
        <v>8630</v>
      </c>
      <c r="C6036" s="47">
        <v>1568</v>
      </c>
      <c r="D6036" s="36" t="s">
        <v>28</v>
      </c>
      <c r="E6036" s="36" t="s">
        <v>632</v>
      </c>
      <c r="F6036" s="36" t="s">
        <v>644</v>
      </c>
      <c r="G6036" s="46" t="s">
        <v>2006</v>
      </c>
      <c r="H6036" s="2" t="s">
        <v>645</v>
      </c>
      <c r="I6036" s="39">
        <v>42010</v>
      </c>
      <c r="J6036" s="40" t="s">
        <v>27</v>
      </c>
      <c r="K6036" s="36" t="s">
        <v>10</v>
      </c>
      <c r="L6036" s="48"/>
      <c r="M6036" t="str">
        <f>VLOOKUP(C6036,[1]Отчет!$C$3:$BN$1139,64,0)</f>
        <v>10:00 18:00 10:00 18:00 10:00 18:00 10:00 18:00 10:00 18:00</v>
      </c>
      <c r="N6036" s="48"/>
      <c r="P6036" s="48"/>
      <c r="Q6036" s="48"/>
      <c r="R6036" s="48"/>
      <c r="S6036" s="48"/>
      <c r="T6036" s="48"/>
      <c r="U6036" s="48"/>
    </row>
    <row r="6037" spans="1:21" s="49" customFormat="1" ht="31.5">
      <c r="A6037" s="2">
        <v>6035</v>
      </c>
      <c r="B6037" s="34">
        <v>8630</v>
      </c>
      <c r="C6037" s="36">
        <v>1571</v>
      </c>
      <c r="D6037" s="36" t="s">
        <v>28</v>
      </c>
      <c r="E6037" s="36" t="s">
        <v>632</v>
      </c>
      <c r="F6037" s="36" t="s">
        <v>646</v>
      </c>
      <c r="G6037" s="46" t="s">
        <v>2007</v>
      </c>
      <c r="H6037" s="2" t="s">
        <v>647</v>
      </c>
      <c r="I6037" s="39">
        <v>42010</v>
      </c>
      <c r="J6037" s="40" t="s">
        <v>27</v>
      </c>
      <c r="K6037" s="36" t="s">
        <v>10</v>
      </c>
      <c r="L6037" s="48"/>
      <c r="M6037" t="str">
        <f>VLOOKUP(C6037,[1]Отчет!$C$3:$BN$1139,64,0)</f>
        <v>09:00 15:00(12:00 13:00) 09:00 15:00(12:00 13:00) 09:00 15:00(12:00 13:00)</v>
      </c>
      <c r="N6037" s="48"/>
      <c r="P6037" s="48"/>
      <c r="Q6037" s="48"/>
      <c r="R6037" s="48"/>
      <c r="S6037" s="48"/>
      <c r="T6037" s="48"/>
      <c r="U6037" s="48"/>
    </row>
    <row r="6038" spans="1:21" s="49" customFormat="1" ht="31.5">
      <c r="A6038" s="2">
        <v>6036</v>
      </c>
      <c r="B6038" s="34">
        <v>8630</v>
      </c>
      <c r="C6038" s="36">
        <v>1572</v>
      </c>
      <c r="D6038" s="36" t="s">
        <v>28</v>
      </c>
      <c r="E6038" s="36" t="s">
        <v>632</v>
      </c>
      <c r="F6038" s="36" t="s">
        <v>648</v>
      </c>
      <c r="G6038" s="46" t="s">
        <v>2008</v>
      </c>
      <c r="H6038" s="2" t="s">
        <v>649</v>
      </c>
      <c r="I6038" s="39">
        <v>42010</v>
      </c>
      <c r="J6038" s="40" t="s">
        <v>27</v>
      </c>
      <c r="K6038" s="36" t="s">
        <v>10</v>
      </c>
      <c r="L6038" s="48"/>
      <c r="M6038" t="str">
        <f>VLOOKUP(C6038,[1]Отчет!$C$3:$BN$1139,64,0)</f>
        <v>09:00 15:30(13:00 14:00) 09:00 15:30(13:00 14:00) 09:00 15:30(13:00 14:00)</v>
      </c>
      <c r="N6038" s="48"/>
      <c r="P6038" s="48"/>
      <c r="Q6038" s="48"/>
      <c r="R6038" s="48"/>
      <c r="S6038" s="48"/>
      <c r="T6038" s="48"/>
      <c r="U6038" s="48"/>
    </row>
    <row r="6039" spans="1:21" s="49" customFormat="1" ht="31.5">
      <c r="A6039" s="2">
        <v>6037</v>
      </c>
      <c r="B6039" s="34">
        <v>8630</v>
      </c>
      <c r="C6039" s="36">
        <v>1573</v>
      </c>
      <c r="D6039" s="36" t="s">
        <v>28</v>
      </c>
      <c r="E6039" s="36" t="s">
        <v>632</v>
      </c>
      <c r="F6039" s="36" t="s">
        <v>644</v>
      </c>
      <c r="G6039" s="46" t="s">
        <v>1600</v>
      </c>
      <c r="H6039" s="2" t="s">
        <v>2470</v>
      </c>
      <c r="I6039" s="39">
        <v>42010</v>
      </c>
      <c r="J6039" s="40" t="s">
        <v>13</v>
      </c>
      <c r="K6039" s="47" t="s">
        <v>10</v>
      </c>
      <c r="L6039" s="48"/>
      <c r="M6039" t="str">
        <f>VLOOKUP(C6039,[1]Отчет!$C$3:$BN$1139,64,0)</f>
        <v>09:00 19:00 09:00 19:00 09:00 19:00 09:00 19:00 09:30 19:00 09:00 15:00</v>
      </c>
      <c r="N6039" s="48"/>
      <c r="P6039" s="48"/>
      <c r="Q6039" s="48"/>
      <c r="R6039" s="48"/>
      <c r="S6039" s="48"/>
      <c r="T6039" s="48"/>
      <c r="U6039" s="48"/>
    </row>
    <row r="6040" spans="1:21" s="49" customFormat="1" ht="31.5">
      <c r="A6040" s="2">
        <v>6038</v>
      </c>
      <c r="B6040" s="34">
        <v>8630</v>
      </c>
      <c r="C6040" s="47">
        <v>1574</v>
      </c>
      <c r="D6040" s="36" t="s">
        <v>28</v>
      </c>
      <c r="E6040" s="36" t="s">
        <v>632</v>
      </c>
      <c r="F6040" s="36" t="s">
        <v>644</v>
      </c>
      <c r="G6040" s="46" t="s">
        <v>2157</v>
      </c>
      <c r="H6040" s="2" t="s">
        <v>650</v>
      </c>
      <c r="I6040" s="39">
        <v>42010</v>
      </c>
      <c r="J6040" s="45" t="s">
        <v>12</v>
      </c>
      <c r="K6040" s="47" t="s">
        <v>10</v>
      </c>
      <c r="L6040" s="48"/>
      <c r="M6040" t="str">
        <f>VLOOKUP(C6040,[1]Отчет!$C$3:$BN$1139,64,0)</f>
        <v>08:30 18:30 09:30 18:30 08:30 18:30 08:30 18:30 08:30 18:30 09:00 15:00</v>
      </c>
      <c r="N6040" s="48"/>
      <c r="P6040" s="48"/>
      <c r="Q6040" s="48"/>
      <c r="R6040" s="48"/>
      <c r="S6040" s="48"/>
      <c r="T6040" s="48"/>
      <c r="U6040" s="48"/>
    </row>
    <row r="6041" spans="1:21" s="49" customFormat="1" ht="31.5">
      <c r="A6041" s="2">
        <v>6039</v>
      </c>
      <c r="B6041" s="34">
        <v>8630</v>
      </c>
      <c r="C6041" s="36">
        <v>1575</v>
      </c>
      <c r="D6041" s="36" t="s">
        <v>28</v>
      </c>
      <c r="E6041" s="36" t="s">
        <v>632</v>
      </c>
      <c r="F6041" s="36" t="s">
        <v>644</v>
      </c>
      <c r="G6041" s="46" t="s">
        <v>2009</v>
      </c>
      <c r="H6041" s="2" t="s">
        <v>651</v>
      </c>
      <c r="I6041" s="39">
        <v>42010</v>
      </c>
      <c r="J6041" s="40" t="s">
        <v>27</v>
      </c>
      <c r="K6041" s="36" t="s">
        <v>10</v>
      </c>
      <c r="L6041" s="48"/>
      <c r="M6041" t="str">
        <f>VLOOKUP(C6041,[1]Отчет!$C$3:$BN$1139,64,0)</f>
        <v>10:00 18:00(14:00 15:00) 10:00 18:00(14:00 15:00) 10:00 18:00(14:00 15:00) 10:00 18:00(14:00 15:00) 10:00 18:00(14:00 15:00)</v>
      </c>
      <c r="N6041" s="48"/>
      <c r="P6041" s="48"/>
      <c r="Q6041" s="48"/>
      <c r="R6041" s="48"/>
      <c r="S6041" s="48"/>
      <c r="T6041" s="48"/>
      <c r="U6041" s="48"/>
    </row>
    <row r="6042" spans="1:21" s="49" customFormat="1" ht="31.5">
      <c r="A6042" s="2">
        <v>6040</v>
      </c>
      <c r="B6042" s="34">
        <v>8630</v>
      </c>
      <c r="C6042" s="36">
        <v>1576</v>
      </c>
      <c r="D6042" s="36" t="s">
        <v>28</v>
      </c>
      <c r="E6042" s="36" t="s">
        <v>632</v>
      </c>
      <c r="F6042" s="36" t="s">
        <v>644</v>
      </c>
      <c r="G6042" s="46" t="s">
        <v>2010</v>
      </c>
      <c r="H6042" s="2" t="s">
        <v>652</v>
      </c>
      <c r="I6042" s="39">
        <v>42010</v>
      </c>
      <c r="J6042" s="40" t="s">
        <v>13</v>
      </c>
      <c r="K6042" s="47" t="s">
        <v>10</v>
      </c>
      <c r="L6042" s="48"/>
      <c r="M6042" t="str">
        <f>VLOOKUP(C6042,[1]Отчет!$C$3:$BN$1139,64,0)</f>
        <v>09:00 19:00 09:00 19:00 09:00 19:00 10:00 19:00 09:00 18:00 09:00 15:00</v>
      </c>
      <c r="N6042" s="48"/>
      <c r="P6042" s="48"/>
      <c r="Q6042" s="48"/>
      <c r="R6042" s="48"/>
      <c r="S6042" s="48"/>
      <c r="T6042" s="48"/>
      <c r="U6042" s="48"/>
    </row>
    <row r="6043" spans="1:21" s="49" customFormat="1" ht="31.5">
      <c r="A6043" s="2">
        <v>6041</v>
      </c>
      <c r="B6043" s="34">
        <v>8630</v>
      </c>
      <c r="C6043" s="36">
        <v>1577</v>
      </c>
      <c r="D6043" s="36" t="s">
        <v>28</v>
      </c>
      <c r="E6043" s="36" t="s">
        <v>632</v>
      </c>
      <c r="F6043" s="36" t="s">
        <v>653</v>
      </c>
      <c r="G6043" s="46" t="s">
        <v>2011</v>
      </c>
      <c r="H6043" s="2" t="s">
        <v>654</v>
      </c>
      <c r="I6043" s="39">
        <v>42010</v>
      </c>
      <c r="J6043" s="40" t="s">
        <v>27</v>
      </c>
      <c r="K6043" s="36" t="s">
        <v>10</v>
      </c>
      <c r="L6043" s="48"/>
      <c r="M6043" t="str">
        <f>VLOOKUP(C6043,[1]Отчет!$C$3:$BN$1139,64,0)</f>
        <v>09:00 17:00(13:00 14:00) 09:00 17:00(13:00 14:00) 09:00 17:00(13:00 14:00) 09:00 17:00(13:00 14:00) 09:00 17:00(13:00 14:00)</v>
      </c>
      <c r="N6043" s="48"/>
      <c r="P6043" s="48"/>
      <c r="Q6043" s="48"/>
      <c r="R6043" s="48"/>
      <c r="S6043" s="48"/>
      <c r="T6043" s="48"/>
      <c r="U6043" s="48"/>
    </row>
    <row r="6044" spans="1:21" s="49" customFormat="1" ht="31.5">
      <c r="A6044" s="2">
        <v>6042</v>
      </c>
      <c r="B6044" s="34">
        <v>8630</v>
      </c>
      <c r="C6044" s="36">
        <v>1578</v>
      </c>
      <c r="D6044" s="36" t="s">
        <v>28</v>
      </c>
      <c r="E6044" s="36" t="s">
        <v>632</v>
      </c>
      <c r="F6044" s="36" t="s">
        <v>655</v>
      </c>
      <c r="G6044" s="46" t="s">
        <v>1979</v>
      </c>
      <c r="H6044" s="2" t="s">
        <v>656</v>
      </c>
      <c r="I6044" s="39">
        <v>42010</v>
      </c>
      <c r="J6044" s="40" t="s">
        <v>27</v>
      </c>
      <c r="K6044" s="36" t="s">
        <v>10</v>
      </c>
      <c r="L6044" s="48"/>
      <c r="M6044" t="str">
        <f>VLOOKUP(C6044,[1]Отчет!$C$3:$BN$1139,64,0)</f>
        <v>10:00 15:00</v>
      </c>
      <c r="N6044" s="48"/>
      <c r="P6044" s="48"/>
      <c r="Q6044" s="48"/>
      <c r="R6044" s="48"/>
      <c r="S6044" s="48"/>
      <c r="T6044" s="48"/>
      <c r="U6044" s="48"/>
    </row>
    <row r="6045" spans="1:21" s="49" customFormat="1" ht="47.25">
      <c r="A6045" s="2">
        <v>6043</v>
      </c>
      <c r="B6045" s="34">
        <v>8630</v>
      </c>
      <c r="C6045" s="36">
        <v>1584</v>
      </c>
      <c r="D6045" s="36" t="s">
        <v>631</v>
      </c>
      <c r="E6045" s="36" t="s">
        <v>632</v>
      </c>
      <c r="F6045" s="36" t="s">
        <v>657</v>
      </c>
      <c r="G6045" s="46" t="s">
        <v>2012</v>
      </c>
      <c r="H6045" s="2" t="s">
        <v>658</v>
      </c>
      <c r="I6045" s="39">
        <v>42010</v>
      </c>
      <c r="J6045" s="40" t="s">
        <v>27</v>
      </c>
      <c r="K6045" s="36" t="s">
        <v>10</v>
      </c>
      <c r="L6045" s="48"/>
      <c r="M6045" t="str">
        <f>VLOOKUP(C6045,[1]Отчет!$C$3:$BN$1139,64,0)</f>
        <v>09:00 18:00 09:00 18:00 09:00 18:00 09:00 18:00 09:00 18:00 09:00 15:00</v>
      </c>
      <c r="N6045" s="48"/>
      <c r="P6045" s="48"/>
      <c r="Q6045" s="48"/>
      <c r="R6045" s="48"/>
      <c r="S6045" s="48"/>
      <c r="T6045" s="48"/>
      <c r="U6045" s="48"/>
    </row>
    <row r="6046" spans="1:21" s="49" customFormat="1" ht="31.5">
      <c r="A6046" s="2">
        <v>6044</v>
      </c>
      <c r="B6046" s="34">
        <v>8630</v>
      </c>
      <c r="C6046" s="36">
        <v>1585</v>
      </c>
      <c r="D6046" s="36" t="s">
        <v>28</v>
      </c>
      <c r="E6046" s="36" t="s">
        <v>632</v>
      </c>
      <c r="F6046" s="36" t="s">
        <v>659</v>
      </c>
      <c r="G6046" s="46" t="s">
        <v>660</v>
      </c>
      <c r="H6046" s="2" t="s">
        <v>661</v>
      </c>
      <c r="I6046" s="39">
        <v>42010</v>
      </c>
      <c r="J6046" s="40" t="s">
        <v>27</v>
      </c>
      <c r="K6046" s="36" t="s">
        <v>10</v>
      </c>
      <c r="L6046" s="48"/>
      <c r="M6046" t="str">
        <f>VLOOKUP(C6046,[1]Отчет!$C$3:$BN$1139,64,0)</f>
        <v>08:30 13:00 09:00 13:00</v>
      </c>
      <c r="N6046" s="48"/>
      <c r="P6046" s="48"/>
      <c r="Q6046" s="48"/>
      <c r="R6046" s="48"/>
      <c r="S6046" s="48"/>
      <c r="T6046" s="48"/>
      <c r="U6046" s="48"/>
    </row>
    <row r="6047" spans="1:21" s="49" customFormat="1" ht="31.5">
      <c r="A6047" s="2">
        <v>6045</v>
      </c>
      <c r="B6047" s="34">
        <v>8630</v>
      </c>
      <c r="C6047" s="36">
        <v>1586</v>
      </c>
      <c r="D6047" s="36" t="s">
        <v>28</v>
      </c>
      <c r="E6047" s="36" t="s">
        <v>632</v>
      </c>
      <c r="F6047" s="36" t="s">
        <v>659</v>
      </c>
      <c r="G6047" s="46" t="s">
        <v>662</v>
      </c>
      <c r="H6047" s="2" t="s">
        <v>663</v>
      </c>
      <c r="I6047" s="39">
        <v>42010</v>
      </c>
      <c r="J6047" s="40" t="s">
        <v>27</v>
      </c>
      <c r="K6047" s="36" t="s">
        <v>10</v>
      </c>
      <c r="L6047" s="48"/>
      <c r="M6047" t="str">
        <f>VLOOKUP(C6047,[1]Отчет!$C$3:$BN$1139,64,0)</f>
        <v>10:00 14:00 10:00 14:00</v>
      </c>
      <c r="N6047" s="48"/>
      <c r="P6047" s="48"/>
      <c r="Q6047" s="48"/>
      <c r="R6047" s="48"/>
      <c r="S6047" s="48"/>
      <c r="T6047" s="48"/>
      <c r="U6047" s="48"/>
    </row>
    <row r="6048" spans="1:21" s="49" customFormat="1" ht="47.25">
      <c r="A6048" s="2">
        <v>6046</v>
      </c>
      <c r="B6048" s="34">
        <v>8630</v>
      </c>
      <c r="C6048" s="36">
        <v>1588</v>
      </c>
      <c r="D6048" s="36" t="s">
        <v>631</v>
      </c>
      <c r="E6048" s="36" t="s">
        <v>632</v>
      </c>
      <c r="F6048" s="36" t="s">
        <v>664</v>
      </c>
      <c r="G6048" s="46" t="s">
        <v>2013</v>
      </c>
      <c r="H6048" s="2" t="s">
        <v>665</v>
      </c>
      <c r="I6048" s="39">
        <v>42010</v>
      </c>
      <c r="J6048" s="40" t="s">
        <v>27</v>
      </c>
      <c r="K6048" s="36" t="s">
        <v>10</v>
      </c>
      <c r="L6048" s="48"/>
      <c r="M6048" t="str">
        <f>VLOOKUP(C6048,[1]Отчет!$C$3:$BN$1139,64,0)</f>
        <v>09:00 17:00 09:00 17:00 09:00 17:00 09:00 17:00 09:00 17:00</v>
      </c>
      <c r="N6048" s="48"/>
      <c r="P6048" s="48"/>
      <c r="Q6048" s="48"/>
      <c r="R6048" s="48"/>
      <c r="S6048" s="48"/>
      <c r="T6048" s="48"/>
      <c r="U6048" s="48"/>
    </row>
    <row r="6049" spans="1:21" s="49" customFormat="1" ht="31.5">
      <c r="A6049" s="2">
        <v>6047</v>
      </c>
      <c r="B6049" s="34">
        <v>8630</v>
      </c>
      <c r="C6049" s="36">
        <v>1589</v>
      </c>
      <c r="D6049" s="36" t="s">
        <v>28</v>
      </c>
      <c r="E6049" s="36" t="s">
        <v>632</v>
      </c>
      <c r="F6049" s="36" t="s">
        <v>666</v>
      </c>
      <c r="G6049" s="46" t="s">
        <v>2014</v>
      </c>
      <c r="H6049" s="2" t="s">
        <v>667</v>
      </c>
      <c r="I6049" s="39">
        <v>42010</v>
      </c>
      <c r="J6049" s="40" t="s">
        <v>27</v>
      </c>
      <c r="K6049" s="36" t="s">
        <v>10</v>
      </c>
      <c r="L6049" s="48"/>
      <c r="M6049" t="str">
        <f>VLOOKUP(C6049,[1]Отчет!$C$3:$BN$1139,64,0)</f>
        <v>10:00 16:30(13:00 13:30)</v>
      </c>
      <c r="N6049" s="48"/>
      <c r="P6049" s="48"/>
      <c r="Q6049" s="48"/>
      <c r="R6049" s="48"/>
      <c r="S6049" s="48"/>
      <c r="T6049" s="48"/>
      <c r="U6049" s="48"/>
    </row>
    <row r="6050" spans="1:21" s="49" customFormat="1" ht="31.5">
      <c r="A6050" s="2">
        <v>6048</v>
      </c>
      <c r="B6050" s="34">
        <v>8630</v>
      </c>
      <c r="C6050" s="36">
        <v>1590</v>
      </c>
      <c r="D6050" s="36" t="s">
        <v>28</v>
      </c>
      <c r="E6050" s="36" t="s">
        <v>632</v>
      </c>
      <c r="F6050" s="36" t="s">
        <v>668</v>
      </c>
      <c r="G6050" s="46" t="s">
        <v>2015</v>
      </c>
      <c r="H6050" s="2" t="s">
        <v>669</v>
      </c>
      <c r="I6050" s="39">
        <v>42010</v>
      </c>
      <c r="J6050" s="40" t="s">
        <v>27</v>
      </c>
      <c r="K6050" s="36" t="s">
        <v>10</v>
      </c>
      <c r="L6050" s="48"/>
      <c r="M6050" t="str">
        <f>VLOOKUP(C6050,[1]Отчет!$C$3:$BN$1139,64,0)</f>
        <v>10:00 14:00 10:00 14:00</v>
      </c>
      <c r="N6050" s="48"/>
      <c r="P6050" s="48"/>
      <c r="Q6050" s="48"/>
      <c r="R6050" s="48"/>
      <c r="S6050" s="48"/>
      <c r="T6050" s="48"/>
      <c r="U6050" s="48"/>
    </row>
    <row r="6051" spans="1:21" s="49" customFormat="1" ht="31.5">
      <c r="A6051" s="2">
        <v>6049</v>
      </c>
      <c r="B6051" s="34">
        <v>8630</v>
      </c>
      <c r="C6051" s="36">
        <v>1591</v>
      </c>
      <c r="D6051" s="36" t="s">
        <v>28</v>
      </c>
      <c r="E6051" s="36" t="s">
        <v>632</v>
      </c>
      <c r="F6051" s="36" t="s">
        <v>670</v>
      </c>
      <c r="G6051" s="46" t="s">
        <v>2016</v>
      </c>
      <c r="H6051" s="2" t="s">
        <v>671</v>
      </c>
      <c r="I6051" s="39">
        <v>42010</v>
      </c>
      <c r="J6051" s="40" t="s">
        <v>27</v>
      </c>
      <c r="K6051" s="36" t="s">
        <v>10</v>
      </c>
      <c r="L6051" s="48"/>
      <c r="M6051" t="str">
        <f>VLOOKUP(C6051,[1]Отчет!$C$3:$BN$1139,64,0)</f>
        <v>10:00 15:00</v>
      </c>
      <c r="N6051" s="48"/>
      <c r="P6051" s="48"/>
      <c r="Q6051" s="48"/>
      <c r="R6051" s="48"/>
      <c r="S6051" s="48"/>
      <c r="T6051" s="48"/>
      <c r="U6051" s="48"/>
    </row>
    <row r="6052" spans="1:21" s="49" customFormat="1" ht="31.5">
      <c r="A6052" s="2">
        <v>6050</v>
      </c>
      <c r="B6052" s="34">
        <v>8630</v>
      </c>
      <c r="C6052" s="36">
        <v>1592</v>
      </c>
      <c r="D6052" s="36" t="s">
        <v>28</v>
      </c>
      <c r="E6052" s="36" t="s">
        <v>632</v>
      </c>
      <c r="F6052" s="36" t="s">
        <v>672</v>
      </c>
      <c r="G6052" s="46" t="s">
        <v>2017</v>
      </c>
      <c r="H6052" s="2" t="s">
        <v>673</v>
      </c>
      <c r="I6052" s="39">
        <v>42010</v>
      </c>
      <c r="J6052" s="40" t="s">
        <v>27</v>
      </c>
      <c r="K6052" s="36" t="s">
        <v>10</v>
      </c>
      <c r="L6052" s="48"/>
      <c r="M6052" t="str">
        <f>VLOOKUP(C6052,[1]Отчет!$C$3:$BN$1139,64,0)</f>
        <v>10:00 14:00 10:00 14:00</v>
      </c>
      <c r="N6052" s="48"/>
      <c r="P6052" s="48"/>
      <c r="Q6052" s="48"/>
      <c r="R6052" s="48"/>
      <c r="S6052" s="48"/>
      <c r="T6052" s="48"/>
      <c r="U6052" s="48"/>
    </row>
    <row r="6053" spans="1:21" s="49" customFormat="1" ht="47.25">
      <c r="A6053" s="2">
        <v>6051</v>
      </c>
      <c r="B6053" s="34">
        <v>8630</v>
      </c>
      <c r="C6053" s="36">
        <v>1595</v>
      </c>
      <c r="D6053" s="36" t="s">
        <v>631</v>
      </c>
      <c r="E6053" s="36" t="s">
        <v>632</v>
      </c>
      <c r="F6053" s="36" t="s">
        <v>674</v>
      </c>
      <c r="G6053" s="46" t="s">
        <v>2018</v>
      </c>
      <c r="H6053" s="2" t="s">
        <v>675</v>
      </c>
      <c r="I6053" s="39">
        <v>42010</v>
      </c>
      <c r="J6053" s="40" t="s">
        <v>27</v>
      </c>
      <c r="K6053" s="36" t="s">
        <v>10</v>
      </c>
      <c r="L6053" s="48"/>
      <c r="M6053" t="str">
        <f>VLOOKUP(C6053,[1]Отчет!$C$3:$BN$1139,64,0)</f>
        <v>09:00 17:00 09:00 17:00 10:00 17:00 09:00 17:00 09:00 17:00</v>
      </c>
      <c r="N6053" s="48"/>
      <c r="P6053" s="48"/>
      <c r="Q6053" s="48"/>
      <c r="R6053" s="48"/>
      <c r="S6053" s="48"/>
      <c r="T6053" s="48"/>
      <c r="U6053" s="48"/>
    </row>
    <row r="6054" spans="1:21" s="49" customFormat="1" ht="31.5">
      <c r="A6054" s="2">
        <v>6052</v>
      </c>
      <c r="B6054" s="34">
        <v>8630</v>
      </c>
      <c r="C6054" s="47">
        <v>1596</v>
      </c>
      <c r="D6054" s="36" t="s">
        <v>28</v>
      </c>
      <c r="E6054" s="36" t="s">
        <v>632</v>
      </c>
      <c r="F6054" s="36" t="s">
        <v>676</v>
      </c>
      <c r="G6054" s="46" t="s">
        <v>677</v>
      </c>
      <c r="H6054" s="2" t="s">
        <v>678</v>
      </c>
      <c r="I6054" s="39">
        <v>42010</v>
      </c>
      <c r="J6054" s="40" t="s">
        <v>27</v>
      </c>
      <c r="K6054" s="36" t="s">
        <v>10</v>
      </c>
      <c r="L6054" s="48"/>
      <c r="M6054" t="str">
        <f>VLOOKUP(C6054,[1]Отчет!$C$3:$BN$1139,64,0)</f>
        <v>09:00 15:00</v>
      </c>
      <c r="N6054" s="48"/>
      <c r="P6054" s="48"/>
      <c r="Q6054" s="48"/>
      <c r="R6054" s="48"/>
      <c r="S6054" s="48"/>
      <c r="T6054" s="48"/>
      <c r="U6054" s="48"/>
    </row>
    <row r="6055" spans="1:21" s="49" customFormat="1" ht="31.5">
      <c r="A6055" s="2">
        <v>6053</v>
      </c>
      <c r="B6055" s="34">
        <v>8630</v>
      </c>
      <c r="C6055" s="36">
        <v>1597</v>
      </c>
      <c r="D6055" s="36" t="s">
        <v>28</v>
      </c>
      <c r="E6055" s="36" t="s">
        <v>632</v>
      </c>
      <c r="F6055" s="36" t="s">
        <v>679</v>
      </c>
      <c r="G6055" s="46" t="s">
        <v>2019</v>
      </c>
      <c r="H6055" s="2" t="s">
        <v>680</v>
      </c>
      <c r="I6055" s="39">
        <v>42010</v>
      </c>
      <c r="J6055" s="40" t="s">
        <v>27</v>
      </c>
      <c r="K6055" s="36" t="s">
        <v>10</v>
      </c>
      <c r="L6055" s="48"/>
      <c r="M6055" t="str">
        <f>VLOOKUP(C6055,[1]Отчет!$C$3:$BN$1139,64,0)</f>
        <v>09:00 13:00 09:00 13:00</v>
      </c>
      <c r="N6055" s="48"/>
      <c r="P6055" s="48"/>
      <c r="Q6055" s="48"/>
      <c r="R6055" s="48"/>
      <c r="S6055" s="48"/>
      <c r="T6055" s="48"/>
      <c r="U6055" s="48"/>
    </row>
    <row r="6056" spans="1:21" s="49" customFormat="1" ht="47.25">
      <c r="A6056" s="2">
        <v>6054</v>
      </c>
      <c r="B6056" s="34">
        <v>8630</v>
      </c>
      <c r="C6056" s="36">
        <v>1598</v>
      </c>
      <c r="D6056" s="36" t="s">
        <v>631</v>
      </c>
      <c r="E6056" s="36" t="s">
        <v>632</v>
      </c>
      <c r="F6056" s="36" t="s">
        <v>681</v>
      </c>
      <c r="G6056" s="46" t="s">
        <v>2020</v>
      </c>
      <c r="H6056" s="2" t="s">
        <v>682</v>
      </c>
      <c r="I6056" s="39">
        <v>42010</v>
      </c>
      <c r="J6056" s="40" t="s">
        <v>27</v>
      </c>
      <c r="K6056" s="36" t="s">
        <v>10</v>
      </c>
      <c r="L6056" s="48"/>
      <c r="M6056" t="str">
        <f>VLOOKUP(C6056,[1]Отчет!$C$3:$BN$1139,64,0)</f>
        <v>09:00 17:00 09:00 17:00 09:00 17:00 10:00 17:00 09:00 17:00</v>
      </c>
      <c r="N6056" s="48"/>
      <c r="P6056" s="48"/>
      <c r="Q6056" s="48"/>
      <c r="R6056" s="48"/>
      <c r="S6056" s="48"/>
      <c r="T6056" s="48"/>
      <c r="U6056" s="48"/>
    </row>
    <row r="6057" spans="1:21" s="49" customFormat="1" ht="47.25">
      <c r="A6057" s="2">
        <v>6055</v>
      </c>
      <c r="B6057" s="34">
        <v>8630</v>
      </c>
      <c r="C6057" s="47">
        <v>1599</v>
      </c>
      <c r="D6057" s="36" t="s">
        <v>631</v>
      </c>
      <c r="E6057" s="36" t="s">
        <v>632</v>
      </c>
      <c r="F6057" s="36" t="s">
        <v>683</v>
      </c>
      <c r="G6057" s="46" t="s">
        <v>2021</v>
      </c>
      <c r="H6057" s="2" t="s">
        <v>684</v>
      </c>
      <c r="I6057" s="39">
        <v>42010</v>
      </c>
      <c r="J6057" s="45" t="s">
        <v>243</v>
      </c>
      <c r="K6057" s="47" t="s">
        <v>10</v>
      </c>
      <c r="L6057" s="48"/>
      <c r="M6057" t="str">
        <f>VLOOKUP(C6057,[1]Отчет!$C$3:$BN$1139,64,0)</f>
        <v>09:00 18:00 09:00 18:00 09:00 18:00 09:00 18:00 09:00 18:00 09:00 15:00</v>
      </c>
      <c r="N6057" s="48"/>
      <c r="P6057" s="48"/>
      <c r="Q6057" s="48"/>
      <c r="R6057" s="48"/>
      <c r="S6057" s="48"/>
      <c r="T6057" s="48"/>
      <c r="U6057" s="48"/>
    </row>
    <row r="6058" spans="1:21" s="49" customFormat="1" ht="31.5">
      <c r="A6058" s="2">
        <v>6056</v>
      </c>
      <c r="B6058" s="34">
        <v>8630</v>
      </c>
      <c r="C6058" s="36">
        <v>1601</v>
      </c>
      <c r="D6058" s="36" t="s">
        <v>28</v>
      </c>
      <c r="E6058" s="36" t="s">
        <v>632</v>
      </c>
      <c r="F6058" s="36" t="s">
        <v>685</v>
      </c>
      <c r="G6058" s="46" t="s">
        <v>2022</v>
      </c>
      <c r="H6058" s="2" t="s">
        <v>686</v>
      </c>
      <c r="I6058" s="39">
        <v>42010</v>
      </c>
      <c r="J6058" s="40" t="s">
        <v>27</v>
      </c>
      <c r="K6058" s="36" t="s">
        <v>10</v>
      </c>
      <c r="L6058" s="48"/>
      <c r="M6058" t="str">
        <f>VLOOKUP(C6058,[1]Отчет!$C$3:$BN$1139,64,0)</f>
        <v>10:00 18:00(14:00 15:00) 10:00 18:00(14:00 15:00) 10:00 18:00(14:00 15:00) 10:00 18:00(14:00 15:00) 09:00 15:00</v>
      </c>
      <c r="N6058" s="48"/>
      <c r="P6058" s="48"/>
      <c r="Q6058" s="48"/>
      <c r="R6058" s="48"/>
      <c r="S6058" s="48"/>
      <c r="T6058" s="48"/>
      <c r="U6058" s="48"/>
    </row>
    <row r="6059" spans="1:21" s="49" customFormat="1" ht="31.5">
      <c r="A6059" s="2">
        <v>6057</v>
      </c>
      <c r="B6059" s="34">
        <v>8630</v>
      </c>
      <c r="C6059" s="36">
        <v>1604</v>
      </c>
      <c r="D6059" s="36" t="s">
        <v>28</v>
      </c>
      <c r="E6059" s="36" t="s">
        <v>632</v>
      </c>
      <c r="F6059" s="36" t="s">
        <v>687</v>
      </c>
      <c r="G6059" s="46" t="s">
        <v>2023</v>
      </c>
      <c r="H6059" s="2" t="s">
        <v>688</v>
      </c>
      <c r="I6059" s="39">
        <v>42010</v>
      </c>
      <c r="J6059" s="40" t="s">
        <v>27</v>
      </c>
      <c r="K6059" s="36" t="s">
        <v>10</v>
      </c>
      <c r="L6059" s="48"/>
      <c r="M6059" t="str">
        <f>VLOOKUP(C6059,[1]Отчет!$C$3:$BN$1139,64,0)</f>
        <v>09:00 14:30 09:00 14:30 09:00 14:30</v>
      </c>
      <c r="N6059" s="48"/>
      <c r="P6059" s="48"/>
      <c r="Q6059" s="48"/>
      <c r="R6059" s="48"/>
      <c r="S6059" s="48"/>
      <c r="T6059" s="48"/>
      <c r="U6059" s="48"/>
    </row>
    <row r="6060" spans="1:21" s="49" customFormat="1" ht="31.5">
      <c r="A6060" s="2">
        <v>6058</v>
      </c>
      <c r="B6060" s="34">
        <v>8630</v>
      </c>
      <c r="C6060" s="36">
        <v>1606</v>
      </c>
      <c r="D6060" s="36" t="s">
        <v>28</v>
      </c>
      <c r="E6060" s="36" t="s">
        <v>632</v>
      </c>
      <c r="F6060" s="36" t="s">
        <v>689</v>
      </c>
      <c r="G6060" s="46" t="s">
        <v>1978</v>
      </c>
      <c r="H6060" s="2" t="s">
        <v>690</v>
      </c>
      <c r="I6060" s="39">
        <v>42010</v>
      </c>
      <c r="J6060" s="40" t="s">
        <v>27</v>
      </c>
      <c r="K6060" s="36" t="s">
        <v>10</v>
      </c>
      <c r="L6060" s="48"/>
      <c r="M6060" t="str">
        <f>VLOOKUP(C6060,[1]Отчет!$C$3:$BN$1139,64,0)</f>
        <v>09:00 13:00 09:00 13:00</v>
      </c>
      <c r="N6060" s="48"/>
      <c r="P6060" s="48"/>
      <c r="Q6060" s="48"/>
      <c r="R6060" s="48"/>
      <c r="S6060" s="48"/>
      <c r="T6060" s="48"/>
      <c r="U6060" s="48"/>
    </row>
    <row r="6061" spans="1:21" s="49" customFormat="1" ht="31.5">
      <c r="A6061" s="2">
        <v>6059</v>
      </c>
      <c r="B6061" s="34">
        <v>8630</v>
      </c>
      <c r="C6061" s="36">
        <v>1607</v>
      </c>
      <c r="D6061" s="36" t="s">
        <v>28</v>
      </c>
      <c r="E6061" s="36" t="s">
        <v>632</v>
      </c>
      <c r="F6061" s="36" t="s">
        <v>691</v>
      </c>
      <c r="G6061" s="46" t="s">
        <v>2024</v>
      </c>
      <c r="H6061" s="2" t="s">
        <v>692</v>
      </c>
      <c r="I6061" s="39">
        <v>42010</v>
      </c>
      <c r="J6061" s="40" t="s">
        <v>27</v>
      </c>
      <c r="K6061" s="36" t="s">
        <v>10</v>
      </c>
      <c r="L6061" s="48"/>
      <c r="M6061" t="str">
        <f>VLOOKUP(C6061,[1]Отчет!$C$3:$BN$1139,64,0)</f>
        <v>09:00 13:00 09:00 13:00</v>
      </c>
      <c r="N6061" s="48"/>
      <c r="P6061" s="48"/>
      <c r="Q6061" s="48"/>
      <c r="R6061" s="48"/>
      <c r="S6061" s="48"/>
      <c r="T6061" s="48"/>
      <c r="U6061" s="48"/>
    </row>
    <row r="6062" spans="1:21" s="49" customFormat="1" ht="31.5">
      <c r="A6062" s="2">
        <v>6060</v>
      </c>
      <c r="B6062" s="34">
        <v>8630</v>
      </c>
      <c r="C6062" s="47">
        <v>1608</v>
      </c>
      <c r="D6062" s="36" t="s">
        <v>28</v>
      </c>
      <c r="E6062" s="36" t="s">
        <v>632</v>
      </c>
      <c r="F6062" s="36" t="s">
        <v>693</v>
      </c>
      <c r="G6062" s="46" t="s">
        <v>1975</v>
      </c>
      <c r="H6062" s="2" t="s">
        <v>694</v>
      </c>
      <c r="I6062" s="39">
        <v>42010</v>
      </c>
      <c r="J6062" s="40" t="s">
        <v>27</v>
      </c>
      <c r="K6062" s="36" t="s">
        <v>10</v>
      </c>
      <c r="L6062" s="48"/>
      <c r="M6062" t="str">
        <f>VLOOKUP(C6062,[1]Отчет!$C$3:$BN$1139,64,0)</f>
        <v>09:00 17:00</v>
      </c>
      <c r="N6062" s="48"/>
      <c r="P6062" s="48"/>
      <c r="Q6062" s="48"/>
      <c r="R6062" s="48"/>
      <c r="S6062" s="48"/>
      <c r="T6062" s="48"/>
      <c r="U6062" s="48"/>
    </row>
    <row r="6063" spans="1:21" s="49" customFormat="1" ht="47.25">
      <c r="A6063" s="2">
        <v>6061</v>
      </c>
      <c r="B6063" s="34">
        <v>8630</v>
      </c>
      <c r="C6063" s="47">
        <v>1613</v>
      </c>
      <c r="D6063" s="36" t="s">
        <v>631</v>
      </c>
      <c r="E6063" s="36" t="s">
        <v>632</v>
      </c>
      <c r="F6063" s="36" t="s">
        <v>695</v>
      </c>
      <c r="G6063" s="46" t="s">
        <v>2025</v>
      </c>
      <c r="H6063" s="2" t="s">
        <v>696</v>
      </c>
      <c r="I6063" s="39">
        <v>42010</v>
      </c>
      <c r="J6063" s="40" t="s">
        <v>27</v>
      </c>
      <c r="K6063" s="36" t="s">
        <v>10</v>
      </c>
      <c r="L6063" s="48"/>
      <c r="M6063" t="str">
        <f>VLOOKUP(C6063,[1]Отчет!$C$3:$BN$1139,64,0)</f>
        <v>08:30 18:00 08:30 18:00 08:30 17:00 08:30 18:00 08:30 18:00 10:00 14:00</v>
      </c>
      <c r="N6063" s="48"/>
      <c r="P6063" s="48"/>
      <c r="Q6063" s="48"/>
      <c r="R6063" s="48"/>
      <c r="S6063" s="48"/>
      <c r="T6063" s="48"/>
      <c r="U6063" s="48"/>
    </row>
    <row r="6064" spans="1:21" s="49" customFormat="1" ht="31.5">
      <c r="A6064" s="2">
        <v>6062</v>
      </c>
      <c r="B6064" s="34">
        <v>8630</v>
      </c>
      <c r="C6064" s="36">
        <v>1615</v>
      </c>
      <c r="D6064" s="36" t="s">
        <v>28</v>
      </c>
      <c r="E6064" s="36" t="s">
        <v>632</v>
      </c>
      <c r="F6064" s="36" t="s">
        <v>697</v>
      </c>
      <c r="G6064" s="46" t="s">
        <v>2026</v>
      </c>
      <c r="H6064" s="2" t="s">
        <v>698</v>
      </c>
      <c r="I6064" s="39">
        <v>42010</v>
      </c>
      <c r="J6064" s="40" t="s">
        <v>27</v>
      </c>
      <c r="K6064" s="36" t="s">
        <v>10</v>
      </c>
      <c r="L6064" s="48"/>
      <c r="M6064" t="str">
        <f>VLOOKUP(C6064,[1]Отчет!$C$3:$BN$1139,64,0)</f>
        <v>09:00 13:00 09:00 13:00</v>
      </c>
      <c r="N6064" s="48"/>
      <c r="P6064" s="48"/>
      <c r="Q6064" s="48"/>
      <c r="R6064" s="48"/>
      <c r="S6064" s="48"/>
      <c r="T6064" s="48"/>
      <c r="U6064" s="48"/>
    </row>
    <row r="6065" spans="1:21" s="49" customFormat="1" ht="47.25">
      <c r="A6065" s="2">
        <v>6063</v>
      </c>
      <c r="B6065" s="34">
        <v>8630</v>
      </c>
      <c r="C6065" s="36">
        <v>1616</v>
      </c>
      <c r="D6065" s="36" t="s">
        <v>631</v>
      </c>
      <c r="E6065" s="36" t="s">
        <v>632</v>
      </c>
      <c r="F6065" s="36" t="s">
        <v>699</v>
      </c>
      <c r="G6065" s="46" t="s">
        <v>2027</v>
      </c>
      <c r="H6065" s="2" t="s">
        <v>700</v>
      </c>
      <c r="I6065" s="39">
        <v>42010</v>
      </c>
      <c r="J6065" s="40" t="s">
        <v>27</v>
      </c>
      <c r="K6065" s="36" t="s">
        <v>10</v>
      </c>
      <c r="L6065" s="48"/>
      <c r="M6065" t="str">
        <f>VLOOKUP(C6065,[1]Отчет!$C$3:$BN$1139,64,0)</f>
        <v>09:00 17:00 09:00 17:00 10:00 17:00 09:00 17:00 09:00 17:00</v>
      </c>
      <c r="N6065" s="48"/>
      <c r="P6065" s="48"/>
      <c r="Q6065" s="48"/>
      <c r="R6065" s="48"/>
      <c r="S6065" s="48"/>
      <c r="T6065" s="48"/>
      <c r="U6065" s="48"/>
    </row>
    <row r="6066" spans="1:21" s="49" customFormat="1" ht="31.5">
      <c r="A6066" s="2">
        <v>6064</v>
      </c>
      <c r="B6066" s="34">
        <v>8630</v>
      </c>
      <c r="C6066" s="36">
        <v>1618</v>
      </c>
      <c r="D6066" s="36" t="s">
        <v>28</v>
      </c>
      <c r="E6066" s="36" t="s">
        <v>632</v>
      </c>
      <c r="F6066" s="36" t="s">
        <v>701</v>
      </c>
      <c r="G6066" s="46" t="s">
        <v>2028</v>
      </c>
      <c r="H6066" s="2" t="s">
        <v>702</v>
      </c>
      <c r="I6066" s="39">
        <v>42010</v>
      </c>
      <c r="J6066" s="40" t="s">
        <v>27</v>
      </c>
      <c r="K6066" s="36" t="s">
        <v>10</v>
      </c>
      <c r="L6066" s="48"/>
      <c r="M6066" t="str">
        <f>VLOOKUP(C6066,[1]Отчет!$C$3:$BN$1139,64,0)</f>
        <v>09:00 13:00 13:00 17:00</v>
      </c>
      <c r="N6066" s="48"/>
      <c r="P6066" s="48"/>
      <c r="Q6066" s="48"/>
      <c r="R6066" s="48"/>
      <c r="S6066" s="48"/>
      <c r="T6066" s="48"/>
      <c r="U6066" s="48"/>
    </row>
    <row r="6067" spans="1:21" s="49" customFormat="1" ht="47.25">
      <c r="A6067" s="2">
        <v>6065</v>
      </c>
      <c r="B6067" s="34">
        <v>8630</v>
      </c>
      <c r="C6067" s="36">
        <v>1619</v>
      </c>
      <c r="D6067" s="36" t="s">
        <v>631</v>
      </c>
      <c r="E6067" s="36" t="s">
        <v>632</v>
      </c>
      <c r="F6067" s="36" t="s">
        <v>703</v>
      </c>
      <c r="G6067" s="46" t="s">
        <v>2029</v>
      </c>
      <c r="H6067" s="2" t="s">
        <v>704</v>
      </c>
      <c r="I6067" s="39">
        <v>42010</v>
      </c>
      <c r="J6067" s="40" t="s">
        <v>27</v>
      </c>
      <c r="K6067" s="36" t="s">
        <v>10</v>
      </c>
      <c r="L6067" s="48"/>
      <c r="M6067" t="str">
        <f>VLOOKUP(C6067,[1]Отчет!$C$3:$BN$1139,64,0)</f>
        <v>09:00 17:00 09:00 17:00 09:00 17:00 10:00 17:00 09:00 17:00</v>
      </c>
      <c r="N6067" s="48"/>
      <c r="P6067" s="48"/>
      <c r="Q6067" s="48"/>
      <c r="R6067" s="48"/>
      <c r="S6067" s="48"/>
      <c r="T6067" s="48"/>
      <c r="U6067" s="48"/>
    </row>
    <row r="6068" spans="1:21" s="49" customFormat="1" ht="31.5">
      <c r="A6068" s="2">
        <v>6066</v>
      </c>
      <c r="B6068" s="34">
        <v>8630</v>
      </c>
      <c r="C6068" s="36">
        <v>1621</v>
      </c>
      <c r="D6068" s="36" t="s">
        <v>28</v>
      </c>
      <c r="E6068" s="36" t="s">
        <v>632</v>
      </c>
      <c r="F6068" s="36" t="s">
        <v>705</v>
      </c>
      <c r="G6068" s="46" t="s">
        <v>706</v>
      </c>
      <c r="H6068" s="2" t="s">
        <v>707</v>
      </c>
      <c r="I6068" s="39">
        <v>42010</v>
      </c>
      <c r="J6068" s="40" t="s">
        <v>27</v>
      </c>
      <c r="K6068" s="36" t="s">
        <v>10</v>
      </c>
      <c r="L6068" s="48"/>
      <c r="M6068" t="str">
        <f>VLOOKUP(C6068,[1]Отчет!$C$3:$BN$1139,64,0)</f>
        <v>09:00 16:30(13:00 14:00) 09:00 16:30(13:00 14:00) 09:00 16:30(13:00 14:00) 09:00 16:30(13:00 14:00) 09:00 16:30(13:00 14:00)</v>
      </c>
      <c r="N6068" s="48"/>
      <c r="P6068" s="48"/>
      <c r="Q6068" s="48"/>
      <c r="R6068" s="48"/>
      <c r="S6068" s="48"/>
      <c r="T6068" s="48"/>
      <c r="U6068" s="48"/>
    </row>
    <row r="6069" spans="1:21" s="49" customFormat="1" ht="31.5">
      <c r="A6069" s="2">
        <v>6067</v>
      </c>
      <c r="B6069" s="34">
        <v>8630</v>
      </c>
      <c r="C6069" s="36">
        <v>1622</v>
      </c>
      <c r="D6069" s="36" t="s">
        <v>28</v>
      </c>
      <c r="E6069" s="36" t="s">
        <v>632</v>
      </c>
      <c r="F6069" s="36" t="s">
        <v>708</v>
      </c>
      <c r="G6069" s="46" t="s">
        <v>2030</v>
      </c>
      <c r="H6069" s="2" t="s">
        <v>709</v>
      </c>
      <c r="I6069" s="39">
        <v>42010</v>
      </c>
      <c r="J6069" s="40" t="s">
        <v>27</v>
      </c>
      <c r="K6069" s="36" t="s">
        <v>10</v>
      </c>
      <c r="L6069" s="48"/>
      <c r="M6069" t="str">
        <f>VLOOKUP(C6069,[1]Отчет!$C$3:$BN$1139,64,0)</f>
        <v>09:00 14:30</v>
      </c>
      <c r="N6069" s="48"/>
      <c r="P6069" s="48"/>
      <c r="Q6069" s="48"/>
      <c r="R6069" s="48"/>
      <c r="S6069" s="48"/>
      <c r="T6069" s="48"/>
      <c r="U6069" s="48"/>
    </row>
    <row r="6070" spans="1:21" s="49" customFormat="1" ht="31.5">
      <c r="A6070" s="2">
        <v>6068</v>
      </c>
      <c r="B6070" s="34">
        <v>8630</v>
      </c>
      <c r="C6070" s="36">
        <v>1623</v>
      </c>
      <c r="D6070" s="36" t="s">
        <v>28</v>
      </c>
      <c r="E6070" s="36" t="s">
        <v>632</v>
      </c>
      <c r="F6070" s="36" t="s">
        <v>710</v>
      </c>
      <c r="G6070" s="46" t="s">
        <v>1976</v>
      </c>
      <c r="H6070" s="2" t="s">
        <v>711</v>
      </c>
      <c r="I6070" s="39">
        <v>42010</v>
      </c>
      <c r="J6070" s="40" t="s">
        <v>27</v>
      </c>
      <c r="K6070" s="36" t="s">
        <v>10</v>
      </c>
      <c r="L6070" s="48"/>
      <c r="M6070" t="str">
        <f>VLOOKUP(C6070,[1]Отчет!$C$3:$BN$1139,64,0)</f>
        <v>09:00 14:30 09:00 14:30 09:00 14:30</v>
      </c>
      <c r="N6070" s="48"/>
      <c r="P6070" s="48"/>
      <c r="Q6070" s="48"/>
      <c r="R6070" s="48"/>
      <c r="S6070" s="48"/>
      <c r="T6070" s="48"/>
      <c r="U6070" s="48"/>
    </row>
    <row r="6071" spans="1:21" s="49" customFormat="1" ht="31.5">
      <c r="A6071" s="2">
        <v>6069</v>
      </c>
      <c r="B6071" s="34">
        <v>8630</v>
      </c>
      <c r="C6071" s="36">
        <v>1624</v>
      </c>
      <c r="D6071" s="36" t="s">
        <v>28</v>
      </c>
      <c r="E6071" s="36" t="s">
        <v>632</v>
      </c>
      <c r="F6071" s="36" t="s">
        <v>712</v>
      </c>
      <c r="G6071" s="46" t="s">
        <v>713</v>
      </c>
      <c r="H6071" s="2" t="s">
        <v>714</v>
      </c>
      <c r="I6071" s="39">
        <v>42010</v>
      </c>
      <c r="J6071" s="40" t="s">
        <v>27</v>
      </c>
      <c r="K6071" s="36" t="s">
        <v>10</v>
      </c>
      <c r="L6071" s="48"/>
      <c r="M6071" t="str">
        <f>VLOOKUP(C6071,[1]Отчет!$C$3:$BN$1139,64,0)</f>
        <v>10:00 14:00 10:00 14:00</v>
      </c>
      <c r="N6071" s="48"/>
      <c r="P6071" s="48"/>
      <c r="Q6071" s="48"/>
      <c r="R6071" s="48"/>
      <c r="S6071" s="48"/>
      <c r="T6071" s="48"/>
      <c r="U6071" s="48"/>
    </row>
    <row r="6072" spans="1:21" s="49" customFormat="1" ht="31.5">
      <c r="A6072" s="2">
        <v>6070</v>
      </c>
      <c r="B6072" s="34">
        <v>8630</v>
      </c>
      <c r="C6072" s="36">
        <v>1626</v>
      </c>
      <c r="D6072" s="36" t="s">
        <v>28</v>
      </c>
      <c r="E6072" s="36" t="s">
        <v>632</v>
      </c>
      <c r="F6072" s="36" t="s">
        <v>715</v>
      </c>
      <c r="G6072" s="46" t="s">
        <v>2031</v>
      </c>
      <c r="H6072" s="2" t="s">
        <v>716</v>
      </c>
      <c r="I6072" s="39">
        <v>42010</v>
      </c>
      <c r="J6072" s="40" t="s">
        <v>27</v>
      </c>
      <c r="K6072" s="36" t="s">
        <v>10</v>
      </c>
      <c r="L6072" s="48"/>
      <c r="M6072" t="str">
        <f>VLOOKUP(C6072,[1]Отчет!$C$3:$BN$1139,64,0)</f>
        <v>09:00 14:00 09:00 14:00 09:00 14:00</v>
      </c>
      <c r="N6072" s="48"/>
      <c r="P6072" s="48"/>
      <c r="Q6072" s="48"/>
      <c r="R6072" s="48"/>
      <c r="S6072" s="48"/>
      <c r="T6072" s="48"/>
      <c r="U6072" s="48"/>
    </row>
    <row r="6073" spans="1:21" s="49" customFormat="1" ht="31.5">
      <c r="A6073" s="2">
        <v>6071</v>
      </c>
      <c r="B6073" s="34">
        <v>8630</v>
      </c>
      <c r="C6073" s="36">
        <v>1627</v>
      </c>
      <c r="D6073" s="36" t="s">
        <v>28</v>
      </c>
      <c r="E6073" s="36" t="s">
        <v>632</v>
      </c>
      <c r="F6073" s="36" t="s">
        <v>717</v>
      </c>
      <c r="G6073" s="46" t="s">
        <v>718</v>
      </c>
      <c r="H6073" s="2" t="s">
        <v>719</v>
      </c>
      <c r="I6073" s="39">
        <v>42010</v>
      </c>
      <c r="J6073" s="40" t="s">
        <v>27</v>
      </c>
      <c r="K6073" s="36" t="s">
        <v>10</v>
      </c>
      <c r="L6073" s="48"/>
      <c r="M6073" t="str">
        <f>VLOOKUP(C6073,[1]Отчет!$C$3:$BN$1139,64,0)</f>
        <v>08:00 12:00 08:00 12:00</v>
      </c>
      <c r="N6073" s="48"/>
      <c r="P6073" s="48"/>
      <c r="Q6073" s="48"/>
      <c r="R6073" s="48"/>
      <c r="S6073" s="48"/>
      <c r="T6073" s="48"/>
      <c r="U6073" s="48"/>
    </row>
    <row r="6074" spans="1:21" s="49" customFormat="1" ht="31.5">
      <c r="A6074" s="2">
        <v>6072</v>
      </c>
      <c r="B6074" s="34">
        <v>8630</v>
      </c>
      <c r="C6074" s="47">
        <v>1632</v>
      </c>
      <c r="D6074" s="36" t="s">
        <v>28</v>
      </c>
      <c r="E6074" s="36" t="s">
        <v>632</v>
      </c>
      <c r="F6074" s="36" t="s">
        <v>720</v>
      </c>
      <c r="G6074" s="46" t="s">
        <v>721</v>
      </c>
      <c r="H6074" s="2" t="s">
        <v>722</v>
      </c>
      <c r="I6074" s="39">
        <v>42010</v>
      </c>
      <c r="J6074" s="40" t="s">
        <v>27</v>
      </c>
      <c r="K6074" s="36" t="s">
        <v>10</v>
      </c>
      <c r="L6074" s="48"/>
      <c r="M6074" t="str">
        <f>VLOOKUP(C6074,[1]Отчет!$C$3:$BN$1139,64,0)</f>
        <v>11:00 15:00 11:00 15:00</v>
      </c>
      <c r="N6074" s="48"/>
      <c r="P6074" s="48"/>
      <c r="Q6074" s="48"/>
      <c r="R6074" s="48"/>
      <c r="S6074" s="48"/>
      <c r="T6074" s="48"/>
      <c r="U6074" s="48"/>
    </row>
    <row r="6075" spans="1:21" s="49" customFormat="1" ht="31.5">
      <c r="A6075" s="2">
        <v>6073</v>
      </c>
      <c r="B6075" s="34">
        <v>8630</v>
      </c>
      <c r="C6075" s="47">
        <v>1633</v>
      </c>
      <c r="D6075" s="36" t="s">
        <v>28</v>
      </c>
      <c r="E6075" s="36" t="s">
        <v>632</v>
      </c>
      <c r="F6075" s="36" t="s">
        <v>723</v>
      </c>
      <c r="G6075" s="46" t="s">
        <v>2032</v>
      </c>
      <c r="H6075" s="2" t="s">
        <v>724</v>
      </c>
      <c r="I6075" s="39">
        <v>42010</v>
      </c>
      <c r="J6075" s="40" t="s">
        <v>27</v>
      </c>
      <c r="K6075" s="36" t="s">
        <v>10</v>
      </c>
      <c r="L6075" s="48"/>
      <c r="M6075" t="str">
        <f>VLOOKUP(C6075,[1]Отчет!$C$3:$BN$1139,64,0)</f>
        <v>09:00 17:00(13:00 14:00) 09:00 17:00(13:00 14:00) 09:00 17:00(13:00 14:00) 09:00 17:00(13:00 14:00) 09:00 17:00(13:00 14:00)</v>
      </c>
      <c r="N6075" s="48"/>
      <c r="P6075" s="48"/>
      <c r="Q6075" s="48"/>
      <c r="R6075" s="48"/>
      <c r="S6075" s="48"/>
      <c r="T6075" s="48"/>
      <c r="U6075" s="48"/>
    </row>
    <row r="6076" spans="1:21" s="49" customFormat="1" ht="47.25">
      <c r="A6076" s="2">
        <v>6074</v>
      </c>
      <c r="B6076" s="34">
        <v>8630</v>
      </c>
      <c r="C6076" s="36">
        <v>1635</v>
      </c>
      <c r="D6076" s="36" t="s">
        <v>631</v>
      </c>
      <c r="E6076" s="36" t="s">
        <v>632</v>
      </c>
      <c r="F6076" s="36" t="s">
        <v>723</v>
      </c>
      <c r="G6076" s="46" t="s">
        <v>2033</v>
      </c>
      <c r="H6076" s="2" t="s">
        <v>725</v>
      </c>
      <c r="I6076" s="39">
        <v>42010</v>
      </c>
      <c r="J6076" s="60" t="s">
        <v>1125</v>
      </c>
      <c r="K6076" s="47" t="s">
        <v>10</v>
      </c>
      <c r="L6076" s="48"/>
      <c r="M6076" t="str">
        <f>VLOOKUP(C6076,[1]Отчет!$C$3:$BN$1139,64,0)</f>
        <v>09:00 17:00 09:00 17:00 09:00 17:00 10:00 17:00 09:00 17:00 09:00 14:00</v>
      </c>
      <c r="N6076" s="48"/>
      <c r="P6076" s="48"/>
      <c r="Q6076" s="48"/>
      <c r="R6076" s="48"/>
      <c r="S6076" s="48"/>
      <c r="T6076" s="48"/>
      <c r="U6076" s="48"/>
    </row>
    <row r="6077" spans="1:21" s="49" customFormat="1" ht="47.25">
      <c r="A6077" s="2">
        <v>6075</v>
      </c>
      <c r="B6077" s="34">
        <v>8630</v>
      </c>
      <c r="C6077" s="36">
        <v>1636</v>
      </c>
      <c r="D6077" s="36" t="s">
        <v>631</v>
      </c>
      <c r="E6077" s="36" t="s">
        <v>632</v>
      </c>
      <c r="F6077" s="36" t="s">
        <v>726</v>
      </c>
      <c r="G6077" s="46" t="s">
        <v>2034</v>
      </c>
      <c r="H6077" s="2" t="s">
        <v>727</v>
      </c>
      <c r="I6077" s="39">
        <v>42010</v>
      </c>
      <c r="J6077" s="45" t="s">
        <v>1126</v>
      </c>
      <c r="K6077" s="47" t="s">
        <v>10</v>
      </c>
      <c r="L6077" s="48"/>
      <c r="M6077" t="str">
        <f>VLOOKUP(C6077,[1]Отчет!$C$3:$BN$1139,64,0)</f>
        <v>09:00 18:00 09:00 18:00 09:00 18:00 10:00 18:00 09:00 18:00 09:00 14:00</v>
      </c>
      <c r="N6077" s="48"/>
      <c r="P6077" s="48"/>
      <c r="Q6077" s="48"/>
      <c r="R6077" s="48"/>
      <c r="S6077" s="48"/>
      <c r="T6077" s="48"/>
      <c r="U6077" s="48"/>
    </row>
    <row r="6078" spans="1:21" s="49" customFormat="1" ht="31.5">
      <c r="A6078" s="2">
        <v>6076</v>
      </c>
      <c r="B6078" s="34">
        <v>8630</v>
      </c>
      <c r="C6078" s="47">
        <v>1637</v>
      </c>
      <c r="D6078" s="36" t="s">
        <v>28</v>
      </c>
      <c r="E6078" s="36" t="s">
        <v>632</v>
      </c>
      <c r="F6078" s="36" t="s">
        <v>728</v>
      </c>
      <c r="G6078" s="46" t="s">
        <v>2035</v>
      </c>
      <c r="H6078" s="2" t="s">
        <v>729</v>
      </c>
      <c r="I6078" s="39">
        <v>42010</v>
      </c>
      <c r="J6078" s="40" t="s">
        <v>27</v>
      </c>
      <c r="K6078" s="36" t="s">
        <v>10</v>
      </c>
      <c r="L6078" s="48"/>
      <c r="M6078" t="str">
        <f>VLOOKUP(C6078,[1]Отчет!$C$3:$BN$1139,64,0)</f>
        <v>09:00 13:00 09:00 13:00</v>
      </c>
      <c r="N6078" s="48"/>
      <c r="P6078" s="48"/>
      <c r="Q6078" s="48"/>
      <c r="R6078" s="48"/>
      <c r="S6078" s="48"/>
      <c r="T6078" s="48"/>
      <c r="U6078" s="48"/>
    </row>
    <row r="6079" spans="1:21" s="49" customFormat="1" ht="31.5">
      <c r="A6079" s="2">
        <v>6077</v>
      </c>
      <c r="B6079" s="34">
        <v>8630</v>
      </c>
      <c r="C6079" s="36">
        <v>1640</v>
      </c>
      <c r="D6079" s="36" t="s">
        <v>28</v>
      </c>
      <c r="E6079" s="36" t="s">
        <v>632</v>
      </c>
      <c r="F6079" s="36" t="s">
        <v>730</v>
      </c>
      <c r="G6079" s="46" t="s">
        <v>2036</v>
      </c>
      <c r="H6079" s="2" t="s">
        <v>731</v>
      </c>
      <c r="I6079" s="39">
        <v>42010</v>
      </c>
      <c r="J6079" s="40" t="s">
        <v>27</v>
      </c>
      <c r="K6079" s="36" t="s">
        <v>10</v>
      </c>
      <c r="L6079" s="48"/>
      <c r="M6079" t="str">
        <f>VLOOKUP(C6079,[1]Отчет!$C$3:$BN$1139,64,0)</f>
        <v>10:00 15:00</v>
      </c>
      <c r="N6079" s="48"/>
      <c r="P6079" s="48"/>
      <c r="Q6079" s="48"/>
      <c r="R6079" s="48"/>
      <c r="S6079" s="48"/>
      <c r="T6079" s="48"/>
      <c r="U6079" s="48"/>
    </row>
    <row r="6080" spans="1:21" s="49" customFormat="1" ht="31.5">
      <c r="A6080" s="2">
        <v>6078</v>
      </c>
      <c r="B6080" s="34">
        <v>8630</v>
      </c>
      <c r="C6080" s="36">
        <v>1643</v>
      </c>
      <c r="D6080" s="36" t="s">
        <v>28</v>
      </c>
      <c r="E6080" s="36" t="s">
        <v>632</v>
      </c>
      <c r="F6080" s="36" t="s">
        <v>732</v>
      </c>
      <c r="G6080" s="46" t="s">
        <v>1983</v>
      </c>
      <c r="H6080" s="2" t="s">
        <v>733</v>
      </c>
      <c r="I6080" s="39">
        <v>42010</v>
      </c>
      <c r="J6080" s="40" t="s">
        <v>27</v>
      </c>
      <c r="K6080" s="36" t="s">
        <v>10</v>
      </c>
      <c r="L6080" s="48"/>
      <c r="M6080" t="str">
        <f>VLOOKUP(C6080,[1]Отчет!$C$3:$BN$1139,64,0)</f>
        <v>10:00 14:00 10:00 14:00</v>
      </c>
      <c r="N6080" s="48"/>
      <c r="P6080" s="48"/>
      <c r="Q6080" s="48"/>
      <c r="R6080" s="48"/>
      <c r="S6080" s="48"/>
      <c r="T6080" s="48"/>
      <c r="U6080" s="48"/>
    </row>
    <row r="6081" spans="1:21" s="49" customFormat="1" ht="31.5">
      <c r="A6081" s="2">
        <v>6079</v>
      </c>
      <c r="B6081" s="34">
        <v>8630</v>
      </c>
      <c r="C6081" s="36">
        <v>1644</v>
      </c>
      <c r="D6081" s="36" t="s">
        <v>28</v>
      </c>
      <c r="E6081" s="36" t="s">
        <v>632</v>
      </c>
      <c r="F6081" s="36" t="s">
        <v>734</v>
      </c>
      <c r="G6081" s="46" t="s">
        <v>2037</v>
      </c>
      <c r="H6081" s="2" t="s">
        <v>735</v>
      </c>
      <c r="I6081" s="39">
        <v>42010</v>
      </c>
      <c r="J6081" s="40" t="s">
        <v>27</v>
      </c>
      <c r="K6081" s="36" t="s">
        <v>10</v>
      </c>
      <c r="L6081" s="48"/>
      <c r="M6081" t="str">
        <f>VLOOKUP(C6081,[1]Отчет!$C$3:$BN$1139,64,0)</f>
        <v>10:00 14:00 10:00 14:00</v>
      </c>
      <c r="N6081" s="48"/>
      <c r="P6081" s="48"/>
      <c r="Q6081" s="48"/>
      <c r="R6081" s="48"/>
      <c r="S6081" s="48"/>
      <c r="T6081" s="48"/>
      <c r="U6081" s="48"/>
    </row>
    <row r="6082" spans="1:21" s="49" customFormat="1" ht="47.25">
      <c r="A6082" s="2">
        <v>6080</v>
      </c>
      <c r="B6082" s="34">
        <v>8630</v>
      </c>
      <c r="C6082" s="36">
        <v>1646</v>
      </c>
      <c r="D6082" s="36" t="s">
        <v>631</v>
      </c>
      <c r="E6082" s="36" t="s">
        <v>632</v>
      </c>
      <c r="F6082" s="36" t="s">
        <v>736</v>
      </c>
      <c r="G6082" s="46" t="s">
        <v>2038</v>
      </c>
      <c r="H6082" s="2" t="s">
        <v>737</v>
      </c>
      <c r="I6082" s="39">
        <v>42010</v>
      </c>
      <c r="J6082" s="40" t="s">
        <v>27</v>
      </c>
      <c r="K6082" s="36" t="s">
        <v>10</v>
      </c>
      <c r="L6082" s="48"/>
      <c r="M6082" t="str">
        <f>VLOOKUP(C6082,[1]Отчет!$C$3:$BN$1139,64,0)</f>
        <v>09:00 17:00(14:00 15:00) 09:00 17:00(14:00 15:00) 09:00 17:00(14:00 15:00) 09:00 17:00(14:00 15:00) 09:00 17:00(14:00 15:00)</v>
      </c>
      <c r="N6082" s="48"/>
      <c r="P6082" s="48"/>
      <c r="Q6082" s="48"/>
      <c r="R6082" s="48"/>
      <c r="S6082" s="48"/>
      <c r="T6082" s="48"/>
      <c r="U6082" s="48"/>
    </row>
    <row r="6083" spans="1:21" s="49" customFormat="1" ht="31.5">
      <c r="A6083" s="2">
        <v>6081</v>
      </c>
      <c r="B6083" s="34">
        <v>8630</v>
      </c>
      <c r="C6083" s="36">
        <v>1647</v>
      </c>
      <c r="D6083" s="36" t="s">
        <v>28</v>
      </c>
      <c r="E6083" s="36" t="s">
        <v>632</v>
      </c>
      <c r="F6083" s="36" t="s">
        <v>738</v>
      </c>
      <c r="G6083" s="46" t="s">
        <v>2039</v>
      </c>
      <c r="H6083" s="2" t="s">
        <v>739</v>
      </c>
      <c r="I6083" s="39">
        <v>42010</v>
      </c>
      <c r="J6083" s="40" t="s">
        <v>27</v>
      </c>
      <c r="K6083" s="36" t="s">
        <v>10</v>
      </c>
      <c r="L6083" s="48"/>
      <c r="M6083" t="str">
        <f>VLOOKUP(C6083,[1]Отчет!$C$3:$BN$1139,64,0)</f>
        <v>09:00 17:00(14:00 15:00) 09:00 17:00(14:00 15:00) 09:00 17:00(14:00 15:00) 09:00 17:00(14:00 15:00) 09:00 17:00(14:00 15:00)</v>
      </c>
      <c r="N6083" s="48"/>
      <c r="P6083" s="48"/>
      <c r="Q6083" s="48"/>
      <c r="R6083" s="48"/>
      <c r="S6083" s="48"/>
      <c r="T6083" s="48"/>
      <c r="U6083" s="48"/>
    </row>
    <row r="6084" spans="1:21" s="49" customFormat="1" ht="31.5">
      <c r="A6084" s="2">
        <v>6082</v>
      </c>
      <c r="B6084" s="34">
        <v>8630</v>
      </c>
      <c r="C6084" s="36">
        <v>1649</v>
      </c>
      <c r="D6084" s="36" t="s">
        <v>28</v>
      </c>
      <c r="E6084" s="36" t="s">
        <v>632</v>
      </c>
      <c r="F6084" s="36" t="s">
        <v>740</v>
      </c>
      <c r="G6084" s="46" t="s">
        <v>2040</v>
      </c>
      <c r="H6084" s="2" t="s">
        <v>741</v>
      </c>
      <c r="I6084" s="39">
        <v>42010</v>
      </c>
      <c r="J6084" s="40" t="s">
        <v>27</v>
      </c>
      <c r="K6084" s="36" t="s">
        <v>10</v>
      </c>
      <c r="L6084" s="48"/>
      <c r="M6084" t="str">
        <f>VLOOKUP(C6084,[1]Отчет!$C$3:$BN$1139,64,0)</f>
        <v>10:00 18:00(14:00 15:00) 10:00 18:00(14:00 15:00) 10:00 18:00(14:00 15:00) 10:00 18:00(14:00 15:00) 09:00 15:00</v>
      </c>
      <c r="N6084" s="48"/>
      <c r="P6084" s="48"/>
      <c r="Q6084" s="48"/>
      <c r="R6084" s="48"/>
      <c r="S6084" s="48"/>
      <c r="T6084" s="48"/>
      <c r="U6084" s="48"/>
    </row>
    <row r="6085" spans="1:21" s="49" customFormat="1" ht="31.5">
      <c r="A6085" s="2">
        <v>6083</v>
      </c>
      <c r="B6085" s="34">
        <v>8630</v>
      </c>
      <c r="C6085" s="36">
        <v>1650</v>
      </c>
      <c r="D6085" s="36" t="s">
        <v>28</v>
      </c>
      <c r="E6085" s="36" t="s">
        <v>632</v>
      </c>
      <c r="F6085" s="36" t="s">
        <v>742</v>
      </c>
      <c r="G6085" s="46" t="s">
        <v>1984</v>
      </c>
      <c r="H6085" s="2" t="s">
        <v>743</v>
      </c>
      <c r="I6085" s="39">
        <v>42010</v>
      </c>
      <c r="J6085" s="40" t="s">
        <v>27</v>
      </c>
      <c r="K6085" s="36" t="s">
        <v>10</v>
      </c>
      <c r="L6085" s="48"/>
      <c r="M6085" t="str">
        <f>VLOOKUP(C6085,[1]Отчет!$C$3:$BN$1139,64,0)</f>
        <v>10:00 18:00(14:00 15:00) 10:00 18:00(14:00 15:00) 10:00 18:00(14:00 15:00) 10:00 18:00(14:00 15:00)</v>
      </c>
      <c r="N6085" s="48"/>
      <c r="P6085" s="48"/>
      <c r="Q6085" s="48"/>
      <c r="R6085" s="48"/>
      <c r="S6085" s="48"/>
      <c r="T6085" s="48"/>
      <c r="U6085" s="48"/>
    </row>
    <row r="6086" spans="1:21" s="49" customFormat="1" ht="47.25">
      <c r="A6086" s="2">
        <v>6084</v>
      </c>
      <c r="B6086" s="34">
        <v>8630</v>
      </c>
      <c r="C6086" s="47">
        <v>1652</v>
      </c>
      <c r="D6086" s="36" t="s">
        <v>631</v>
      </c>
      <c r="E6086" s="36" t="s">
        <v>632</v>
      </c>
      <c r="F6086" s="36" t="s">
        <v>744</v>
      </c>
      <c r="G6086" s="46" t="s">
        <v>2041</v>
      </c>
      <c r="H6086" s="2" t="s">
        <v>745</v>
      </c>
      <c r="I6086" s="39">
        <v>42010</v>
      </c>
      <c r="J6086" s="40" t="s">
        <v>13</v>
      </c>
      <c r="K6086" s="36" t="s">
        <v>10</v>
      </c>
      <c r="L6086" s="48"/>
      <c r="M6086" t="str">
        <f>VLOOKUP(C6086,[1]Отчет!$C$3:$BN$1139,64,0)</f>
        <v>09:00 19:00 09:00 19:00 09:00 19:00 09:00 19:00 09:00 19:00 09:00 15:00</v>
      </c>
      <c r="N6086" s="48"/>
      <c r="P6086" s="48"/>
      <c r="Q6086" s="48"/>
      <c r="R6086" s="48"/>
      <c r="S6086" s="48"/>
      <c r="T6086" s="48"/>
      <c r="U6086" s="48"/>
    </row>
    <row r="6087" spans="1:21" s="49" customFormat="1" ht="47.25">
      <c r="A6087" s="2">
        <v>6085</v>
      </c>
      <c r="B6087" s="34">
        <v>8630</v>
      </c>
      <c r="C6087" s="36">
        <v>1664</v>
      </c>
      <c r="D6087" s="36" t="s">
        <v>631</v>
      </c>
      <c r="E6087" s="36" t="s">
        <v>632</v>
      </c>
      <c r="F6087" s="36" t="s">
        <v>746</v>
      </c>
      <c r="G6087" s="65" t="s">
        <v>2672</v>
      </c>
      <c r="H6087" s="2" t="s">
        <v>747</v>
      </c>
      <c r="I6087" s="39">
        <v>42010</v>
      </c>
      <c r="J6087" s="60" t="s">
        <v>243</v>
      </c>
      <c r="K6087" s="64" t="s">
        <v>780</v>
      </c>
      <c r="L6087" s="48"/>
      <c r="M6087" t="str">
        <f>VLOOKUP(C6087,[1]Отчет!$C$3:$BN$1139,64,0)</f>
        <v>09:00 17:00(13:00 14:00) 09:00 17:00(13:00 14:00) 09:00 17:00(13:00 14:00) 09:00 17:00(13:00 14:00) 09:00 17:00(13:00 14:00) 09:00 14:00</v>
      </c>
      <c r="N6087" s="48"/>
      <c r="P6087" s="48"/>
      <c r="Q6087" s="48"/>
      <c r="R6087" s="48"/>
      <c r="S6087" s="48"/>
      <c r="T6087" s="48"/>
      <c r="U6087" s="48"/>
    </row>
    <row r="6088" spans="1:21" s="49" customFormat="1" ht="47.25">
      <c r="A6088" s="2">
        <v>6086</v>
      </c>
      <c r="B6088" s="34">
        <v>8630</v>
      </c>
      <c r="C6088" s="47">
        <v>1685</v>
      </c>
      <c r="D6088" s="36" t="s">
        <v>631</v>
      </c>
      <c r="E6088" s="36" t="s">
        <v>632</v>
      </c>
      <c r="F6088" s="36" t="s">
        <v>748</v>
      </c>
      <c r="G6088" s="46" t="s">
        <v>2042</v>
      </c>
      <c r="H6088" s="2" t="s">
        <v>749</v>
      </c>
      <c r="I6088" s="39">
        <v>42010</v>
      </c>
      <c r="J6088" s="45" t="s">
        <v>243</v>
      </c>
      <c r="K6088" s="36" t="s">
        <v>10</v>
      </c>
      <c r="L6088" s="48"/>
      <c r="M6088" t="str">
        <f>VLOOKUP(C6088,[1]Отчет!$C$3:$BN$1139,64,0)</f>
        <v>08:00 19:00 08:00 19:00 08:00 19:00 08:00 19:00 08:00 19:00 09:00 15:30</v>
      </c>
      <c r="N6088" s="48"/>
      <c r="P6088" s="48"/>
      <c r="Q6088" s="48"/>
      <c r="R6088" s="48"/>
      <c r="S6088" s="48"/>
      <c r="T6088" s="48"/>
      <c r="U6088" s="48"/>
    </row>
    <row r="6089" spans="1:21" s="49" customFormat="1" ht="47.25">
      <c r="A6089" s="2">
        <v>6087</v>
      </c>
      <c r="B6089" s="34">
        <v>8630</v>
      </c>
      <c r="C6089" s="47">
        <v>1686</v>
      </c>
      <c r="D6089" s="36" t="s">
        <v>631</v>
      </c>
      <c r="E6089" s="36" t="s">
        <v>632</v>
      </c>
      <c r="F6089" s="36" t="s">
        <v>750</v>
      </c>
      <c r="G6089" s="46" t="s">
        <v>2043</v>
      </c>
      <c r="H6089" s="2" t="s">
        <v>751</v>
      </c>
      <c r="I6089" s="39">
        <v>42010</v>
      </c>
      <c r="J6089" s="40" t="s">
        <v>23</v>
      </c>
      <c r="K6089" s="36" t="s">
        <v>10</v>
      </c>
      <c r="L6089" s="48"/>
      <c r="M6089" t="str">
        <f>VLOOKUP(C6089,[1]Отчет!$C$3:$BN$1139,64,0)</f>
        <v>09:00 17:00 09:00 17:00 09:00 17:00 09:00 16:00 09:00 17:00</v>
      </c>
      <c r="N6089" s="48"/>
      <c r="P6089" s="48"/>
      <c r="Q6089" s="48"/>
      <c r="R6089" s="48"/>
      <c r="S6089" s="48"/>
      <c r="T6089" s="48"/>
      <c r="U6089" s="48"/>
    </row>
    <row r="6090" spans="1:21" s="49" customFormat="1" ht="47.25">
      <c r="A6090" s="2">
        <v>6088</v>
      </c>
      <c r="B6090" s="34">
        <v>8630</v>
      </c>
      <c r="C6090" s="36">
        <v>1687</v>
      </c>
      <c r="D6090" s="36" t="s">
        <v>631</v>
      </c>
      <c r="E6090" s="36" t="s">
        <v>632</v>
      </c>
      <c r="F6090" s="36" t="s">
        <v>752</v>
      </c>
      <c r="G6090" s="46" t="s">
        <v>2044</v>
      </c>
      <c r="H6090" s="2" t="s">
        <v>2483</v>
      </c>
      <c r="I6090" s="39">
        <v>42010</v>
      </c>
      <c r="J6090" s="45" t="s">
        <v>12</v>
      </c>
      <c r="K6090" s="36" t="s">
        <v>10</v>
      </c>
      <c r="L6090" s="48"/>
      <c r="M6090" t="str">
        <f>VLOOKUP(C6090,[1]Отчет!$C$3:$BN$1139,64,0)</f>
        <v>08:30 18:30 08:30 18:30 08:30 18:30 08:30 18:30 08:30 18:30 08:30 14:30</v>
      </c>
      <c r="N6090" s="48"/>
      <c r="P6090" s="48"/>
      <c r="Q6090" s="48"/>
      <c r="R6090" s="48"/>
      <c r="S6090" s="48"/>
      <c r="T6090" s="48"/>
      <c r="U6090" s="48"/>
    </row>
    <row r="6091" spans="1:21" s="49" customFormat="1" ht="31.5">
      <c r="A6091" s="2">
        <v>6089</v>
      </c>
      <c r="B6091" s="34">
        <v>8630</v>
      </c>
      <c r="C6091" s="36">
        <v>1700</v>
      </c>
      <c r="D6091" s="36" t="s">
        <v>28</v>
      </c>
      <c r="E6091" s="36" t="s">
        <v>632</v>
      </c>
      <c r="F6091" s="36" t="s">
        <v>753</v>
      </c>
      <c r="G6091" s="46" t="s">
        <v>2045</v>
      </c>
      <c r="H6091" s="2" t="s">
        <v>2488</v>
      </c>
      <c r="I6091" s="39">
        <v>42010</v>
      </c>
      <c r="J6091" s="40" t="s">
        <v>13</v>
      </c>
      <c r="K6091" s="36" t="s">
        <v>10</v>
      </c>
      <c r="L6091" s="48"/>
      <c r="M6091" t="str">
        <f>VLOOKUP(C6091,[1]Отчет!$C$3:$BN$1139,64,0)</f>
        <v>10:00 20:00 10:00 20:00 10:00 20:00 10:00 20:00 10:00 20:00 10:00 16:00 10:00 16:00</v>
      </c>
      <c r="N6091" s="48"/>
      <c r="P6091" s="48"/>
      <c r="Q6091" s="48"/>
      <c r="R6091" s="48"/>
      <c r="S6091" s="48"/>
      <c r="T6091" s="48"/>
      <c r="U6091" s="48"/>
    </row>
    <row r="6092" spans="1:21" s="49" customFormat="1" ht="31.5">
      <c r="A6092" s="2">
        <v>6090</v>
      </c>
      <c r="B6092" s="34">
        <v>8630</v>
      </c>
      <c r="C6092" s="47">
        <v>1708</v>
      </c>
      <c r="D6092" s="36" t="s">
        <v>28</v>
      </c>
      <c r="E6092" s="36" t="s">
        <v>632</v>
      </c>
      <c r="F6092" s="36" t="s">
        <v>614</v>
      </c>
      <c r="G6092" s="46" t="s">
        <v>754</v>
      </c>
      <c r="H6092" s="2" t="s">
        <v>2489</v>
      </c>
      <c r="I6092" s="39">
        <v>42010</v>
      </c>
      <c r="J6092" s="40" t="s">
        <v>1135</v>
      </c>
      <c r="K6092" s="36" t="s">
        <v>10</v>
      </c>
      <c r="L6092" s="48"/>
      <c r="M6092" t="str">
        <f>VLOOKUP(C6092,[1]Отчет!$C$3:$BN$1139,64,0)</f>
        <v>09:00 19:00 09:00 19:00 09:00 19:00 09:00 19:00 09:00 19:00 10:00 16:00</v>
      </c>
      <c r="N6092" s="48"/>
      <c r="P6092" s="48"/>
      <c r="Q6092" s="48"/>
      <c r="R6092" s="48"/>
      <c r="S6092" s="48"/>
      <c r="T6092" s="48"/>
      <c r="U6092" s="48"/>
    </row>
    <row r="6093" spans="1:21" s="49" customFormat="1" ht="31.5">
      <c r="A6093" s="2">
        <v>6091</v>
      </c>
      <c r="B6093" s="34">
        <v>8630</v>
      </c>
      <c r="C6093" s="47">
        <v>1720</v>
      </c>
      <c r="D6093" s="36" t="s">
        <v>28</v>
      </c>
      <c r="E6093" s="36" t="s">
        <v>632</v>
      </c>
      <c r="F6093" s="36" t="s">
        <v>614</v>
      </c>
      <c r="G6093" s="46" t="s">
        <v>2046</v>
      </c>
      <c r="H6093" s="2" t="s">
        <v>755</v>
      </c>
      <c r="I6093" s="39">
        <v>42010</v>
      </c>
      <c r="J6093" s="40" t="s">
        <v>1135</v>
      </c>
      <c r="K6093" s="36" t="s">
        <v>10</v>
      </c>
      <c r="L6093" s="48"/>
      <c r="M6093" t="str">
        <f>VLOOKUP(C6093,[1]Отчет!$C$3:$BN$1139,64,0)</f>
        <v>09:00 19:00 09:00 19:00 09:00 19:00 10:00 19:00 09:00 19:00 10:00 16:00</v>
      </c>
      <c r="N6093" s="48"/>
      <c r="P6093" s="48"/>
      <c r="Q6093" s="48"/>
      <c r="R6093" s="48"/>
      <c r="S6093" s="48"/>
      <c r="T6093" s="48"/>
      <c r="U6093" s="48"/>
    </row>
    <row r="6094" spans="1:21" s="49" customFormat="1" ht="31.5">
      <c r="A6094" s="2">
        <v>6092</v>
      </c>
      <c r="B6094" s="34">
        <v>8630</v>
      </c>
      <c r="C6094" s="47">
        <v>1728</v>
      </c>
      <c r="D6094" s="36" t="s">
        <v>28</v>
      </c>
      <c r="E6094" s="36" t="s">
        <v>632</v>
      </c>
      <c r="F6094" s="36" t="s">
        <v>614</v>
      </c>
      <c r="G6094" s="65" t="s">
        <v>2671</v>
      </c>
      <c r="H6094" s="2" t="s">
        <v>624</v>
      </c>
      <c r="I6094" s="39">
        <v>42010</v>
      </c>
      <c r="J6094" s="40" t="s">
        <v>27</v>
      </c>
      <c r="K6094" s="36" t="s">
        <v>10</v>
      </c>
      <c r="L6094" s="48"/>
      <c r="M6094" t="str">
        <f>VLOOKUP(C6094,[1]Отчет!$C$3:$BN$1139,64,0)</f>
        <v>09:30 17:30(13:00 14:00) 09:30 17:30(13:00 14:00) 09:30 17:30(13:00 14:00) 09:30 17:30(13:00 14:00) 09:30 15:30</v>
      </c>
      <c r="N6094" s="48"/>
      <c r="P6094" s="48"/>
      <c r="Q6094" s="48"/>
      <c r="R6094" s="48"/>
      <c r="S6094" s="48"/>
      <c r="T6094" s="48"/>
      <c r="U6094" s="48"/>
    </row>
    <row r="6095" spans="1:21" s="49" customFormat="1" ht="31.5">
      <c r="A6095" s="2">
        <v>6093</v>
      </c>
      <c r="B6095" s="34">
        <v>8630</v>
      </c>
      <c r="C6095" s="47">
        <v>1792</v>
      </c>
      <c r="D6095" s="36" t="s">
        <v>28</v>
      </c>
      <c r="E6095" s="36" t="s">
        <v>632</v>
      </c>
      <c r="F6095" s="36" t="s">
        <v>614</v>
      </c>
      <c r="G6095" s="46" t="s">
        <v>2047</v>
      </c>
      <c r="H6095" s="2" t="s">
        <v>2514</v>
      </c>
      <c r="I6095" s="39">
        <v>42010</v>
      </c>
      <c r="J6095" s="40" t="s">
        <v>13</v>
      </c>
      <c r="K6095" s="36" t="s">
        <v>10</v>
      </c>
      <c r="L6095" s="48"/>
      <c r="M6095" t="str">
        <f>VLOOKUP(C6095,[1]Отчет!$C$3:$BN$1139,64,0)</f>
        <v>10:00 19:00 10:00 19:00 10:00 19:00 10:00 19:00 10:00 19:00 10:00 16:00</v>
      </c>
      <c r="N6095" s="48"/>
      <c r="P6095" s="48"/>
      <c r="Q6095" s="48"/>
      <c r="R6095" s="48"/>
      <c r="S6095" s="48"/>
      <c r="T6095" s="48"/>
      <c r="U6095" s="48"/>
    </row>
    <row r="6096" spans="1:21" s="49" customFormat="1" ht="31.5">
      <c r="A6096" s="2">
        <v>6094</v>
      </c>
      <c r="B6096" s="34">
        <v>8630</v>
      </c>
      <c r="C6096" s="47">
        <v>1796</v>
      </c>
      <c r="D6096" s="36" t="s">
        <v>28</v>
      </c>
      <c r="E6096" s="36" t="s">
        <v>632</v>
      </c>
      <c r="F6096" s="36" t="s">
        <v>614</v>
      </c>
      <c r="G6096" s="46" t="s">
        <v>2048</v>
      </c>
      <c r="H6096" s="2" t="s">
        <v>756</v>
      </c>
      <c r="I6096" s="39">
        <v>42010</v>
      </c>
      <c r="J6096" s="40" t="s">
        <v>13</v>
      </c>
      <c r="K6096" s="36" t="s">
        <v>10</v>
      </c>
      <c r="L6096" s="48"/>
      <c r="M6096" t="str">
        <f>VLOOKUP(C6096,[1]Отчет!$C$3:$BN$1139,64,0)</f>
        <v>10:00 19:00 10:00 19:00 10:00 19:00 10:00 19:00 10:00 19:00 09:00 15:00</v>
      </c>
      <c r="N6096" s="48"/>
      <c r="P6096" s="48"/>
      <c r="Q6096" s="48"/>
      <c r="R6096" s="48"/>
      <c r="S6096" s="48"/>
      <c r="T6096" s="48"/>
      <c r="U6096" s="48"/>
    </row>
    <row r="6097" spans="1:21" s="49" customFormat="1" ht="47.25">
      <c r="A6097" s="2">
        <v>6095</v>
      </c>
      <c r="B6097" s="34">
        <v>8630</v>
      </c>
      <c r="C6097" s="47">
        <v>1806</v>
      </c>
      <c r="D6097" s="36" t="s">
        <v>631</v>
      </c>
      <c r="E6097" s="36" t="s">
        <v>632</v>
      </c>
      <c r="F6097" s="36" t="s">
        <v>757</v>
      </c>
      <c r="G6097" s="46" t="s">
        <v>2049</v>
      </c>
      <c r="H6097" s="2" t="s">
        <v>758</v>
      </c>
      <c r="I6097" s="39">
        <v>42010</v>
      </c>
      <c r="J6097" s="40" t="s">
        <v>13</v>
      </c>
      <c r="K6097" s="36" t="s">
        <v>10</v>
      </c>
      <c r="L6097" s="48"/>
      <c r="M6097" t="e">
        <f>VLOOKUP(C6097,[1]Отчет!$C$3:$BN$1139,64,0)</f>
        <v>#N/A</v>
      </c>
      <c r="N6097" s="48"/>
      <c r="P6097" s="48"/>
      <c r="Q6097" s="48"/>
      <c r="R6097" s="48"/>
      <c r="S6097" s="48"/>
      <c r="T6097" s="48"/>
      <c r="U6097" s="48"/>
    </row>
    <row r="6098" spans="1:21" s="49" customFormat="1" ht="31.5">
      <c r="A6098" s="2">
        <v>6096</v>
      </c>
      <c r="B6098" s="34">
        <v>8630</v>
      </c>
      <c r="C6098" s="36">
        <v>1851</v>
      </c>
      <c r="D6098" s="36" t="s">
        <v>28</v>
      </c>
      <c r="E6098" s="36" t="s">
        <v>632</v>
      </c>
      <c r="F6098" s="36" t="s">
        <v>753</v>
      </c>
      <c r="G6098" s="46" t="s">
        <v>2050</v>
      </c>
      <c r="H6098" s="2" t="s">
        <v>2525</v>
      </c>
      <c r="I6098" s="39">
        <v>42010</v>
      </c>
      <c r="J6098" s="40" t="s">
        <v>13</v>
      </c>
      <c r="K6098" s="36" t="s">
        <v>10</v>
      </c>
      <c r="L6098" s="48"/>
      <c r="M6098" t="str">
        <f>VLOOKUP(C6098,[1]Отчет!$C$3:$BN$1139,64,0)</f>
        <v>08:00 19:00 08:00 19:00 08:00 19:00 09:00 19:00 08:00 19:00 09:00 15:00 09:00 15:00</v>
      </c>
      <c r="N6098" s="48"/>
      <c r="P6098" s="48"/>
      <c r="Q6098" s="48"/>
      <c r="R6098" s="48"/>
      <c r="S6098" s="48"/>
      <c r="T6098" s="48"/>
      <c r="U6098" s="48"/>
    </row>
    <row r="6099" spans="1:21" s="49" customFormat="1" ht="47.25">
      <c r="A6099" s="2">
        <v>6097</v>
      </c>
      <c r="B6099" s="34">
        <v>8630</v>
      </c>
      <c r="C6099" s="47">
        <v>1852</v>
      </c>
      <c r="D6099" s="36" t="s">
        <v>631</v>
      </c>
      <c r="E6099" s="36" t="s">
        <v>632</v>
      </c>
      <c r="F6099" s="36" t="s">
        <v>759</v>
      </c>
      <c r="G6099" s="46" t="s">
        <v>2051</v>
      </c>
      <c r="H6099" s="2" t="s">
        <v>2526</v>
      </c>
      <c r="I6099" s="39">
        <v>42010</v>
      </c>
      <c r="J6099" s="45" t="s">
        <v>12</v>
      </c>
      <c r="K6099" s="36" t="s">
        <v>10</v>
      </c>
      <c r="L6099" s="48"/>
      <c r="M6099" t="str">
        <f>VLOOKUP(C6099,[1]Отчет!$C$3:$BN$1139,64,0)</f>
        <v>08:00 18:00 08:00 18:00 08:00 18:00 09:00 18:00 08:00 18:00 09:00 15:00</v>
      </c>
      <c r="N6099" s="48"/>
      <c r="P6099" s="48"/>
      <c r="Q6099" s="48"/>
      <c r="R6099" s="48"/>
      <c r="S6099" s="48"/>
      <c r="T6099" s="48"/>
      <c r="U6099" s="48"/>
    </row>
    <row r="6100" spans="1:21" s="49" customFormat="1" ht="31.5">
      <c r="A6100" s="2">
        <v>6098</v>
      </c>
      <c r="B6100" s="34">
        <v>8630</v>
      </c>
      <c r="C6100" s="47">
        <v>1901</v>
      </c>
      <c r="D6100" s="36" t="s">
        <v>28</v>
      </c>
      <c r="E6100" s="36" t="s">
        <v>632</v>
      </c>
      <c r="F6100" s="36" t="s">
        <v>760</v>
      </c>
      <c r="G6100" s="46" t="s">
        <v>2052</v>
      </c>
      <c r="H6100" s="2" t="s">
        <v>761</v>
      </c>
      <c r="I6100" s="39">
        <v>42010</v>
      </c>
      <c r="J6100" s="40" t="s">
        <v>27</v>
      </c>
      <c r="K6100" s="36" t="s">
        <v>10</v>
      </c>
      <c r="L6100" s="48"/>
      <c r="M6100" t="str">
        <f>VLOOKUP(C6100,[1]Отчет!$C$3:$BN$1139,64,0)</f>
        <v>11:00 19:00 11:00 19:00 11:00 19:00 11:00 19:00 11:00 19:00</v>
      </c>
      <c r="N6100" s="48"/>
      <c r="P6100" s="48"/>
      <c r="Q6100" s="48"/>
      <c r="R6100" s="48"/>
      <c r="S6100" s="48"/>
      <c r="T6100" s="48"/>
      <c r="U6100" s="48"/>
    </row>
    <row r="6101" spans="1:21" s="49" customFormat="1" ht="31.5">
      <c r="A6101" s="2">
        <v>6099</v>
      </c>
      <c r="B6101" s="34">
        <v>8630</v>
      </c>
      <c r="C6101" s="47">
        <v>1904</v>
      </c>
      <c r="D6101" s="36" t="s">
        <v>28</v>
      </c>
      <c r="E6101" s="36" t="s">
        <v>632</v>
      </c>
      <c r="F6101" s="36" t="s">
        <v>762</v>
      </c>
      <c r="G6101" s="46" t="s">
        <v>1977</v>
      </c>
      <c r="H6101" s="2" t="s">
        <v>763</v>
      </c>
      <c r="I6101" s="39">
        <v>42010</v>
      </c>
      <c r="J6101" s="40" t="s">
        <v>13</v>
      </c>
      <c r="K6101" s="36" t="s">
        <v>10</v>
      </c>
      <c r="L6101" s="48"/>
      <c r="M6101" t="str">
        <f>VLOOKUP(C6101,[1]Отчет!$C$3:$BN$1139,64,0)</f>
        <v>10:00 19:00 10:00 19:00 10:00 19:00 10:00 19:00 10:00 19:00 09:00 15:00</v>
      </c>
      <c r="N6101" s="48"/>
      <c r="P6101" s="48"/>
      <c r="Q6101" s="48"/>
      <c r="R6101" s="48"/>
      <c r="S6101" s="48"/>
      <c r="T6101" s="48"/>
      <c r="U6101" s="48"/>
    </row>
    <row r="6102" spans="1:21" s="49" customFormat="1" ht="31.5">
      <c r="A6102" s="2">
        <v>6100</v>
      </c>
      <c r="B6102" s="34">
        <v>8630</v>
      </c>
      <c r="C6102" s="36">
        <v>1620</v>
      </c>
      <c r="D6102" s="36" t="s">
        <v>28</v>
      </c>
      <c r="E6102" s="36" t="s">
        <v>632</v>
      </c>
      <c r="F6102" s="36" t="s">
        <v>764</v>
      </c>
      <c r="G6102" s="46" t="s">
        <v>222</v>
      </c>
      <c r="H6102" s="2" t="s">
        <v>765</v>
      </c>
      <c r="I6102" s="39">
        <v>42010</v>
      </c>
      <c r="J6102" s="40" t="s">
        <v>27</v>
      </c>
      <c r="K6102" s="36" t="s">
        <v>10</v>
      </c>
      <c r="L6102" s="48"/>
      <c r="M6102" t="str">
        <f>VLOOKUP(C6102,[1]Отчет!$C$3:$BN$1139,64,0)</f>
        <v>10:00 15:00</v>
      </c>
      <c r="N6102" s="48"/>
      <c r="P6102" s="48"/>
      <c r="Q6102" s="48"/>
      <c r="R6102" s="48"/>
      <c r="S6102" s="48"/>
      <c r="T6102" s="48"/>
      <c r="U6102" s="48"/>
    </row>
    <row r="6103" spans="1:21" ht="31.5">
      <c r="A6103" s="2">
        <v>6101</v>
      </c>
      <c r="B6103" s="9">
        <v>8626</v>
      </c>
      <c r="C6103" s="3">
        <v>1221</v>
      </c>
      <c r="D6103" s="17" t="s">
        <v>28</v>
      </c>
      <c r="E6103" s="9" t="s">
        <v>1576</v>
      </c>
      <c r="F6103" s="9" t="s">
        <v>1297</v>
      </c>
      <c r="G6103" s="27" t="s">
        <v>2621</v>
      </c>
      <c r="H6103" s="2" t="s">
        <v>1298</v>
      </c>
      <c r="I6103" s="18">
        <v>42004</v>
      </c>
      <c r="J6103" s="2" t="s">
        <v>246</v>
      </c>
      <c r="K6103" s="17" t="s">
        <v>10</v>
      </c>
      <c r="M6103" t="str">
        <f>VLOOKUP(C6103,[1]Отчет!$C$3:$BN$1139,64,0)</f>
        <v>09:00 19:00 09:30 19:00 09:00 19:00 09:00 19:00 09:00 19:00 09:00 15:00</v>
      </c>
    </row>
    <row r="6104" spans="1:21" ht="31.5">
      <c r="A6104" s="2">
        <v>6102</v>
      </c>
      <c r="B6104" s="9">
        <v>8626</v>
      </c>
      <c r="C6104" s="3">
        <v>1223</v>
      </c>
      <c r="D6104" s="17" t="s">
        <v>28</v>
      </c>
      <c r="E6104" s="9" t="s">
        <v>1576</v>
      </c>
      <c r="F6104" s="9" t="s">
        <v>1297</v>
      </c>
      <c r="G6104" s="12" t="s">
        <v>2607</v>
      </c>
      <c r="H6104" s="2" t="s">
        <v>1299</v>
      </c>
      <c r="I6104" s="18">
        <v>42004</v>
      </c>
      <c r="J6104" s="2" t="s">
        <v>601</v>
      </c>
      <c r="K6104" s="17" t="s">
        <v>10</v>
      </c>
      <c r="M6104" t="str">
        <f>VLOOKUP(C6104,[1]Отчет!$C$3:$BN$1139,64,0)</f>
        <v>10:00 18:30(00:00 00:00) 10:00 18:30(00:00 00:00) 10:00 18:30(00:00 00:00) 10:00 18:30(00:00 00:00) 10:00 16:00(00:00 00:00)</v>
      </c>
    </row>
    <row r="6105" spans="1:21" ht="31.5">
      <c r="A6105" s="2">
        <v>6103</v>
      </c>
      <c r="B6105" s="9">
        <v>8626</v>
      </c>
      <c r="C6105" s="3">
        <v>1225</v>
      </c>
      <c r="D6105" s="17" t="s">
        <v>28</v>
      </c>
      <c r="E6105" s="9" t="s">
        <v>1576</v>
      </c>
      <c r="F6105" s="9" t="s">
        <v>1297</v>
      </c>
      <c r="G6105" s="27" t="s">
        <v>2622</v>
      </c>
      <c r="H6105" s="2" t="s">
        <v>1300</v>
      </c>
      <c r="I6105" s="18">
        <v>42004</v>
      </c>
      <c r="J6105" s="2" t="s">
        <v>246</v>
      </c>
      <c r="K6105" s="17" t="s">
        <v>10</v>
      </c>
      <c r="M6105" t="str">
        <f>VLOOKUP(C6105,[1]Отчет!$C$3:$BN$1139,64,0)</f>
        <v>09:00 19:00 09:30 19:00 09:00 19:00 09:00 19:00 09:00 19:00 09:00 19:00</v>
      </c>
    </row>
    <row r="6106" spans="1:21" ht="31.5">
      <c r="A6106" s="2">
        <v>6104</v>
      </c>
      <c r="B6106" s="9">
        <v>8626</v>
      </c>
      <c r="C6106" s="3">
        <v>1226</v>
      </c>
      <c r="D6106" s="17" t="s">
        <v>28</v>
      </c>
      <c r="E6106" s="9" t="s">
        <v>1576</v>
      </c>
      <c r="F6106" s="9" t="s">
        <v>1297</v>
      </c>
      <c r="G6106" s="12" t="s">
        <v>2608</v>
      </c>
      <c r="H6106" s="2" t="s">
        <v>1301</v>
      </c>
      <c r="I6106" s="18">
        <v>42004</v>
      </c>
      <c r="J6106" s="2" t="s">
        <v>1096</v>
      </c>
      <c r="K6106" s="17" t="s">
        <v>10</v>
      </c>
    </row>
    <row r="6107" spans="1:21" ht="31.5">
      <c r="A6107" s="2">
        <v>6105</v>
      </c>
      <c r="B6107" s="9">
        <v>8626</v>
      </c>
      <c r="C6107" s="3">
        <v>1227</v>
      </c>
      <c r="D6107" s="17" t="s">
        <v>28</v>
      </c>
      <c r="E6107" s="9" t="s">
        <v>1576</v>
      </c>
      <c r="F6107" s="9" t="s">
        <v>1302</v>
      </c>
      <c r="G6107" s="51" t="s">
        <v>1775</v>
      </c>
      <c r="H6107" s="2" t="s">
        <v>1303</v>
      </c>
      <c r="I6107" s="18">
        <v>42004</v>
      </c>
      <c r="J6107" s="2" t="s">
        <v>297</v>
      </c>
      <c r="K6107" s="17" t="s">
        <v>785</v>
      </c>
    </row>
    <row r="6108" spans="1:21" ht="31.5">
      <c r="A6108" s="2">
        <v>6106</v>
      </c>
      <c r="B6108" s="9">
        <v>8626</v>
      </c>
      <c r="C6108" s="3">
        <v>1228</v>
      </c>
      <c r="D6108" s="17" t="s">
        <v>28</v>
      </c>
      <c r="E6108" s="9" t="s">
        <v>1576</v>
      </c>
      <c r="F6108" s="9" t="s">
        <v>1297</v>
      </c>
      <c r="G6108" s="27" t="s">
        <v>2623</v>
      </c>
      <c r="H6108" s="2" t="s">
        <v>1304</v>
      </c>
      <c r="I6108" s="18">
        <v>42004</v>
      </c>
      <c r="J6108" s="2" t="s">
        <v>243</v>
      </c>
      <c r="K6108" s="17" t="s">
        <v>10</v>
      </c>
    </row>
    <row r="6109" spans="1:21" ht="31.5">
      <c r="A6109" s="2">
        <v>6107</v>
      </c>
      <c r="B6109" s="9">
        <v>8626</v>
      </c>
      <c r="C6109" s="3">
        <v>1229</v>
      </c>
      <c r="D6109" s="17" t="s">
        <v>28</v>
      </c>
      <c r="E6109" s="9" t="s">
        <v>1576</v>
      </c>
      <c r="F6109" s="9" t="s">
        <v>1297</v>
      </c>
      <c r="G6109" s="12" t="s">
        <v>2609</v>
      </c>
      <c r="H6109" s="2" t="s">
        <v>1305</v>
      </c>
      <c r="I6109" s="18">
        <v>42004</v>
      </c>
      <c r="J6109" s="2" t="s">
        <v>246</v>
      </c>
      <c r="K6109" s="17" t="s">
        <v>10</v>
      </c>
    </row>
    <row r="6110" spans="1:21" ht="31.5">
      <c r="A6110" s="2">
        <v>6108</v>
      </c>
      <c r="B6110" s="9">
        <v>8626</v>
      </c>
      <c r="C6110" s="3">
        <v>1230</v>
      </c>
      <c r="D6110" s="17" t="s">
        <v>28</v>
      </c>
      <c r="E6110" s="9" t="s">
        <v>1576</v>
      </c>
      <c r="F6110" s="9" t="s">
        <v>1297</v>
      </c>
      <c r="G6110" s="27" t="s">
        <v>2624</v>
      </c>
      <c r="H6110" s="2" t="s">
        <v>1306</v>
      </c>
      <c r="I6110" s="18">
        <v>42004</v>
      </c>
      <c r="J6110" s="2" t="s">
        <v>246</v>
      </c>
      <c r="K6110" s="17" t="s">
        <v>10</v>
      </c>
    </row>
    <row r="6111" spans="1:21" ht="31.5">
      <c r="A6111" s="2">
        <v>6109</v>
      </c>
      <c r="B6111" s="9">
        <v>8626</v>
      </c>
      <c r="C6111" s="3">
        <v>1231</v>
      </c>
      <c r="D6111" s="17" t="s">
        <v>28</v>
      </c>
      <c r="E6111" s="9" t="s">
        <v>1576</v>
      </c>
      <c r="F6111" s="9" t="s">
        <v>1297</v>
      </c>
      <c r="G6111" s="27" t="s">
        <v>2624</v>
      </c>
      <c r="H6111" s="2" t="s">
        <v>1306</v>
      </c>
      <c r="I6111" s="18">
        <v>42004</v>
      </c>
      <c r="J6111" s="2" t="s">
        <v>246</v>
      </c>
      <c r="K6111" s="17" t="s">
        <v>10</v>
      </c>
    </row>
    <row r="6112" spans="1:21" ht="31.5">
      <c r="A6112" s="2">
        <v>6110</v>
      </c>
      <c r="B6112" s="9">
        <v>8626</v>
      </c>
      <c r="C6112" s="3">
        <v>1232</v>
      </c>
      <c r="D6112" s="17" t="s">
        <v>28</v>
      </c>
      <c r="E6112" s="9" t="s">
        <v>1576</v>
      </c>
      <c r="F6112" s="9" t="s">
        <v>1297</v>
      </c>
      <c r="G6112" s="27" t="s">
        <v>2625</v>
      </c>
      <c r="H6112" s="2" t="s">
        <v>1307</v>
      </c>
      <c r="I6112" s="18">
        <v>42004</v>
      </c>
      <c r="J6112" s="2" t="s">
        <v>246</v>
      </c>
      <c r="K6112" s="17" t="s">
        <v>10</v>
      </c>
    </row>
    <row r="6113" spans="1:11" ht="31.5">
      <c r="A6113" s="2">
        <v>6111</v>
      </c>
      <c r="B6113" s="9">
        <v>8626</v>
      </c>
      <c r="C6113" s="3">
        <v>1233</v>
      </c>
      <c r="D6113" s="17" t="s">
        <v>28</v>
      </c>
      <c r="E6113" s="9" t="s">
        <v>1576</v>
      </c>
      <c r="F6113" s="9" t="s">
        <v>1297</v>
      </c>
      <c r="G6113" s="27" t="s">
        <v>2626</v>
      </c>
      <c r="H6113" s="2" t="s">
        <v>1308</v>
      </c>
      <c r="I6113" s="18">
        <v>42004</v>
      </c>
      <c r="J6113" s="2" t="s">
        <v>246</v>
      </c>
      <c r="K6113" s="17" t="s">
        <v>10</v>
      </c>
    </row>
    <row r="6114" spans="1:11" ht="31.5">
      <c r="A6114" s="2">
        <v>6112</v>
      </c>
      <c r="B6114" s="9">
        <v>8626</v>
      </c>
      <c r="C6114" s="3">
        <v>1234</v>
      </c>
      <c r="D6114" s="17" t="s">
        <v>28</v>
      </c>
      <c r="E6114" s="9" t="s">
        <v>1576</v>
      </c>
      <c r="F6114" s="9" t="s">
        <v>1297</v>
      </c>
      <c r="G6114" s="27" t="s">
        <v>1825</v>
      </c>
      <c r="H6114" s="2" t="s">
        <v>1309</v>
      </c>
      <c r="I6114" s="18">
        <v>42004</v>
      </c>
      <c r="J6114" s="2" t="s">
        <v>246</v>
      </c>
      <c r="K6114" s="17" t="s">
        <v>10</v>
      </c>
    </row>
    <row r="6115" spans="1:11" ht="31.5">
      <c r="A6115" s="2">
        <v>6113</v>
      </c>
      <c r="B6115" s="9">
        <v>8626</v>
      </c>
      <c r="C6115" s="3">
        <v>1235</v>
      </c>
      <c r="D6115" s="17" t="s">
        <v>28</v>
      </c>
      <c r="E6115" s="9" t="s">
        <v>1576</v>
      </c>
      <c r="F6115" s="9" t="s">
        <v>1297</v>
      </c>
      <c r="G6115" s="27" t="s">
        <v>2627</v>
      </c>
      <c r="H6115" s="2" t="s">
        <v>1310</v>
      </c>
      <c r="I6115" s="18">
        <v>42004</v>
      </c>
      <c r="J6115" s="2" t="s">
        <v>246</v>
      </c>
      <c r="K6115" s="17" t="s">
        <v>10</v>
      </c>
    </row>
    <row r="6116" spans="1:11" ht="31.5">
      <c r="A6116" s="2">
        <v>6114</v>
      </c>
      <c r="B6116" s="9">
        <v>8626</v>
      </c>
      <c r="C6116" s="3">
        <v>1236</v>
      </c>
      <c r="D6116" s="17" t="s">
        <v>28</v>
      </c>
      <c r="E6116" s="9" t="s">
        <v>1576</v>
      </c>
      <c r="F6116" s="9" t="s">
        <v>1297</v>
      </c>
      <c r="G6116" s="27" t="s">
        <v>2194</v>
      </c>
      <c r="H6116" s="2" t="s">
        <v>1311</v>
      </c>
      <c r="I6116" s="18">
        <v>42004</v>
      </c>
      <c r="J6116" s="2" t="s">
        <v>246</v>
      </c>
      <c r="K6116" s="17" t="s">
        <v>10</v>
      </c>
    </row>
    <row r="6117" spans="1:11" ht="31.5">
      <c r="A6117" s="2">
        <v>6115</v>
      </c>
      <c r="B6117" s="9">
        <v>8626</v>
      </c>
      <c r="C6117" s="3">
        <v>1237</v>
      </c>
      <c r="D6117" s="17" t="s">
        <v>28</v>
      </c>
      <c r="E6117" s="9" t="s">
        <v>1576</v>
      </c>
      <c r="F6117" s="9" t="s">
        <v>1297</v>
      </c>
      <c r="G6117" s="27" t="s">
        <v>2610</v>
      </c>
      <c r="H6117" s="2" t="s">
        <v>1312</v>
      </c>
      <c r="I6117" s="18">
        <v>42004</v>
      </c>
      <c r="J6117" s="2" t="s">
        <v>290</v>
      </c>
      <c r="K6117" s="17" t="s">
        <v>10</v>
      </c>
    </row>
    <row r="6118" spans="1:11" ht="31.5">
      <c r="A6118" s="2">
        <v>6116</v>
      </c>
      <c r="B6118" s="9">
        <v>8626</v>
      </c>
      <c r="C6118" s="3">
        <v>1238</v>
      </c>
      <c r="D6118" s="17" t="s">
        <v>28</v>
      </c>
      <c r="E6118" s="9" t="s">
        <v>1576</v>
      </c>
      <c r="F6118" s="9" t="s">
        <v>1297</v>
      </c>
      <c r="G6118" s="27" t="s">
        <v>2628</v>
      </c>
      <c r="H6118" s="2" t="s">
        <v>1313</v>
      </c>
      <c r="I6118" s="18">
        <v>42004</v>
      </c>
      <c r="J6118" s="2" t="s">
        <v>246</v>
      </c>
      <c r="K6118" s="17" t="s">
        <v>10</v>
      </c>
    </row>
    <row r="6119" spans="1:11" ht="31.5">
      <c r="A6119" s="2">
        <v>6117</v>
      </c>
      <c r="B6119" s="9">
        <v>8626</v>
      </c>
      <c r="C6119" s="3">
        <v>1239</v>
      </c>
      <c r="D6119" s="17" t="s">
        <v>28</v>
      </c>
      <c r="E6119" s="9" t="s">
        <v>1576</v>
      </c>
      <c r="F6119" s="9" t="s">
        <v>1297</v>
      </c>
      <c r="G6119" s="61" t="s">
        <v>2629</v>
      </c>
      <c r="H6119" s="2" t="s">
        <v>1314</v>
      </c>
      <c r="I6119" s="18">
        <v>42004</v>
      </c>
      <c r="J6119" s="2" t="s">
        <v>246</v>
      </c>
      <c r="K6119" s="17" t="s">
        <v>10</v>
      </c>
    </row>
    <row r="6120" spans="1:11" ht="31.5">
      <c r="A6120" s="2">
        <v>6118</v>
      </c>
      <c r="B6120" s="9">
        <v>8626</v>
      </c>
      <c r="C6120" s="3">
        <v>1240</v>
      </c>
      <c r="D6120" s="17" t="s">
        <v>28</v>
      </c>
      <c r="E6120" s="9" t="s">
        <v>1576</v>
      </c>
      <c r="F6120" s="9" t="s">
        <v>1297</v>
      </c>
      <c r="G6120" s="27" t="s">
        <v>2630</v>
      </c>
      <c r="H6120" s="2" t="s">
        <v>1315</v>
      </c>
      <c r="I6120" s="18">
        <v>42004</v>
      </c>
      <c r="J6120" s="2" t="s">
        <v>246</v>
      </c>
      <c r="K6120" s="17" t="s">
        <v>10</v>
      </c>
    </row>
    <row r="6121" spans="1:11" ht="31.5">
      <c r="A6121" s="2">
        <v>6119</v>
      </c>
      <c r="B6121" s="9">
        <v>8626</v>
      </c>
      <c r="C6121" s="3">
        <v>1241</v>
      </c>
      <c r="D6121" s="17" t="s">
        <v>28</v>
      </c>
      <c r="E6121" s="9" t="s">
        <v>1576</v>
      </c>
      <c r="F6121" s="9" t="s">
        <v>1297</v>
      </c>
      <c r="G6121" s="27" t="s">
        <v>2631</v>
      </c>
      <c r="H6121" s="2" t="s">
        <v>1316</v>
      </c>
      <c r="I6121" s="18">
        <v>42004</v>
      </c>
      <c r="J6121" s="2" t="s">
        <v>290</v>
      </c>
      <c r="K6121" s="17" t="s">
        <v>10</v>
      </c>
    </row>
    <row r="6122" spans="1:11" ht="31.5">
      <c r="A6122" s="2">
        <v>6120</v>
      </c>
      <c r="B6122" s="9">
        <v>8626</v>
      </c>
      <c r="C6122" s="3">
        <v>1242</v>
      </c>
      <c r="D6122" s="17" t="s">
        <v>28</v>
      </c>
      <c r="E6122" s="9" t="s">
        <v>1576</v>
      </c>
      <c r="F6122" s="9" t="s">
        <v>1297</v>
      </c>
      <c r="G6122" s="27" t="s">
        <v>1785</v>
      </c>
      <c r="H6122" s="2" t="s">
        <v>1317</v>
      </c>
      <c r="I6122" s="18">
        <v>42004</v>
      </c>
      <c r="J6122" s="2" t="s">
        <v>246</v>
      </c>
      <c r="K6122" s="17" t="s">
        <v>10</v>
      </c>
    </row>
    <row r="6123" spans="1:11" ht="31.5">
      <c r="A6123" s="2">
        <v>6121</v>
      </c>
      <c r="B6123" s="9">
        <v>8626</v>
      </c>
      <c r="C6123" s="3">
        <v>1244</v>
      </c>
      <c r="D6123" s="17" t="s">
        <v>28</v>
      </c>
      <c r="E6123" s="9" t="s">
        <v>1576</v>
      </c>
      <c r="F6123" s="9" t="s">
        <v>1297</v>
      </c>
      <c r="G6123" s="27" t="s">
        <v>2632</v>
      </c>
      <c r="H6123" s="2" t="s">
        <v>1318</v>
      </c>
      <c r="I6123" s="18">
        <v>42004</v>
      </c>
      <c r="J6123" s="2" t="s">
        <v>1096</v>
      </c>
      <c r="K6123" s="17" t="s">
        <v>10</v>
      </c>
    </row>
    <row r="6124" spans="1:11" ht="31.5">
      <c r="A6124" s="2">
        <v>6122</v>
      </c>
      <c r="B6124" s="9">
        <v>8626</v>
      </c>
      <c r="C6124" s="3">
        <v>1245</v>
      </c>
      <c r="D6124" s="17" t="s">
        <v>28</v>
      </c>
      <c r="E6124" s="9" t="s">
        <v>1576</v>
      </c>
      <c r="F6124" s="9" t="s">
        <v>1297</v>
      </c>
      <c r="G6124" s="27" t="s">
        <v>2633</v>
      </c>
      <c r="H6124" s="2" t="s">
        <v>1319</v>
      </c>
      <c r="I6124" s="18">
        <v>42004</v>
      </c>
      <c r="J6124" s="2" t="s">
        <v>246</v>
      </c>
      <c r="K6124" s="17" t="s">
        <v>10</v>
      </c>
    </row>
    <row r="6125" spans="1:11" ht="31.5">
      <c r="A6125" s="2">
        <v>6123</v>
      </c>
      <c r="B6125" s="9">
        <v>8626</v>
      </c>
      <c r="C6125" s="3">
        <v>1246</v>
      </c>
      <c r="D6125" s="17" t="s">
        <v>28</v>
      </c>
      <c r="E6125" s="9" t="s">
        <v>1576</v>
      </c>
      <c r="F6125" s="9" t="s">
        <v>1297</v>
      </c>
      <c r="G6125" s="27" t="s">
        <v>2634</v>
      </c>
      <c r="H6125" s="2" t="s">
        <v>1320</v>
      </c>
      <c r="I6125" s="18">
        <v>42004</v>
      </c>
      <c r="J6125" s="2" t="s">
        <v>246</v>
      </c>
      <c r="K6125" s="17" t="s">
        <v>10</v>
      </c>
    </row>
    <row r="6126" spans="1:11" ht="31.5">
      <c r="A6126" s="2">
        <v>6124</v>
      </c>
      <c r="B6126" s="9">
        <v>8626</v>
      </c>
      <c r="C6126" s="3">
        <v>1249</v>
      </c>
      <c r="D6126" s="17" t="s">
        <v>28</v>
      </c>
      <c r="E6126" s="9" t="s">
        <v>1576</v>
      </c>
      <c r="F6126" s="9" t="s">
        <v>1322</v>
      </c>
      <c r="G6126" s="27" t="s">
        <v>2635</v>
      </c>
      <c r="H6126" s="2" t="s">
        <v>1323</v>
      </c>
      <c r="I6126" s="18">
        <v>42004</v>
      </c>
      <c r="J6126" s="2" t="s">
        <v>290</v>
      </c>
      <c r="K6126" s="17" t="s">
        <v>10</v>
      </c>
    </row>
    <row r="6127" spans="1:11" ht="31.5">
      <c r="A6127" s="2">
        <v>6125</v>
      </c>
      <c r="B6127" s="9">
        <v>8626</v>
      </c>
      <c r="C6127" s="3">
        <v>1250</v>
      </c>
      <c r="D6127" s="17" t="s">
        <v>28</v>
      </c>
      <c r="E6127" s="9" t="s">
        <v>1576</v>
      </c>
      <c r="F6127" s="9" t="s">
        <v>1324</v>
      </c>
      <c r="G6127" s="51" t="s">
        <v>2636</v>
      </c>
      <c r="H6127" s="2" t="s">
        <v>1325</v>
      </c>
      <c r="I6127" s="18">
        <v>42004</v>
      </c>
      <c r="J6127" s="2" t="s">
        <v>1074</v>
      </c>
      <c r="K6127" s="17" t="s">
        <v>780</v>
      </c>
    </row>
    <row r="6128" spans="1:11" ht="31.5">
      <c r="A6128" s="2">
        <v>6126</v>
      </c>
      <c r="B6128" s="9">
        <v>8626</v>
      </c>
      <c r="C6128" s="3">
        <v>1251</v>
      </c>
      <c r="D6128" s="17" t="s">
        <v>28</v>
      </c>
      <c r="E6128" s="9" t="s">
        <v>1576</v>
      </c>
      <c r="F6128" s="9" t="s">
        <v>1326</v>
      </c>
      <c r="G6128" s="27" t="s">
        <v>2637</v>
      </c>
      <c r="H6128" s="2" t="s">
        <v>1327</v>
      </c>
      <c r="I6128" s="18">
        <v>42004</v>
      </c>
      <c r="J6128" s="2" t="s">
        <v>246</v>
      </c>
      <c r="K6128" s="17" t="s">
        <v>10</v>
      </c>
    </row>
    <row r="6129" spans="1:11" ht="31.5">
      <c r="A6129" s="2">
        <v>6127</v>
      </c>
      <c r="B6129" s="9">
        <v>8626</v>
      </c>
      <c r="C6129" s="3">
        <v>1253</v>
      </c>
      <c r="D6129" s="17" t="s">
        <v>28</v>
      </c>
      <c r="E6129" s="9" t="s">
        <v>1576</v>
      </c>
      <c r="F6129" s="9" t="s">
        <v>1328</v>
      </c>
      <c r="G6129" s="27" t="s">
        <v>2638</v>
      </c>
      <c r="H6129" s="2" t="s">
        <v>1329</v>
      </c>
      <c r="I6129" s="18">
        <v>42004</v>
      </c>
      <c r="J6129" s="2" t="s">
        <v>351</v>
      </c>
      <c r="K6129" s="17" t="s">
        <v>10</v>
      </c>
    </row>
    <row r="6130" spans="1:11" ht="31.5">
      <c r="A6130" s="2">
        <v>6128</v>
      </c>
      <c r="B6130" s="9">
        <v>8626</v>
      </c>
      <c r="C6130" s="3">
        <v>1254</v>
      </c>
      <c r="D6130" s="17" t="s">
        <v>28</v>
      </c>
      <c r="E6130" s="9" t="s">
        <v>1576</v>
      </c>
      <c r="F6130" s="9" t="s">
        <v>1326</v>
      </c>
      <c r="G6130" s="51" t="s">
        <v>2639</v>
      </c>
      <c r="H6130" s="2" t="s">
        <v>1330</v>
      </c>
      <c r="I6130" s="18">
        <v>42004</v>
      </c>
      <c r="J6130" s="2" t="s">
        <v>12</v>
      </c>
      <c r="K6130" s="17" t="s">
        <v>785</v>
      </c>
    </row>
    <row r="6131" spans="1:11" ht="31.5">
      <c r="A6131" s="2">
        <v>6129</v>
      </c>
      <c r="B6131" s="9">
        <v>8626</v>
      </c>
      <c r="C6131" s="3">
        <v>1256</v>
      </c>
      <c r="D6131" s="17" t="s">
        <v>28</v>
      </c>
      <c r="E6131" s="9" t="s">
        <v>1576</v>
      </c>
      <c r="F6131" s="9" t="s">
        <v>1331</v>
      </c>
      <c r="G6131" s="27" t="s">
        <v>2640</v>
      </c>
      <c r="H6131" s="2" t="s">
        <v>1332</v>
      </c>
      <c r="I6131" s="18">
        <v>42004</v>
      </c>
      <c r="J6131" s="2" t="s">
        <v>246</v>
      </c>
      <c r="K6131" s="17" t="s">
        <v>10</v>
      </c>
    </row>
    <row r="6132" spans="1:11" ht="31.5">
      <c r="A6132" s="2">
        <v>6130</v>
      </c>
      <c r="B6132" s="9">
        <v>8626</v>
      </c>
      <c r="C6132" s="3">
        <v>1257</v>
      </c>
      <c r="D6132" s="17" t="s">
        <v>28</v>
      </c>
      <c r="E6132" s="9" t="s">
        <v>1576</v>
      </c>
      <c r="F6132" s="9" t="s">
        <v>1297</v>
      </c>
      <c r="G6132" s="27" t="s">
        <v>2641</v>
      </c>
      <c r="H6132" s="2" t="s">
        <v>1333</v>
      </c>
      <c r="I6132" s="18">
        <v>42004</v>
      </c>
      <c r="J6132" s="2" t="s">
        <v>518</v>
      </c>
      <c r="K6132" s="17" t="s">
        <v>10</v>
      </c>
    </row>
    <row r="6133" spans="1:11" ht="31.5">
      <c r="A6133" s="2">
        <v>6131</v>
      </c>
      <c r="B6133" s="9">
        <v>8626</v>
      </c>
      <c r="C6133" s="3">
        <v>1259</v>
      </c>
      <c r="D6133" s="17" t="s">
        <v>28</v>
      </c>
      <c r="E6133" s="9" t="s">
        <v>1576</v>
      </c>
      <c r="F6133" s="9" t="s">
        <v>1297</v>
      </c>
      <c r="G6133" s="27" t="s">
        <v>2642</v>
      </c>
      <c r="H6133" s="2" t="s">
        <v>1334</v>
      </c>
      <c r="I6133" s="18">
        <v>42004</v>
      </c>
      <c r="J6133" s="2" t="s">
        <v>290</v>
      </c>
      <c r="K6133" s="17" t="s">
        <v>10</v>
      </c>
    </row>
    <row r="6134" spans="1:11" ht="31.5">
      <c r="A6134" s="2">
        <v>6132</v>
      </c>
      <c r="B6134" s="9">
        <v>8626</v>
      </c>
      <c r="C6134" s="3">
        <v>1262</v>
      </c>
      <c r="D6134" s="17" t="s">
        <v>28</v>
      </c>
      <c r="E6134" s="9" t="s">
        <v>1576</v>
      </c>
      <c r="F6134" s="9" t="s">
        <v>1297</v>
      </c>
      <c r="G6134" s="27" t="s">
        <v>2643</v>
      </c>
      <c r="H6134" s="2" t="s">
        <v>1335</v>
      </c>
      <c r="I6134" s="18">
        <v>42004</v>
      </c>
      <c r="J6134" s="2" t="s">
        <v>290</v>
      </c>
      <c r="K6134" s="17" t="s">
        <v>10</v>
      </c>
    </row>
    <row r="6135" spans="1:11" ht="31.5">
      <c r="A6135" s="2">
        <v>6133</v>
      </c>
      <c r="B6135" s="9">
        <v>8626</v>
      </c>
      <c r="C6135" s="3">
        <v>1263</v>
      </c>
      <c r="D6135" s="17" t="s">
        <v>28</v>
      </c>
      <c r="E6135" s="9" t="s">
        <v>1576</v>
      </c>
      <c r="F6135" s="9" t="s">
        <v>1336</v>
      </c>
      <c r="G6135" s="27" t="s">
        <v>2644</v>
      </c>
      <c r="H6135" s="2" t="s">
        <v>1337</v>
      </c>
      <c r="I6135" s="18">
        <v>42004</v>
      </c>
      <c r="J6135" s="2" t="s">
        <v>252</v>
      </c>
      <c r="K6135" s="17" t="s">
        <v>10</v>
      </c>
    </row>
    <row r="6136" spans="1:11" ht="31.5">
      <c r="A6136" s="2">
        <v>6134</v>
      </c>
      <c r="B6136" s="9">
        <v>8626</v>
      </c>
      <c r="C6136" s="3">
        <v>1264</v>
      </c>
      <c r="D6136" s="17" t="s">
        <v>28</v>
      </c>
      <c r="E6136" s="9" t="s">
        <v>1576</v>
      </c>
      <c r="F6136" s="9" t="s">
        <v>1338</v>
      </c>
      <c r="G6136" s="27" t="s">
        <v>2645</v>
      </c>
      <c r="H6136" s="2" t="s">
        <v>1339</v>
      </c>
      <c r="I6136" s="18">
        <v>42004</v>
      </c>
      <c r="J6136" s="2" t="s">
        <v>1123</v>
      </c>
      <c r="K6136" s="17" t="s">
        <v>10</v>
      </c>
    </row>
    <row r="6137" spans="1:11" ht="31.5">
      <c r="A6137" s="2">
        <v>6135</v>
      </c>
      <c r="B6137" s="9">
        <v>8626</v>
      </c>
      <c r="C6137" s="3">
        <v>1265</v>
      </c>
      <c r="D6137" s="17" t="s">
        <v>28</v>
      </c>
      <c r="E6137" s="9" t="s">
        <v>1576</v>
      </c>
      <c r="F6137" s="9" t="s">
        <v>1341</v>
      </c>
      <c r="G6137" s="27" t="s">
        <v>2646</v>
      </c>
      <c r="H6137" s="2" t="s">
        <v>1342</v>
      </c>
      <c r="I6137" s="18">
        <v>42004</v>
      </c>
      <c r="J6137" s="2" t="s">
        <v>1138</v>
      </c>
      <c r="K6137" s="17" t="s">
        <v>10</v>
      </c>
    </row>
    <row r="6138" spans="1:11" ht="31.5">
      <c r="A6138" s="2">
        <v>6136</v>
      </c>
      <c r="B6138" s="9">
        <v>8626</v>
      </c>
      <c r="C6138" s="3">
        <v>1266</v>
      </c>
      <c r="D6138" s="17" t="s">
        <v>28</v>
      </c>
      <c r="E6138" s="9" t="s">
        <v>1576</v>
      </c>
      <c r="F6138" s="9" t="s">
        <v>1343</v>
      </c>
      <c r="G6138" s="12" t="s">
        <v>2611</v>
      </c>
      <c r="H6138" s="2" t="s">
        <v>1344</v>
      </c>
      <c r="I6138" s="18">
        <v>42004</v>
      </c>
      <c r="J6138" s="2" t="s">
        <v>379</v>
      </c>
      <c r="K6138" s="17" t="s">
        <v>10</v>
      </c>
    </row>
    <row r="6139" spans="1:11" ht="31.5">
      <c r="A6139" s="2">
        <v>6137</v>
      </c>
      <c r="B6139" s="9">
        <v>8626</v>
      </c>
      <c r="C6139" s="3">
        <v>1268</v>
      </c>
      <c r="D6139" s="17" t="s">
        <v>28</v>
      </c>
      <c r="E6139" s="9" t="s">
        <v>1576</v>
      </c>
      <c r="F6139" s="9" t="s">
        <v>1345</v>
      </c>
      <c r="G6139" s="12" t="s">
        <v>1801</v>
      </c>
      <c r="H6139" s="2" t="s">
        <v>1346</v>
      </c>
      <c r="I6139" s="18">
        <v>42004</v>
      </c>
      <c r="J6139" s="2" t="s">
        <v>779</v>
      </c>
      <c r="K6139" s="17" t="s">
        <v>10</v>
      </c>
    </row>
    <row r="6140" spans="1:11" ht="31.5">
      <c r="A6140" s="2">
        <v>6138</v>
      </c>
      <c r="B6140" s="9">
        <v>8626</v>
      </c>
      <c r="C6140" s="3">
        <v>1270</v>
      </c>
      <c r="D6140" s="17" t="s">
        <v>28</v>
      </c>
      <c r="E6140" s="9" t="s">
        <v>1576</v>
      </c>
      <c r="F6140" s="9" t="s">
        <v>1347</v>
      </c>
      <c r="G6140" s="12" t="s">
        <v>2612</v>
      </c>
      <c r="H6140" s="2" t="s">
        <v>1348</v>
      </c>
      <c r="I6140" s="18">
        <v>42004</v>
      </c>
      <c r="J6140" s="2" t="s">
        <v>14</v>
      </c>
      <c r="K6140" s="17" t="s">
        <v>780</v>
      </c>
    </row>
    <row r="6141" spans="1:11" ht="31.5">
      <c r="A6141" s="2">
        <v>6139</v>
      </c>
      <c r="B6141" s="9">
        <v>8626</v>
      </c>
      <c r="C6141" s="3">
        <v>1273</v>
      </c>
      <c r="D6141" s="17" t="s">
        <v>28</v>
      </c>
      <c r="E6141" s="9" t="s">
        <v>1576</v>
      </c>
      <c r="F6141" s="9" t="s">
        <v>1347</v>
      </c>
      <c r="G6141" s="27" t="s">
        <v>2647</v>
      </c>
      <c r="H6141" s="2" t="s">
        <v>1349</v>
      </c>
      <c r="I6141" s="18">
        <v>42004</v>
      </c>
      <c r="J6141" s="2" t="s">
        <v>338</v>
      </c>
      <c r="K6141" s="17" t="s">
        <v>10</v>
      </c>
    </row>
    <row r="6142" spans="1:11" ht="31.5">
      <c r="A6142" s="2">
        <v>6140</v>
      </c>
      <c r="B6142" s="9">
        <v>8626</v>
      </c>
      <c r="C6142" s="3">
        <v>1274</v>
      </c>
      <c r="D6142" s="17" t="s">
        <v>28</v>
      </c>
      <c r="E6142" s="9" t="s">
        <v>1576</v>
      </c>
      <c r="F6142" s="9" t="s">
        <v>1347</v>
      </c>
      <c r="G6142" s="51" t="s">
        <v>2648</v>
      </c>
      <c r="H6142" s="2" t="s">
        <v>1350</v>
      </c>
      <c r="I6142" s="18">
        <v>42004</v>
      </c>
      <c r="J6142" s="2" t="s">
        <v>14</v>
      </c>
      <c r="K6142" s="17" t="s">
        <v>780</v>
      </c>
    </row>
    <row r="6143" spans="1:11" ht="31.5">
      <c r="A6143" s="2">
        <v>6141</v>
      </c>
      <c r="B6143" s="9">
        <v>8626</v>
      </c>
      <c r="C6143" s="3">
        <v>1275</v>
      </c>
      <c r="D6143" s="17" t="s">
        <v>28</v>
      </c>
      <c r="E6143" s="9" t="s">
        <v>1576</v>
      </c>
      <c r="F6143" s="9" t="s">
        <v>1347</v>
      </c>
      <c r="G6143" s="51" t="s">
        <v>1805</v>
      </c>
      <c r="H6143" s="2" t="s">
        <v>1351</v>
      </c>
      <c r="I6143" s="18">
        <v>42004</v>
      </c>
      <c r="J6143" s="2" t="s">
        <v>12</v>
      </c>
      <c r="K6143" s="17" t="s">
        <v>785</v>
      </c>
    </row>
    <row r="6144" spans="1:11" ht="31.5">
      <c r="A6144" s="2">
        <v>6142</v>
      </c>
      <c r="B6144" s="9">
        <v>8626</v>
      </c>
      <c r="C6144" s="3">
        <v>1277</v>
      </c>
      <c r="D6144" s="17" t="s">
        <v>28</v>
      </c>
      <c r="E6144" s="9" t="s">
        <v>1576</v>
      </c>
      <c r="F6144" s="9" t="s">
        <v>1352</v>
      </c>
      <c r="G6144" s="12" t="s">
        <v>1806</v>
      </c>
      <c r="H6144" s="2" t="s">
        <v>1353</v>
      </c>
      <c r="I6144" s="18">
        <v>42004</v>
      </c>
      <c r="J6144" s="2" t="s">
        <v>14</v>
      </c>
      <c r="K6144" s="17" t="s">
        <v>10</v>
      </c>
    </row>
    <row r="6145" spans="1:11" ht="31.5">
      <c r="A6145" s="2">
        <v>6143</v>
      </c>
      <c r="B6145" s="9">
        <v>8626</v>
      </c>
      <c r="C6145" s="3">
        <v>1278</v>
      </c>
      <c r="D6145" s="17" t="s">
        <v>28</v>
      </c>
      <c r="E6145" s="9" t="s">
        <v>1576</v>
      </c>
      <c r="F6145" s="9" t="s">
        <v>1352</v>
      </c>
      <c r="G6145" s="27" t="s">
        <v>55</v>
      </c>
      <c r="H6145" s="2" t="s">
        <v>1356</v>
      </c>
      <c r="I6145" s="18">
        <v>42004</v>
      </c>
      <c r="J6145" s="2" t="s">
        <v>1138</v>
      </c>
      <c r="K6145" s="17" t="s">
        <v>10</v>
      </c>
    </row>
    <row r="6146" spans="1:11" ht="31.5">
      <c r="A6146" s="2">
        <v>6144</v>
      </c>
      <c r="B6146" s="9">
        <v>8626</v>
      </c>
      <c r="C6146" s="3">
        <v>1279</v>
      </c>
      <c r="D6146" s="17" t="s">
        <v>28</v>
      </c>
      <c r="E6146" s="9" t="s">
        <v>1576</v>
      </c>
      <c r="F6146" s="9" t="s">
        <v>1352</v>
      </c>
      <c r="G6146" s="12" t="s">
        <v>2613</v>
      </c>
      <c r="H6146" s="2" t="s">
        <v>1357</v>
      </c>
      <c r="I6146" s="18">
        <v>42004</v>
      </c>
      <c r="J6146" s="2" t="s">
        <v>12</v>
      </c>
      <c r="K6146" s="17" t="s">
        <v>780</v>
      </c>
    </row>
    <row r="6147" spans="1:11" ht="31.5">
      <c r="A6147" s="2">
        <v>6145</v>
      </c>
      <c r="B6147" s="9">
        <v>8626</v>
      </c>
      <c r="C6147" s="3">
        <v>1280</v>
      </c>
      <c r="D6147" s="17" t="s">
        <v>28</v>
      </c>
      <c r="E6147" s="9" t="s">
        <v>1576</v>
      </c>
      <c r="F6147" s="9" t="s">
        <v>1358</v>
      </c>
      <c r="G6147" s="27" t="s">
        <v>2649</v>
      </c>
      <c r="H6147" s="2" t="s">
        <v>1359</v>
      </c>
      <c r="I6147" s="18">
        <v>42004</v>
      </c>
      <c r="J6147" s="2" t="s">
        <v>1138</v>
      </c>
      <c r="K6147" s="17" t="s">
        <v>10</v>
      </c>
    </row>
    <row r="6148" spans="1:11" ht="31.5">
      <c r="A6148" s="2">
        <v>6146</v>
      </c>
      <c r="B6148" s="9">
        <v>8626</v>
      </c>
      <c r="C6148" s="3">
        <v>1282</v>
      </c>
      <c r="D6148" s="17" t="s">
        <v>28</v>
      </c>
      <c r="E6148" s="9" t="s">
        <v>1576</v>
      </c>
      <c r="F6148" s="9" t="s">
        <v>1360</v>
      </c>
      <c r="G6148" s="12" t="s">
        <v>2614</v>
      </c>
      <c r="H6148" s="2" t="s">
        <v>1361</v>
      </c>
      <c r="I6148" s="18">
        <v>42004</v>
      </c>
      <c r="J6148" s="2" t="s">
        <v>772</v>
      </c>
      <c r="K6148" s="17" t="s">
        <v>10</v>
      </c>
    </row>
    <row r="6149" spans="1:11" ht="31.5">
      <c r="A6149" s="2">
        <v>6147</v>
      </c>
      <c r="B6149" s="9">
        <v>8626</v>
      </c>
      <c r="C6149" s="3">
        <v>1283</v>
      </c>
      <c r="D6149" s="17" t="s">
        <v>28</v>
      </c>
      <c r="E6149" s="9" t="s">
        <v>1576</v>
      </c>
      <c r="F6149" s="9" t="s">
        <v>1362</v>
      </c>
      <c r="G6149" s="27" t="s">
        <v>2615</v>
      </c>
      <c r="H6149" s="2" t="s">
        <v>1363</v>
      </c>
      <c r="I6149" s="18">
        <v>42004</v>
      </c>
      <c r="J6149" s="2" t="s">
        <v>246</v>
      </c>
      <c r="K6149" s="17" t="s">
        <v>10</v>
      </c>
    </row>
    <row r="6150" spans="1:11" ht="31.5">
      <c r="A6150" s="2">
        <v>6148</v>
      </c>
      <c r="B6150" s="9">
        <v>8626</v>
      </c>
      <c r="C6150" s="3">
        <v>1285</v>
      </c>
      <c r="D6150" s="17" t="s">
        <v>28</v>
      </c>
      <c r="E6150" s="9" t="s">
        <v>1576</v>
      </c>
      <c r="F6150" s="9" t="s">
        <v>1362</v>
      </c>
      <c r="G6150" s="51" t="s">
        <v>2650</v>
      </c>
      <c r="H6150" s="2" t="s">
        <v>1364</v>
      </c>
      <c r="I6150" s="18">
        <v>42004</v>
      </c>
      <c r="J6150" s="2" t="s">
        <v>14</v>
      </c>
      <c r="K6150" s="17" t="s">
        <v>780</v>
      </c>
    </row>
    <row r="6151" spans="1:11" ht="31.5">
      <c r="A6151" s="2">
        <v>6149</v>
      </c>
      <c r="B6151" s="9">
        <v>8626</v>
      </c>
      <c r="C6151" s="3">
        <v>1286</v>
      </c>
      <c r="D6151" s="17" t="s">
        <v>28</v>
      </c>
      <c r="E6151" s="9" t="s">
        <v>1576</v>
      </c>
      <c r="F6151" s="9" t="s">
        <v>1365</v>
      </c>
      <c r="G6151" s="27" t="s">
        <v>2036</v>
      </c>
      <c r="H6151" s="2" t="s">
        <v>1366</v>
      </c>
      <c r="I6151" s="18">
        <v>42004</v>
      </c>
      <c r="J6151" s="2" t="s">
        <v>772</v>
      </c>
      <c r="K6151" s="17" t="s">
        <v>10</v>
      </c>
    </row>
    <row r="6152" spans="1:11" ht="31.5">
      <c r="A6152" s="2">
        <v>6150</v>
      </c>
      <c r="B6152" s="9">
        <v>8626</v>
      </c>
      <c r="C6152" s="3">
        <v>1287</v>
      </c>
      <c r="D6152" s="17" t="s">
        <v>28</v>
      </c>
      <c r="E6152" s="9" t="s">
        <v>1576</v>
      </c>
      <c r="F6152" s="9" t="s">
        <v>1367</v>
      </c>
      <c r="G6152" s="12" t="s">
        <v>2651</v>
      </c>
      <c r="H6152" s="2" t="s">
        <v>1368</v>
      </c>
      <c r="I6152" s="18">
        <v>42004</v>
      </c>
      <c r="J6152" s="2" t="s">
        <v>1340</v>
      </c>
      <c r="K6152" s="17" t="s">
        <v>10</v>
      </c>
    </row>
    <row r="6153" spans="1:11" ht="31.5">
      <c r="A6153" s="2">
        <v>6151</v>
      </c>
      <c r="B6153" s="9">
        <v>8626</v>
      </c>
      <c r="C6153" s="3">
        <v>1288</v>
      </c>
      <c r="D6153" s="17" t="s">
        <v>28</v>
      </c>
      <c r="E6153" s="9" t="s">
        <v>1576</v>
      </c>
      <c r="F6153" s="9" t="s">
        <v>1369</v>
      </c>
      <c r="G6153" s="27" t="s">
        <v>2652</v>
      </c>
      <c r="H6153" s="2" t="s">
        <v>1370</v>
      </c>
      <c r="I6153" s="18">
        <v>42004</v>
      </c>
      <c r="J6153" s="2" t="s">
        <v>396</v>
      </c>
      <c r="K6153" s="17" t="s">
        <v>10</v>
      </c>
    </row>
    <row r="6154" spans="1:11" ht="31.5">
      <c r="A6154" s="2">
        <v>6152</v>
      </c>
      <c r="B6154" s="9">
        <v>8626</v>
      </c>
      <c r="C6154" s="3">
        <v>1290</v>
      </c>
      <c r="D6154" s="17" t="s">
        <v>28</v>
      </c>
      <c r="E6154" s="9" t="s">
        <v>1576</v>
      </c>
      <c r="F6154" s="9" t="s">
        <v>1371</v>
      </c>
      <c r="G6154" s="12" t="s">
        <v>2616</v>
      </c>
      <c r="H6154" s="2" t="s">
        <v>1372</v>
      </c>
      <c r="I6154" s="18">
        <v>42004</v>
      </c>
      <c r="J6154" s="2" t="s">
        <v>494</v>
      </c>
      <c r="K6154" s="17" t="s">
        <v>10</v>
      </c>
    </row>
    <row r="6155" spans="1:11" ht="31.5">
      <c r="A6155" s="2">
        <v>6153</v>
      </c>
      <c r="B6155" s="9">
        <v>8626</v>
      </c>
      <c r="C6155" s="3">
        <v>1292</v>
      </c>
      <c r="D6155" s="17" t="s">
        <v>28</v>
      </c>
      <c r="E6155" s="9" t="s">
        <v>1576</v>
      </c>
      <c r="F6155" s="9" t="s">
        <v>1373</v>
      </c>
      <c r="G6155" s="12" t="s">
        <v>2617</v>
      </c>
      <c r="H6155" s="2" t="s">
        <v>1374</v>
      </c>
      <c r="I6155" s="18">
        <v>42004</v>
      </c>
      <c r="J6155" s="60" t="s">
        <v>351</v>
      </c>
      <c r="K6155" s="17" t="s">
        <v>10</v>
      </c>
    </row>
    <row r="6156" spans="1:11" ht="31.5">
      <c r="A6156" s="2">
        <v>6154</v>
      </c>
      <c r="B6156" s="9">
        <v>8626</v>
      </c>
      <c r="C6156" s="3">
        <v>1294</v>
      </c>
      <c r="D6156" s="17" t="s">
        <v>28</v>
      </c>
      <c r="E6156" s="9" t="s">
        <v>1576</v>
      </c>
      <c r="F6156" s="9" t="s">
        <v>1375</v>
      </c>
      <c r="G6156" s="27" t="s">
        <v>1814</v>
      </c>
      <c r="H6156" s="2" t="s">
        <v>1376</v>
      </c>
      <c r="I6156" s="18">
        <v>42004</v>
      </c>
      <c r="J6156" s="2" t="s">
        <v>319</v>
      </c>
      <c r="K6156" s="17" t="s">
        <v>10</v>
      </c>
    </row>
    <row r="6157" spans="1:11" ht="31.5">
      <c r="A6157" s="2">
        <v>6155</v>
      </c>
      <c r="B6157" s="9">
        <v>8626</v>
      </c>
      <c r="C6157" s="3">
        <v>1295</v>
      </c>
      <c r="D6157" s="17" t="s">
        <v>28</v>
      </c>
      <c r="E6157" s="9" t="s">
        <v>1576</v>
      </c>
      <c r="F6157" s="9" t="s">
        <v>1377</v>
      </c>
      <c r="G6157" s="27" t="s">
        <v>2653</v>
      </c>
      <c r="H6157" s="2" t="s">
        <v>1378</v>
      </c>
      <c r="I6157" s="18">
        <v>42004</v>
      </c>
      <c r="J6157" s="2" t="s">
        <v>580</v>
      </c>
      <c r="K6157" s="17" t="s">
        <v>10</v>
      </c>
    </row>
    <row r="6158" spans="1:11" ht="31.5">
      <c r="A6158" s="2">
        <v>6156</v>
      </c>
      <c r="B6158" s="9">
        <v>8626</v>
      </c>
      <c r="C6158" s="3">
        <v>1296</v>
      </c>
      <c r="D6158" s="17" t="s">
        <v>28</v>
      </c>
      <c r="E6158" s="9" t="s">
        <v>1576</v>
      </c>
      <c r="F6158" s="9" t="s">
        <v>1379</v>
      </c>
      <c r="G6158" s="27" t="s">
        <v>2654</v>
      </c>
      <c r="H6158" s="2" t="s">
        <v>1380</v>
      </c>
      <c r="I6158" s="18">
        <v>42004</v>
      </c>
      <c r="J6158" s="2" t="s">
        <v>299</v>
      </c>
      <c r="K6158" s="17" t="s">
        <v>10</v>
      </c>
    </row>
    <row r="6159" spans="1:11" ht="31.5">
      <c r="A6159" s="2">
        <v>6157</v>
      </c>
      <c r="B6159" s="9">
        <v>8626</v>
      </c>
      <c r="C6159" s="3">
        <v>1297</v>
      </c>
      <c r="D6159" s="17" t="s">
        <v>28</v>
      </c>
      <c r="E6159" s="9" t="s">
        <v>1576</v>
      </c>
      <c r="F6159" s="9" t="s">
        <v>1381</v>
      </c>
      <c r="G6159" s="27" t="s">
        <v>2655</v>
      </c>
      <c r="H6159" s="2" t="s">
        <v>1382</v>
      </c>
      <c r="I6159" s="18">
        <v>42004</v>
      </c>
      <c r="J6159" s="2" t="s">
        <v>487</v>
      </c>
      <c r="K6159" s="17" t="s">
        <v>10</v>
      </c>
    </row>
    <row r="6160" spans="1:11" ht="31.5">
      <c r="A6160" s="2">
        <v>6158</v>
      </c>
      <c r="B6160" s="9">
        <v>8626</v>
      </c>
      <c r="C6160" s="3">
        <v>1298</v>
      </c>
      <c r="D6160" s="17" t="s">
        <v>28</v>
      </c>
      <c r="E6160" s="9" t="s">
        <v>1576</v>
      </c>
      <c r="F6160" s="9" t="s">
        <v>1383</v>
      </c>
      <c r="G6160" s="51" t="s">
        <v>2656</v>
      </c>
      <c r="H6160" s="2" t="s">
        <v>1384</v>
      </c>
      <c r="I6160" s="18">
        <v>42004</v>
      </c>
      <c r="J6160" s="2" t="s">
        <v>24</v>
      </c>
      <c r="K6160" s="17" t="s">
        <v>785</v>
      </c>
    </row>
    <row r="6161" spans="1:11" ht="31.5">
      <c r="A6161" s="2">
        <v>6159</v>
      </c>
      <c r="B6161" s="9">
        <v>8626</v>
      </c>
      <c r="C6161" s="3">
        <v>1299</v>
      </c>
      <c r="D6161" s="17" t="s">
        <v>28</v>
      </c>
      <c r="E6161" s="9" t="s">
        <v>1576</v>
      </c>
      <c r="F6161" s="9" t="s">
        <v>1385</v>
      </c>
      <c r="G6161" s="27" t="s">
        <v>2657</v>
      </c>
      <c r="H6161" s="2" t="s">
        <v>1386</v>
      </c>
      <c r="I6161" s="18">
        <v>42004</v>
      </c>
      <c r="J6161" s="2" t="s">
        <v>14</v>
      </c>
      <c r="K6161" s="17" t="s">
        <v>10</v>
      </c>
    </row>
    <row r="6162" spans="1:11" ht="31.5">
      <c r="A6162" s="2">
        <v>6160</v>
      </c>
      <c r="B6162" s="9">
        <v>8626</v>
      </c>
      <c r="C6162" s="3">
        <v>1300</v>
      </c>
      <c r="D6162" s="17" t="s">
        <v>28</v>
      </c>
      <c r="E6162" s="9" t="s">
        <v>1576</v>
      </c>
      <c r="F6162" s="9" t="s">
        <v>1387</v>
      </c>
      <c r="G6162" s="27" t="s">
        <v>2658</v>
      </c>
      <c r="H6162" s="2" t="s">
        <v>1388</v>
      </c>
      <c r="I6162" s="18">
        <v>42004</v>
      </c>
      <c r="J6162" s="2" t="s">
        <v>375</v>
      </c>
      <c r="K6162" s="17" t="s">
        <v>10</v>
      </c>
    </row>
    <row r="6163" spans="1:11" ht="31.5">
      <c r="A6163" s="2">
        <v>6161</v>
      </c>
      <c r="B6163" s="9">
        <v>8626</v>
      </c>
      <c r="C6163" s="3">
        <v>1301</v>
      </c>
      <c r="D6163" s="17" t="s">
        <v>28</v>
      </c>
      <c r="E6163" s="9" t="s">
        <v>1576</v>
      </c>
      <c r="F6163" s="9" t="s">
        <v>1389</v>
      </c>
      <c r="G6163" s="27" t="s">
        <v>2659</v>
      </c>
      <c r="H6163" s="2" t="s">
        <v>1390</v>
      </c>
      <c r="I6163" s="18">
        <v>42004</v>
      </c>
      <c r="J6163" s="2" t="s">
        <v>299</v>
      </c>
      <c r="K6163" s="17" t="s">
        <v>10</v>
      </c>
    </row>
    <row r="6164" spans="1:11" ht="31.5">
      <c r="A6164" s="2">
        <v>6162</v>
      </c>
      <c r="B6164" s="9">
        <v>8626</v>
      </c>
      <c r="C6164" s="3">
        <v>1302</v>
      </c>
      <c r="D6164" s="17" t="s">
        <v>28</v>
      </c>
      <c r="E6164" s="9" t="s">
        <v>1576</v>
      </c>
      <c r="F6164" s="9" t="s">
        <v>1391</v>
      </c>
      <c r="G6164" s="51" t="s">
        <v>2660</v>
      </c>
      <c r="H6164" s="2" t="s">
        <v>1392</v>
      </c>
      <c r="I6164" s="18">
        <v>42004</v>
      </c>
      <c r="J6164" s="2" t="s">
        <v>246</v>
      </c>
      <c r="K6164" s="17" t="s">
        <v>785</v>
      </c>
    </row>
    <row r="6165" spans="1:11" ht="31.5">
      <c r="A6165" s="2">
        <v>6163</v>
      </c>
      <c r="B6165" s="9">
        <v>8626</v>
      </c>
      <c r="C6165" s="3">
        <v>1303</v>
      </c>
      <c r="D6165" s="17" t="s">
        <v>28</v>
      </c>
      <c r="E6165" s="9" t="s">
        <v>1576</v>
      </c>
      <c r="F6165" s="9" t="s">
        <v>1393</v>
      </c>
      <c r="G6165" s="27" t="s">
        <v>145</v>
      </c>
      <c r="H6165" s="2" t="s">
        <v>1394</v>
      </c>
      <c r="I6165" s="18">
        <v>42004</v>
      </c>
      <c r="J6165" s="2" t="s">
        <v>290</v>
      </c>
      <c r="K6165" s="17" t="s">
        <v>10</v>
      </c>
    </row>
    <row r="6166" spans="1:11" ht="31.5">
      <c r="A6166" s="2">
        <v>6164</v>
      </c>
      <c r="B6166" s="9">
        <v>8626</v>
      </c>
      <c r="C6166" s="3">
        <v>1304</v>
      </c>
      <c r="D6166" s="17" t="s">
        <v>28</v>
      </c>
      <c r="E6166" s="9" t="s">
        <v>1576</v>
      </c>
      <c r="F6166" s="9" t="s">
        <v>1395</v>
      </c>
      <c r="G6166" s="27" t="s">
        <v>2661</v>
      </c>
      <c r="H6166" s="2" t="s">
        <v>1396</v>
      </c>
      <c r="I6166" s="18">
        <v>42004</v>
      </c>
      <c r="J6166" s="2" t="s">
        <v>379</v>
      </c>
      <c r="K6166" s="17" t="s">
        <v>10</v>
      </c>
    </row>
    <row r="6167" spans="1:11" ht="31.5">
      <c r="A6167" s="2">
        <v>6165</v>
      </c>
      <c r="B6167" s="9">
        <v>8626</v>
      </c>
      <c r="C6167" s="3">
        <v>1305</v>
      </c>
      <c r="D6167" s="17" t="s">
        <v>28</v>
      </c>
      <c r="E6167" s="9" t="s">
        <v>1576</v>
      </c>
      <c r="F6167" s="9" t="s">
        <v>1397</v>
      </c>
      <c r="G6167" s="27" t="s">
        <v>1757</v>
      </c>
      <c r="H6167" s="2" t="s">
        <v>1398</v>
      </c>
      <c r="I6167" s="18">
        <v>42004</v>
      </c>
      <c r="J6167" s="2" t="s">
        <v>27</v>
      </c>
      <c r="K6167" s="17" t="s">
        <v>10</v>
      </c>
    </row>
    <row r="6168" spans="1:11" ht="31.5">
      <c r="A6168" s="2">
        <v>6166</v>
      </c>
      <c r="B6168" s="9">
        <v>8626</v>
      </c>
      <c r="C6168" s="3">
        <v>1306</v>
      </c>
      <c r="D6168" s="17" t="s">
        <v>28</v>
      </c>
      <c r="E6168" s="9" t="s">
        <v>1576</v>
      </c>
      <c r="F6168" s="9" t="s">
        <v>1399</v>
      </c>
      <c r="G6168" s="27" t="s">
        <v>2662</v>
      </c>
      <c r="H6168" s="2" t="s">
        <v>1400</v>
      </c>
      <c r="I6168" s="18">
        <v>42004</v>
      </c>
      <c r="J6168" s="2" t="s">
        <v>299</v>
      </c>
      <c r="K6168" s="17" t="s">
        <v>10</v>
      </c>
    </row>
    <row r="6169" spans="1:11" ht="31.5">
      <c r="A6169" s="2">
        <v>6167</v>
      </c>
      <c r="B6169" s="9">
        <v>8626</v>
      </c>
      <c r="C6169" s="3">
        <v>1307</v>
      </c>
      <c r="D6169" s="17" t="s">
        <v>28</v>
      </c>
      <c r="E6169" s="9" t="s">
        <v>1576</v>
      </c>
      <c r="F6169" s="9" t="s">
        <v>1395</v>
      </c>
      <c r="G6169" s="51" t="s">
        <v>2663</v>
      </c>
      <c r="H6169" s="2" t="s">
        <v>1401</v>
      </c>
      <c r="I6169" s="18">
        <v>42004</v>
      </c>
      <c r="J6169" s="2" t="s">
        <v>12</v>
      </c>
      <c r="K6169" s="17" t="s">
        <v>785</v>
      </c>
    </row>
    <row r="6170" spans="1:11" ht="31.5">
      <c r="A6170" s="2">
        <v>6168</v>
      </c>
      <c r="B6170" s="9">
        <v>8626</v>
      </c>
      <c r="C6170" s="3">
        <v>1315</v>
      </c>
      <c r="D6170" s="17" t="s">
        <v>28</v>
      </c>
      <c r="E6170" s="9" t="s">
        <v>1576</v>
      </c>
      <c r="F6170" s="9" t="s">
        <v>1297</v>
      </c>
      <c r="G6170" s="27" t="s">
        <v>1759</v>
      </c>
      <c r="H6170" s="2" t="s">
        <v>1402</v>
      </c>
      <c r="I6170" s="18">
        <v>42004</v>
      </c>
      <c r="J6170" s="2" t="s">
        <v>290</v>
      </c>
      <c r="K6170" s="17" t="s">
        <v>10</v>
      </c>
    </row>
    <row r="6171" spans="1:11" ht="31.5">
      <c r="A6171" s="2">
        <v>6169</v>
      </c>
      <c r="B6171" s="9">
        <v>8626</v>
      </c>
      <c r="C6171" s="3">
        <v>1316</v>
      </c>
      <c r="D6171" s="17" t="s">
        <v>28</v>
      </c>
      <c r="E6171" s="9" t="s">
        <v>1576</v>
      </c>
      <c r="F6171" s="9" t="s">
        <v>1297</v>
      </c>
      <c r="G6171" s="27" t="s">
        <v>2664</v>
      </c>
      <c r="H6171" s="2" t="s">
        <v>1403</v>
      </c>
      <c r="I6171" s="18">
        <v>42004</v>
      </c>
      <c r="J6171" s="2" t="s">
        <v>246</v>
      </c>
      <c r="K6171" s="17" t="s">
        <v>10</v>
      </c>
    </row>
    <row r="6172" spans="1:11" ht="31.5">
      <c r="A6172" s="2">
        <v>6170</v>
      </c>
      <c r="B6172" s="9">
        <v>8626</v>
      </c>
      <c r="C6172" s="3">
        <v>1674</v>
      </c>
      <c r="D6172" s="17" t="s">
        <v>28</v>
      </c>
      <c r="E6172" s="9" t="s">
        <v>1576</v>
      </c>
      <c r="F6172" s="9" t="s">
        <v>1391</v>
      </c>
      <c r="G6172" s="27" t="s">
        <v>2665</v>
      </c>
      <c r="H6172" s="2" t="s">
        <v>1404</v>
      </c>
      <c r="I6172" s="18">
        <v>42004</v>
      </c>
      <c r="J6172" s="2" t="s">
        <v>246</v>
      </c>
      <c r="K6172" s="17" t="s">
        <v>10</v>
      </c>
    </row>
    <row r="6173" spans="1:11" ht="31.5">
      <c r="A6173" s="2">
        <v>6171</v>
      </c>
      <c r="B6173" s="9">
        <v>8626</v>
      </c>
      <c r="C6173" s="3">
        <v>1691</v>
      </c>
      <c r="D6173" s="17" t="s">
        <v>28</v>
      </c>
      <c r="E6173" s="9" t="s">
        <v>1576</v>
      </c>
      <c r="F6173" s="9" t="s">
        <v>1297</v>
      </c>
      <c r="G6173" s="27" t="s">
        <v>1761</v>
      </c>
      <c r="H6173" s="2" t="s">
        <v>1405</v>
      </c>
      <c r="I6173" s="18">
        <v>42004</v>
      </c>
      <c r="J6173" s="2" t="s">
        <v>290</v>
      </c>
      <c r="K6173" s="17" t="s">
        <v>10</v>
      </c>
    </row>
    <row r="6174" spans="1:11" ht="31.5">
      <c r="A6174" s="2">
        <v>6172</v>
      </c>
      <c r="B6174" s="9">
        <v>8626</v>
      </c>
      <c r="C6174" s="3">
        <v>1714</v>
      </c>
      <c r="D6174" s="17" t="s">
        <v>28</v>
      </c>
      <c r="E6174" s="9" t="s">
        <v>1576</v>
      </c>
      <c r="F6174" s="9" t="s">
        <v>1406</v>
      </c>
      <c r="G6174" s="27" t="s">
        <v>1762</v>
      </c>
      <c r="H6174" s="2" t="s">
        <v>1407</v>
      </c>
      <c r="I6174" s="18">
        <v>42004</v>
      </c>
      <c r="J6174" s="2" t="s">
        <v>1340</v>
      </c>
      <c r="K6174" s="17" t="s">
        <v>10</v>
      </c>
    </row>
    <row r="6175" spans="1:11" ht="31.5">
      <c r="A6175" s="2">
        <v>6173</v>
      </c>
      <c r="B6175" s="9">
        <v>8626</v>
      </c>
      <c r="C6175" s="3">
        <v>1717</v>
      </c>
      <c r="D6175" s="17" t="s">
        <v>28</v>
      </c>
      <c r="E6175" s="9" t="s">
        <v>1576</v>
      </c>
      <c r="F6175" s="9" t="s">
        <v>1297</v>
      </c>
      <c r="G6175" s="27" t="s">
        <v>2666</v>
      </c>
      <c r="H6175" s="2" t="s">
        <v>1408</v>
      </c>
      <c r="I6175" s="18">
        <v>42004</v>
      </c>
      <c r="J6175" s="2" t="s">
        <v>14</v>
      </c>
      <c r="K6175" s="17" t="s">
        <v>10</v>
      </c>
    </row>
    <row r="6176" spans="1:11" ht="31.5">
      <c r="A6176" s="2">
        <v>6174</v>
      </c>
      <c r="B6176" s="9">
        <v>8626</v>
      </c>
      <c r="C6176" s="3">
        <v>1727</v>
      </c>
      <c r="D6176" s="17" t="s">
        <v>28</v>
      </c>
      <c r="E6176" s="9" t="s">
        <v>1576</v>
      </c>
      <c r="F6176" s="9" t="s">
        <v>1297</v>
      </c>
      <c r="G6176" s="27" t="s">
        <v>1763</v>
      </c>
      <c r="H6176" s="2" t="s">
        <v>1409</v>
      </c>
      <c r="I6176" s="18">
        <v>42004</v>
      </c>
      <c r="J6176" s="2" t="s">
        <v>246</v>
      </c>
      <c r="K6176" s="17" t="s">
        <v>10</v>
      </c>
    </row>
    <row r="6177" spans="1:11" ht="31.5">
      <c r="A6177" s="2">
        <v>6175</v>
      </c>
      <c r="B6177" s="9">
        <v>8626</v>
      </c>
      <c r="C6177" s="3">
        <v>1765</v>
      </c>
      <c r="D6177" s="17" t="s">
        <v>28</v>
      </c>
      <c r="E6177" s="9" t="s">
        <v>1576</v>
      </c>
      <c r="F6177" s="9" t="s">
        <v>1297</v>
      </c>
      <c r="G6177" s="27" t="s">
        <v>2667</v>
      </c>
      <c r="H6177" s="2" t="s">
        <v>2564</v>
      </c>
      <c r="I6177" s="18">
        <v>42004</v>
      </c>
      <c r="J6177" s="2" t="s">
        <v>246</v>
      </c>
      <c r="K6177" s="17" t="s">
        <v>10</v>
      </c>
    </row>
    <row r="6178" spans="1:11" ht="31.5">
      <c r="A6178" s="2">
        <v>6176</v>
      </c>
      <c r="B6178" s="9">
        <v>8626</v>
      </c>
      <c r="C6178" s="3">
        <v>1776</v>
      </c>
      <c r="D6178" s="17" t="s">
        <v>28</v>
      </c>
      <c r="E6178" s="9" t="s">
        <v>1576</v>
      </c>
      <c r="F6178" s="9" t="s">
        <v>1297</v>
      </c>
      <c r="G6178" s="27" t="s">
        <v>2618</v>
      </c>
      <c r="H6178" s="2" t="s">
        <v>1410</v>
      </c>
      <c r="I6178" s="18">
        <v>42004</v>
      </c>
      <c r="J6178" s="2" t="s">
        <v>1096</v>
      </c>
      <c r="K6178" s="17" t="s">
        <v>10</v>
      </c>
    </row>
    <row r="6179" spans="1:11" ht="31.5">
      <c r="A6179" s="2">
        <v>6177</v>
      </c>
      <c r="B6179" s="9">
        <v>8626</v>
      </c>
      <c r="C6179" s="3">
        <v>1808</v>
      </c>
      <c r="D6179" s="17" t="s">
        <v>28</v>
      </c>
      <c r="E6179" s="9" t="s">
        <v>1576</v>
      </c>
      <c r="F6179" s="9" t="s">
        <v>1347</v>
      </c>
      <c r="G6179" s="27" t="s">
        <v>2620</v>
      </c>
      <c r="H6179" s="2" t="s">
        <v>1411</v>
      </c>
      <c r="I6179" s="18">
        <v>42004</v>
      </c>
      <c r="J6179" s="2" t="s">
        <v>246</v>
      </c>
      <c r="K6179" s="17" t="s">
        <v>10</v>
      </c>
    </row>
    <row r="6180" spans="1:11" ht="31.5">
      <c r="A6180" s="2">
        <v>6178</v>
      </c>
      <c r="B6180" s="9">
        <v>8626</v>
      </c>
      <c r="C6180" s="3">
        <v>1841</v>
      </c>
      <c r="D6180" s="17" t="s">
        <v>28</v>
      </c>
      <c r="E6180" s="9" t="s">
        <v>1576</v>
      </c>
      <c r="F6180" s="9" t="s">
        <v>1412</v>
      </c>
      <c r="G6180" s="27" t="s">
        <v>1764</v>
      </c>
      <c r="H6180" s="2" t="s">
        <v>1413</v>
      </c>
      <c r="I6180" s="18">
        <v>42004</v>
      </c>
      <c r="J6180" s="2" t="s">
        <v>273</v>
      </c>
      <c r="K6180" s="17" t="s">
        <v>10</v>
      </c>
    </row>
    <row r="6181" spans="1:11" ht="31.5">
      <c r="A6181" s="2">
        <v>6179</v>
      </c>
      <c r="B6181" s="9">
        <v>8626</v>
      </c>
      <c r="C6181" s="3">
        <v>1842</v>
      </c>
      <c r="D6181" s="17" t="s">
        <v>28</v>
      </c>
      <c r="E6181" s="9" t="s">
        <v>1576</v>
      </c>
      <c r="F6181" s="9" t="s">
        <v>1377</v>
      </c>
      <c r="G6181" s="27" t="s">
        <v>1765</v>
      </c>
      <c r="H6181" s="2" t="s">
        <v>1414</v>
      </c>
      <c r="I6181" s="18">
        <v>42004</v>
      </c>
      <c r="J6181" s="2" t="s">
        <v>1138</v>
      </c>
      <c r="K6181" s="17" t="s">
        <v>10</v>
      </c>
    </row>
    <row r="6182" spans="1:11" ht="31.5">
      <c r="A6182" s="2">
        <v>6180</v>
      </c>
      <c r="B6182" s="9">
        <v>8626</v>
      </c>
      <c r="C6182" s="3">
        <v>1881</v>
      </c>
      <c r="D6182" s="17" t="s">
        <v>28</v>
      </c>
      <c r="E6182" s="9" t="s">
        <v>1576</v>
      </c>
      <c r="F6182" s="9" t="s">
        <v>1297</v>
      </c>
      <c r="G6182" s="27" t="s">
        <v>1766</v>
      </c>
      <c r="H6182" s="2" t="s">
        <v>1416</v>
      </c>
      <c r="I6182" s="18">
        <v>42004</v>
      </c>
      <c r="J6182" s="2" t="s">
        <v>246</v>
      </c>
      <c r="K6182" s="17" t="s">
        <v>10</v>
      </c>
    </row>
    <row r="6183" spans="1:11" ht="31.5">
      <c r="A6183" s="2">
        <v>6181</v>
      </c>
      <c r="B6183" s="9">
        <v>8626</v>
      </c>
      <c r="C6183" s="3">
        <v>1883</v>
      </c>
      <c r="D6183" s="17" t="s">
        <v>28</v>
      </c>
      <c r="E6183" s="9" t="s">
        <v>1576</v>
      </c>
      <c r="F6183" s="9" t="s">
        <v>1297</v>
      </c>
      <c r="G6183" s="27" t="s">
        <v>2668</v>
      </c>
      <c r="H6183" s="2" t="s">
        <v>1301</v>
      </c>
      <c r="I6183" s="18">
        <v>42004</v>
      </c>
      <c r="J6183" s="2" t="s">
        <v>246</v>
      </c>
      <c r="K6183" s="17" t="s">
        <v>10</v>
      </c>
    </row>
    <row r="6184" spans="1:11" ht="31.5">
      <c r="A6184" s="2">
        <v>6182</v>
      </c>
      <c r="B6184" s="9">
        <v>8626</v>
      </c>
      <c r="C6184" s="3">
        <v>1906</v>
      </c>
      <c r="D6184" s="17" t="s">
        <v>28</v>
      </c>
      <c r="E6184" s="9" t="s">
        <v>1576</v>
      </c>
      <c r="F6184" s="9" t="s">
        <v>1297</v>
      </c>
      <c r="G6184" s="12" t="s">
        <v>2619</v>
      </c>
      <c r="H6184" s="2" t="s">
        <v>1417</v>
      </c>
      <c r="I6184" s="18">
        <v>42004</v>
      </c>
      <c r="J6184" s="2" t="s">
        <v>13</v>
      </c>
      <c r="K6184" s="17" t="s">
        <v>785</v>
      </c>
    </row>
    <row r="6185" spans="1:11" ht="31.5">
      <c r="A6185" s="2">
        <v>6183</v>
      </c>
      <c r="B6185" s="9">
        <v>8626</v>
      </c>
      <c r="C6185" s="3">
        <v>1919</v>
      </c>
      <c r="D6185" s="17" t="s">
        <v>28</v>
      </c>
      <c r="E6185" s="9" t="s">
        <v>1576</v>
      </c>
      <c r="F6185" s="9" t="s">
        <v>1297</v>
      </c>
      <c r="G6185" s="27" t="s">
        <v>1768</v>
      </c>
      <c r="H6185" s="2" t="s">
        <v>1419</v>
      </c>
      <c r="I6185" s="18">
        <v>42004</v>
      </c>
      <c r="J6185" s="2" t="s">
        <v>246</v>
      </c>
      <c r="K6185" s="17" t="s">
        <v>10</v>
      </c>
    </row>
    <row r="6186" spans="1:11" ht="31.5">
      <c r="A6186" s="2">
        <v>6184</v>
      </c>
      <c r="B6186" s="9">
        <v>8626</v>
      </c>
      <c r="C6186" s="3">
        <v>1963</v>
      </c>
      <c r="D6186" s="17" t="s">
        <v>28</v>
      </c>
      <c r="E6186" s="9" t="s">
        <v>1576</v>
      </c>
      <c r="F6186" s="9" t="s">
        <v>1297</v>
      </c>
      <c r="G6186" s="27" t="s">
        <v>2669</v>
      </c>
      <c r="H6186" s="2" t="s">
        <v>1420</v>
      </c>
      <c r="I6186" s="18">
        <v>42004</v>
      </c>
      <c r="J6186" s="2" t="s">
        <v>246</v>
      </c>
      <c r="K6186" s="17" t="s">
        <v>10</v>
      </c>
    </row>
    <row r="6187" spans="1:11" ht="31.5">
      <c r="A6187" s="2">
        <v>6185</v>
      </c>
      <c r="B6187" s="9">
        <v>8626</v>
      </c>
      <c r="C6187" s="3">
        <v>1973</v>
      </c>
      <c r="D6187" s="17" t="s">
        <v>28</v>
      </c>
      <c r="E6187" s="9" t="s">
        <v>1576</v>
      </c>
      <c r="F6187" s="9" t="s">
        <v>1297</v>
      </c>
      <c r="G6187" s="12" t="s">
        <v>1770</v>
      </c>
      <c r="H6187" s="63" t="s">
        <v>2604</v>
      </c>
      <c r="I6187" s="18">
        <v>42004</v>
      </c>
      <c r="J6187" s="2" t="s">
        <v>13</v>
      </c>
      <c r="K6187" s="17" t="s">
        <v>10</v>
      </c>
    </row>
    <row r="6188" spans="1:11" ht="31.5">
      <c r="A6188" s="2">
        <v>6186</v>
      </c>
      <c r="B6188" s="9">
        <v>8626</v>
      </c>
      <c r="C6188" s="3">
        <v>6002</v>
      </c>
      <c r="D6188" s="17" t="s">
        <v>28</v>
      </c>
      <c r="E6188" s="9" t="s">
        <v>1576</v>
      </c>
      <c r="F6188" s="9" t="s">
        <v>1421</v>
      </c>
      <c r="G6188" s="27" t="s">
        <v>1764</v>
      </c>
      <c r="H6188" s="2" t="s">
        <v>2541</v>
      </c>
      <c r="I6188" s="18">
        <v>42004</v>
      </c>
      <c r="J6188" s="2" t="s">
        <v>2599</v>
      </c>
      <c r="K6188" s="17" t="s">
        <v>10</v>
      </c>
    </row>
    <row r="6189" spans="1:11" ht="31.5">
      <c r="A6189" s="2">
        <v>6187</v>
      </c>
      <c r="B6189" s="9">
        <v>8626</v>
      </c>
      <c r="C6189" s="3">
        <v>6003</v>
      </c>
      <c r="D6189" s="17" t="s">
        <v>28</v>
      </c>
      <c r="E6189" s="9" t="s">
        <v>1576</v>
      </c>
      <c r="F6189" s="9" t="s">
        <v>1297</v>
      </c>
      <c r="G6189" s="61" t="s">
        <v>2620</v>
      </c>
      <c r="H6189" s="2" t="s">
        <v>2542</v>
      </c>
      <c r="I6189" s="18">
        <v>42004</v>
      </c>
      <c r="J6189" s="2" t="s">
        <v>2602</v>
      </c>
      <c r="K6189" s="17" t="s">
        <v>10</v>
      </c>
    </row>
    <row r="6190" spans="1:11" ht="31.5">
      <c r="A6190" s="2">
        <v>6188</v>
      </c>
      <c r="B6190" s="9">
        <v>8626</v>
      </c>
      <c r="C6190" s="3">
        <v>6004</v>
      </c>
      <c r="D6190" s="17" t="s">
        <v>28</v>
      </c>
      <c r="E6190" s="9" t="s">
        <v>1576</v>
      </c>
      <c r="F6190" s="9" t="s">
        <v>1347</v>
      </c>
      <c r="G6190" s="12" t="s">
        <v>2620</v>
      </c>
      <c r="H6190" s="2" t="s">
        <v>2543</v>
      </c>
      <c r="I6190" s="18">
        <v>42004</v>
      </c>
      <c r="J6190" s="2" t="s">
        <v>2602</v>
      </c>
      <c r="K6190" s="17" t="s">
        <v>10</v>
      </c>
    </row>
    <row r="6191" spans="1:11" ht="31.5">
      <c r="A6191" s="2">
        <v>6189</v>
      </c>
      <c r="B6191" s="9">
        <v>9055</v>
      </c>
      <c r="C6191" s="9">
        <v>1914</v>
      </c>
      <c r="D6191" s="13" t="s">
        <v>28</v>
      </c>
      <c r="E6191" s="9" t="s">
        <v>789</v>
      </c>
      <c r="F6191" s="17" t="s">
        <v>789</v>
      </c>
      <c r="G6191" s="31" t="s">
        <v>2073</v>
      </c>
      <c r="H6191" s="17" t="s">
        <v>2530</v>
      </c>
      <c r="I6191" s="18">
        <v>42004</v>
      </c>
      <c r="J6191" s="2" t="s">
        <v>246</v>
      </c>
      <c r="K6191" s="9" t="s">
        <v>10</v>
      </c>
    </row>
    <row r="6192" spans="1:11" ht="31.5">
      <c r="A6192" s="2">
        <v>6190</v>
      </c>
      <c r="B6192" s="9">
        <v>9055</v>
      </c>
      <c r="C6192" s="9">
        <v>1914</v>
      </c>
      <c r="D6192" s="13" t="s">
        <v>28</v>
      </c>
      <c r="E6192" s="9" t="s">
        <v>789</v>
      </c>
      <c r="F6192" s="13" t="s">
        <v>789</v>
      </c>
      <c r="G6192" s="31" t="s">
        <v>2073</v>
      </c>
      <c r="H6192" s="17" t="s">
        <v>2530</v>
      </c>
      <c r="I6192" s="18">
        <v>42009</v>
      </c>
      <c r="J6192" s="2" t="s">
        <v>284</v>
      </c>
      <c r="K6192" s="9" t="s">
        <v>10</v>
      </c>
    </row>
    <row r="6193" spans="1:11" ht="31.5">
      <c r="A6193" s="2">
        <v>6191</v>
      </c>
      <c r="B6193" s="9">
        <v>9055</v>
      </c>
      <c r="C6193" s="9">
        <v>1914</v>
      </c>
      <c r="D6193" s="13" t="s">
        <v>28</v>
      </c>
      <c r="E6193" s="9" t="s">
        <v>789</v>
      </c>
      <c r="F6193" s="13" t="s">
        <v>789</v>
      </c>
      <c r="G6193" s="31" t="s">
        <v>2073</v>
      </c>
      <c r="H6193" s="17" t="s">
        <v>2530</v>
      </c>
      <c r="I6193" s="18">
        <v>42010</v>
      </c>
      <c r="J6193" s="2" t="s">
        <v>284</v>
      </c>
      <c r="K6193" s="9" t="s">
        <v>10</v>
      </c>
    </row>
    <row r="6194" spans="1:11" ht="31.5">
      <c r="A6194" s="2">
        <v>6192</v>
      </c>
      <c r="B6194" s="9">
        <v>9055</v>
      </c>
      <c r="C6194" s="9">
        <v>1914</v>
      </c>
      <c r="D6194" s="13" t="s">
        <v>28</v>
      </c>
      <c r="E6194" s="9" t="s">
        <v>789</v>
      </c>
      <c r="F6194" s="13" t="s">
        <v>789</v>
      </c>
      <c r="G6194" s="31" t="s">
        <v>2073</v>
      </c>
      <c r="H6194" s="17" t="s">
        <v>2530</v>
      </c>
      <c r="I6194" s="18">
        <v>42012</v>
      </c>
      <c r="J6194" s="2" t="s">
        <v>284</v>
      </c>
      <c r="K6194" s="9" t="s">
        <v>10</v>
      </c>
    </row>
    <row r="6195" spans="1:11" ht="31.5">
      <c r="A6195" s="2">
        <v>6193</v>
      </c>
      <c r="B6195" s="9">
        <v>9055</v>
      </c>
      <c r="C6195" s="9">
        <v>1914</v>
      </c>
      <c r="D6195" s="13" t="s">
        <v>28</v>
      </c>
      <c r="E6195" s="9" t="s">
        <v>789</v>
      </c>
      <c r="F6195" s="13" t="s">
        <v>789</v>
      </c>
      <c r="G6195" s="31" t="s">
        <v>2073</v>
      </c>
      <c r="H6195" s="17" t="s">
        <v>2530</v>
      </c>
      <c r="I6195" s="18">
        <v>42013</v>
      </c>
      <c r="J6195" s="2" t="s">
        <v>284</v>
      </c>
      <c r="K6195" s="9" t="s">
        <v>10</v>
      </c>
    </row>
    <row r="6196" spans="1:11" ht="31.5">
      <c r="A6196" s="2">
        <v>6194</v>
      </c>
      <c r="B6196" s="9">
        <v>9055</v>
      </c>
      <c r="C6196" s="9">
        <v>1914</v>
      </c>
      <c r="D6196" s="13" t="s">
        <v>28</v>
      </c>
      <c r="E6196" s="9" t="s">
        <v>789</v>
      </c>
      <c r="F6196" s="13" t="s">
        <v>789</v>
      </c>
      <c r="G6196" s="31" t="s">
        <v>2073</v>
      </c>
      <c r="H6196" s="17" t="s">
        <v>2530</v>
      </c>
      <c r="I6196" s="18">
        <v>42014</v>
      </c>
      <c r="J6196" s="2" t="s">
        <v>284</v>
      </c>
      <c r="K6196" s="9" t="s">
        <v>10</v>
      </c>
    </row>
    <row r="6197" spans="1:11" ht="31.5">
      <c r="A6197" s="2">
        <v>6195</v>
      </c>
      <c r="B6197" s="9">
        <v>9055</v>
      </c>
      <c r="C6197" s="9">
        <v>1914</v>
      </c>
      <c r="D6197" s="13" t="s">
        <v>28</v>
      </c>
      <c r="E6197" s="9" t="s">
        <v>789</v>
      </c>
      <c r="F6197" s="13" t="s">
        <v>789</v>
      </c>
      <c r="G6197" s="31" t="s">
        <v>2073</v>
      </c>
      <c r="H6197" s="17" t="s">
        <v>2530</v>
      </c>
      <c r="I6197" s="18">
        <v>42015</v>
      </c>
      <c r="J6197" s="2" t="s">
        <v>24</v>
      </c>
      <c r="K6197" s="9" t="s">
        <v>10</v>
      </c>
    </row>
    <row r="6198" spans="1:11" ht="31.5">
      <c r="A6198" s="2">
        <v>6196</v>
      </c>
      <c r="B6198" s="52">
        <v>9055</v>
      </c>
      <c r="C6198" s="17">
        <v>1983</v>
      </c>
      <c r="D6198" s="13" t="s">
        <v>28</v>
      </c>
      <c r="E6198" s="53" t="s">
        <v>237</v>
      </c>
      <c r="F6198" s="52" t="s">
        <v>2577</v>
      </c>
      <c r="G6198" s="54" t="s">
        <v>2578</v>
      </c>
      <c r="H6198" s="52" t="s">
        <v>2579</v>
      </c>
      <c r="I6198" s="55">
        <v>42004</v>
      </c>
      <c r="J6198" s="52" t="s">
        <v>12</v>
      </c>
      <c r="K6198" s="56" t="s">
        <v>10</v>
      </c>
    </row>
    <row r="6199" spans="1:11" ht="31.5">
      <c r="A6199" s="2">
        <v>6197</v>
      </c>
      <c r="B6199" s="52">
        <v>9055</v>
      </c>
      <c r="C6199" s="17">
        <v>1983</v>
      </c>
      <c r="D6199" s="13" t="s">
        <v>28</v>
      </c>
      <c r="E6199" s="53" t="s">
        <v>237</v>
      </c>
      <c r="F6199" s="52" t="s">
        <v>2577</v>
      </c>
      <c r="G6199" s="54" t="s">
        <v>2578</v>
      </c>
      <c r="H6199" s="52" t="s">
        <v>2579</v>
      </c>
      <c r="I6199" s="55">
        <v>41644</v>
      </c>
      <c r="J6199" s="52" t="s">
        <v>27</v>
      </c>
      <c r="K6199" s="56" t="s">
        <v>10</v>
      </c>
    </row>
    <row r="6200" spans="1:11" ht="31.5">
      <c r="A6200" s="2">
        <v>6198</v>
      </c>
      <c r="B6200" s="52">
        <v>9055</v>
      </c>
      <c r="C6200" s="17">
        <v>1983</v>
      </c>
      <c r="D6200" s="13" t="s">
        <v>28</v>
      </c>
      <c r="E6200" s="53" t="s">
        <v>237</v>
      </c>
      <c r="F6200" s="52" t="s">
        <v>2577</v>
      </c>
      <c r="G6200" s="54" t="s">
        <v>2578</v>
      </c>
      <c r="H6200" s="52" t="s">
        <v>2579</v>
      </c>
      <c r="I6200" s="55">
        <v>42010</v>
      </c>
      <c r="J6200" s="52" t="s">
        <v>27</v>
      </c>
      <c r="K6200" s="56" t="s">
        <v>10</v>
      </c>
    </row>
    <row r="6201" spans="1:11" ht="31.5">
      <c r="A6201" s="2">
        <v>6199</v>
      </c>
      <c r="B6201" s="52">
        <v>9055</v>
      </c>
      <c r="C6201" s="17">
        <v>1983</v>
      </c>
      <c r="D6201" s="13" t="s">
        <v>28</v>
      </c>
      <c r="E6201" s="53" t="s">
        <v>237</v>
      </c>
      <c r="F6201" s="52" t="s">
        <v>2577</v>
      </c>
      <c r="G6201" s="54" t="s">
        <v>2578</v>
      </c>
      <c r="H6201" s="52" t="s">
        <v>2579</v>
      </c>
      <c r="I6201" s="55">
        <v>42012</v>
      </c>
      <c r="J6201" s="52" t="s">
        <v>27</v>
      </c>
      <c r="K6201" s="56" t="s">
        <v>10</v>
      </c>
    </row>
    <row r="6202" spans="1:11" ht="31.5">
      <c r="A6202" s="2">
        <v>6200</v>
      </c>
      <c r="B6202" s="52">
        <v>9055</v>
      </c>
      <c r="C6202" s="17">
        <v>1983</v>
      </c>
      <c r="D6202" s="13" t="s">
        <v>28</v>
      </c>
      <c r="E6202" s="53" t="s">
        <v>237</v>
      </c>
      <c r="F6202" s="52" t="s">
        <v>2577</v>
      </c>
      <c r="G6202" s="54" t="s">
        <v>2578</v>
      </c>
      <c r="H6202" s="52" t="s">
        <v>2579</v>
      </c>
      <c r="I6202" s="55">
        <v>42013</v>
      </c>
      <c r="J6202" s="52" t="s">
        <v>27</v>
      </c>
      <c r="K6202" s="56" t="s">
        <v>10</v>
      </c>
    </row>
    <row r="6203" spans="1:11" ht="31.5">
      <c r="A6203" s="2">
        <v>6201</v>
      </c>
      <c r="B6203" s="52">
        <v>9055</v>
      </c>
      <c r="C6203" s="17">
        <v>1983</v>
      </c>
      <c r="D6203" s="13" t="s">
        <v>28</v>
      </c>
      <c r="E6203" s="53" t="s">
        <v>237</v>
      </c>
      <c r="F6203" s="52" t="s">
        <v>2577</v>
      </c>
      <c r="G6203" s="54" t="s">
        <v>2578</v>
      </c>
      <c r="H6203" s="52" t="s">
        <v>2579</v>
      </c>
      <c r="I6203" s="55">
        <v>42014</v>
      </c>
      <c r="J6203" s="52" t="s">
        <v>27</v>
      </c>
      <c r="K6203" s="56" t="s">
        <v>10</v>
      </c>
    </row>
    <row r="6204" spans="1:11" ht="31.5">
      <c r="A6204" s="2">
        <v>6202</v>
      </c>
      <c r="B6204" s="52">
        <v>9055</v>
      </c>
      <c r="C6204" s="17">
        <v>1983</v>
      </c>
      <c r="D6204" s="13" t="s">
        <v>28</v>
      </c>
      <c r="E6204" s="53" t="s">
        <v>237</v>
      </c>
      <c r="F6204" s="52" t="s">
        <v>2577</v>
      </c>
      <c r="G6204" s="54" t="s">
        <v>2578</v>
      </c>
      <c r="H6204" s="52" t="s">
        <v>2579</v>
      </c>
      <c r="I6204" s="55">
        <v>42015</v>
      </c>
      <c r="J6204" s="52" t="s">
        <v>27</v>
      </c>
      <c r="K6204" s="56" t="s">
        <v>10</v>
      </c>
    </row>
    <row r="6205" spans="1:11" ht="31.5">
      <c r="A6205" s="2">
        <v>6203</v>
      </c>
      <c r="B6205" s="9">
        <v>9055</v>
      </c>
      <c r="C6205" s="9">
        <v>1981</v>
      </c>
      <c r="D6205" s="13" t="s">
        <v>28</v>
      </c>
      <c r="E6205" s="9" t="s">
        <v>789</v>
      </c>
      <c r="F6205" s="13" t="s">
        <v>789</v>
      </c>
      <c r="G6205" s="11" t="s">
        <v>2593</v>
      </c>
      <c r="H6205" s="17" t="s">
        <v>2594</v>
      </c>
      <c r="I6205" s="18">
        <v>42004</v>
      </c>
      <c r="J6205" s="2" t="s">
        <v>13</v>
      </c>
      <c r="K6205" s="9" t="s">
        <v>10</v>
      </c>
    </row>
    <row r="6206" spans="1:11" ht="31.5">
      <c r="A6206" s="2">
        <v>6204</v>
      </c>
      <c r="B6206" s="9">
        <v>9055</v>
      </c>
      <c r="C6206" s="9">
        <v>1981</v>
      </c>
      <c r="D6206" s="13" t="s">
        <v>28</v>
      </c>
      <c r="E6206" s="9" t="s">
        <v>789</v>
      </c>
      <c r="F6206" s="13" t="s">
        <v>789</v>
      </c>
      <c r="G6206" s="11" t="s">
        <v>2593</v>
      </c>
      <c r="H6206" s="17" t="s">
        <v>2594</v>
      </c>
      <c r="I6206" s="18">
        <v>42009</v>
      </c>
      <c r="J6206" s="2" t="s">
        <v>27</v>
      </c>
      <c r="K6206" s="9" t="s">
        <v>10</v>
      </c>
    </row>
    <row r="6207" spans="1:11" ht="31.5">
      <c r="A6207" s="2">
        <v>6205</v>
      </c>
      <c r="B6207" s="9">
        <v>9055</v>
      </c>
      <c r="C6207" s="9">
        <v>1981</v>
      </c>
      <c r="D6207" s="13" t="s">
        <v>28</v>
      </c>
      <c r="E6207" s="9" t="s">
        <v>789</v>
      </c>
      <c r="F6207" s="13" t="s">
        <v>789</v>
      </c>
      <c r="G6207" s="11" t="s">
        <v>2593</v>
      </c>
      <c r="H6207" s="17" t="s">
        <v>2594</v>
      </c>
      <c r="I6207" s="18">
        <v>42010</v>
      </c>
      <c r="J6207" s="2" t="s">
        <v>27</v>
      </c>
      <c r="K6207" s="9" t="s">
        <v>10</v>
      </c>
    </row>
    <row r="6208" spans="1:11" ht="31.5">
      <c r="A6208" s="2">
        <v>6206</v>
      </c>
      <c r="B6208" s="9">
        <v>9055</v>
      </c>
      <c r="C6208" s="9">
        <v>1981</v>
      </c>
      <c r="D6208" s="13" t="s">
        <v>28</v>
      </c>
      <c r="E6208" s="9" t="s">
        <v>789</v>
      </c>
      <c r="F6208" s="13" t="s">
        <v>789</v>
      </c>
      <c r="G6208" s="11" t="s">
        <v>2593</v>
      </c>
      <c r="H6208" s="17" t="s">
        <v>2594</v>
      </c>
      <c r="I6208" s="18">
        <v>42012</v>
      </c>
      <c r="J6208" s="2" t="s">
        <v>27</v>
      </c>
      <c r="K6208" s="9" t="s">
        <v>10</v>
      </c>
    </row>
    <row r="6209" spans="1:11" ht="31.5">
      <c r="A6209" s="2">
        <v>6207</v>
      </c>
      <c r="B6209" s="9">
        <v>9055</v>
      </c>
      <c r="C6209" s="9">
        <v>1981</v>
      </c>
      <c r="D6209" s="13" t="s">
        <v>28</v>
      </c>
      <c r="E6209" s="9" t="s">
        <v>789</v>
      </c>
      <c r="F6209" s="13" t="s">
        <v>789</v>
      </c>
      <c r="G6209" s="11" t="s">
        <v>2593</v>
      </c>
      <c r="H6209" s="17" t="s">
        <v>2594</v>
      </c>
      <c r="I6209" s="18">
        <v>42013</v>
      </c>
      <c r="J6209" s="2" t="s">
        <v>27</v>
      </c>
      <c r="K6209" s="9" t="s">
        <v>10</v>
      </c>
    </row>
    <row r="6210" spans="1:11" ht="31.5">
      <c r="A6210" s="2">
        <v>6208</v>
      </c>
      <c r="B6210" s="9">
        <v>9055</v>
      </c>
      <c r="C6210" s="9">
        <v>1981</v>
      </c>
      <c r="D6210" s="13" t="s">
        <v>28</v>
      </c>
      <c r="E6210" s="9" t="s">
        <v>789</v>
      </c>
      <c r="F6210" s="13" t="s">
        <v>789</v>
      </c>
      <c r="G6210" s="11" t="s">
        <v>2593</v>
      </c>
      <c r="H6210" s="17" t="s">
        <v>2594</v>
      </c>
      <c r="I6210" s="18">
        <v>42014</v>
      </c>
      <c r="J6210" s="2" t="s">
        <v>27</v>
      </c>
      <c r="K6210" s="9" t="s">
        <v>10</v>
      </c>
    </row>
    <row r="6211" spans="1:11" ht="31.5">
      <c r="A6211" s="2">
        <v>6209</v>
      </c>
      <c r="B6211" s="9">
        <v>9055</v>
      </c>
      <c r="C6211" s="9">
        <v>1981</v>
      </c>
      <c r="D6211" s="13" t="s">
        <v>28</v>
      </c>
      <c r="E6211" s="9" t="s">
        <v>789</v>
      </c>
      <c r="F6211" s="13" t="s">
        <v>789</v>
      </c>
      <c r="G6211" s="11" t="s">
        <v>2593</v>
      </c>
      <c r="H6211" s="17" t="s">
        <v>2594</v>
      </c>
      <c r="I6211" s="18">
        <v>42015</v>
      </c>
      <c r="J6211" s="2" t="s">
        <v>27</v>
      </c>
      <c r="K6211" s="9" t="s">
        <v>10</v>
      </c>
    </row>
    <row r="6212" spans="1:11" ht="31.5">
      <c r="A6212" s="2">
        <v>6210</v>
      </c>
      <c r="B6212" s="9">
        <v>9055</v>
      </c>
      <c r="C6212" s="9">
        <v>1982</v>
      </c>
      <c r="D6212" s="13" t="s">
        <v>28</v>
      </c>
      <c r="E6212" s="9" t="s">
        <v>789</v>
      </c>
      <c r="F6212" s="13" t="s">
        <v>789</v>
      </c>
      <c r="G6212" s="31" t="s">
        <v>2595</v>
      </c>
      <c r="H6212" s="17" t="s">
        <v>2596</v>
      </c>
      <c r="I6212" s="18">
        <v>42004</v>
      </c>
      <c r="J6212" s="2" t="s">
        <v>246</v>
      </c>
      <c r="K6212" s="9" t="s">
        <v>10</v>
      </c>
    </row>
    <row r="6213" spans="1:11" ht="31.5">
      <c r="A6213" s="2">
        <v>6211</v>
      </c>
      <c r="B6213" s="9">
        <v>9055</v>
      </c>
      <c r="C6213" s="9">
        <v>1982</v>
      </c>
      <c r="D6213" s="13" t="s">
        <v>28</v>
      </c>
      <c r="E6213" s="9" t="s">
        <v>789</v>
      </c>
      <c r="F6213" s="13" t="s">
        <v>789</v>
      </c>
      <c r="G6213" s="31" t="s">
        <v>2595</v>
      </c>
      <c r="H6213" s="17" t="s">
        <v>2596</v>
      </c>
      <c r="I6213" s="18">
        <v>42009</v>
      </c>
      <c r="J6213" s="2" t="s">
        <v>27</v>
      </c>
      <c r="K6213" s="9" t="s">
        <v>10</v>
      </c>
    </row>
    <row r="6214" spans="1:11" ht="31.5">
      <c r="A6214" s="2">
        <v>6212</v>
      </c>
      <c r="B6214" s="9">
        <v>9055</v>
      </c>
      <c r="C6214" s="9">
        <v>1982</v>
      </c>
      <c r="D6214" s="13" t="s">
        <v>28</v>
      </c>
      <c r="E6214" s="9" t="s">
        <v>789</v>
      </c>
      <c r="F6214" s="13" t="s">
        <v>789</v>
      </c>
      <c r="G6214" s="31" t="s">
        <v>2595</v>
      </c>
      <c r="H6214" s="17" t="s">
        <v>2596</v>
      </c>
      <c r="I6214" s="18">
        <v>42010</v>
      </c>
      <c r="J6214" s="2" t="s">
        <v>27</v>
      </c>
      <c r="K6214" s="9" t="s">
        <v>10</v>
      </c>
    </row>
    <row r="6215" spans="1:11" ht="31.5">
      <c r="A6215" s="2">
        <v>6213</v>
      </c>
      <c r="B6215" s="9">
        <v>9055</v>
      </c>
      <c r="C6215" s="9">
        <v>1982</v>
      </c>
      <c r="D6215" s="13" t="s">
        <v>28</v>
      </c>
      <c r="E6215" s="9" t="s">
        <v>789</v>
      </c>
      <c r="F6215" s="13" t="s">
        <v>789</v>
      </c>
      <c r="G6215" s="31" t="s">
        <v>2595</v>
      </c>
      <c r="H6215" s="17" t="s">
        <v>2596</v>
      </c>
      <c r="I6215" s="18">
        <v>42012</v>
      </c>
      <c r="J6215" s="2" t="s">
        <v>27</v>
      </c>
      <c r="K6215" s="9" t="s">
        <v>10</v>
      </c>
    </row>
    <row r="6216" spans="1:11" ht="31.5">
      <c r="A6216" s="2">
        <v>6214</v>
      </c>
      <c r="B6216" s="9">
        <v>9055</v>
      </c>
      <c r="C6216" s="9">
        <v>1982</v>
      </c>
      <c r="D6216" s="13" t="s">
        <v>28</v>
      </c>
      <c r="E6216" s="9" t="s">
        <v>789</v>
      </c>
      <c r="F6216" s="13" t="s">
        <v>789</v>
      </c>
      <c r="G6216" s="31" t="s">
        <v>2595</v>
      </c>
      <c r="H6216" s="17" t="s">
        <v>2596</v>
      </c>
      <c r="I6216" s="18">
        <v>42013</v>
      </c>
      <c r="J6216" s="2" t="s">
        <v>27</v>
      </c>
      <c r="K6216" s="9" t="s">
        <v>10</v>
      </c>
    </row>
    <row r="6217" spans="1:11" ht="31.5">
      <c r="A6217" s="2">
        <v>6215</v>
      </c>
      <c r="B6217" s="9">
        <v>9055</v>
      </c>
      <c r="C6217" s="9">
        <v>1982</v>
      </c>
      <c r="D6217" s="13" t="s">
        <v>28</v>
      </c>
      <c r="E6217" s="9" t="s">
        <v>789</v>
      </c>
      <c r="F6217" s="13" t="s">
        <v>789</v>
      </c>
      <c r="G6217" s="31" t="s">
        <v>2595</v>
      </c>
      <c r="H6217" s="17" t="s">
        <v>2596</v>
      </c>
      <c r="I6217" s="18">
        <v>42014</v>
      </c>
      <c r="J6217" s="2" t="s">
        <v>27</v>
      </c>
      <c r="K6217" s="9" t="s">
        <v>10</v>
      </c>
    </row>
    <row r="6218" spans="1:11" ht="31.5">
      <c r="A6218" s="2">
        <v>6216</v>
      </c>
      <c r="B6218" s="9">
        <v>9055</v>
      </c>
      <c r="C6218" s="9">
        <v>1982</v>
      </c>
      <c r="D6218" s="13" t="s">
        <v>28</v>
      </c>
      <c r="E6218" s="9" t="s">
        <v>789</v>
      </c>
      <c r="F6218" s="13" t="s">
        <v>789</v>
      </c>
      <c r="G6218" s="31" t="s">
        <v>2595</v>
      </c>
      <c r="H6218" s="17" t="s">
        <v>2596</v>
      </c>
      <c r="I6218" s="18">
        <v>42015</v>
      </c>
      <c r="J6218" s="2" t="s">
        <v>27</v>
      </c>
      <c r="K6218" s="9" t="s">
        <v>10</v>
      </c>
    </row>
    <row r="6219" spans="1:11" ht="31.5">
      <c r="A6219" s="2">
        <v>6217</v>
      </c>
      <c r="B6219" s="9">
        <v>9055</v>
      </c>
      <c r="C6219" s="9">
        <v>713</v>
      </c>
      <c r="D6219" s="13" t="s">
        <v>28</v>
      </c>
      <c r="E6219" s="9" t="s">
        <v>789</v>
      </c>
      <c r="F6219" s="13" t="s">
        <v>789</v>
      </c>
      <c r="G6219" s="31" t="s">
        <v>2597</v>
      </c>
      <c r="H6219" s="17" t="s">
        <v>2581</v>
      </c>
      <c r="I6219" s="18">
        <v>42004</v>
      </c>
      <c r="J6219" s="2" t="s">
        <v>25</v>
      </c>
      <c r="K6219" s="9" t="s">
        <v>10</v>
      </c>
    </row>
    <row r="6220" spans="1:11" ht="31.5">
      <c r="A6220" s="2">
        <v>6218</v>
      </c>
      <c r="B6220" s="9">
        <v>9055</v>
      </c>
      <c r="C6220" s="9">
        <v>713</v>
      </c>
      <c r="D6220" s="13" t="s">
        <v>28</v>
      </c>
      <c r="E6220" s="9" t="s">
        <v>789</v>
      </c>
      <c r="F6220" s="13" t="s">
        <v>789</v>
      </c>
      <c r="G6220" s="31" t="s">
        <v>2597</v>
      </c>
      <c r="H6220" s="17" t="s">
        <v>2581</v>
      </c>
      <c r="I6220" s="18">
        <v>42009</v>
      </c>
      <c r="J6220" s="2" t="s">
        <v>27</v>
      </c>
      <c r="K6220" s="9" t="s">
        <v>10</v>
      </c>
    </row>
    <row r="6221" spans="1:11" ht="31.5">
      <c r="A6221" s="2">
        <v>6219</v>
      </c>
      <c r="B6221" s="9">
        <v>9055</v>
      </c>
      <c r="C6221" s="9">
        <v>713</v>
      </c>
      <c r="D6221" s="13" t="s">
        <v>28</v>
      </c>
      <c r="E6221" s="9" t="s">
        <v>789</v>
      </c>
      <c r="F6221" s="13" t="s">
        <v>789</v>
      </c>
      <c r="G6221" s="31" t="s">
        <v>2597</v>
      </c>
      <c r="H6221" s="17" t="s">
        <v>2581</v>
      </c>
      <c r="I6221" s="18">
        <v>42010</v>
      </c>
      <c r="J6221" s="2" t="s">
        <v>27</v>
      </c>
      <c r="K6221" s="9" t="s">
        <v>10</v>
      </c>
    </row>
    <row r="6222" spans="1:11" ht="31.5">
      <c r="A6222" s="2">
        <v>6220</v>
      </c>
      <c r="B6222" s="9">
        <v>9055</v>
      </c>
      <c r="C6222" s="9">
        <v>713</v>
      </c>
      <c r="D6222" s="13" t="s">
        <v>28</v>
      </c>
      <c r="E6222" s="9" t="s">
        <v>789</v>
      </c>
      <c r="F6222" s="13" t="s">
        <v>789</v>
      </c>
      <c r="G6222" s="31" t="s">
        <v>2597</v>
      </c>
      <c r="H6222" s="17" t="s">
        <v>2581</v>
      </c>
      <c r="I6222" s="18">
        <v>42012</v>
      </c>
      <c r="J6222" s="2" t="s">
        <v>27</v>
      </c>
      <c r="K6222" s="9" t="s">
        <v>10</v>
      </c>
    </row>
    <row r="6223" spans="1:11" ht="31.5">
      <c r="A6223" s="2">
        <v>6221</v>
      </c>
      <c r="B6223" s="9">
        <v>9055</v>
      </c>
      <c r="C6223" s="9">
        <v>713</v>
      </c>
      <c r="D6223" s="13" t="s">
        <v>28</v>
      </c>
      <c r="E6223" s="9" t="s">
        <v>789</v>
      </c>
      <c r="F6223" s="13" t="s">
        <v>789</v>
      </c>
      <c r="G6223" s="31" t="s">
        <v>2597</v>
      </c>
      <c r="H6223" s="17" t="s">
        <v>2581</v>
      </c>
      <c r="I6223" s="18">
        <v>42013</v>
      </c>
      <c r="J6223" s="2" t="s">
        <v>27</v>
      </c>
      <c r="K6223" s="9" t="s">
        <v>10</v>
      </c>
    </row>
    <row r="6224" spans="1:11" ht="31.5">
      <c r="A6224" s="2">
        <v>6222</v>
      </c>
      <c r="B6224" s="9">
        <v>9055</v>
      </c>
      <c r="C6224" s="9">
        <v>713</v>
      </c>
      <c r="D6224" s="13" t="s">
        <v>28</v>
      </c>
      <c r="E6224" s="9" t="s">
        <v>789</v>
      </c>
      <c r="F6224" s="13" t="s">
        <v>789</v>
      </c>
      <c r="G6224" s="31" t="s">
        <v>2597</v>
      </c>
      <c r="H6224" s="17" t="s">
        <v>2581</v>
      </c>
      <c r="I6224" s="18">
        <v>42014</v>
      </c>
      <c r="J6224" s="2" t="s">
        <v>27</v>
      </c>
      <c r="K6224" s="9" t="s">
        <v>10</v>
      </c>
    </row>
    <row r="6225" spans="1:11" ht="31.5">
      <c r="A6225" s="2">
        <v>6223</v>
      </c>
      <c r="B6225" s="9">
        <v>9055</v>
      </c>
      <c r="C6225" s="9">
        <v>713</v>
      </c>
      <c r="D6225" s="13" t="s">
        <v>28</v>
      </c>
      <c r="E6225" s="9" t="s">
        <v>789</v>
      </c>
      <c r="F6225" s="13" t="s">
        <v>789</v>
      </c>
      <c r="G6225" s="31" t="s">
        <v>2597</v>
      </c>
      <c r="H6225" s="17" t="s">
        <v>2581</v>
      </c>
      <c r="I6225" s="18">
        <v>42015</v>
      </c>
      <c r="J6225" s="2" t="s">
        <v>27</v>
      </c>
      <c r="K6225" s="9" t="s">
        <v>10</v>
      </c>
    </row>
    <row r="6226" spans="1:11" ht="31.5">
      <c r="A6226" s="2">
        <v>6224</v>
      </c>
      <c r="B6226" s="2">
        <v>8627</v>
      </c>
      <c r="C6226" s="2">
        <v>1320</v>
      </c>
      <c r="D6226" s="17" t="s">
        <v>28</v>
      </c>
      <c r="E6226" s="17" t="s">
        <v>1057</v>
      </c>
      <c r="F6226" s="17" t="s">
        <v>1058</v>
      </c>
      <c r="G6226" s="12" t="s">
        <v>2148</v>
      </c>
      <c r="H6226" s="17" t="s">
        <v>2313</v>
      </c>
      <c r="I6226" s="18">
        <v>42004</v>
      </c>
      <c r="J6226" s="17" t="s">
        <v>27</v>
      </c>
      <c r="K6226" s="17" t="s">
        <v>10</v>
      </c>
    </row>
    <row r="6227" spans="1:11" ht="31.5">
      <c r="A6227" s="2">
        <v>6225</v>
      </c>
      <c r="B6227" s="2">
        <v>8627</v>
      </c>
      <c r="C6227" s="2">
        <v>1320</v>
      </c>
      <c r="D6227" s="17" t="s">
        <v>28</v>
      </c>
      <c r="E6227" s="17" t="s">
        <v>1057</v>
      </c>
      <c r="F6227" s="17" t="s">
        <v>1058</v>
      </c>
      <c r="G6227" s="12" t="s">
        <v>2148</v>
      </c>
      <c r="H6227" s="17" t="s">
        <v>2313</v>
      </c>
      <c r="I6227" s="18">
        <v>42009</v>
      </c>
      <c r="J6227" s="17" t="s">
        <v>27</v>
      </c>
      <c r="K6227" s="17" t="s">
        <v>10</v>
      </c>
    </row>
    <row r="6228" spans="1:11" ht="31.5">
      <c r="A6228" s="2">
        <v>6226</v>
      </c>
      <c r="B6228" s="2">
        <v>8627</v>
      </c>
      <c r="C6228" s="2">
        <v>1320</v>
      </c>
      <c r="D6228" s="17" t="s">
        <v>28</v>
      </c>
      <c r="E6228" s="17" t="s">
        <v>1057</v>
      </c>
      <c r="F6228" s="17" t="s">
        <v>1058</v>
      </c>
      <c r="G6228" s="12" t="s">
        <v>2148</v>
      </c>
      <c r="H6228" s="17" t="s">
        <v>2313</v>
      </c>
      <c r="I6228" s="18">
        <v>42010</v>
      </c>
      <c r="J6228" s="64" t="s">
        <v>1120</v>
      </c>
      <c r="K6228" s="64" t="s">
        <v>2673</v>
      </c>
    </row>
    <row r="6229" spans="1:11" ht="31.5">
      <c r="A6229" s="2">
        <v>6227</v>
      </c>
      <c r="B6229" s="2">
        <v>8627</v>
      </c>
      <c r="C6229" s="2">
        <v>1320</v>
      </c>
      <c r="D6229" s="17" t="s">
        <v>28</v>
      </c>
      <c r="E6229" s="17" t="s">
        <v>1057</v>
      </c>
      <c r="F6229" s="17" t="s">
        <v>1058</v>
      </c>
      <c r="G6229" s="12" t="s">
        <v>2148</v>
      </c>
      <c r="H6229" s="17" t="s">
        <v>2313</v>
      </c>
      <c r="I6229" s="18">
        <v>42012</v>
      </c>
      <c r="J6229" s="17" t="s">
        <v>27</v>
      </c>
      <c r="K6229" s="17" t="s">
        <v>10</v>
      </c>
    </row>
    <row r="6230" spans="1:11" ht="31.5">
      <c r="A6230" s="2">
        <v>6228</v>
      </c>
      <c r="B6230" s="2">
        <v>8627</v>
      </c>
      <c r="C6230" s="2">
        <v>1320</v>
      </c>
      <c r="D6230" s="17" t="s">
        <v>28</v>
      </c>
      <c r="E6230" s="17" t="s">
        <v>1057</v>
      </c>
      <c r="F6230" s="17" t="s">
        <v>1058</v>
      </c>
      <c r="G6230" s="12" t="s">
        <v>2148</v>
      </c>
      <c r="H6230" s="17" t="s">
        <v>2313</v>
      </c>
      <c r="I6230" s="18">
        <v>42013</v>
      </c>
      <c r="J6230" s="17" t="s">
        <v>27</v>
      </c>
      <c r="K6230" s="17" t="s">
        <v>10</v>
      </c>
    </row>
    <row r="6231" spans="1:11" ht="31.5">
      <c r="A6231" s="2">
        <v>6229</v>
      </c>
      <c r="B6231" s="2">
        <v>8627</v>
      </c>
      <c r="C6231" s="2">
        <v>1320</v>
      </c>
      <c r="D6231" s="17" t="s">
        <v>28</v>
      </c>
      <c r="E6231" s="17" t="s">
        <v>1057</v>
      </c>
      <c r="F6231" s="17" t="s">
        <v>1058</v>
      </c>
      <c r="G6231" s="12" t="s">
        <v>2148</v>
      </c>
      <c r="H6231" s="17" t="s">
        <v>2313</v>
      </c>
      <c r="I6231" s="18">
        <v>42014</v>
      </c>
      <c r="J6231" s="17" t="s">
        <v>776</v>
      </c>
      <c r="K6231" s="17" t="s">
        <v>785</v>
      </c>
    </row>
    <row r="6232" spans="1:11" ht="31.5">
      <c r="A6232" s="2">
        <v>6230</v>
      </c>
      <c r="B6232" s="2">
        <v>8627</v>
      </c>
      <c r="C6232" s="2">
        <v>1320</v>
      </c>
      <c r="D6232" s="17" t="s">
        <v>28</v>
      </c>
      <c r="E6232" s="17" t="s">
        <v>1057</v>
      </c>
      <c r="F6232" s="17" t="s">
        <v>1058</v>
      </c>
      <c r="G6232" s="12" t="s">
        <v>2148</v>
      </c>
      <c r="H6232" s="17" t="s">
        <v>2313</v>
      </c>
      <c r="I6232" s="18">
        <v>42015</v>
      </c>
      <c r="J6232" s="17" t="s">
        <v>27</v>
      </c>
      <c r="K6232" s="17" t="s">
        <v>10</v>
      </c>
    </row>
    <row r="6233" spans="1:11" ht="31.5">
      <c r="A6233" s="2">
        <v>6231</v>
      </c>
      <c r="B6233" s="2">
        <v>8627</v>
      </c>
      <c r="C6233" s="2">
        <v>1321</v>
      </c>
      <c r="D6233" s="17" t="s">
        <v>28</v>
      </c>
      <c r="E6233" s="17" t="s">
        <v>1057</v>
      </c>
      <c r="F6233" s="17" t="s">
        <v>1059</v>
      </c>
      <c r="G6233" s="12" t="s">
        <v>1838</v>
      </c>
      <c r="H6233" s="17" t="s">
        <v>2314</v>
      </c>
      <c r="I6233" s="18">
        <v>42004</v>
      </c>
      <c r="J6233" s="17" t="s">
        <v>13</v>
      </c>
      <c r="K6233" s="17" t="s">
        <v>10</v>
      </c>
    </row>
    <row r="6234" spans="1:11" ht="31.5">
      <c r="A6234" s="2">
        <v>6232</v>
      </c>
      <c r="B6234" s="2">
        <v>8627</v>
      </c>
      <c r="C6234" s="2">
        <v>1321</v>
      </c>
      <c r="D6234" s="17" t="s">
        <v>28</v>
      </c>
      <c r="E6234" s="17" t="s">
        <v>1057</v>
      </c>
      <c r="F6234" s="17" t="s">
        <v>1059</v>
      </c>
      <c r="G6234" s="12" t="s">
        <v>1838</v>
      </c>
      <c r="H6234" s="17" t="s">
        <v>2314</v>
      </c>
      <c r="I6234" s="18">
        <v>42009</v>
      </c>
      <c r="J6234" s="17" t="s">
        <v>27</v>
      </c>
      <c r="K6234" s="17" t="s">
        <v>10</v>
      </c>
    </row>
    <row r="6235" spans="1:11" ht="31.5">
      <c r="A6235" s="2">
        <v>6233</v>
      </c>
      <c r="B6235" s="2">
        <v>8627</v>
      </c>
      <c r="C6235" s="2">
        <v>1321</v>
      </c>
      <c r="D6235" s="17" t="s">
        <v>28</v>
      </c>
      <c r="E6235" s="17" t="s">
        <v>1057</v>
      </c>
      <c r="F6235" s="17" t="s">
        <v>1059</v>
      </c>
      <c r="G6235" s="12" t="s">
        <v>1838</v>
      </c>
      <c r="H6235" s="17" t="s">
        <v>2314</v>
      </c>
      <c r="I6235" s="18">
        <v>42010</v>
      </c>
      <c r="J6235" s="17" t="s">
        <v>12</v>
      </c>
      <c r="K6235" s="17" t="s">
        <v>10</v>
      </c>
    </row>
    <row r="6236" spans="1:11" ht="31.5">
      <c r="A6236" s="2">
        <v>6234</v>
      </c>
      <c r="B6236" s="2">
        <v>8627</v>
      </c>
      <c r="C6236" s="2">
        <v>1321</v>
      </c>
      <c r="D6236" s="17" t="s">
        <v>28</v>
      </c>
      <c r="E6236" s="17" t="s">
        <v>1057</v>
      </c>
      <c r="F6236" s="17" t="s">
        <v>1059</v>
      </c>
      <c r="G6236" s="12" t="s">
        <v>1838</v>
      </c>
      <c r="H6236" s="17" t="s">
        <v>2314</v>
      </c>
      <c r="I6236" s="18">
        <v>42012</v>
      </c>
      <c r="J6236" s="17" t="s">
        <v>27</v>
      </c>
      <c r="K6236" s="17" t="s">
        <v>10</v>
      </c>
    </row>
    <row r="6237" spans="1:11" ht="31.5">
      <c r="A6237" s="2">
        <v>6235</v>
      </c>
      <c r="B6237" s="2">
        <v>8627</v>
      </c>
      <c r="C6237" s="2">
        <v>1321</v>
      </c>
      <c r="D6237" s="17" t="s">
        <v>28</v>
      </c>
      <c r="E6237" s="17" t="s">
        <v>1057</v>
      </c>
      <c r="F6237" s="17" t="s">
        <v>1059</v>
      </c>
      <c r="G6237" s="12" t="s">
        <v>1838</v>
      </c>
      <c r="H6237" s="17" t="s">
        <v>2314</v>
      </c>
      <c r="I6237" s="18">
        <v>42013</v>
      </c>
      <c r="J6237" s="17" t="s">
        <v>27</v>
      </c>
      <c r="K6237" s="17" t="s">
        <v>10</v>
      </c>
    </row>
    <row r="6238" spans="1:11" ht="31.5">
      <c r="A6238" s="2">
        <v>6236</v>
      </c>
      <c r="B6238" s="2">
        <v>8627</v>
      </c>
      <c r="C6238" s="2">
        <v>1321</v>
      </c>
      <c r="D6238" s="17" t="s">
        <v>28</v>
      </c>
      <c r="E6238" s="17" t="s">
        <v>1057</v>
      </c>
      <c r="F6238" s="17" t="s">
        <v>1059</v>
      </c>
      <c r="G6238" s="12" t="s">
        <v>1838</v>
      </c>
      <c r="H6238" s="17" t="s">
        <v>2314</v>
      </c>
      <c r="I6238" s="18">
        <v>42014</v>
      </c>
      <c r="J6238" s="17" t="s">
        <v>258</v>
      </c>
      <c r="K6238" s="17" t="s">
        <v>10</v>
      </c>
    </row>
    <row r="6239" spans="1:11" ht="31.5">
      <c r="A6239" s="2">
        <v>6237</v>
      </c>
      <c r="B6239" s="2">
        <v>8627</v>
      </c>
      <c r="C6239" s="2">
        <v>1321</v>
      </c>
      <c r="D6239" s="17" t="s">
        <v>28</v>
      </c>
      <c r="E6239" s="17" t="s">
        <v>1057</v>
      </c>
      <c r="F6239" s="17" t="s">
        <v>1059</v>
      </c>
      <c r="G6239" s="12" t="s">
        <v>1838</v>
      </c>
      <c r="H6239" s="17" t="s">
        <v>2314</v>
      </c>
      <c r="I6239" s="18">
        <v>42015</v>
      </c>
      <c r="J6239" s="17" t="s">
        <v>27</v>
      </c>
      <c r="K6239" s="17" t="s">
        <v>10</v>
      </c>
    </row>
    <row r="6240" spans="1:11" ht="31.5">
      <c r="A6240" s="2">
        <v>6238</v>
      </c>
      <c r="B6240" s="2">
        <v>8627</v>
      </c>
      <c r="C6240" s="2">
        <v>1322</v>
      </c>
      <c r="D6240" s="17" t="s">
        <v>28</v>
      </c>
      <c r="E6240" s="17" t="s">
        <v>1057</v>
      </c>
      <c r="F6240" s="17" t="s">
        <v>1060</v>
      </c>
      <c r="G6240" s="12" t="s">
        <v>1839</v>
      </c>
      <c r="H6240" s="17" t="s">
        <v>2315</v>
      </c>
      <c r="I6240" s="18">
        <v>42004</v>
      </c>
      <c r="J6240" s="17" t="s">
        <v>1120</v>
      </c>
      <c r="K6240" s="17" t="s">
        <v>785</v>
      </c>
    </row>
    <row r="6241" spans="1:11" ht="31.5">
      <c r="A6241" s="2">
        <v>6239</v>
      </c>
      <c r="B6241" s="2">
        <v>8627</v>
      </c>
      <c r="C6241" s="2">
        <v>1322</v>
      </c>
      <c r="D6241" s="17" t="s">
        <v>28</v>
      </c>
      <c r="E6241" s="17" t="s">
        <v>1057</v>
      </c>
      <c r="F6241" s="17" t="s">
        <v>1060</v>
      </c>
      <c r="G6241" s="12" t="s">
        <v>1839</v>
      </c>
      <c r="H6241" s="17" t="s">
        <v>2315</v>
      </c>
      <c r="I6241" s="18">
        <v>42009</v>
      </c>
      <c r="J6241" s="17" t="s">
        <v>27</v>
      </c>
      <c r="K6241" s="17" t="s">
        <v>10</v>
      </c>
    </row>
    <row r="6242" spans="1:11" ht="31.5">
      <c r="A6242" s="2">
        <v>6240</v>
      </c>
      <c r="B6242" s="2">
        <v>8627</v>
      </c>
      <c r="C6242" s="2">
        <v>1322</v>
      </c>
      <c r="D6242" s="17" t="s">
        <v>28</v>
      </c>
      <c r="E6242" s="17" t="s">
        <v>1057</v>
      </c>
      <c r="F6242" s="17" t="s">
        <v>1060</v>
      </c>
      <c r="G6242" s="12" t="s">
        <v>1839</v>
      </c>
      <c r="H6242" s="17" t="s">
        <v>2315</v>
      </c>
      <c r="I6242" s="18">
        <v>42010</v>
      </c>
      <c r="J6242" s="17" t="s">
        <v>27</v>
      </c>
      <c r="K6242" s="17" t="s">
        <v>10</v>
      </c>
    </row>
    <row r="6243" spans="1:11" ht="31.5">
      <c r="A6243" s="2">
        <v>6241</v>
      </c>
      <c r="B6243" s="2">
        <v>8627</v>
      </c>
      <c r="C6243" s="2">
        <v>1322</v>
      </c>
      <c r="D6243" s="17" t="s">
        <v>28</v>
      </c>
      <c r="E6243" s="17" t="s">
        <v>1057</v>
      </c>
      <c r="F6243" s="17" t="s">
        <v>1060</v>
      </c>
      <c r="G6243" s="12" t="s">
        <v>1839</v>
      </c>
      <c r="H6243" s="17" t="s">
        <v>2315</v>
      </c>
      <c r="I6243" s="18">
        <v>42012</v>
      </c>
      <c r="J6243" s="64" t="s">
        <v>1120</v>
      </c>
      <c r="K6243" s="64" t="s">
        <v>785</v>
      </c>
    </row>
    <row r="6244" spans="1:11" ht="31.5">
      <c r="A6244" s="2">
        <v>6242</v>
      </c>
      <c r="B6244" s="2">
        <v>8627</v>
      </c>
      <c r="C6244" s="2">
        <v>1322</v>
      </c>
      <c r="D6244" s="17" t="s">
        <v>28</v>
      </c>
      <c r="E6244" s="17" t="s">
        <v>1057</v>
      </c>
      <c r="F6244" s="17" t="s">
        <v>1060</v>
      </c>
      <c r="G6244" s="12" t="s">
        <v>1839</v>
      </c>
      <c r="H6244" s="17" t="s">
        <v>2315</v>
      </c>
      <c r="I6244" s="18">
        <v>42013</v>
      </c>
      <c r="J6244" s="17" t="s">
        <v>27</v>
      </c>
      <c r="K6244" s="17" t="s">
        <v>10</v>
      </c>
    </row>
    <row r="6245" spans="1:11" ht="31.5">
      <c r="A6245" s="2">
        <v>6243</v>
      </c>
      <c r="B6245" s="2">
        <v>8627</v>
      </c>
      <c r="C6245" s="2">
        <v>1322</v>
      </c>
      <c r="D6245" s="17" t="s">
        <v>28</v>
      </c>
      <c r="E6245" s="17" t="s">
        <v>1057</v>
      </c>
      <c r="F6245" s="17" t="s">
        <v>1060</v>
      </c>
      <c r="G6245" s="12" t="s">
        <v>1839</v>
      </c>
      <c r="H6245" s="17" t="s">
        <v>2315</v>
      </c>
      <c r="I6245" s="18">
        <v>42014</v>
      </c>
      <c r="J6245" s="17" t="s">
        <v>27</v>
      </c>
      <c r="K6245" s="17" t="s">
        <v>10</v>
      </c>
    </row>
    <row r="6246" spans="1:11" ht="31.5">
      <c r="A6246" s="2">
        <v>6244</v>
      </c>
      <c r="B6246" s="2">
        <v>8627</v>
      </c>
      <c r="C6246" s="2">
        <v>1322</v>
      </c>
      <c r="D6246" s="17" t="s">
        <v>28</v>
      </c>
      <c r="E6246" s="17" t="s">
        <v>1057</v>
      </c>
      <c r="F6246" s="17" t="s">
        <v>1060</v>
      </c>
      <c r="G6246" s="12" t="s">
        <v>1839</v>
      </c>
      <c r="H6246" s="17" t="s">
        <v>2315</v>
      </c>
      <c r="I6246" s="18">
        <v>42015</v>
      </c>
      <c r="J6246" s="17" t="s">
        <v>27</v>
      </c>
      <c r="K6246" s="17" t="s">
        <v>10</v>
      </c>
    </row>
    <row r="6247" spans="1:11" ht="31.5">
      <c r="A6247" s="2">
        <v>6245</v>
      </c>
      <c r="B6247" s="2">
        <v>8627</v>
      </c>
      <c r="C6247" s="2">
        <v>1323</v>
      </c>
      <c r="D6247" s="17" t="s">
        <v>28</v>
      </c>
      <c r="E6247" s="17" t="s">
        <v>1057</v>
      </c>
      <c r="F6247" s="17" t="s">
        <v>1061</v>
      </c>
      <c r="G6247" s="12" t="s">
        <v>1840</v>
      </c>
      <c r="H6247" s="17" t="s">
        <v>2316</v>
      </c>
      <c r="I6247" s="18">
        <v>42004</v>
      </c>
      <c r="J6247" s="17" t="s">
        <v>27</v>
      </c>
      <c r="K6247" s="17" t="s">
        <v>10</v>
      </c>
    </row>
    <row r="6248" spans="1:11" ht="31.5">
      <c r="A6248" s="2">
        <v>6246</v>
      </c>
      <c r="B6248" s="2">
        <v>8627</v>
      </c>
      <c r="C6248" s="2">
        <v>1323</v>
      </c>
      <c r="D6248" s="17" t="s">
        <v>28</v>
      </c>
      <c r="E6248" s="17" t="s">
        <v>1057</v>
      </c>
      <c r="F6248" s="17" t="s">
        <v>1061</v>
      </c>
      <c r="G6248" s="12" t="s">
        <v>1840</v>
      </c>
      <c r="H6248" s="17" t="s">
        <v>2316</v>
      </c>
      <c r="I6248" s="18">
        <v>42009</v>
      </c>
      <c r="J6248" s="17" t="s">
        <v>27</v>
      </c>
      <c r="K6248" s="17" t="s">
        <v>10</v>
      </c>
    </row>
    <row r="6249" spans="1:11" ht="31.5">
      <c r="A6249" s="2">
        <v>6247</v>
      </c>
      <c r="B6249" s="2">
        <v>8627</v>
      </c>
      <c r="C6249" s="2">
        <v>1323</v>
      </c>
      <c r="D6249" s="17" t="s">
        <v>28</v>
      </c>
      <c r="E6249" s="17" t="s">
        <v>1057</v>
      </c>
      <c r="F6249" s="17" t="s">
        <v>1061</v>
      </c>
      <c r="G6249" s="12" t="s">
        <v>1840</v>
      </c>
      <c r="H6249" s="17" t="s">
        <v>2316</v>
      </c>
      <c r="I6249" s="18">
        <v>42010</v>
      </c>
      <c r="J6249" s="17" t="s">
        <v>27</v>
      </c>
      <c r="K6249" s="17" t="s">
        <v>10</v>
      </c>
    </row>
    <row r="6250" spans="1:11" ht="31.5">
      <c r="A6250" s="2">
        <v>6248</v>
      </c>
      <c r="B6250" s="2">
        <v>8627</v>
      </c>
      <c r="C6250" s="2">
        <v>1323</v>
      </c>
      <c r="D6250" s="17" t="s">
        <v>28</v>
      </c>
      <c r="E6250" s="17" t="s">
        <v>1057</v>
      </c>
      <c r="F6250" s="17" t="s">
        <v>1061</v>
      </c>
      <c r="G6250" s="12" t="s">
        <v>1840</v>
      </c>
      <c r="H6250" s="17" t="s">
        <v>2316</v>
      </c>
      <c r="I6250" s="18">
        <v>42012</v>
      </c>
      <c r="J6250" s="64" t="s">
        <v>24</v>
      </c>
      <c r="K6250" s="64" t="s">
        <v>785</v>
      </c>
    </row>
    <row r="6251" spans="1:11" ht="31.5">
      <c r="A6251" s="2">
        <v>6249</v>
      </c>
      <c r="B6251" s="2">
        <v>8627</v>
      </c>
      <c r="C6251" s="2">
        <v>1323</v>
      </c>
      <c r="D6251" s="17" t="s">
        <v>28</v>
      </c>
      <c r="E6251" s="17" t="s">
        <v>1057</v>
      </c>
      <c r="F6251" s="17" t="s">
        <v>1061</v>
      </c>
      <c r="G6251" s="12" t="s">
        <v>1840</v>
      </c>
      <c r="H6251" s="17" t="s">
        <v>2316</v>
      </c>
      <c r="I6251" s="18">
        <v>42013</v>
      </c>
      <c r="J6251" s="17" t="s">
        <v>27</v>
      </c>
      <c r="K6251" s="17" t="s">
        <v>10</v>
      </c>
    </row>
    <row r="6252" spans="1:11" ht="31.5">
      <c r="A6252" s="2">
        <v>6250</v>
      </c>
      <c r="B6252" s="2">
        <v>8627</v>
      </c>
      <c r="C6252" s="2">
        <v>1323</v>
      </c>
      <c r="D6252" s="17" t="s">
        <v>28</v>
      </c>
      <c r="E6252" s="17" t="s">
        <v>1057</v>
      </c>
      <c r="F6252" s="17" t="s">
        <v>1061</v>
      </c>
      <c r="G6252" s="12" t="s">
        <v>1840</v>
      </c>
      <c r="H6252" s="17" t="s">
        <v>2316</v>
      </c>
      <c r="I6252" s="18">
        <v>42014</v>
      </c>
      <c r="J6252" s="17" t="s">
        <v>27</v>
      </c>
      <c r="K6252" s="17" t="s">
        <v>10</v>
      </c>
    </row>
    <row r="6253" spans="1:11" ht="31.5">
      <c r="A6253" s="2">
        <v>6251</v>
      </c>
      <c r="B6253" s="2">
        <v>8627</v>
      </c>
      <c r="C6253" s="2">
        <v>1323</v>
      </c>
      <c r="D6253" s="17" t="s">
        <v>28</v>
      </c>
      <c r="E6253" s="17" t="s">
        <v>1057</v>
      </c>
      <c r="F6253" s="17" t="s">
        <v>1061</v>
      </c>
      <c r="G6253" s="12" t="s">
        <v>1840</v>
      </c>
      <c r="H6253" s="17" t="s">
        <v>2316</v>
      </c>
      <c r="I6253" s="18">
        <v>42015</v>
      </c>
      <c r="J6253" s="17" t="s">
        <v>27</v>
      </c>
      <c r="K6253" s="17" t="s">
        <v>10</v>
      </c>
    </row>
    <row r="6254" spans="1:11" ht="31.5">
      <c r="A6254" s="2">
        <v>6252</v>
      </c>
      <c r="B6254" s="2">
        <v>8627</v>
      </c>
      <c r="C6254" s="2">
        <v>1324</v>
      </c>
      <c r="D6254" s="17" t="s">
        <v>28</v>
      </c>
      <c r="E6254" s="17" t="s">
        <v>1057</v>
      </c>
      <c r="F6254" s="17" t="s">
        <v>1062</v>
      </c>
      <c r="G6254" s="12" t="s">
        <v>1841</v>
      </c>
      <c r="H6254" s="17" t="s">
        <v>2317</v>
      </c>
      <c r="I6254" s="18">
        <v>42004</v>
      </c>
      <c r="J6254" s="17" t="s">
        <v>24</v>
      </c>
      <c r="K6254" s="17" t="s">
        <v>785</v>
      </c>
    </row>
    <row r="6255" spans="1:11" ht="31.5">
      <c r="A6255" s="2">
        <v>6253</v>
      </c>
      <c r="B6255" s="2">
        <v>8627</v>
      </c>
      <c r="C6255" s="2">
        <v>1324</v>
      </c>
      <c r="D6255" s="17" t="s">
        <v>28</v>
      </c>
      <c r="E6255" s="17" t="s">
        <v>1057</v>
      </c>
      <c r="F6255" s="17" t="s">
        <v>1062</v>
      </c>
      <c r="G6255" s="12" t="s">
        <v>1841</v>
      </c>
      <c r="H6255" s="17" t="s">
        <v>2317</v>
      </c>
      <c r="I6255" s="18">
        <v>42009</v>
      </c>
      <c r="J6255" s="17" t="s">
        <v>27</v>
      </c>
      <c r="K6255" s="17" t="s">
        <v>10</v>
      </c>
    </row>
    <row r="6256" spans="1:11" ht="31.5">
      <c r="A6256" s="2">
        <v>6254</v>
      </c>
      <c r="B6256" s="2">
        <v>8627</v>
      </c>
      <c r="C6256" s="2">
        <v>1324</v>
      </c>
      <c r="D6256" s="17" t="s">
        <v>28</v>
      </c>
      <c r="E6256" s="17" t="s">
        <v>1057</v>
      </c>
      <c r="F6256" s="17" t="s">
        <v>1062</v>
      </c>
      <c r="G6256" s="12" t="s">
        <v>1841</v>
      </c>
      <c r="H6256" s="17" t="s">
        <v>2317</v>
      </c>
      <c r="I6256" s="18">
        <v>42010</v>
      </c>
      <c r="J6256" s="17" t="s">
        <v>27</v>
      </c>
      <c r="K6256" s="17" t="s">
        <v>10</v>
      </c>
    </row>
    <row r="6257" spans="1:11" ht="31.5">
      <c r="A6257" s="2">
        <v>6255</v>
      </c>
      <c r="B6257" s="2">
        <v>8627</v>
      </c>
      <c r="C6257" s="2">
        <v>1324</v>
      </c>
      <c r="D6257" s="17" t="s">
        <v>28</v>
      </c>
      <c r="E6257" s="17" t="s">
        <v>1057</v>
      </c>
      <c r="F6257" s="17" t="s">
        <v>1062</v>
      </c>
      <c r="G6257" s="12" t="s">
        <v>1841</v>
      </c>
      <c r="H6257" s="17" t="s">
        <v>2317</v>
      </c>
      <c r="I6257" s="18">
        <v>42012</v>
      </c>
      <c r="J6257" s="17" t="s">
        <v>24</v>
      </c>
      <c r="K6257" s="17" t="s">
        <v>785</v>
      </c>
    </row>
    <row r="6258" spans="1:11" ht="31.5">
      <c r="A6258" s="2">
        <v>6256</v>
      </c>
      <c r="B6258" s="2">
        <v>8627</v>
      </c>
      <c r="C6258" s="2">
        <v>1324</v>
      </c>
      <c r="D6258" s="17" t="s">
        <v>28</v>
      </c>
      <c r="E6258" s="17" t="s">
        <v>1057</v>
      </c>
      <c r="F6258" s="17" t="s">
        <v>1062</v>
      </c>
      <c r="G6258" s="12" t="s">
        <v>1841</v>
      </c>
      <c r="H6258" s="17" t="s">
        <v>2317</v>
      </c>
      <c r="I6258" s="18">
        <v>42013</v>
      </c>
      <c r="J6258" s="17" t="s">
        <v>27</v>
      </c>
      <c r="K6258" s="17" t="s">
        <v>10</v>
      </c>
    </row>
    <row r="6259" spans="1:11" ht="31.5">
      <c r="A6259" s="2">
        <v>6257</v>
      </c>
      <c r="B6259" s="2">
        <v>8627</v>
      </c>
      <c r="C6259" s="2">
        <v>1324</v>
      </c>
      <c r="D6259" s="17" t="s">
        <v>28</v>
      </c>
      <c r="E6259" s="17" t="s">
        <v>1057</v>
      </c>
      <c r="F6259" s="17" t="s">
        <v>1062</v>
      </c>
      <c r="G6259" s="12" t="s">
        <v>1841</v>
      </c>
      <c r="H6259" s="17" t="s">
        <v>2317</v>
      </c>
      <c r="I6259" s="18">
        <v>42014</v>
      </c>
      <c r="J6259" s="17" t="s">
        <v>27</v>
      </c>
      <c r="K6259" s="17" t="s">
        <v>10</v>
      </c>
    </row>
    <row r="6260" spans="1:11" ht="31.5">
      <c r="A6260" s="2">
        <v>6258</v>
      </c>
      <c r="B6260" s="2">
        <v>8627</v>
      </c>
      <c r="C6260" s="2">
        <v>1324</v>
      </c>
      <c r="D6260" s="17" t="s">
        <v>28</v>
      </c>
      <c r="E6260" s="17" t="s">
        <v>1057</v>
      </c>
      <c r="F6260" s="17" t="s">
        <v>1062</v>
      </c>
      <c r="G6260" s="12" t="s">
        <v>1841</v>
      </c>
      <c r="H6260" s="17" t="s">
        <v>2317</v>
      </c>
      <c r="I6260" s="18">
        <v>42015</v>
      </c>
      <c r="J6260" s="17" t="s">
        <v>27</v>
      </c>
      <c r="K6260" s="17" t="s">
        <v>10</v>
      </c>
    </row>
    <row r="6261" spans="1:11" ht="31.5">
      <c r="A6261" s="2">
        <v>6259</v>
      </c>
      <c r="B6261" s="2">
        <v>8627</v>
      </c>
      <c r="C6261" s="2">
        <v>1325</v>
      </c>
      <c r="D6261" s="17" t="s">
        <v>28</v>
      </c>
      <c r="E6261" s="17" t="s">
        <v>1057</v>
      </c>
      <c r="F6261" s="17" t="s">
        <v>1063</v>
      </c>
      <c r="G6261" s="12" t="s">
        <v>1842</v>
      </c>
      <c r="H6261" s="17" t="s">
        <v>2318</v>
      </c>
      <c r="I6261" s="18">
        <v>42004</v>
      </c>
      <c r="J6261" s="17" t="s">
        <v>24</v>
      </c>
      <c r="K6261" s="17" t="s">
        <v>785</v>
      </c>
    </row>
    <row r="6262" spans="1:11" ht="31.5">
      <c r="A6262" s="2">
        <v>6260</v>
      </c>
      <c r="B6262" s="2">
        <v>8627</v>
      </c>
      <c r="C6262" s="2">
        <v>1325</v>
      </c>
      <c r="D6262" s="17" t="s">
        <v>28</v>
      </c>
      <c r="E6262" s="17" t="s">
        <v>1057</v>
      </c>
      <c r="F6262" s="17" t="s">
        <v>1063</v>
      </c>
      <c r="G6262" s="12" t="s">
        <v>1842</v>
      </c>
      <c r="H6262" s="17" t="s">
        <v>2318</v>
      </c>
      <c r="I6262" s="18">
        <v>42009</v>
      </c>
      <c r="J6262" s="64" t="s">
        <v>24</v>
      </c>
      <c r="K6262" s="64" t="s">
        <v>785</v>
      </c>
    </row>
    <row r="6263" spans="1:11" ht="31.5">
      <c r="A6263" s="2">
        <v>6261</v>
      </c>
      <c r="B6263" s="2">
        <v>8627</v>
      </c>
      <c r="C6263" s="2">
        <v>1325</v>
      </c>
      <c r="D6263" s="17" t="s">
        <v>28</v>
      </c>
      <c r="E6263" s="17" t="s">
        <v>1057</v>
      </c>
      <c r="F6263" s="17" t="s">
        <v>1063</v>
      </c>
      <c r="G6263" s="12" t="s">
        <v>1842</v>
      </c>
      <c r="H6263" s="17" t="s">
        <v>2318</v>
      </c>
      <c r="I6263" s="18">
        <v>42010</v>
      </c>
      <c r="J6263" s="17" t="s">
        <v>27</v>
      </c>
      <c r="K6263" s="17" t="s">
        <v>10</v>
      </c>
    </row>
    <row r="6264" spans="1:11" ht="31.5">
      <c r="A6264" s="2">
        <v>6262</v>
      </c>
      <c r="B6264" s="2">
        <v>8627</v>
      </c>
      <c r="C6264" s="2">
        <v>1325</v>
      </c>
      <c r="D6264" s="17" t="s">
        <v>28</v>
      </c>
      <c r="E6264" s="17" t="s">
        <v>1057</v>
      </c>
      <c r="F6264" s="17" t="s">
        <v>1063</v>
      </c>
      <c r="G6264" s="12" t="s">
        <v>1842</v>
      </c>
      <c r="H6264" s="17" t="s">
        <v>2318</v>
      </c>
      <c r="I6264" s="18">
        <v>42012</v>
      </c>
      <c r="J6264" s="64" t="s">
        <v>24</v>
      </c>
      <c r="K6264" s="64" t="s">
        <v>785</v>
      </c>
    </row>
    <row r="6265" spans="1:11" ht="31.5">
      <c r="A6265" s="2">
        <v>6263</v>
      </c>
      <c r="B6265" s="2">
        <v>8627</v>
      </c>
      <c r="C6265" s="2">
        <v>1325</v>
      </c>
      <c r="D6265" s="17" t="s">
        <v>28</v>
      </c>
      <c r="E6265" s="17" t="s">
        <v>1057</v>
      </c>
      <c r="F6265" s="17" t="s">
        <v>1063</v>
      </c>
      <c r="G6265" s="12" t="s">
        <v>1842</v>
      </c>
      <c r="H6265" s="17" t="s">
        <v>2318</v>
      </c>
      <c r="I6265" s="18">
        <v>42013</v>
      </c>
      <c r="J6265" s="17" t="s">
        <v>27</v>
      </c>
      <c r="K6265" s="17" t="s">
        <v>10</v>
      </c>
    </row>
    <row r="6266" spans="1:11" ht="31.5">
      <c r="A6266" s="2">
        <v>6264</v>
      </c>
      <c r="B6266" s="2">
        <v>8627</v>
      </c>
      <c r="C6266" s="2">
        <v>1325</v>
      </c>
      <c r="D6266" s="17" t="s">
        <v>28</v>
      </c>
      <c r="E6266" s="17" t="s">
        <v>1057</v>
      </c>
      <c r="F6266" s="17" t="s">
        <v>1063</v>
      </c>
      <c r="G6266" s="12" t="s">
        <v>1842</v>
      </c>
      <c r="H6266" s="17" t="s">
        <v>2318</v>
      </c>
      <c r="I6266" s="18">
        <v>42014</v>
      </c>
      <c r="J6266" s="17" t="s">
        <v>27</v>
      </c>
      <c r="K6266" s="17" t="s">
        <v>10</v>
      </c>
    </row>
    <row r="6267" spans="1:11" ht="31.5">
      <c r="A6267" s="2">
        <v>6265</v>
      </c>
      <c r="B6267" s="2">
        <v>8627</v>
      </c>
      <c r="C6267" s="2">
        <v>1325</v>
      </c>
      <c r="D6267" s="17" t="s">
        <v>28</v>
      </c>
      <c r="E6267" s="17" t="s">
        <v>1057</v>
      </c>
      <c r="F6267" s="17" t="s">
        <v>1063</v>
      </c>
      <c r="G6267" s="12" t="s">
        <v>1842</v>
      </c>
      <c r="H6267" s="17" t="s">
        <v>2318</v>
      </c>
      <c r="I6267" s="18">
        <v>42015</v>
      </c>
      <c r="J6267" s="17" t="s">
        <v>27</v>
      </c>
      <c r="K6267" s="17" t="s">
        <v>10</v>
      </c>
    </row>
    <row r="6268" spans="1:11" ht="31.5">
      <c r="A6268" s="2">
        <v>6266</v>
      </c>
      <c r="B6268" s="2">
        <v>8627</v>
      </c>
      <c r="C6268" s="2">
        <v>1326</v>
      </c>
      <c r="D6268" s="17" t="s">
        <v>28</v>
      </c>
      <c r="E6268" s="17" t="s">
        <v>1057</v>
      </c>
      <c r="F6268" s="17" t="s">
        <v>1064</v>
      </c>
      <c r="G6268" s="12" t="s">
        <v>1843</v>
      </c>
      <c r="H6268" s="17" t="s">
        <v>2319</v>
      </c>
      <c r="I6268" s="18">
        <v>42004</v>
      </c>
      <c r="J6268" s="17" t="s">
        <v>12</v>
      </c>
      <c r="K6268" s="17" t="s">
        <v>785</v>
      </c>
    </row>
    <row r="6269" spans="1:11" ht="31.5">
      <c r="A6269" s="2">
        <v>6267</v>
      </c>
      <c r="B6269" s="2">
        <v>8627</v>
      </c>
      <c r="C6269" s="2">
        <v>1326</v>
      </c>
      <c r="D6269" s="17" t="s">
        <v>28</v>
      </c>
      <c r="E6269" s="17" t="s">
        <v>1057</v>
      </c>
      <c r="F6269" s="17" t="s">
        <v>1064</v>
      </c>
      <c r="G6269" s="12" t="s">
        <v>1843</v>
      </c>
      <c r="H6269" s="17" t="s">
        <v>2319</v>
      </c>
      <c r="I6269" s="18">
        <v>42009</v>
      </c>
      <c r="J6269" s="17" t="s">
        <v>12</v>
      </c>
      <c r="K6269" s="17" t="s">
        <v>785</v>
      </c>
    </row>
    <row r="6270" spans="1:11" ht="31.5">
      <c r="A6270" s="2">
        <v>6268</v>
      </c>
      <c r="B6270" s="2">
        <v>8627</v>
      </c>
      <c r="C6270" s="2">
        <v>1326</v>
      </c>
      <c r="D6270" s="17" t="s">
        <v>28</v>
      </c>
      <c r="E6270" s="17" t="s">
        <v>1057</v>
      </c>
      <c r="F6270" s="17" t="s">
        <v>1064</v>
      </c>
      <c r="G6270" s="12" t="s">
        <v>1843</v>
      </c>
      <c r="H6270" s="17" t="s">
        <v>2319</v>
      </c>
      <c r="I6270" s="18">
        <v>42010</v>
      </c>
      <c r="J6270" s="17" t="s">
        <v>27</v>
      </c>
      <c r="K6270" s="17" t="s">
        <v>10</v>
      </c>
    </row>
    <row r="6271" spans="1:11" ht="31.5">
      <c r="A6271" s="2">
        <v>6269</v>
      </c>
      <c r="B6271" s="2">
        <v>8627</v>
      </c>
      <c r="C6271" s="2">
        <v>1326</v>
      </c>
      <c r="D6271" s="17" t="s">
        <v>28</v>
      </c>
      <c r="E6271" s="17" t="s">
        <v>1057</v>
      </c>
      <c r="F6271" s="17" t="s">
        <v>1064</v>
      </c>
      <c r="G6271" s="12" t="s">
        <v>1843</v>
      </c>
      <c r="H6271" s="17" t="s">
        <v>2319</v>
      </c>
      <c r="I6271" s="18">
        <v>42012</v>
      </c>
      <c r="J6271" s="17" t="s">
        <v>12</v>
      </c>
      <c r="K6271" s="17" t="s">
        <v>785</v>
      </c>
    </row>
    <row r="6272" spans="1:11" ht="31.5">
      <c r="A6272" s="2">
        <v>6270</v>
      </c>
      <c r="B6272" s="2">
        <v>8627</v>
      </c>
      <c r="C6272" s="2">
        <v>1326</v>
      </c>
      <c r="D6272" s="17" t="s">
        <v>28</v>
      </c>
      <c r="E6272" s="17" t="s">
        <v>1057</v>
      </c>
      <c r="F6272" s="17" t="s">
        <v>1064</v>
      </c>
      <c r="G6272" s="12" t="s">
        <v>1843</v>
      </c>
      <c r="H6272" s="17" t="s">
        <v>2319</v>
      </c>
      <c r="I6272" s="18">
        <v>42013</v>
      </c>
      <c r="J6272" s="17" t="s">
        <v>27</v>
      </c>
      <c r="K6272" s="17" t="s">
        <v>10</v>
      </c>
    </row>
    <row r="6273" spans="1:11" ht="31.5">
      <c r="A6273" s="2">
        <v>6271</v>
      </c>
      <c r="B6273" s="2">
        <v>8627</v>
      </c>
      <c r="C6273" s="2">
        <v>1326</v>
      </c>
      <c r="D6273" s="17" t="s">
        <v>28</v>
      </c>
      <c r="E6273" s="17" t="s">
        <v>1057</v>
      </c>
      <c r="F6273" s="17" t="s">
        <v>1064</v>
      </c>
      <c r="G6273" s="12" t="s">
        <v>1843</v>
      </c>
      <c r="H6273" s="17" t="s">
        <v>2319</v>
      </c>
      <c r="I6273" s="18">
        <v>42014</v>
      </c>
      <c r="J6273" s="17" t="s">
        <v>27</v>
      </c>
      <c r="K6273" s="17" t="s">
        <v>10</v>
      </c>
    </row>
    <row r="6274" spans="1:11" ht="31.5">
      <c r="A6274" s="2">
        <v>6272</v>
      </c>
      <c r="B6274" s="2">
        <v>8627</v>
      </c>
      <c r="C6274" s="2">
        <v>1326</v>
      </c>
      <c r="D6274" s="17" t="s">
        <v>28</v>
      </c>
      <c r="E6274" s="17" t="s">
        <v>1057</v>
      </c>
      <c r="F6274" s="17" t="s">
        <v>1064</v>
      </c>
      <c r="G6274" s="12" t="s">
        <v>1843</v>
      </c>
      <c r="H6274" s="17" t="s">
        <v>2319</v>
      </c>
      <c r="I6274" s="18">
        <v>42015</v>
      </c>
      <c r="J6274" s="17" t="s">
        <v>27</v>
      </c>
      <c r="K6274" s="17" t="s">
        <v>10</v>
      </c>
    </row>
    <row r="6275" spans="1:11" ht="31.5">
      <c r="A6275" s="2">
        <v>6273</v>
      </c>
      <c r="B6275" s="2">
        <v>8627</v>
      </c>
      <c r="C6275" s="2">
        <v>1328</v>
      </c>
      <c r="D6275" s="17" t="s">
        <v>28</v>
      </c>
      <c r="E6275" s="17" t="s">
        <v>1057</v>
      </c>
      <c r="F6275" s="17" t="s">
        <v>1065</v>
      </c>
      <c r="G6275" s="12" t="s">
        <v>1844</v>
      </c>
      <c r="H6275" s="17" t="s">
        <v>2320</v>
      </c>
      <c r="I6275" s="18">
        <v>42004</v>
      </c>
      <c r="J6275" s="17" t="s">
        <v>13</v>
      </c>
      <c r="K6275" s="17" t="s">
        <v>10</v>
      </c>
    </row>
    <row r="6276" spans="1:11" ht="31.5">
      <c r="A6276" s="2">
        <v>6274</v>
      </c>
      <c r="B6276" s="2">
        <v>8627</v>
      </c>
      <c r="C6276" s="2">
        <v>1328</v>
      </c>
      <c r="D6276" s="17" t="s">
        <v>28</v>
      </c>
      <c r="E6276" s="17" t="s">
        <v>1057</v>
      </c>
      <c r="F6276" s="17" t="s">
        <v>1065</v>
      </c>
      <c r="G6276" s="12" t="s">
        <v>1844</v>
      </c>
      <c r="H6276" s="17" t="s">
        <v>2320</v>
      </c>
      <c r="I6276" s="18">
        <v>42009</v>
      </c>
      <c r="J6276" s="17" t="s">
        <v>12</v>
      </c>
      <c r="K6276" s="17" t="s">
        <v>10</v>
      </c>
    </row>
    <row r="6277" spans="1:11" ht="31.5">
      <c r="A6277" s="2">
        <v>6275</v>
      </c>
      <c r="B6277" s="2">
        <v>8627</v>
      </c>
      <c r="C6277" s="2">
        <v>1328</v>
      </c>
      <c r="D6277" s="17" t="s">
        <v>28</v>
      </c>
      <c r="E6277" s="17" t="s">
        <v>1057</v>
      </c>
      <c r="F6277" s="17" t="s">
        <v>1065</v>
      </c>
      <c r="G6277" s="12" t="s">
        <v>1844</v>
      </c>
      <c r="H6277" s="17" t="s">
        <v>2320</v>
      </c>
      <c r="I6277" s="18">
        <v>42010</v>
      </c>
      <c r="J6277" s="17" t="s">
        <v>27</v>
      </c>
      <c r="K6277" s="17" t="s">
        <v>10</v>
      </c>
    </row>
    <row r="6278" spans="1:11" ht="31.5">
      <c r="A6278" s="2">
        <v>6276</v>
      </c>
      <c r="B6278" s="2">
        <v>8627</v>
      </c>
      <c r="C6278" s="2">
        <v>1328</v>
      </c>
      <c r="D6278" s="17" t="s">
        <v>28</v>
      </c>
      <c r="E6278" s="17" t="s">
        <v>1057</v>
      </c>
      <c r="F6278" s="17" t="s">
        <v>1065</v>
      </c>
      <c r="G6278" s="12" t="s">
        <v>1844</v>
      </c>
      <c r="H6278" s="17" t="s">
        <v>2320</v>
      </c>
      <c r="I6278" s="18">
        <v>42012</v>
      </c>
      <c r="J6278" s="17" t="s">
        <v>12</v>
      </c>
      <c r="K6278" s="17" t="s">
        <v>10</v>
      </c>
    </row>
    <row r="6279" spans="1:11" ht="31.5">
      <c r="A6279" s="2">
        <v>6277</v>
      </c>
      <c r="B6279" s="2">
        <v>8627</v>
      </c>
      <c r="C6279" s="2">
        <v>1328</v>
      </c>
      <c r="D6279" s="17" t="s">
        <v>28</v>
      </c>
      <c r="E6279" s="17" t="s">
        <v>1057</v>
      </c>
      <c r="F6279" s="17" t="s">
        <v>1065</v>
      </c>
      <c r="G6279" s="12" t="s">
        <v>1844</v>
      </c>
      <c r="H6279" s="17" t="s">
        <v>2320</v>
      </c>
      <c r="I6279" s="18">
        <v>42013</v>
      </c>
      <c r="J6279" s="17" t="s">
        <v>27</v>
      </c>
      <c r="K6279" s="17" t="s">
        <v>10</v>
      </c>
    </row>
    <row r="6280" spans="1:11" ht="31.5">
      <c r="A6280" s="2">
        <v>6278</v>
      </c>
      <c r="B6280" s="2">
        <v>8627</v>
      </c>
      <c r="C6280" s="2">
        <v>1328</v>
      </c>
      <c r="D6280" s="17" t="s">
        <v>28</v>
      </c>
      <c r="E6280" s="17" t="s">
        <v>1057</v>
      </c>
      <c r="F6280" s="17" t="s">
        <v>1065</v>
      </c>
      <c r="G6280" s="12" t="s">
        <v>1844</v>
      </c>
      <c r="H6280" s="17" t="s">
        <v>2320</v>
      </c>
      <c r="I6280" s="18">
        <v>42014</v>
      </c>
      <c r="J6280" s="17" t="s">
        <v>12</v>
      </c>
      <c r="K6280" s="17" t="s">
        <v>10</v>
      </c>
    </row>
    <row r="6281" spans="1:11" ht="31.5">
      <c r="A6281" s="2">
        <v>6279</v>
      </c>
      <c r="B6281" s="2">
        <v>8627</v>
      </c>
      <c r="C6281" s="2">
        <v>1328</v>
      </c>
      <c r="D6281" s="17" t="s">
        <v>28</v>
      </c>
      <c r="E6281" s="17" t="s">
        <v>1057</v>
      </c>
      <c r="F6281" s="17" t="s">
        <v>1065</v>
      </c>
      <c r="G6281" s="12" t="s">
        <v>1844</v>
      </c>
      <c r="H6281" s="17" t="s">
        <v>2320</v>
      </c>
      <c r="I6281" s="18">
        <v>42015</v>
      </c>
      <c r="J6281" s="17" t="s">
        <v>27</v>
      </c>
      <c r="K6281" s="17" t="s">
        <v>10</v>
      </c>
    </row>
    <row r="6282" spans="1:11" ht="31.5">
      <c r="A6282" s="2">
        <v>6280</v>
      </c>
      <c r="B6282" s="2">
        <v>8627</v>
      </c>
      <c r="C6282" s="2">
        <v>1329</v>
      </c>
      <c r="D6282" s="17" t="s">
        <v>28</v>
      </c>
      <c r="E6282" s="17" t="s">
        <v>1057</v>
      </c>
      <c r="F6282" s="17" t="s">
        <v>1066</v>
      </c>
      <c r="G6282" s="12" t="s">
        <v>1845</v>
      </c>
      <c r="H6282" s="17" t="s">
        <v>2321</v>
      </c>
      <c r="I6282" s="18">
        <v>42004</v>
      </c>
      <c r="J6282" s="17" t="s">
        <v>1120</v>
      </c>
      <c r="K6282" s="17" t="s">
        <v>785</v>
      </c>
    </row>
    <row r="6283" spans="1:11" ht="31.5">
      <c r="A6283" s="2">
        <v>6281</v>
      </c>
      <c r="B6283" s="2">
        <v>8627</v>
      </c>
      <c r="C6283" s="2">
        <v>1329</v>
      </c>
      <c r="D6283" s="17" t="s">
        <v>28</v>
      </c>
      <c r="E6283" s="17" t="s">
        <v>1057</v>
      </c>
      <c r="F6283" s="17" t="s">
        <v>1066</v>
      </c>
      <c r="G6283" s="12" t="s">
        <v>1845</v>
      </c>
      <c r="H6283" s="17" t="s">
        <v>2321</v>
      </c>
      <c r="I6283" s="18">
        <v>42009</v>
      </c>
      <c r="J6283" s="17" t="s">
        <v>27</v>
      </c>
      <c r="K6283" s="17" t="s">
        <v>10</v>
      </c>
    </row>
    <row r="6284" spans="1:11" ht="31.5">
      <c r="A6284" s="2">
        <v>6282</v>
      </c>
      <c r="B6284" s="2">
        <v>8627</v>
      </c>
      <c r="C6284" s="2">
        <v>1329</v>
      </c>
      <c r="D6284" s="17" t="s">
        <v>28</v>
      </c>
      <c r="E6284" s="17" t="s">
        <v>1057</v>
      </c>
      <c r="F6284" s="17" t="s">
        <v>1066</v>
      </c>
      <c r="G6284" s="12" t="s">
        <v>1845</v>
      </c>
      <c r="H6284" s="17" t="s">
        <v>2321</v>
      </c>
      <c r="I6284" s="18">
        <v>42010</v>
      </c>
      <c r="J6284" s="17" t="s">
        <v>27</v>
      </c>
      <c r="K6284" s="17" t="s">
        <v>10</v>
      </c>
    </row>
    <row r="6285" spans="1:11" ht="31.5">
      <c r="A6285" s="2">
        <v>6283</v>
      </c>
      <c r="B6285" s="2">
        <v>8627</v>
      </c>
      <c r="C6285" s="2">
        <v>1329</v>
      </c>
      <c r="D6285" s="17" t="s">
        <v>28</v>
      </c>
      <c r="E6285" s="17" t="s">
        <v>1057</v>
      </c>
      <c r="F6285" s="17" t="s">
        <v>1066</v>
      </c>
      <c r="G6285" s="12" t="s">
        <v>1845</v>
      </c>
      <c r="H6285" s="17" t="s">
        <v>2321</v>
      </c>
      <c r="I6285" s="18">
        <v>42012</v>
      </c>
      <c r="J6285" s="17" t="s">
        <v>27</v>
      </c>
      <c r="K6285" s="17" t="s">
        <v>10</v>
      </c>
    </row>
    <row r="6286" spans="1:11" ht="31.5">
      <c r="A6286" s="2">
        <v>6284</v>
      </c>
      <c r="B6286" s="2">
        <v>8627</v>
      </c>
      <c r="C6286" s="2">
        <v>1329</v>
      </c>
      <c r="D6286" s="17" t="s">
        <v>28</v>
      </c>
      <c r="E6286" s="17" t="s">
        <v>1057</v>
      </c>
      <c r="F6286" s="17" t="s">
        <v>1066</v>
      </c>
      <c r="G6286" s="12" t="s">
        <v>1845</v>
      </c>
      <c r="H6286" s="17" t="s">
        <v>2321</v>
      </c>
      <c r="I6286" s="18">
        <v>42013</v>
      </c>
      <c r="J6286" s="64" t="s">
        <v>1120</v>
      </c>
      <c r="K6286" s="64" t="s">
        <v>785</v>
      </c>
    </row>
    <row r="6287" spans="1:11" ht="31.5">
      <c r="A6287" s="2">
        <v>6285</v>
      </c>
      <c r="B6287" s="2">
        <v>8627</v>
      </c>
      <c r="C6287" s="2">
        <v>1329</v>
      </c>
      <c r="D6287" s="17" t="s">
        <v>28</v>
      </c>
      <c r="E6287" s="17" t="s">
        <v>1057</v>
      </c>
      <c r="F6287" s="17" t="s">
        <v>1066</v>
      </c>
      <c r="G6287" s="12" t="s">
        <v>1845</v>
      </c>
      <c r="H6287" s="17" t="s">
        <v>2321</v>
      </c>
      <c r="I6287" s="18">
        <v>42014</v>
      </c>
      <c r="J6287" s="17" t="s">
        <v>27</v>
      </c>
      <c r="K6287" s="17" t="s">
        <v>10</v>
      </c>
    </row>
    <row r="6288" spans="1:11" ht="31.5">
      <c r="A6288" s="2">
        <v>6286</v>
      </c>
      <c r="B6288" s="2">
        <v>8627</v>
      </c>
      <c r="C6288" s="2">
        <v>1329</v>
      </c>
      <c r="D6288" s="17" t="s">
        <v>28</v>
      </c>
      <c r="E6288" s="17" t="s">
        <v>1057</v>
      </c>
      <c r="F6288" s="17" t="s">
        <v>1066</v>
      </c>
      <c r="G6288" s="12" t="s">
        <v>1845</v>
      </c>
      <c r="H6288" s="17" t="s">
        <v>2321</v>
      </c>
      <c r="I6288" s="18">
        <v>42015</v>
      </c>
      <c r="J6288" s="17" t="s">
        <v>27</v>
      </c>
      <c r="K6288" s="17" t="s">
        <v>10</v>
      </c>
    </row>
    <row r="6289" spans="1:11" ht="31.5">
      <c r="A6289" s="2">
        <v>6287</v>
      </c>
      <c r="B6289" s="2">
        <v>8627</v>
      </c>
      <c r="C6289" s="2">
        <v>1330</v>
      </c>
      <c r="D6289" s="17" t="s">
        <v>28</v>
      </c>
      <c r="E6289" s="17" t="s">
        <v>1057</v>
      </c>
      <c r="F6289" s="17" t="s">
        <v>1066</v>
      </c>
      <c r="G6289" s="12" t="s">
        <v>1846</v>
      </c>
      <c r="H6289" s="17" t="s">
        <v>2322</v>
      </c>
      <c r="I6289" s="18">
        <v>42004</v>
      </c>
      <c r="J6289" s="17" t="s">
        <v>13</v>
      </c>
      <c r="K6289" s="17" t="s">
        <v>10</v>
      </c>
    </row>
    <row r="6290" spans="1:11" ht="31.5">
      <c r="A6290" s="2">
        <v>6288</v>
      </c>
      <c r="B6290" s="2">
        <v>8627</v>
      </c>
      <c r="C6290" s="2">
        <v>1330</v>
      </c>
      <c r="D6290" s="17" t="s">
        <v>28</v>
      </c>
      <c r="E6290" s="17" t="s">
        <v>1057</v>
      </c>
      <c r="F6290" s="17" t="s">
        <v>1066</v>
      </c>
      <c r="G6290" s="12" t="s">
        <v>1846</v>
      </c>
      <c r="H6290" s="17" t="s">
        <v>2322</v>
      </c>
      <c r="I6290" s="18">
        <v>42009</v>
      </c>
      <c r="J6290" s="17" t="s">
        <v>27</v>
      </c>
      <c r="K6290" s="17" t="s">
        <v>10</v>
      </c>
    </row>
    <row r="6291" spans="1:11" ht="31.5">
      <c r="A6291" s="2">
        <v>6289</v>
      </c>
      <c r="B6291" s="2">
        <v>8627</v>
      </c>
      <c r="C6291" s="2">
        <v>1330</v>
      </c>
      <c r="D6291" s="17" t="s">
        <v>28</v>
      </c>
      <c r="E6291" s="17" t="s">
        <v>1057</v>
      </c>
      <c r="F6291" s="17" t="s">
        <v>1066</v>
      </c>
      <c r="G6291" s="12" t="s">
        <v>1846</v>
      </c>
      <c r="H6291" s="17" t="s">
        <v>2322</v>
      </c>
      <c r="I6291" s="18">
        <v>42010</v>
      </c>
      <c r="J6291" s="17" t="s">
        <v>12</v>
      </c>
      <c r="K6291" s="17" t="s">
        <v>10</v>
      </c>
    </row>
    <row r="6292" spans="1:11" ht="31.5">
      <c r="A6292" s="2">
        <v>6290</v>
      </c>
      <c r="B6292" s="2">
        <v>8627</v>
      </c>
      <c r="C6292" s="2">
        <v>1330</v>
      </c>
      <c r="D6292" s="17" t="s">
        <v>28</v>
      </c>
      <c r="E6292" s="17" t="s">
        <v>1057</v>
      </c>
      <c r="F6292" s="17" t="s">
        <v>1066</v>
      </c>
      <c r="G6292" s="12" t="s">
        <v>1846</v>
      </c>
      <c r="H6292" s="17" t="s">
        <v>2322</v>
      </c>
      <c r="I6292" s="18">
        <v>42012</v>
      </c>
      <c r="J6292" s="17" t="s">
        <v>27</v>
      </c>
      <c r="K6292" s="17" t="s">
        <v>10</v>
      </c>
    </row>
    <row r="6293" spans="1:11" ht="31.5">
      <c r="A6293" s="2">
        <v>6291</v>
      </c>
      <c r="B6293" s="2">
        <v>8627</v>
      </c>
      <c r="C6293" s="2">
        <v>1330</v>
      </c>
      <c r="D6293" s="17" t="s">
        <v>28</v>
      </c>
      <c r="E6293" s="17" t="s">
        <v>1057</v>
      </c>
      <c r="F6293" s="17" t="s">
        <v>1066</v>
      </c>
      <c r="G6293" s="12" t="s">
        <v>1846</v>
      </c>
      <c r="H6293" s="17" t="s">
        <v>2322</v>
      </c>
      <c r="I6293" s="18">
        <v>42013</v>
      </c>
      <c r="J6293" s="17" t="s">
        <v>12</v>
      </c>
      <c r="K6293" s="17" t="s">
        <v>10</v>
      </c>
    </row>
    <row r="6294" spans="1:11" ht="31.5">
      <c r="A6294" s="2">
        <v>6292</v>
      </c>
      <c r="B6294" s="2">
        <v>8627</v>
      </c>
      <c r="C6294" s="2">
        <v>1330</v>
      </c>
      <c r="D6294" s="17" t="s">
        <v>28</v>
      </c>
      <c r="E6294" s="17" t="s">
        <v>1057</v>
      </c>
      <c r="F6294" s="17" t="s">
        <v>1066</v>
      </c>
      <c r="G6294" s="12" t="s">
        <v>1846</v>
      </c>
      <c r="H6294" s="17" t="s">
        <v>2322</v>
      </c>
      <c r="I6294" s="18">
        <v>42014</v>
      </c>
      <c r="J6294" s="17" t="s">
        <v>27</v>
      </c>
      <c r="K6294" s="17" t="s">
        <v>10</v>
      </c>
    </row>
    <row r="6295" spans="1:11" ht="31.5">
      <c r="A6295" s="2">
        <v>6293</v>
      </c>
      <c r="B6295" s="2">
        <v>8627</v>
      </c>
      <c r="C6295" s="2">
        <v>1330</v>
      </c>
      <c r="D6295" s="17" t="s">
        <v>28</v>
      </c>
      <c r="E6295" s="17" t="s">
        <v>1057</v>
      </c>
      <c r="F6295" s="17" t="s">
        <v>1066</v>
      </c>
      <c r="G6295" s="12" t="s">
        <v>1846</v>
      </c>
      <c r="H6295" s="17" t="s">
        <v>2322</v>
      </c>
      <c r="I6295" s="18">
        <v>42015</v>
      </c>
      <c r="J6295" s="17" t="s">
        <v>27</v>
      </c>
      <c r="K6295" s="17" t="s">
        <v>10</v>
      </c>
    </row>
    <row r="6296" spans="1:11" ht="31.5">
      <c r="A6296" s="2">
        <v>6294</v>
      </c>
      <c r="B6296" s="2">
        <v>8627</v>
      </c>
      <c r="C6296" s="2">
        <v>1331</v>
      </c>
      <c r="D6296" s="17" t="s">
        <v>28</v>
      </c>
      <c r="E6296" s="17" t="s">
        <v>1057</v>
      </c>
      <c r="F6296" s="17" t="s">
        <v>1066</v>
      </c>
      <c r="G6296" s="12" t="s">
        <v>1847</v>
      </c>
      <c r="H6296" s="17" t="s">
        <v>2323</v>
      </c>
      <c r="I6296" s="18">
        <v>42004</v>
      </c>
      <c r="J6296" s="17" t="s">
        <v>13</v>
      </c>
      <c r="K6296" s="17" t="s">
        <v>10</v>
      </c>
    </row>
    <row r="6297" spans="1:11" ht="31.5">
      <c r="A6297" s="2">
        <v>6295</v>
      </c>
      <c r="B6297" s="2">
        <v>8627</v>
      </c>
      <c r="C6297" s="2">
        <v>1331</v>
      </c>
      <c r="D6297" s="17" t="s">
        <v>28</v>
      </c>
      <c r="E6297" s="17" t="s">
        <v>1057</v>
      </c>
      <c r="F6297" s="17" t="s">
        <v>1066</v>
      </c>
      <c r="G6297" s="12" t="s">
        <v>1847</v>
      </c>
      <c r="H6297" s="17" t="s">
        <v>2323</v>
      </c>
      <c r="I6297" s="18">
        <v>42009</v>
      </c>
      <c r="J6297" s="17" t="s">
        <v>27</v>
      </c>
      <c r="K6297" s="17" t="s">
        <v>10</v>
      </c>
    </row>
    <row r="6298" spans="1:11" ht="31.5">
      <c r="A6298" s="2">
        <v>6296</v>
      </c>
      <c r="B6298" s="2">
        <v>8627</v>
      </c>
      <c r="C6298" s="2">
        <v>1331</v>
      </c>
      <c r="D6298" s="17" t="s">
        <v>28</v>
      </c>
      <c r="E6298" s="17" t="s">
        <v>1057</v>
      </c>
      <c r="F6298" s="17" t="s">
        <v>1066</v>
      </c>
      <c r="G6298" s="12" t="s">
        <v>1847</v>
      </c>
      <c r="H6298" s="17" t="s">
        <v>2323</v>
      </c>
      <c r="I6298" s="18">
        <v>42010</v>
      </c>
      <c r="J6298" s="17" t="s">
        <v>12</v>
      </c>
      <c r="K6298" s="17" t="s">
        <v>10</v>
      </c>
    </row>
    <row r="6299" spans="1:11" ht="31.5">
      <c r="A6299" s="2">
        <v>6297</v>
      </c>
      <c r="B6299" s="2">
        <v>8627</v>
      </c>
      <c r="C6299" s="2">
        <v>1331</v>
      </c>
      <c r="D6299" s="17" t="s">
        <v>28</v>
      </c>
      <c r="E6299" s="17" t="s">
        <v>1057</v>
      </c>
      <c r="F6299" s="17" t="s">
        <v>1066</v>
      </c>
      <c r="G6299" s="12" t="s">
        <v>1847</v>
      </c>
      <c r="H6299" s="17" t="s">
        <v>2323</v>
      </c>
      <c r="I6299" s="18">
        <v>42012</v>
      </c>
      <c r="J6299" s="17" t="s">
        <v>12</v>
      </c>
      <c r="K6299" s="17" t="s">
        <v>10</v>
      </c>
    </row>
    <row r="6300" spans="1:11" ht="31.5">
      <c r="A6300" s="2">
        <v>6298</v>
      </c>
      <c r="B6300" s="2">
        <v>8627</v>
      </c>
      <c r="C6300" s="2">
        <v>1331</v>
      </c>
      <c r="D6300" s="17" t="s">
        <v>28</v>
      </c>
      <c r="E6300" s="17" t="s">
        <v>1057</v>
      </c>
      <c r="F6300" s="17" t="s">
        <v>1066</v>
      </c>
      <c r="G6300" s="12" t="s">
        <v>1847</v>
      </c>
      <c r="H6300" s="17" t="s">
        <v>2323</v>
      </c>
      <c r="I6300" s="18">
        <v>42013</v>
      </c>
      <c r="J6300" s="17" t="s">
        <v>27</v>
      </c>
      <c r="K6300" s="17" t="s">
        <v>10</v>
      </c>
    </row>
    <row r="6301" spans="1:11" ht="31.5">
      <c r="A6301" s="2">
        <v>6299</v>
      </c>
      <c r="B6301" s="2">
        <v>8627</v>
      </c>
      <c r="C6301" s="2">
        <v>1331</v>
      </c>
      <c r="D6301" s="17" t="s">
        <v>28</v>
      </c>
      <c r="E6301" s="17" t="s">
        <v>1057</v>
      </c>
      <c r="F6301" s="17" t="s">
        <v>1066</v>
      </c>
      <c r="G6301" s="12" t="s">
        <v>1847</v>
      </c>
      <c r="H6301" s="17" t="s">
        <v>2323</v>
      </c>
      <c r="I6301" s="18">
        <v>42014</v>
      </c>
      <c r="J6301" s="17" t="s">
        <v>27</v>
      </c>
      <c r="K6301" s="17" t="s">
        <v>10</v>
      </c>
    </row>
    <row r="6302" spans="1:11" ht="31.5">
      <c r="A6302" s="2">
        <v>6300</v>
      </c>
      <c r="B6302" s="2">
        <v>8627</v>
      </c>
      <c r="C6302" s="2">
        <v>1331</v>
      </c>
      <c r="D6302" s="17" t="s">
        <v>28</v>
      </c>
      <c r="E6302" s="17" t="s">
        <v>1057</v>
      </c>
      <c r="F6302" s="17" t="s">
        <v>1066</v>
      </c>
      <c r="G6302" s="12" t="s">
        <v>1847</v>
      </c>
      <c r="H6302" s="17" t="s">
        <v>2323</v>
      </c>
      <c r="I6302" s="18">
        <v>42015</v>
      </c>
      <c r="J6302" s="17" t="s">
        <v>296</v>
      </c>
      <c r="K6302" s="17" t="s">
        <v>10</v>
      </c>
    </row>
    <row r="6303" spans="1:11" ht="31.5">
      <c r="A6303" s="2">
        <v>6301</v>
      </c>
      <c r="B6303" s="2">
        <v>8627</v>
      </c>
      <c r="C6303" s="2">
        <v>1332</v>
      </c>
      <c r="D6303" s="17" t="s">
        <v>28</v>
      </c>
      <c r="E6303" s="17" t="s">
        <v>1057</v>
      </c>
      <c r="F6303" s="17" t="s">
        <v>1066</v>
      </c>
      <c r="G6303" s="12" t="s">
        <v>1848</v>
      </c>
      <c r="H6303" s="17" t="s">
        <v>2324</v>
      </c>
      <c r="I6303" s="18">
        <v>42004</v>
      </c>
      <c r="J6303" s="17" t="s">
        <v>246</v>
      </c>
      <c r="K6303" s="17" t="s">
        <v>10</v>
      </c>
    </row>
    <row r="6304" spans="1:11" ht="31.5">
      <c r="A6304" s="2">
        <v>6302</v>
      </c>
      <c r="B6304" s="2">
        <v>8627</v>
      </c>
      <c r="C6304" s="2">
        <v>1332</v>
      </c>
      <c r="D6304" s="17" t="s">
        <v>28</v>
      </c>
      <c r="E6304" s="17" t="s">
        <v>1057</v>
      </c>
      <c r="F6304" s="17" t="s">
        <v>1066</v>
      </c>
      <c r="G6304" s="12" t="s">
        <v>1848</v>
      </c>
      <c r="H6304" s="17" t="s">
        <v>2324</v>
      </c>
      <c r="I6304" s="18">
        <v>42009</v>
      </c>
      <c r="J6304" s="17" t="s">
        <v>12</v>
      </c>
      <c r="K6304" s="17" t="s">
        <v>10</v>
      </c>
    </row>
    <row r="6305" spans="1:11" ht="31.5">
      <c r="A6305" s="2">
        <v>6303</v>
      </c>
      <c r="B6305" s="2">
        <v>8627</v>
      </c>
      <c r="C6305" s="2">
        <v>1332</v>
      </c>
      <c r="D6305" s="17" t="s">
        <v>28</v>
      </c>
      <c r="E6305" s="17" t="s">
        <v>1057</v>
      </c>
      <c r="F6305" s="17" t="s">
        <v>1066</v>
      </c>
      <c r="G6305" s="12" t="s">
        <v>1848</v>
      </c>
      <c r="H6305" s="17" t="s">
        <v>2324</v>
      </c>
      <c r="I6305" s="18">
        <v>42010</v>
      </c>
      <c r="J6305" s="17" t="s">
        <v>27</v>
      </c>
      <c r="K6305" s="17" t="s">
        <v>10</v>
      </c>
    </row>
    <row r="6306" spans="1:11" ht="31.5">
      <c r="A6306" s="2">
        <v>6304</v>
      </c>
      <c r="B6306" s="2">
        <v>8627</v>
      </c>
      <c r="C6306" s="2">
        <v>1332</v>
      </c>
      <c r="D6306" s="17" t="s">
        <v>28</v>
      </c>
      <c r="E6306" s="17" t="s">
        <v>1057</v>
      </c>
      <c r="F6306" s="17" t="s">
        <v>1066</v>
      </c>
      <c r="G6306" s="12" t="s">
        <v>1848</v>
      </c>
      <c r="H6306" s="17" t="s">
        <v>2324</v>
      </c>
      <c r="I6306" s="18">
        <v>42012</v>
      </c>
      <c r="J6306" s="17" t="s">
        <v>12</v>
      </c>
      <c r="K6306" s="17" t="s">
        <v>10</v>
      </c>
    </row>
    <row r="6307" spans="1:11" ht="31.5">
      <c r="A6307" s="2">
        <v>6305</v>
      </c>
      <c r="B6307" s="2">
        <v>8627</v>
      </c>
      <c r="C6307" s="2">
        <v>1332</v>
      </c>
      <c r="D6307" s="17" t="s">
        <v>28</v>
      </c>
      <c r="E6307" s="17" t="s">
        <v>1057</v>
      </c>
      <c r="F6307" s="17" t="s">
        <v>1066</v>
      </c>
      <c r="G6307" s="12" t="s">
        <v>1848</v>
      </c>
      <c r="H6307" s="17" t="s">
        <v>2324</v>
      </c>
      <c r="I6307" s="18">
        <v>42013</v>
      </c>
      <c r="J6307" s="17" t="s">
        <v>12</v>
      </c>
      <c r="K6307" s="17" t="s">
        <v>10</v>
      </c>
    </row>
    <row r="6308" spans="1:11" ht="31.5">
      <c r="A6308" s="2">
        <v>6306</v>
      </c>
      <c r="B6308" s="2">
        <v>8627</v>
      </c>
      <c r="C6308" s="2">
        <v>1332</v>
      </c>
      <c r="D6308" s="17" t="s">
        <v>28</v>
      </c>
      <c r="E6308" s="17" t="s">
        <v>1057</v>
      </c>
      <c r="F6308" s="17" t="s">
        <v>1066</v>
      </c>
      <c r="G6308" s="12" t="s">
        <v>1848</v>
      </c>
      <c r="H6308" s="17" t="s">
        <v>2324</v>
      </c>
      <c r="I6308" s="18">
        <v>42014</v>
      </c>
      <c r="J6308" s="17" t="s">
        <v>27</v>
      </c>
      <c r="K6308" s="17" t="s">
        <v>10</v>
      </c>
    </row>
    <row r="6309" spans="1:11" ht="31.5">
      <c r="A6309" s="2">
        <v>6307</v>
      </c>
      <c r="B6309" s="2">
        <v>8627</v>
      </c>
      <c r="C6309" s="2">
        <v>1332</v>
      </c>
      <c r="D6309" s="17" t="s">
        <v>28</v>
      </c>
      <c r="E6309" s="17" t="s">
        <v>1057</v>
      </c>
      <c r="F6309" s="17" t="s">
        <v>1066</v>
      </c>
      <c r="G6309" s="12" t="s">
        <v>1848</v>
      </c>
      <c r="H6309" s="17" t="s">
        <v>2324</v>
      </c>
      <c r="I6309" s="18">
        <v>42015</v>
      </c>
      <c r="J6309" s="17" t="s">
        <v>12</v>
      </c>
      <c r="K6309" s="17" t="s">
        <v>10</v>
      </c>
    </row>
    <row r="6310" spans="1:11" ht="31.5">
      <c r="A6310" s="2">
        <v>6308</v>
      </c>
      <c r="B6310" s="2">
        <v>8627</v>
      </c>
      <c r="C6310" s="2">
        <v>1333</v>
      </c>
      <c r="D6310" s="17" t="s">
        <v>28</v>
      </c>
      <c r="E6310" s="17" t="s">
        <v>1057</v>
      </c>
      <c r="F6310" s="17" t="s">
        <v>1066</v>
      </c>
      <c r="G6310" s="12" t="s">
        <v>1849</v>
      </c>
      <c r="H6310" s="17" t="s">
        <v>2325</v>
      </c>
      <c r="I6310" s="18">
        <v>42004</v>
      </c>
      <c r="J6310" s="17" t="s">
        <v>13</v>
      </c>
      <c r="K6310" s="17" t="s">
        <v>10</v>
      </c>
    </row>
    <row r="6311" spans="1:11" ht="31.5">
      <c r="A6311" s="2">
        <v>6309</v>
      </c>
      <c r="B6311" s="2">
        <v>8627</v>
      </c>
      <c r="C6311" s="2">
        <v>1333</v>
      </c>
      <c r="D6311" s="17" t="s">
        <v>28</v>
      </c>
      <c r="E6311" s="17" t="s">
        <v>1057</v>
      </c>
      <c r="F6311" s="17" t="s">
        <v>1066</v>
      </c>
      <c r="G6311" s="12" t="s">
        <v>1849</v>
      </c>
      <c r="H6311" s="17" t="s">
        <v>2325</v>
      </c>
      <c r="I6311" s="18">
        <v>42009</v>
      </c>
      <c r="J6311" s="17" t="s">
        <v>12</v>
      </c>
      <c r="K6311" s="17" t="s">
        <v>10</v>
      </c>
    </row>
    <row r="6312" spans="1:11" ht="31.5">
      <c r="A6312" s="2">
        <v>6310</v>
      </c>
      <c r="B6312" s="2">
        <v>8627</v>
      </c>
      <c r="C6312" s="2">
        <v>1333</v>
      </c>
      <c r="D6312" s="17" t="s">
        <v>28</v>
      </c>
      <c r="E6312" s="17" t="s">
        <v>1057</v>
      </c>
      <c r="F6312" s="17" t="s">
        <v>1066</v>
      </c>
      <c r="G6312" s="12" t="s">
        <v>1849</v>
      </c>
      <c r="H6312" s="17" t="s">
        <v>2325</v>
      </c>
      <c r="I6312" s="18">
        <v>42010</v>
      </c>
      <c r="J6312" s="17" t="s">
        <v>27</v>
      </c>
      <c r="K6312" s="17" t="s">
        <v>10</v>
      </c>
    </row>
    <row r="6313" spans="1:11" ht="31.5">
      <c r="A6313" s="2">
        <v>6311</v>
      </c>
      <c r="B6313" s="2">
        <v>8627</v>
      </c>
      <c r="C6313" s="2">
        <v>1333</v>
      </c>
      <c r="D6313" s="17" t="s">
        <v>28</v>
      </c>
      <c r="E6313" s="17" t="s">
        <v>1057</v>
      </c>
      <c r="F6313" s="17" t="s">
        <v>1066</v>
      </c>
      <c r="G6313" s="12" t="s">
        <v>1849</v>
      </c>
      <c r="H6313" s="17" t="s">
        <v>2325</v>
      </c>
      <c r="I6313" s="18">
        <v>42012</v>
      </c>
      <c r="J6313" s="17" t="s">
        <v>12</v>
      </c>
      <c r="K6313" s="17" t="s">
        <v>10</v>
      </c>
    </row>
    <row r="6314" spans="1:11" ht="31.5">
      <c r="A6314" s="2">
        <v>6312</v>
      </c>
      <c r="B6314" s="2">
        <v>8627</v>
      </c>
      <c r="C6314" s="2">
        <v>1333</v>
      </c>
      <c r="D6314" s="17" t="s">
        <v>28</v>
      </c>
      <c r="E6314" s="17" t="s">
        <v>1057</v>
      </c>
      <c r="F6314" s="17" t="s">
        <v>1066</v>
      </c>
      <c r="G6314" s="12" t="s">
        <v>1849</v>
      </c>
      <c r="H6314" s="17" t="s">
        <v>2325</v>
      </c>
      <c r="I6314" s="18">
        <v>42013</v>
      </c>
      <c r="J6314" s="17" t="s">
        <v>27</v>
      </c>
      <c r="K6314" s="17" t="s">
        <v>10</v>
      </c>
    </row>
    <row r="6315" spans="1:11" ht="31.5">
      <c r="A6315" s="2">
        <v>6313</v>
      </c>
      <c r="B6315" s="2">
        <v>8627</v>
      </c>
      <c r="C6315" s="2">
        <v>1333</v>
      </c>
      <c r="D6315" s="17" t="s">
        <v>28</v>
      </c>
      <c r="E6315" s="17" t="s">
        <v>1057</v>
      </c>
      <c r="F6315" s="17" t="s">
        <v>1066</v>
      </c>
      <c r="G6315" s="12" t="s">
        <v>1849</v>
      </c>
      <c r="H6315" s="17" t="s">
        <v>2325</v>
      </c>
      <c r="I6315" s="18">
        <v>42014</v>
      </c>
      <c r="J6315" s="17" t="s">
        <v>27</v>
      </c>
      <c r="K6315" s="17" t="s">
        <v>10</v>
      </c>
    </row>
    <row r="6316" spans="1:11" ht="31.5">
      <c r="A6316" s="2">
        <v>6314</v>
      </c>
      <c r="B6316" s="2">
        <v>8627</v>
      </c>
      <c r="C6316" s="2">
        <v>1333</v>
      </c>
      <c r="D6316" s="17" t="s">
        <v>28</v>
      </c>
      <c r="E6316" s="17" t="s">
        <v>1057</v>
      </c>
      <c r="F6316" s="17" t="s">
        <v>1066</v>
      </c>
      <c r="G6316" s="12" t="s">
        <v>1849</v>
      </c>
      <c r="H6316" s="17" t="s">
        <v>2325</v>
      </c>
      <c r="I6316" s="18">
        <v>42015</v>
      </c>
      <c r="J6316" s="17" t="s">
        <v>12</v>
      </c>
      <c r="K6316" s="17" t="s">
        <v>10</v>
      </c>
    </row>
    <row r="6317" spans="1:11" ht="31.5">
      <c r="A6317" s="2">
        <v>6315</v>
      </c>
      <c r="B6317" s="2">
        <v>8627</v>
      </c>
      <c r="C6317" s="2">
        <v>1334</v>
      </c>
      <c r="D6317" s="17" t="s">
        <v>28</v>
      </c>
      <c r="E6317" s="17" t="s">
        <v>1057</v>
      </c>
      <c r="F6317" s="17" t="s">
        <v>1066</v>
      </c>
      <c r="G6317" s="12" t="s">
        <v>1850</v>
      </c>
      <c r="H6317" s="17" t="s">
        <v>2326</v>
      </c>
      <c r="I6317" s="18">
        <v>42004</v>
      </c>
      <c r="J6317" s="17" t="s">
        <v>13</v>
      </c>
      <c r="K6317" s="17" t="s">
        <v>10</v>
      </c>
    </row>
    <row r="6318" spans="1:11" ht="31.5">
      <c r="A6318" s="2">
        <v>6316</v>
      </c>
      <c r="B6318" s="2">
        <v>8627</v>
      </c>
      <c r="C6318" s="2">
        <v>1334</v>
      </c>
      <c r="D6318" s="17" t="s">
        <v>28</v>
      </c>
      <c r="E6318" s="17" t="s">
        <v>1057</v>
      </c>
      <c r="F6318" s="17" t="s">
        <v>1066</v>
      </c>
      <c r="G6318" s="12" t="s">
        <v>1850</v>
      </c>
      <c r="H6318" s="17" t="s">
        <v>2326</v>
      </c>
      <c r="I6318" s="18">
        <v>42009</v>
      </c>
      <c r="J6318" s="17" t="s">
        <v>27</v>
      </c>
      <c r="K6318" s="17" t="s">
        <v>10</v>
      </c>
    </row>
    <row r="6319" spans="1:11" ht="31.5">
      <c r="A6319" s="2">
        <v>6317</v>
      </c>
      <c r="B6319" s="2">
        <v>8627</v>
      </c>
      <c r="C6319" s="2">
        <v>1334</v>
      </c>
      <c r="D6319" s="17" t="s">
        <v>28</v>
      </c>
      <c r="E6319" s="17" t="s">
        <v>1057</v>
      </c>
      <c r="F6319" s="17" t="s">
        <v>1066</v>
      </c>
      <c r="G6319" s="12" t="s">
        <v>1850</v>
      </c>
      <c r="H6319" s="17" t="s">
        <v>2326</v>
      </c>
      <c r="I6319" s="18">
        <v>42010</v>
      </c>
      <c r="J6319" s="17" t="s">
        <v>12</v>
      </c>
      <c r="K6319" s="17" t="s">
        <v>10</v>
      </c>
    </row>
    <row r="6320" spans="1:11" ht="31.5">
      <c r="A6320" s="2">
        <v>6318</v>
      </c>
      <c r="B6320" s="2">
        <v>8627</v>
      </c>
      <c r="C6320" s="2">
        <v>1334</v>
      </c>
      <c r="D6320" s="17" t="s">
        <v>28</v>
      </c>
      <c r="E6320" s="17" t="s">
        <v>1057</v>
      </c>
      <c r="F6320" s="17" t="s">
        <v>1066</v>
      </c>
      <c r="G6320" s="12" t="s">
        <v>1850</v>
      </c>
      <c r="H6320" s="17" t="s">
        <v>2326</v>
      </c>
      <c r="I6320" s="18">
        <v>42012</v>
      </c>
      <c r="J6320" s="17" t="s">
        <v>12</v>
      </c>
      <c r="K6320" s="17" t="s">
        <v>10</v>
      </c>
    </row>
    <row r="6321" spans="1:11" ht="31.5">
      <c r="A6321" s="2">
        <v>6319</v>
      </c>
      <c r="B6321" s="2">
        <v>8627</v>
      </c>
      <c r="C6321" s="2">
        <v>1334</v>
      </c>
      <c r="D6321" s="17" t="s">
        <v>28</v>
      </c>
      <c r="E6321" s="17" t="s">
        <v>1057</v>
      </c>
      <c r="F6321" s="17" t="s">
        <v>1066</v>
      </c>
      <c r="G6321" s="12" t="s">
        <v>1850</v>
      </c>
      <c r="H6321" s="17" t="s">
        <v>2326</v>
      </c>
      <c r="I6321" s="18">
        <v>42013</v>
      </c>
      <c r="J6321" s="17" t="s">
        <v>27</v>
      </c>
      <c r="K6321" s="17" t="s">
        <v>10</v>
      </c>
    </row>
    <row r="6322" spans="1:11" ht="31.5">
      <c r="A6322" s="2">
        <v>6320</v>
      </c>
      <c r="B6322" s="2">
        <v>8627</v>
      </c>
      <c r="C6322" s="2">
        <v>1334</v>
      </c>
      <c r="D6322" s="17" t="s">
        <v>28</v>
      </c>
      <c r="E6322" s="17" t="s">
        <v>1057</v>
      </c>
      <c r="F6322" s="17" t="s">
        <v>1066</v>
      </c>
      <c r="G6322" s="12" t="s">
        <v>1850</v>
      </c>
      <c r="H6322" s="17" t="s">
        <v>2326</v>
      </c>
      <c r="I6322" s="18">
        <v>42014</v>
      </c>
      <c r="J6322" s="17" t="s">
        <v>12</v>
      </c>
      <c r="K6322" s="17" t="s">
        <v>10</v>
      </c>
    </row>
    <row r="6323" spans="1:11" ht="31.5">
      <c r="A6323" s="2">
        <v>6321</v>
      </c>
      <c r="B6323" s="2">
        <v>8627</v>
      </c>
      <c r="C6323" s="2">
        <v>1334</v>
      </c>
      <c r="D6323" s="17" t="s">
        <v>28</v>
      </c>
      <c r="E6323" s="17" t="s">
        <v>1057</v>
      </c>
      <c r="F6323" s="17" t="s">
        <v>1066</v>
      </c>
      <c r="G6323" s="12" t="s">
        <v>1850</v>
      </c>
      <c r="H6323" s="17" t="s">
        <v>2326</v>
      </c>
      <c r="I6323" s="18">
        <v>42015</v>
      </c>
      <c r="J6323" s="17" t="s">
        <v>27</v>
      </c>
      <c r="K6323" s="17" t="s">
        <v>10</v>
      </c>
    </row>
    <row r="6324" spans="1:11" ht="31.5">
      <c r="A6324" s="2">
        <v>6322</v>
      </c>
      <c r="B6324" s="2">
        <v>8627</v>
      </c>
      <c r="C6324" s="2">
        <v>1335</v>
      </c>
      <c r="D6324" s="17" t="s">
        <v>28</v>
      </c>
      <c r="E6324" s="17" t="s">
        <v>1057</v>
      </c>
      <c r="F6324" s="17" t="s">
        <v>1066</v>
      </c>
      <c r="G6324" s="12" t="s">
        <v>1851</v>
      </c>
      <c r="H6324" s="17" t="s">
        <v>2327</v>
      </c>
      <c r="I6324" s="18">
        <v>42004</v>
      </c>
      <c r="J6324" s="17" t="s">
        <v>13</v>
      </c>
      <c r="K6324" s="17" t="s">
        <v>10</v>
      </c>
    </row>
    <row r="6325" spans="1:11" ht="31.5">
      <c r="A6325" s="2">
        <v>6323</v>
      </c>
      <c r="B6325" s="2">
        <v>8627</v>
      </c>
      <c r="C6325" s="2">
        <v>1335</v>
      </c>
      <c r="D6325" s="17" t="s">
        <v>28</v>
      </c>
      <c r="E6325" s="17" t="s">
        <v>1057</v>
      </c>
      <c r="F6325" s="17" t="s">
        <v>1066</v>
      </c>
      <c r="G6325" s="12" t="s">
        <v>1851</v>
      </c>
      <c r="H6325" s="17" t="s">
        <v>2327</v>
      </c>
      <c r="I6325" s="18">
        <v>42009</v>
      </c>
      <c r="J6325" s="17" t="s">
        <v>12</v>
      </c>
      <c r="K6325" s="17" t="s">
        <v>10</v>
      </c>
    </row>
    <row r="6326" spans="1:11" ht="31.5">
      <c r="A6326" s="2">
        <v>6324</v>
      </c>
      <c r="B6326" s="2">
        <v>8627</v>
      </c>
      <c r="C6326" s="2">
        <v>1335</v>
      </c>
      <c r="D6326" s="17" t="s">
        <v>28</v>
      </c>
      <c r="E6326" s="17" t="s">
        <v>1057</v>
      </c>
      <c r="F6326" s="17" t="s">
        <v>1066</v>
      </c>
      <c r="G6326" s="12" t="s">
        <v>1851</v>
      </c>
      <c r="H6326" s="17" t="s">
        <v>2327</v>
      </c>
      <c r="I6326" s="18">
        <v>42010</v>
      </c>
      <c r="J6326" s="17" t="s">
        <v>27</v>
      </c>
      <c r="K6326" s="17" t="s">
        <v>10</v>
      </c>
    </row>
    <row r="6327" spans="1:11" ht="31.5">
      <c r="A6327" s="2">
        <v>6325</v>
      </c>
      <c r="B6327" s="2">
        <v>8627</v>
      </c>
      <c r="C6327" s="2">
        <v>1335</v>
      </c>
      <c r="D6327" s="17" t="s">
        <v>28</v>
      </c>
      <c r="E6327" s="17" t="s">
        <v>1057</v>
      </c>
      <c r="F6327" s="17" t="s">
        <v>1066</v>
      </c>
      <c r="G6327" s="12" t="s">
        <v>1851</v>
      </c>
      <c r="H6327" s="17" t="s">
        <v>2327</v>
      </c>
      <c r="I6327" s="18">
        <v>42012</v>
      </c>
      <c r="J6327" s="17" t="s">
        <v>12</v>
      </c>
      <c r="K6327" s="17" t="s">
        <v>10</v>
      </c>
    </row>
    <row r="6328" spans="1:11" ht="31.5">
      <c r="A6328" s="2">
        <v>6326</v>
      </c>
      <c r="B6328" s="2">
        <v>8627</v>
      </c>
      <c r="C6328" s="2">
        <v>1335</v>
      </c>
      <c r="D6328" s="17" t="s">
        <v>28</v>
      </c>
      <c r="E6328" s="17" t="s">
        <v>1057</v>
      </c>
      <c r="F6328" s="17" t="s">
        <v>1066</v>
      </c>
      <c r="G6328" s="12" t="s">
        <v>1851</v>
      </c>
      <c r="H6328" s="17" t="s">
        <v>2327</v>
      </c>
      <c r="I6328" s="18">
        <v>42013</v>
      </c>
      <c r="J6328" s="17" t="s">
        <v>27</v>
      </c>
      <c r="K6328" s="17" t="s">
        <v>10</v>
      </c>
    </row>
    <row r="6329" spans="1:11" ht="31.5">
      <c r="A6329" s="2">
        <v>6327</v>
      </c>
      <c r="B6329" s="2">
        <v>8627</v>
      </c>
      <c r="C6329" s="2">
        <v>1335</v>
      </c>
      <c r="D6329" s="17" t="s">
        <v>28</v>
      </c>
      <c r="E6329" s="17" t="s">
        <v>1057</v>
      </c>
      <c r="F6329" s="17" t="s">
        <v>1066</v>
      </c>
      <c r="G6329" s="12" t="s">
        <v>1851</v>
      </c>
      <c r="H6329" s="17" t="s">
        <v>2327</v>
      </c>
      <c r="I6329" s="18">
        <v>42014</v>
      </c>
      <c r="J6329" s="17" t="s">
        <v>12</v>
      </c>
      <c r="K6329" s="17" t="s">
        <v>10</v>
      </c>
    </row>
    <row r="6330" spans="1:11" ht="31.5">
      <c r="A6330" s="2">
        <v>6328</v>
      </c>
      <c r="B6330" s="2">
        <v>8627</v>
      </c>
      <c r="C6330" s="2">
        <v>1335</v>
      </c>
      <c r="D6330" s="17" t="s">
        <v>28</v>
      </c>
      <c r="E6330" s="17" t="s">
        <v>1057</v>
      </c>
      <c r="F6330" s="17" t="s">
        <v>1066</v>
      </c>
      <c r="G6330" s="12" t="s">
        <v>1851</v>
      </c>
      <c r="H6330" s="17" t="s">
        <v>2327</v>
      </c>
      <c r="I6330" s="18">
        <v>42015</v>
      </c>
      <c r="J6330" s="17" t="s">
        <v>297</v>
      </c>
      <c r="K6330" s="17" t="s">
        <v>10</v>
      </c>
    </row>
    <row r="6331" spans="1:11" ht="31.5">
      <c r="A6331" s="2">
        <v>6329</v>
      </c>
      <c r="B6331" s="2">
        <v>8627</v>
      </c>
      <c r="C6331" s="2">
        <v>1336</v>
      </c>
      <c r="D6331" s="17" t="s">
        <v>28</v>
      </c>
      <c r="E6331" s="17" t="s">
        <v>1057</v>
      </c>
      <c r="F6331" s="17" t="s">
        <v>1066</v>
      </c>
      <c r="G6331" s="12" t="s">
        <v>1852</v>
      </c>
      <c r="H6331" s="17" t="s">
        <v>2328</v>
      </c>
      <c r="I6331" s="18">
        <v>42004</v>
      </c>
      <c r="J6331" s="17" t="s">
        <v>24</v>
      </c>
      <c r="K6331" s="17" t="s">
        <v>785</v>
      </c>
    </row>
    <row r="6332" spans="1:11" ht="31.5">
      <c r="A6332" s="2">
        <v>6330</v>
      </c>
      <c r="B6332" s="2">
        <v>8627</v>
      </c>
      <c r="C6332" s="2">
        <v>1336</v>
      </c>
      <c r="D6332" s="17" t="s">
        <v>28</v>
      </c>
      <c r="E6332" s="17" t="s">
        <v>1057</v>
      </c>
      <c r="F6332" s="17" t="s">
        <v>1066</v>
      </c>
      <c r="G6332" s="12" t="s">
        <v>1852</v>
      </c>
      <c r="H6332" s="17" t="s">
        <v>2328</v>
      </c>
      <c r="I6332" s="18">
        <v>42009</v>
      </c>
      <c r="J6332" s="17" t="s">
        <v>27</v>
      </c>
      <c r="K6332" s="17" t="s">
        <v>10</v>
      </c>
    </row>
    <row r="6333" spans="1:11" ht="31.5">
      <c r="A6333" s="2">
        <v>6331</v>
      </c>
      <c r="B6333" s="2">
        <v>8627</v>
      </c>
      <c r="C6333" s="2">
        <v>1336</v>
      </c>
      <c r="D6333" s="17" t="s">
        <v>28</v>
      </c>
      <c r="E6333" s="17" t="s">
        <v>1057</v>
      </c>
      <c r="F6333" s="17" t="s">
        <v>1066</v>
      </c>
      <c r="G6333" s="12" t="s">
        <v>1852</v>
      </c>
      <c r="H6333" s="17" t="s">
        <v>2328</v>
      </c>
      <c r="I6333" s="18">
        <v>42010</v>
      </c>
      <c r="J6333" s="17" t="s">
        <v>27</v>
      </c>
      <c r="K6333" s="17" t="s">
        <v>10</v>
      </c>
    </row>
    <row r="6334" spans="1:11" ht="31.5">
      <c r="A6334" s="2">
        <v>6332</v>
      </c>
      <c r="B6334" s="2">
        <v>8627</v>
      </c>
      <c r="C6334" s="2">
        <v>1336</v>
      </c>
      <c r="D6334" s="17" t="s">
        <v>28</v>
      </c>
      <c r="E6334" s="17" t="s">
        <v>1057</v>
      </c>
      <c r="F6334" s="17" t="s">
        <v>1066</v>
      </c>
      <c r="G6334" s="12" t="s">
        <v>1852</v>
      </c>
      <c r="H6334" s="17" t="s">
        <v>2328</v>
      </c>
      <c r="I6334" s="18">
        <v>42012</v>
      </c>
      <c r="J6334" s="17" t="s">
        <v>24</v>
      </c>
      <c r="K6334" s="17" t="s">
        <v>785</v>
      </c>
    </row>
    <row r="6335" spans="1:11" ht="31.5">
      <c r="A6335" s="2">
        <v>6333</v>
      </c>
      <c r="B6335" s="2">
        <v>8627</v>
      </c>
      <c r="C6335" s="2">
        <v>1336</v>
      </c>
      <c r="D6335" s="17" t="s">
        <v>28</v>
      </c>
      <c r="E6335" s="17" t="s">
        <v>1057</v>
      </c>
      <c r="F6335" s="17" t="s">
        <v>1066</v>
      </c>
      <c r="G6335" s="12" t="s">
        <v>1852</v>
      </c>
      <c r="H6335" s="17" t="s">
        <v>2328</v>
      </c>
      <c r="I6335" s="18">
        <v>42013</v>
      </c>
      <c r="J6335" s="17" t="s">
        <v>27</v>
      </c>
      <c r="K6335" s="17" t="s">
        <v>10</v>
      </c>
    </row>
    <row r="6336" spans="1:11" ht="31.5">
      <c r="A6336" s="2">
        <v>6334</v>
      </c>
      <c r="B6336" s="2">
        <v>8627</v>
      </c>
      <c r="C6336" s="2">
        <v>1336</v>
      </c>
      <c r="D6336" s="17" t="s">
        <v>28</v>
      </c>
      <c r="E6336" s="17" t="s">
        <v>1057</v>
      </c>
      <c r="F6336" s="17" t="s">
        <v>1066</v>
      </c>
      <c r="G6336" s="12" t="s">
        <v>1852</v>
      </c>
      <c r="H6336" s="17" t="s">
        <v>2328</v>
      </c>
      <c r="I6336" s="18">
        <v>42014</v>
      </c>
      <c r="J6336" s="17" t="s">
        <v>27</v>
      </c>
      <c r="K6336" s="17" t="s">
        <v>10</v>
      </c>
    </row>
    <row r="6337" spans="1:11" ht="31.5">
      <c r="A6337" s="2">
        <v>6335</v>
      </c>
      <c r="B6337" s="2">
        <v>8627</v>
      </c>
      <c r="C6337" s="2">
        <v>1336</v>
      </c>
      <c r="D6337" s="17" t="s">
        <v>28</v>
      </c>
      <c r="E6337" s="17" t="s">
        <v>1057</v>
      </c>
      <c r="F6337" s="17" t="s">
        <v>1066</v>
      </c>
      <c r="G6337" s="12" t="s">
        <v>1852</v>
      </c>
      <c r="H6337" s="17" t="s">
        <v>2328</v>
      </c>
      <c r="I6337" s="18">
        <v>42015</v>
      </c>
      <c r="J6337" s="17" t="s">
        <v>27</v>
      </c>
      <c r="K6337" s="17" t="s">
        <v>10</v>
      </c>
    </row>
    <row r="6338" spans="1:11" ht="31.5">
      <c r="A6338" s="2">
        <v>6336</v>
      </c>
      <c r="B6338" s="2">
        <v>8627</v>
      </c>
      <c r="C6338" s="2">
        <v>1337</v>
      </c>
      <c r="D6338" s="17" t="s">
        <v>28</v>
      </c>
      <c r="E6338" s="17" t="s">
        <v>1057</v>
      </c>
      <c r="F6338" s="17" t="s">
        <v>1066</v>
      </c>
      <c r="G6338" s="12" t="s">
        <v>162</v>
      </c>
      <c r="H6338" s="17" t="s">
        <v>2329</v>
      </c>
      <c r="I6338" s="18">
        <v>42004</v>
      </c>
      <c r="J6338" s="17" t="s">
        <v>13</v>
      </c>
      <c r="K6338" s="17" t="s">
        <v>10</v>
      </c>
    </row>
    <row r="6339" spans="1:11" ht="31.5">
      <c r="A6339" s="2">
        <v>6337</v>
      </c>
      <c r="B6339" s="2">
        <v>8627</v>
      </c>
      <c r="C6339" s="2">
        <v>1337</v>
      </c>
      <c r="D6339" s="17" t="s">
        <v>28</v>
      </c>
      <c r="E6339" s="17" t="s">
        <v>1057</v>
      </c>
      <c r="F6339" s="17" t="s">
        <v>1066</v>
      </c>
      <c r="G6339" s="12" t="s">
        <v>162</v>
      </c>
      <c r="H6339" s="17" t="s">
        <v>2329</v>
      </c>
      <c r="I6339" s="18">
        <v>42009</v>
      </c>
      <c r="J6339" s="17" t="s">
        <v>12</v>
      </c>
      <c r="K6339" s="17" t="s">
        <v>10</v>
      </c>
    </row>
    <row r="6340" spans="1:11" ht="31.5">
      <c r="A6340" s="2">
        <v>6338</v>
      </c>
      <c r="B6340" s="2">
        <v>8627</v>
      </c>
      <c r="C6340" s="2">
        <v>1337</v>
      </c>
      <c r="D6340" s="17" t="s">
        <v>28</v>
      </c>
      <c r="E6340" s="17" t="s">
        <v>1057</v>
      </c>
      <c r="F6340" s="17" t="s">
        <v>1066</v>
      </c>
      <c r="G6340" s="12" t="s">
        <v>162</v>
      </c>
      <c r="H6340" s="17" t="s">
        <v>2329</v>
      </c>
      <c r="I6340" s="18">
        <v>42010</v>
      </c>
      <c r="J6340" s="17" t="s">
        <v>27</v>
      </c>
      <c r="K6340" s="17" t="s">
        <v>10</v>
      </c>
    </row>
    <row r="6341" spans="1:11" ht="31.5">
      <c r="A6341" s="2">
        <v>6339</v>
      </c>
      <c r="B6341" s="2">
        <v>8627</v>
      </c>
      <c r="C6341" s="2">
        <v>1337</v>
      </c>
      <c r="D6341" s="17" t="s">
        <v>28</v>
      </c>
      <c r="E6341" s="17" t="s">
        <v>1057</v>
      </c>
      <c r="F6341" s="17" t="s">
        <v>1066</v>
      </c>
      <c r="G6341" s="12" t="s">
        <v>162</v>
      </c>
      <c r="H6341" s="17" t="s">
        <v>2329</v>
      </c>
      <c r="I6341" s="18">
        <v>42012</v>
      </c>
      <c r="J6341" s="64" t="s">
        <v>12</v>
      </c>
      <c r="K6341" s="64" t="s">
        <v>10</v>
      </c>
    </row>
    <row r="6342" spans="1:11" ht="31.5">
      <c r="A6342" s="2">
        <v>6340</v>
      </c>
      <c r="B6342" s="2">
        <v>8627</v>
      </c>
      <c r="C6342" s="2">
        <v>1337</v>
      </c>
      <c r="D6342" s="17" t="s">
        <v>28</v>
      </c>
      <c r="E6342" s="17" t="s">
        <v>1057</v>
      </c>
      <c r="F6342" s="17" t="s">
        <v>1066</v>
      </c>
      <c r="G6342" s="12" t="s">
        <v>162</v>
      </c>
      <c r="H6342" s="17" t="s">
        <v>2329</v>
      </c>
      <c r="I6342" s="18">
        <v>42013</v>
      </c>
      <c r="J6342" s="17" t="s">
        <v>27</v>
      </c>
      <c r="K6342" s="17" t="s">
        <v>10</v>
      </c>
    </row>
    <row r="6343" spans="1:11" ht="31.5">
      <c r="A6343" s="2">
        <v>6341</v>
      </c>
      <c r="B6343" s="2">
        <v>8627</v>
      </c>
      <c r="C6343" s="2">
        <v>1337</v>
      </c>
      <c r="D6343" s="17" t="s">
        <v>28</v>
      </c>
      <c r="E6343" s="17" t="s">
        <v>1057</v>
      </c>
      <c r="F6343" s="17" t="s">
        <v>1066</v>
      </c>
      <c r="G6343" s="12" t="s">
        <v>162</v>
      </c>
      <c r="H6343" s="17" t="s">
        <v>2329</v>
      </c>
      <c r="I6343" s="18">
        <v>42014</v>
      </c>
      <c r="J6343" s="64" t="s">
        <v>27</v>
      </c>
      <c r="K6343" s="64" t="s">
        <v>10</v>
      </c>
    </row>
    <row r="6344" spans="1:11" ht="31.5">
      <c r="A6344" s="2">
        <v>6342</v>
      </c>
      <c r="B6344" s="2">
        <v>8627</v>
      </c>
      <c r="C6344" s="2">
        <v>1337</v>
      </c>
      <c r="D6344" s="17" t="s">
        <v>28</v>
      </c>
      <c r="E6344" s="17" t="s">
        <v>1057</v>
      </c>
      <c r="F6344" s="17" t="s">
        <v>1066</v>
      </c>
      <c r="G6344" s="12" t="s">
        <v>162</v>
      </c>
      <c r="H6344" s="17" t="s">
        <v>2329</v>
      </c>
      <c r="I6344" s="18">
        <v>42015</v>
      </c>
      <c r="J6344" s="17" t="s">
        <v>27</v>
      </c>
      <c r="K6344" s="17" t="s">
        <v>10</v>
      </c>
    </row>
    <row r="6345" spans="1:11" ht="31.5">
      <c r="A6345" s="2">
        <v>6343</v>
      </c>
      <c r="B6345" s="2">
        <v>8627</v>
      </c>
      <c r="C6345" s="2">
        <v>1339</v>
      </c>
      <c r="D6345" s="17" t="s">
        <v>28</v>
      </c>
      <c r="E6345" s="17" t="s">
        <v>1057</v>
      </c>
      <c r="F6345" s="17" t="s">
        <v>1066</v>
      </c>
      <c r="G6345" s="12" t="s">
        <v>1849</v>
      </c>
      <c r="H6345" s="17" t="s">
        <v>2330</v>
      </c>
      <c r="I6345" s="18">
        <v>42004</v>
      </c>
      <c r="J6345" s="17" t="s">
        <v>13</v>
      </c>
      <c r="K6345" s="17" t="s">
        <v>10</v>
      </c>
    </row>
    <row r="6346" spans="1:11" ht="31.5">
      <c r="A6346" s="2">
        <v>6344</v>
      </c>
      <c r="B6346" s="2">
        <v>8627</v>
      </c>
      <c r="C6346" s="2">
        <v>1339</v>
      </c>
      <c r="D6346" s="17" t="s">
        <v>28</v>
      </c>
      <c r="E6346" s="17" t="s">
        <v>1057</v>
      </c>
      <c r="F6346" s="17" t="s">
        <v>1066</v>
      </c>
      <c r="G6346" s="12" t="s">
        <v>1849</v>
      </c>
      <c r="H6346" s="17" t="s">
        <v>2330</v>
      </c>
      <c r="I6346" s="18">
        <v>42009</v>
      </c>
      <c r="J6346" s="17" t="s">
        <v>12</v>
      </c>
      <c r="K6346" s="17" t="s">
        <v>10</v>
      </c>
    </row>
    <row r="6347" spans="1:11" ht="31.5">
      <c r="A6347" s="2">
        <v>6345</v>
      </c>
      <c r="B6347" s="2">
        <v>8627</v>
      </c>
      <c r="C6347" s="2">
        <v>1339</v>
      </c>
      <c r="D6347" s="17" t="s">
        <v>28</v>
      </c>
      <c r="E6347" s="17" t="s">
        <v>1057</v>
      </c>
      <c r="F6347" s="17" t="s">
        <v>1066</v>
      </c>
      <c r="G6347" s="12" t="s">
        <v>1849</v>
      </c>
      <c r="H6347" s="17" t="s">
        <v>2330</v>
      </c>
      <c r="I6347" s="18">
        <v>42010</v>
      </c>
      <c r="J6347" s="17" t="s">
        <v>27</v>
      </c>
      <c r="K6347" s="17" t="s">
        <v>10</v>
      </c>
    </row>
    <row r="6348" spans="1:11" ht="31.5">
      <c r="A6348" s="2">
        <v>6346</v>
      </c>
      <c r="B6348" s="2">
        <v>8627</v>
      </c>
      <c r="C6348" s="2">
        <v>1339</v>
      </c>
      <c r="D6348" s="17" t="s">
        <v>28</v>
      </c>
      <c r="E6348" s="17" t="s">
        <v>1057</v>
      </c>
      <c r="F6348" s="17" t="s">
        <v>1066</v>
      </c>
      <c r="G6348" s="12" t="s">
        <v>1849</v>
      </c>
      <c r="H6348" s="17" t="s">
        <v>2330</v>
      </c>
      <c r="I6348" s="18">
        <v>42012</v>
      </c>
      <c r="J6348" s="17" t="s">
        <v>12</v>
      </c>
      <c r="K6348" s="17" t="s">
        <v>10</v>
      </c>
    </row>
    <row r="6349" spans="1:11" ht="31.5">
      <c r="A6349" s="2">
        <v>6347</v>
      </c>
      <c r="B6349" s="2">
        <v>8627</v>
      </c>
      <c r="C6349" s="2">
        <v>1339</v>
      </c>
      <c r="D6349" s="17" t="s">
        <v>28</v>
      </c>
      <c r="E6349" s="17" t="s">
        <v>1057</v>
      </c>
      <c r="F6349" s="17" t="s">
        <v>1066</v>
      </c>
      <c r="G6349" s="12" t="s">
        <v>1849</v>
      </c>
      <c r="H6349" s="17" t="s">
        <v>2330</v>
      </c>
      <c r="I6349" s="18">
        <v>42013</v>
      </c>
      <c r="J6349" s="17" t="s">
        <v>27</v>
      </c>
      <c r="K6349" s="17" t="s">
        <v>10</v>
      </c>
    </row>
    <row r="6350" spans="1:11" ht="31.5">
      <c r="A6350" s="2">
        <v>6348</v>
      </c>
      <c r="B6350" s="2">
        <v>8627</v>
      </c>
      <c r="C6350" s="2">
        <v>1339</v>
      </c>
      <c r="D6350" s="17" t="s">
        <v>28</v>
      </c>
      <c r="E6350" s="17" t="s">
        <v>1057</v>
      </c>
      <c r="F6350" s="17" t="s">
        <v>1066</v>
      </c>
      <c r="G6350" s="12" t="s">
        <v>1849</v>
      </c>
      <c r="H6350" s="17" t="s">
        <v>2330</v>
      </c>
      <c r="I6350" s="18">
        <v>42014</v>
      </c>
      <c r="J6350" s="17" t="s">
        <v>27</v>
      </c>
      <c r="K6350" s="17" t="s">
        <v>10</v>
      </c>
    </row>
    <row r="6351" spans="1:11" ht="31.5">
      <c r="A6351" s="2">
        <v>6349</v>
      </c>
      <c r="B6351" s="2">
        <v>8627</v>
      </c>
      <c r="C6351" s="2">
        <v>1339</v>
      </c>
      <c r="D6351" s="17" t="s">
        <v>28</v>
      </c>
      <c r="E6351" s="17" t="s">
        <v>1057</v>
      </c>
      <c r="F6351" s="17" t="s">
        <v>1066</v>
      </c>
      <c r="G6351" s="12" t="s">
        <v>1849</v>
      </c>
      <c r="H6351" s="17" t="s">
        <v>2330</v>
      </c>
      <c r="I6351" s="18">
        <v>42015</v>
      </c>
      <c r="J6351" s="17" t="s">
        <v>12</v>
      </c>
      <c r="K6351" s="17" t="s">
        <v>10</v>
      </c>
    </row>
    <row r="6352" spans="1:11" ht="31.5">
      <c r="A6352" s="2">
        <v>6350</v>
      </c>
      <c r="B6352" s="2">
        <v>8627</v>
      </c>
      <c r="C6352" s="2">
        <v>1340</v>
      </c>
      <c r="D6352" s="17" t="s">
        <v>28</v>
      </c>
      <c r="E6352" s="17" t="s">
        <v>1057</v>
      </c>
      <c r="F6352" s="17" t="s">
        <v>1066</v>
      </c>
      <c r="G6352" s="12" t="s">
        <v>1853</v>
      </c>
      <c r="H6352" s="17" t="s">
        <v>2331</v>
      </c>
      <c r="I6352" s="18">
        <v>42004</v>
      </c>
      <c r="J6352" s="17" t="s">
        <v>24</v>
      </c>
      <c r="K6352" s="17" t="s">
        <v>785</v>
      </c>
    </row>
    <row r="6353" spans="1:11" ht="31.5">
      <c r="A6353" s="2">
        <v>6351</v>
      </c>
      <c r="B6353" s="2">
        <v>8627</v>
      </c>
      <c r="C6353" s="2">
        <v>1340</v>
      </c>
      <c r="D6353" s="17" t="s">
        <v>28</v>
      </c>
      <c r="E6353" s="17" t="s">
        <v>1057</v>
      </c>
      <c r="F6353" s="17" t="s">
        <v>1066</v>
      </c>
      <c r="G6353" s="12" t="s">
        <v>1853</v>
      </c>
      <c r="H6353" s="17" t="s">
        <v>2331</v>
      </c>
      <c r="I6353" s="18">
        <v>42009</v>
      </c>
      <c r="J6353" s="17" t="s">
        <v>27</v>
      </c>
      <c r="K6353" s="17" t="s">
        <v>10</v>
      </c>
    </row>
    <row r="6354" spans="1:11" ht="31.5">
      <c r="A6354" s="2">
        <v>6352</v>
      </c>
      <c r="B6354" s="2">
        <v>8627</v>
      </c>
      <c r="C6354" s="2">
        <v>1340</v>
      </c>
      <c r="D6354" s="17" t="s">
        <v>28</v>
      </c>
      <c r="E6354" s="17" t="s">
        <v>1057</v>
      </c>
      <c r="F6354" s="17" t="s">
        <v>1066</v>
      </c>
      <c r="G6354" s="12" t="s">
        <v>1853</v>
      </c>
      <c r="H6354" s="17" t="s">
        <v>2331</v>
      </c>
      <c r="I6354" s="18">
        <v>42010</v>
      </c>
      <c r="J6354" s="17" t="s">
        <v>27</v>
      </c>
      <c r="K6354" s="17" t="s">
        <v>10</v>
      </c>
    </row>
    <row r="6355" spans="1:11" ht="31.5">
      <c r="A6355" s="2">
        <v>6353</v>
      </c>
      <c r="B6355" s="2">
        <v>8627</v>
      </c>
      <c r="C6355" s="2">
        <v>1340</v>
      </c>
      <c r="D6355" s="17" t="s">
        <v>28</v>
      </c>
      <c r="E6355" s="17" t="s">
        <v>1057</v>
      </c>
      <c r="F6355" s="17" t="s">
        <v>1066</v>
      </c>
      <c r="G6355" s="12" t="s">
        <v>1853</v>
      </c>
      <c r="H6355" s="17" t="s">
        <v>2331</v>
      </c>
      <c r="I6355" s="18">
        <v>42012</v>
      </c>
      <c r="J6355" s="17" t="s">
        <v>24</v>
      </c>
      <c r="K6355" s="17" t="s">
        <v>785</v>
      </c>
    </row>
    <row r="6356" spans="1:11" ht="31.5">
      <c r="A6356" s="2">
        <v>6354</v>
      </c>
      <c r="B6356" s="2">
        <v>8627</v>
      </c>
      <c r="C6356" s="2">
        <v>1340</v>
      </c>
      <c r="D6356" s="17" t="s">
        <v>28</v>
      </c>
      <c r="E6356" s="17" t="s">
        <v>1057</v>
      </c>
      <c r="F6356" s="17" t="s">
        <v>1066</v>
      </c>
      <c r="G6356" s="12" t="s">
        <v>1853</v>
      </c>
      <c r="H6356" s="17" t="s">
        <v>2331</v>
      </c>
      <c r="I6356" s="18">
        <v>42013</v>
      </c>
      <c r="J6356" s="17" t="s">
        <v>27</v>
      </c>
      <c r="K6356" s="17" t="s">
        <v>10</v>
      </c>
    </row>
    <row r="6357" spans="1:11" ht="31.5">
      <c r="A6357" s="2">
        <v>6355</v>
      </c>
      <c r="B6357" s="2">
        <v>8627</v>
      </c>
      <c r="C6357" s="2">
        <v>1340</v>
      </c>
      <c r="D6357" s="17" t="s">
        <v>28</v>
      </c>
      <c r="E6357" s="17" t="s">
        <v>1057</v>
      </c>
      <c r="F6357" s="17" t="s">
        <v>1066</v>
      </c>
      <c r="G6357" s="12" t="s">
        <v>1853</v>
      </c>
      <c r="H6357" s="17" t="s">
        <v>2331</v>
      </c>
      <c r="I6357" s="18">
        <v>42014</v>
      </c>
      <c r="J6357" s="17" t="s">
        <v>27</v>
      </c>
      <c r="K6357" s="17" t="s">
        <v>10</v>
      </c>
    </row>
    <row r="6358" spans="1:11" ht="31.5">
      <c r="A6358" s="2">
        <v>6356</v>
      </c>
      <c r="B6358" s="2">
        <v>8627</v>
      </c>
      <c r="C6358" s="2">
        <v>1340</v>
      </c>
      <c r="D6358" s="17" t="s">
        <v>28</v>
      </c>
      <c r="E6358" s="17" t="s">
        <v>1057</v>
      </c>
      <c r="F6358" s="17" t="s">
        <v>1066</v>
      </c>
      <c r="G6358" s="12" t="s">
        <v>1853</v>
      </c>
      <c r="H6358" s="17" t="s">
        <v>2331</v>
      </c>
      <c r="I6358" s="18">
        <v>42015</v>
      </c>
      <c r="J6358" s="17" t="s">
        <v>27</v>
      </c>
      <c r="K6358" s="17" t="s">
        <v>10</v>
      </c>
    </row>
    <row r="6359" spans="1:11" ht="31.5">
      <c r="A6359" s="2">
        <v>6357</v>
      </c>
      <c r="B6359" s="2">
        <v>8627</v>
      </c>
      <c r="C6359" s="2">
        <v>1341</v>
      </c>
      <c r="D6359" s="17" t="s">
        <v>28</v>
      </c>
      <c r="E6359" s="17" t="s">
        <v>1057</v>
      </c>
      <c r="F6359" s="17" t="s">
        <v>1066</v>
      </c>
      <c r="G6359" s="12" t="s">
        <v>1854</v>
      </c>
      <c r="H6359" s="17" t="s">
        <v>2332</v>
      </c>
      <c r="I6359" s="18">
        <v>42004</v>
      </c>
      <c r="J6359" s="17" t="s">
        <v>24</v>
      </c>
      <c r="K6359" s="17" t="s">
        <v>785</v>
      </c>
    </row>
    <row r="6360" spans="1:11" ht="31.5">
      <c r="A6360" s="2">
        <v>6358</v>
      </c>
      <c r="B6360" s="2">
        <v>8627</v>
      </c>
      <c r="C6360" s="2">
        <v>1341</v>
      </c>
      <c r="D6360" s="17" t="s">
        <v>28</v>
      </c>
      <c r="E6360" s="17" t="s">
        <v>1057</v>
      </c>
      <c r="F6360" s="17" t="s">
        <v>1066</v>
      </c>
      <c r="G6360" s="12" t="s">
        <v>1854</v>
      </c>
      <c r="H6360" s="17" t="s">
        <v>2332</v>
      </c>
      <c r="I6360" s="18">
        <v>42009</v>
      </c>
      <c r="J6360" s="17" t="s">
        <v>27</v>
      </c>
      <c r="K6360" s="17" t="s">
        <v>10</v>
      </c>
    </row>
    <row r="6361" spans="1:11" ht="31.5">
      <c r="A6361" s="2">
        <v>6359</v>
      </c>
      <c r="B6361" s="2">
        <v>8627</v>
      </c>
      <c r="C6361" s="2">
        <v>1341</v>
      </c>
      <c r="D6361" s="17" t="s">
        <v>28</v>
      </c>
      <c r="E6361" s="17" t="s">
        <v>1057</v>
      </c>
      <c r="F6361" s="17" t="s">
        <v>1066</v>
      </c>
      <c r="G6361" s="12" t="s">
        <v>1854</v>
      </c>
      <c r="H6361" s="17" t="s">
        <v>2332</v>
      </c>
      <c r="I6361" s="18">
        <v>42010</v>
      </c>
      <c r="J6361" s="17" t="s">
        <v>27</v>
      </c>
      <c r="K6361" s="17" t="s">
        <v>10</v>
      </c>
    </row>
    <row r="6362" spans="1:11" ht="31.5">
      <c r="A6362" s="2">
        <v>6360</v>
      </c>
      <c r="B6362" s="2">
        <v>8627</v>
      </c>
      <c r="C6362" s="2">
        <v>1341</v>
      </c>
      <c r="D6362" s="17" t="s">
        <v>28</v>
      </c>
      <c r="E6362" s="17" t="s">
        <v>1057</v>
      </c>
      <c r="F6362" s="17" t="s">
        <v>1066</v>
      </c>
      <c r="G6362" s="12" t="s">
        <v>1854</v>
      </c>
      <c r="H6362" s="17" t="s">
        <v>2332</v>
      </c>
      <c r="I6362" s="18">
        <v>42012</v>
      </c>
      <c r="J6362" s="64" t="s">
        <v>24</v>
      </c>
      <c r="K6362" s="64" t="s">
        <v>785</v>
      </c>
    </row>
    <row r="6363" spans="1:11" ht="31.5">
      <c r="A6363" s="2">
        <v>6361</v>
      </c>
      <c r="B6363" s="2">
        <v>8627</v>
      </c>
      <c r="C6363" s="2">
        <v>1341</v>
      </c>
      <c r="D6363" s="17" t="s">
        <v>28</v>
      </c>
      <c r="E6363" s="17" t="s">
        <v>1057</v>
      </c>
      <c r="F6363" s="17" t="s">
        <v>1066</v>
      </c>
      <c r="G6363" s="12" t="s">
        <v>1854</v>
      </c>
      <c r="H6363" s="17" t="s">
        <v>2332</v>
      </c>
      <c r="I6363" s="18">
        <v>42013</v>
      </c>
      <c r="J6363" s="17" t="s">
        <v>27</v>
      </c>
      <c r="K6363" s="17" t="s">
        <v>10</v>
      </c>
    </row>
    <row r="6364" spans="1:11" ht="31.5">
      <c r="A6364" s="2">
        <v>6362</v>
      </c>
      <c r="B6364" s="2">
        <v>8627</v>
      </c>
      <c r="C6364" s="2">
        <v>1341</v>
      </c>
      <c r="D6364" s="17" t="s">
        <v>28</v>
      </c>
      <c r="E6364" s="17" t="s">
        <v>1057</v>
      </c>
      <c r="F6364" s="17" t="s">
        <v>1066</v>
      </c>
      <c r="G6364" s="12" t="s">
        <v>1854</v>
      </c>
      <c r="H6364" s="17" t="s">
        <v>2332</v>
      </c>
      <c r="I6364" s="18">
        <v>42014</v>
      </c>
      <c r="J6364" s="17" t="s">
        <v>27</v>
      </c>
      <c r="K6364" s="17" t="s">
        <v>10</v>
      </c>
    </row>
    <row r="6365" spans="1:11" ht="31.5">
      <c r="A6365" s="2">
        <v>6363</v>
      </c>
      <c r="B6365" s="2">
        <v>8627</v>
      </c>
      <c r="C6365" s="2">
        <v>1341</v>
      </c>
      <c r="D6365" s="17" t="s">
        <v>28</v>
      </c>
      <c r="E6365" s="17" t="s">
        <v>1057</v>
      </c>
      <c r="F6365" s="17" t="s">
        <v>1066</v>
      </c>
      <c r="G6365" s="12" t="s">
        <v>1854</v>
      </c>
      <c r="H6365" s="17" t="s">
        <v>2332</v>
      </c>
      <c r="I6365" s="18">
        <v>42015</v>
      </c>
      <c r="J6365" s="17" t="s">
        <v>27</v>
      </c>
      <c r="K6365" s="17" t="s">
        <v>10</v>
      </c>
    </row>
    <row r="6366" spans="1:11" ht="31.5">
      <c r="A6366" s="2">
        <v>6364</v>
      </c>
      <c r="B6366" s="2">
        <v>8627</v>
      </c>
      <c r="C6366" s="2">
        <v>1342</v>
      </c>
      <c r="D6366" s="17" t="s">
        <v>28</v>
      </c>
      <c r="E6366" s="17" t="s">
        <v>1057</v>
      </c>
      <c r="F6366" s="17" t="s">
        <v>1066</v>
      </c>
      <c r="G6366" s="12" t="s">
        <v>1855</v>
      </c>
      <c r="H6366" s="17" t="s">
        <v>2332</v>
      </c>
      <c r="I6366" s="18">
        <v>42004</v>
      </c>
      <c r="J6366" s="17" t="s">
        <v>13</v>
      </c>
      <c r="K6366" s="17" t="s">
        <v>10</v>
      </c>
    </row>
    <row r="6367" spans="1:11" ht="31.5">
      <c r="A6367" s="2">
        <v>6365</v>
      </c>
      <c r="B6367" s="2">
        <v>8627</v>
      </c>
      <c r="C6367" s="2">
        <v>1342</v>
      </c>
      <c r="D6367" s="17" t="s">
        <v>28</v>
      </c>
      <c r="E6367" s="17" t="s">
        <v>1057</v>
      </c>
      <c r="F6367" s="17" t="s">
        <v>1066</v>
      </c>
      <c r="G6367" s="12" t="s">
        <v>1855</v>
      </c>
      <c r="H6367" s="17" t="s">
        <v>2332</v>
      </c>
      <c r="I6367" s="18">
        <v>42009</v>
      </c>
      <c r="J6367" s="64" t="s">
        <v>13</v>
      </c>
      <c r="K6367" s="64" t="s">
        <v>10</v>
      </c>
    </row>
    <row r="6368" spans="1:11" ht="31.5">
      <c r="A6368" s="2">
        <v>6366</v>
      </c>
      <c r="B6368" s="2">
        <v>8627</v>
      </c>
      <c r="C6368" s="2">
        <v>1342</v>
      </c>
      <c r="D6368" s="17" t="s">
        <v>28</v>
      </c>
      <c r="E6368" s="17" t="s">
        <v>1057</v>
      </c>
      <c r="F6368" s="17" t="s">
        <v>1066</v>
      </c>
      <c r="G6368" s="12" t="s">
        <v>1855</v>
      </c>
      <c r="H6368" s="17" t="s">
        <v>2332</v>
      </c>
      <c r="I6368" s="18">
        <v>42010</v>
      </c>
      <c r="J6368" s="64" t="s">
        <v>13</v>
      </c>
      <c r="K6368" s="64" t="s">
        <v>10</v>
      </c>
    </row>
    <row r="6369" spans="1:11" ht="31.5">
      <c r="A6369" s="2">
        <v>6367</v>
      </c>
      <c r="B6369" s="2">
        <v>8627</v>
      </c>
      <c r="C6369" s="2">
        <v>1342</v>
      </c>
      <c r="D6369" s="17" t="s">
        <v>28</v>
      </c>
      <c r="E6369" s="17" t="s">
        <v>1057</v>
      </c>
      <c r="F6369" s="17" t="s">
        <v>1066</v>
      </c>
      <c r="G6369" s="12" t="s">
        <v>1855</v>
      </c>
      <c r="H6369" s="17" t="s">
        <v>2332</v>
      </c>
      <c r="I6369" s="18">
        <v>42012</v>
      </c>
      <c r="J6369" s="17" t="s">
        <v>27</v>
      </c>
      <c r="K6369" s="17" t="s">
        <v>10</v>
      </c>
    </row>
    <row r="6370" spans="1:11" ht="31.5">
      <c r="A6370" s="2">
        <v>6368</v>
      </c>
      <c r="B6370" s="2">
        <v>8627</v>
      </c>
      <c r="C6370" s="2">
        <v>1342</v>
      </c>
      <c r="D6370" s="17" t="s">
        <v>28</v>
      </c>
      <c r="E6370" s="17" t="s">
        <v>1057</v>
      </c>
      <c r="F6370" s="17" t="s">
        <v>1066</v>
      </c>
      <c r="G6370" s="12" t="s">
        <v>1855</v>
      </c>
      <c r="H6370" s="17" t="s">
        <v>2332</v>
      </c>
      <c r="I6370" s="18">
        <v>42013</v>
      </c>
      <c r="J6370" s="64" t="s">
        <v>13</v>
      </c>
      <c r="K6370" s="64" t="s">
        <v>10</v>
      </c>
    </row>
    <row r="6371" spans="1:11" ht="31.5">
      <c r="A6371" s="2">
        <v>6369</v>
      </c>
      <c r="B6371" s="2">
        <v>8627</v>
      </c>
      <c r="C6371" s="2">
        <v>1342</v>
      </c>
      <c r="D6371" s="17" t="s">
        <v>28</v>
      </c>
      <c r="E6371" s="17" t="s">
        <v>1057</v>
      </c>
      <c r="F6371" s="17" t="s">
        <v>1066</v>
      </c>
      <c r="G6371" s="12" t="s">
        <v>1855</v>
      </c>
      <c r="H6371" s="17" t="s">
        <v>2332</v>
      </c>
      <c r="I6371" s="18">
        <v>42014</v>
      </c>
      <c r="J6371" s="17" t="s">
        <v>27</v>
      </c>
      <c r="K6371" s="17" t="s">
        <v>10</v>
      </c>
    </row>
    <row r="6372" spans="1:11" ht="31.5">
      <c r="A6372" s="2">
        <v>6370</v>
      </c>
      <c r="B6372" s="2">
        <v>8627</v>
      </c>
      <c r="C6372" s="2">
        <v>1342</v>
      </c>
      <c r="D6372" s="17" t="s">
        <v>28</v>
      </c>
      <c r="E6372" s="17" t="s">
        <v>1057</v>
      </c>
      <c r="F6372" s="17" t="s">
        <v>1066</v>
      </c>
      <c r="G6372" s="12" t="s">
        <v>1855</v>
      </c>
      <c r="H6372" s="17" t="s">
        <v>2332</v>
      </c>
      <c r="I6372" s="18">
        <v>42015</v>
      </c>
      <c r="J6372" s="17" t="s">
        <v>13</v>
      </c>
      <c r="K6372" s="17" t="s">
        <v>10</v>
      </c>
    </row>
    <row r="6373" spans="1:11" ht="31.5">
      <c r="A6373" s="2">
        <v>6371</v>
      </c>
      <c r="B6373" s="2">
        <v>8627</v>
      </c>
      <c r="C6373" s="2">
        <v>1343</v>
      </c>
      <c r="D6373" s="17" t="s">
        <v>28</v>
      </c>
      <c r="E6373" s="17" t="s">
        <v>1057</v>
      </c>
      <c r="F6373" s="17" t="s">
        <v>1066</v>
      </c>
      <c r="G6373" s="12" t="s">
        <v>1856</v>
      </c>
      <c r="H6373" s="17" t="s">
        <v>2333</v>
      </c>
      <c r="I6373" s="18">
        <v>42004</v>
      </c>
      <c r="J6373" s="17" t="s">
        <v>24</v>
      </c>
      <c r="K6373" s="17" t="s">
        <v>10</v>
      </c>
    </row>
    <row r="6374" spans="1:11" ht="31.5">
      <c r="A6374" s="2">
        <v>6372</v>
      </c>
      <c r="B6374" s="2">
        <v>8627</v>
      </c>
      <c r="C6374" s="2">
        <v>1343</v>
      </c>
      <c r="D6374" s="17" t="s">
        <v>28</v>
      </c>
      <c r="E6374" s="17" t="s">
        <v>1057</v>
      </c>
      <c r="F6374" s="17" t="s">
        <v>1066</v>
      </c>
      <c r="G6374" s="12" t="s">
        <v>1856</v>
      </c>
      <c r="H6374" s="17" t="s">
        <v>2333</v>
      </c>
      <c r="I6374" s="18">
        <v>42009</v>
      </c>
      <c r="J6374" s="17" t="s">
        <v>27</v>
      </c>
      <c r="K6374" s="17" t="s">
        <v>10</v>
      </c>
    </row>
    <row r="6375" spans="1:11" ht="31.5">
      <c r="A6375" s="2">
        <v>6373</v>
      </c>
      <c r="B6375" s="2">
        <v>8627</v>
      </c>
      <c r="C6375" s="2">
        <v>1343</v>
      </c>
      <c r="D6375" s="17" t="s">
        <v>28</v>
      </c>
      <c r="E6375" s="17" t="s">
        <v>1057</v>
      </c>
      <c r="F6375" s="17" t="s">
        <v>1066</v>
      </c>
      <c r="G6375" s="12" t="s">
        <v>1856</v>
      </c>
      <c r="H6375" s="17" t="s">
        <v>2333</v>
      </c>
      <c r="I6375" s="18">
        <v>42010</v>
      </c>
      <c r="J6375" s="64" t="s">
        <v>12</v>
      </c>
      <c r="K6375" s="64" t="s">
        <v>10</v>
      </c>
    </row>
    <row r="6376" spans="1:11" ht="31.5">
      <c r="A6376" s="2">
        <v>6374</v>
      </c>
      <c r="B6376" s="2">
        <v>8627</v>
      </c>
      <c r="C6376" s="2">
        <v>1343</v>
      </c>
      <c r="D6376" s="17" t="s">
        <v>28</v>
      </c>
      <c r="E6376" s="17" t="s">
        <v>1057</v>
      </c>
      <c r="F6376" s="17" t="s">
        <v>1066</v>
      </c>
      <c r="G6376" s="12" t="s">
        <v>1856</v>
      </c>
      <c r="H6376" s="17" t="s">
        <v>2333</v>
      </c>
      <c r="I6376" s="18">
        <v>42012</v>
      </c>
      <c r="J6376" s="64" t="s">
        <v>27</v>
      </c>
      <c r="K6376" s="64" t="s">
        <v>10</v>
      </c>
    </row>
    <row r="6377" spans="1:11" ht="31.5">
      <c r="A6377" s="2">
        <v>6375</v>
      </c>
      <c r="B6377" s="2">
        <v>8627</v>
      </c>
      <c r="C6377" s="2">
        <v>1343</v>
      </c>
      <c r="D6377" s="17" t="s">
        <v>28</v>
      </c>
      <c r="E6377" s="17" t="s">
        <v>1057</v>
      </c>
      <c r="F6377" s="17" t="s">
        <v>1066</v>
      </c>
      <c r="G6377" s="12" t="s">
        <v>1856</v>
      </c>
      <c r="H6377" s="17" t="s">
        <v>2333</v>
      </c>
      <c r="I6377" s="18">
        <v>42013</v>
      </c>
      <c r="J6377" s="64" t="s">
        <v>12</v>
      </c>
      <c r="K6377" s="64" t="s">
        <v>10</v>
      </c>
    </row>
    <row r="6378" spans="1:11" ht="31.5">
      <c r="A6378" s="2">
        <v>6376</v>
      </c>
      <c r="B6378" s="2">
        <v>8627</v>
      </c>
      <c r="C6378" s="2">
        <v>1343</v>
      </c>
      <c r="D6378" s="17" t="s">
        <v>28</v>
      </c>
      <c r="E6378" s="17" t="s">
        <v>1057</v>
      </c>
      <c r="F6378" s="17" t="s">
        <v>1066</v>
      </c>
      <c r="G6378" s="12" t="s">
        <v>1856</v>
      </c>
      <c r="H6378" s="17" t="s">
        <v>2333</v>
      </c>
      <c r="I6378" s="18">
        <v>42014</v>
      </c>
      <c r="J6378" s="64" t="s">
        <v>27</v>
      </c>
      <c r="K6378" s="64" t="s">
        <v>10</v>
      </c>
    </row>
    <row r="6379" spans="1:11" ht="31.5">
      <c r="A6379" s="2">
        <v>6377</v>
      </c>
      <c r="B6379" s="2">
        <v>8627</v>
      </c>
      <c r="C6379" s="2">
        <v>1343</v>
      </c>
      <c r="D6379" s="17" t="s">
        <v>28</v>
      </c>
      <c r="E6379" s="17" t="s">
        <v>1057</v>
      </c>
      <c r="F6379" s="17" t="s">
        <v>1066</v>
      </c>
      <c r="G6379" s="12" t="s">
        <v>1856</v>
      </c>
      <c r="H6379" s="17" t="s">
        <v>2333</v>
      </c>
      <c r="I6379" s="18">
        <v>42015</v>
      </c>
      <c r="J6379" s="17" t="s">
        <v>27</v>
      </c>
      <c r="K6379" s="17" t="s">
        <v>10</v>
      </c>
    </row>
    <row r="6380" spans="1:11" ht="31.5">
      <c r="A6380" s="2">
        <v>6378</v>
      </c>
      <c r="B6380" s="2">
        <v>8627</v>
      </c>
      <c r="C6380" s="2">
        <v>1344</v>
      </c>
      <c r="D6380" s="17" t="s">
        <v>28</v>
      </c>
      <c r="E6380" s="17" t="s">
        <v>1057</v>
      </c>
      <c r="F6380" s="17" t="s">
        <v>1066</v>
      </c>
      <c r="G6380" s="12" t="s">
        <v>1857</v>
      </c>
      <c r="H6380" s="17" t="s">
        <v>2334</v>
      </c>
      <c r="I6380" s="18">
        <v>42004</v>
      </c>
      <c r="J6380" s="17" t="s">
        <v>24</v>
      </c>
      <c r="K6380" s="17" t="s">
        <v>785</v>
      </c>
    </row>
    <row r="6381" spans="1:11" ht="31.5">
      <c r="A6381" s="2">
        <v>6379</v>
      </c>
      <c r="B6381" s="2">
        <v>8627</v>
      </c>
      <c r="C6381" s="2">
        <v>1344</v>
      </c>
      <c r="D6381" s="17" t="s">
        <v>28</v>
      </c>
      <c r="E6381" s="17" t="s">
        <v>1057</v>
      </c>
      <c r="F6381" s="17" t="s">
        <v>1066</v>
      </c>
      <c r="G6381" s="12" t="s">
        <v>1857</v>
      </c>
      <c r="H6381" s="17" t="s">
        <v>2334</v>
      </c>
      <c r="I6381" s="18">
        <v>42009</v>
      </c>
      <c r="J6381" s="17" t="s">
        <v>27</v>
      </c>
      <c r="K6381" s="17" t="s">
        <v>10</v>
      </c>
    </row>
    <row r="6382" spans="1:11" ht="31.5">
      <c r="A6382" s="2">
        <v>6380</v>
      </c>
      <c r="B6382" s="2">
        <v>8627</v>
      </c>
      <c r="C6382" s="2">
        <v>1344</v>
      </c>
      <c r="D6382" s="17" t="s">
        <v>28</v>
      </c>
      <c r="E6382" s="17" t="s">
        <v>1057</v>
      </c>
      <c r="F6382" s="17" t="s">
        <v>1066</v>
      </c>
      <c r="G6382" s="12" t="s">
        <v>1857</v>
      </c>
      <c r="H6382" s="17" t="s">
        <v>2334</v>
      </c>
      <c r="I6382" s="18">
        <v>42010</v>
      </c>
      <c r="J6382" s="17" t="s">
        <v>27</v>
      </c>
      <c r="K6382" s="17" t="s">
        <v>10</v>
      </c>
    </row>
    <row r="6383" spans="1:11" ht="31.5">
      <c r="A6383" s="2">
        <v>6381</v>
      </c>
      <c r="B6383" s="2">
        <v>8627</v>
      </c>
      <c r="C6383" s="2">
        <v>1344</v>
      </c>
      <c r="D6383" s="17" t="s">
        <v>28</v>
      </c>
      <c r="E6383" s="17" t="s">
        <v>1057</v>
      </c>
      <c r="F6383" s="17" t="s">
        <v>1066</v>
      </c>
      <c r="G6383" s="12" t="s">
        <v>1857</v>
      </c>
      <c r="H6383" s="17" t="s">
        <v>2334</v>
      </c>
      <c r="I6383" s="18">
        <v>42012</v>
      </c>
      <c r="J6383" s="17" t="s">
        <v>24</v>
      </c>
      <c r="K6383" s="17" t="s">
        <v>785</v>
      </c>
    </row>
    <row r="6384" spans="1:11" ht="31.5">
      <c r="A6384" s="2">
        <v>6382</v>
      </c>
      <c r="B6384" s="2">
        <v>8627</v>
      </c>
      <c r="C6384" s="2">
        <v>1344</v>
      </c>
      <c r="D6384" s="17" t="s">
        <v>28</v>
      </c>
      <c r="E6384" s="17" t="s">
        <v>1057</v>
      </c>
      <c r="F6384" s="17" t="s">
        <v>1066</v>
      </c>
      <c r="G6384" s="12" t="s">
        <v>1857</v>
      </c>
      <c r="H6384" s="17" t="s">
        <v>2334</v>
      </c>
      <c r="I6384" s="18">
        <v>42013</v>
      </c>
      <c r="J6384" s="17" t="s">
        <v>27</v>
      </c>
      <c r="K6384" s="17" t="s">
        <v>10</v>
      </c>
    </row>
    <row r="6385" spans="1:11" ht="31.5">
      <c r="A6385" s="2">
        <v>6383</v>
      </c>
      <c r="B6385" s="2">
        <v>8627</v>
      </c>
      <c r="C6385" s="2">
        <v>1344</v>
      </c>
      <c r="D6385" s="17" t="s">
        <v>28</v>
      </c>
      <c r="E6385" s="17" t="s">
        <v>1057</v>
      </c>
      <c r="F6385" s="17" t="s">
        <v>1066</v>
      </c>
      <c r="G6385" s="12" t="s">
        <v>1857</v>
      </c>
      <c r="H6385" s="17" t="s">
        <v>2334</v>
      </c>
      <c r="I6385" s="18">
        <v>42014</v>
      </c>
      <c r="J6385" s="17" t="s">
        <v>27</v>
      </c>
      <c r="K6385" s="17" t="s">
        <v>10</v>
      </c>
    </row>
    <row r="6386" spans="1:11" ht="31.5">
      <c r="A6386" s="2">
        <v>6384</v>
      </c>
      <c r="B6386" s="2">
        <v>8627</v>
      </c>
      <c r="C6386" s="2">
        <v>1344</v>
      </c>
      <c r="D6386" s="17" t="s">
        <v>28</v>
      </c>
      <c r="E6386" s="17" t="s">
        <v>1057</v>
      </c>
      <c r="F6386" s="17" t="s">
        <v>1066</v>
      </c>
      <c r="G6386" s="12" t="s">
        <v>1857</v>
      </c>
      <c r="H6386" s="17" t="s">
        <v>2334</v>
      </c>
      <c r="I6386" s="18">
        <v>42015</v>
      </c>
      <c r="J6386" s="17" t="s">
        <v>27</v>
      </c>
      <c r="K6386" s="17" t="s">
        <v>10</v>
      </c>
    </row>
    <row r="6387" spans="1:11" ht="31.5">
      <c r="A6387" s="2">
        <v>6385</v>
      </c>
      <c r="B6387" s="2">
        <v>8627</v>
      </c>
      <c r="C6387" s="2">
        <v>1345</v>
      </c>
      <c r="D6387" s="17" t="s">
        <v>28</v>
      </c>
      <c r="E6387" s="17" t="s">
        <v>1057</v>
      </c>
      <c r="F6387" s="17" t="s">
        <v>1066</v>
      </c>
      <c r="G6387" s="12" t="s">
        <v>1067</v>
      </c>
      <c r="H6387" s="17" t="s">
        <v>2335</v>
      </c>
      <c r="I6387" s="18">
        <v>42004</v>
      </c>
      <c r="J6387" s="17" t="s">
        <v>13</v>
      </c>
      <c r="K6387" s="17" t="s">
        <v>10</v>
      </c>
    </row>
    <row r="6388" spans="1:11" ht="31.5">
      <c r="A6388" s="2">
        <v>6386</v>
      </c>
      <c r="B6388" s="2">
        <v>8627</v>
      </c>
      <c r="C6388" s="2">
        <v>1345</v>
      </c>
      <c r="D6388" s="17" t="s">
        <v>28</v>
      </c>
      <c r="E6388" s="17" t="s">
        <v>1057</v>
      </c>
      <c r="F6388" s="17" t="s">
        <v>1066</v>
      </c>
      <c r="G6388" s="12" t="s">
        <v>1067</v>
      </c>
      <c r="H6388" s="17" t="s">
        <v>2335</v>
      </c>
      <c r="I6388" s="18">
        <v>42009</v>
      </c>
      <c r="J6388" s="64" t="s">
        <v>13</v>
      </c>
      <c r="K6388" s="64" t="s">
        <v>10</v>
      </c>
    </row>
    <row r="6389" spans="1:11" ht="31.5">
      <c r="A6389" s="2">
        <v>6387</v>
      </c>
      <c r="B6389" s="2">
        <v>8627</v>
      </c>
      <c r="C6389" s="2">
        <v>1345</v>
      </c>
      <c r="D6389" s="17" t="s">
        <v>28</v>
      </c>
      <c r="E6389" s="17" t="s">
        <v>1057</v>
      </c>
      <c r="F6389" s="17" t="s">
        <v>1066</v>
      </c>
      <c r="G6389" s="12" t="s">
        <v>1067</v>
      </c>
      <c r="H6389" s="17" t="s">
        <v>2335</v>
      </c>
      <c r="I6389" s="18">
        <v>42010</v>
      </c>
      <c r="J6389" s="17" t="s">
        <v>27</v>
      </c>
      <c r="K6389" s="17" t="s">
        <v>10</v>
      </c>
    </row>
    <row r="6390" spans="1:11" ht="31.5">
      <c r="A6390" s="2">
        <v>6388</v>
      </c>
      <c r="B6390" s="2">
        <v>8627</v>
      </c>
      <c r="C6390" s="2">
        <v>1345</v>
      </c>
      <c r="D6390" s="17" t="s">
        <v>28</v>
      </c>
      <c r="E6390" s="17" t="s">
        <v>1057</v>
      </c>
      <c r="F6390" s="17" t="s">
        <v>1066</v>
      </c>
      <c r="G6390" s="12" t="s">
        <v>1067</v>
      </c>
      <c r="H6390" s="17" t="s">
        <v>2335</v>
      </c>
      <c r="I6390" s="18">
        <v>42012</v>
      </c>
      <c r="J6390" s="64" t="s">
        <v>27</v>
      </c>
      <c r="K6390" s="64" t="s">
        <v>10</v>
      </c>
    </row>
    <row r="6391" spans="1:11" ht="31.5">
      <c r="A6391" s="2">
        <v>6389</v>
      </c>
      <c r="B6391" s="2">
        <v>8627</v>
      </c>
      <c r="C6391" s="2">
        <v>1345</v>
      </c>
      <c r="D6391" s="17" t="s">
        <v>28</v>
      </c>
      <c r="E6391" s="17" t="s">
        <v>1057</v>
      </c>
      <c r="F6391" s="17" t="s">
        <v>1066</v>
      </c>
      <c r="G6391" s="12" t="s">
        <v>1067</v>
      </c>
      <c r="H6391" s="17" t="s">
        <v>2335</v>
      </c>
      <c r="I6391" s="18">
        <v>42013</v>
      </c>
      <c r="J6391" s="64" t="s">
        <v>284</v>
      </c>
      <c r="K6391" s="64" t="s">
        <v>10</v>
      </c>
    </row>
    <row r="6392" spans="1:11" ht="31.5">
      <c r="A6392" s="2">
        <v>6390</v>
      </c>
      <c r="B6392" s="2">
        <v>8627</v>
      </c>
      <c r="C6392" s="2">
        <v>1345</v>
      </c>
      <c r="D6392" s="17" t="s">
        <v>28</v>
      </c>
      <c r="E6392" s="17" t="s">
        <v>1057</v>
      </c>
      <c r="F6392" s="17" t="s">
        <v>1066</v>
      </c>
      <c r="G6392" s="12" t="s">
        <v>1067</v>
      </c>
      <c r="H6392" s="17" t="s">
        <v>2335</v>
      </c>
      <c r="I6392" s="18">
        <v>42014</v>
      </c>
      <c r="J6392" s="64" t="s">
        <v>27</v>
      </c>
      <c r="K6392" s="64" t="s">
        <v>10</v>
      </c>
    </row>
    <row r="6393" spans="1:11" ht="31.5">
      <c r="A6393" s="2">
        <v>6391</v>
      </c>
      <c r="B6393" s="2">
        <v>8627</v>
      </c>
      <c r="C6393" s="2">
        <v>1345</v>
      </c>
      <c r="D6393" s="17" t="s">
        <v>28</v>
      </c>
      <c r="E6393" s="17" t="s">
        <v>1057</v>
      </c>
      <c r="F6393" s="17" t="s">
        <v>1066</v>
      </c>
      <c r="G6393" s="12" t="s">
        <v>1067</v>
      </c>
      <c r="H6393" s="17" t="s">
        <v>2335</v>
      </c>
      <c r="I6393" s="18">
        <v>42015</v>
      </c>
      <c r="J6393" s="64" t="s">
        <v>296</v>
      </c>
      <c r="K6393" s="64" t="s">
        <v>10</v>
      </c>
    </row>
    <row r="6394" spans="1:11" ht="31.5">
      <c r="A6394" s="2">
        <v>6392</v>
      </c>
      <c r="B6394" s="2">
        <v>8627</v>
      </c>
      <c r="C6394" s="2">
        <v>1346</v>
      </c>
      <c r="D6394" s="17" t="s">
        <v>28</v>
      </c>
      <c r="E6394" s="17" t="s">
        <v>1057</v>
      </c>
      <c r="F6394" s="17" t="s">
        <v>1066</v>
      </c>
      <c r="G6394" s="12" t="s">
        <v>1068</v>
      </c>
      <c r="H6394" s="17" t="s">
        <v>2336</v>
      </c>
      <c r="I6394" s="18">
        <v>42004</v>
      </c>
      <c r="J6394" s="17" t="s">
        <v>290</v>
      </c>
      <c r="K6394" s="17" t="s">
        <v>10</v>
      </c>
    </row>
    <row r="6395" spans="1:11" ht="31.5">
      <c r="A6395" s="2">
        <v>6393</v>
      </c>
      <c r="B6395" s="2">
        <v>8627</v>
      </c>
      <c r="C6395" s="2">
        <v>1346</v>
      </c>
      <c r="D6395" s="17" t="s">
        <v>28</v>
      </c>
      <c r="E6395" s="17" t="s">
        <v>1057</v>
      </c>
      <c r="F6395" s="17" t="s">
        <v>1066</v>
      </c>
      <c r="G6395" s="12" t="s">
        <v>1068</v>
      </c>
      <c r="H6395" s="17" t="s">
        <v>2336</v>
      </c>
      <c r="I6395" s="18">
        <v>42009</v>
      </c>
      <c r="J6395" s="17" t="s">
        <v>27</v>
      </c>
      <c r="K6395" s="17" t="s">
        <v>10</v>
      </c>
    </row>
    <row r="6396" spans="1:11" ht="31.5">
      <c r="A6396" s="2">
        <v>6394</v>
      </c>
      <c r="B6396" s="2">
        <v>8627</v>
      </c>
      <c r="C6396" s="2">
        <v>1346</v>
      </c>
      <c r="D6396" s="17" t="s">
        <v>28</v>
      </c>
      <c r="E6396" s="17" t="s">
        <v>1057</v>
      </c>
      <c r="F6396" s="17" t="s">
        <v>1066</v>
      </c>
      <c r="G6396" s="12" t="s">
        <v>1068</v>
      </c>
      <c r="H6396" s="17" t="s">
        <v>2336</v>
      </c>
      <c r="I6396" s="18">
        <v>42010</v>
      </c>
      <c r="J6396" s="17" t="s">
        <v>12</v>
      </c>
      <c r="K6396" s="17" t="s">
        <v>10</v>
      </c>
    </row>
    <row r="6397" spans="1:11" ht="31.5">
      <c r="A6397" s="2">
        <v>6395</v>
      </c>
      <c r="B6397" s="2">
        <v>8627</v>
      </c>
      <c r="C6397" s="2">
        <v>1346</v>
      </c>
      <c r="D6397" s="17" t="s">
        <v>28</v>
      </c>
      <c r="E6397" s="17" t="s">
        <v>1057</v>
      </c>
      <c r="F6397" s="17" t="s">
        <v>1066</v>
      </c>
      <c r="G6397" s="12" t="s">
        <v>1068</v>
      </c>
      <c r="H6397" s="17" t="s">
        <v>2336</v>
      </c>
      <c r="I6397" s="18">
        <v>42012</v>
      </c>
      <c r="J6397" s="17" t="s">
        <v>27</v>
      </c>
      <c r="K6397" s="17" t="s">
        <v>10</v>
      </c>
    </row>
    <row r="6398" spans="1:11" ht="31.5">
      <c r="A6398" s="2">
        <v>6396</v>
      </c>
      <c r="B6398" s="2">
        <v>8627</v>
      </c>
      <c r="C6398" s="2">
        <v>1346</v>
      </c>
      <c r="D6398" s="17" t="s">
        <v>28</v>
      </c>
      <c r="E6398" s="17" t="s">
        <v>1057</v>
      </c>
      <c r="F6398" s="17" t="s">
        <v>1066</v>
      </c>
      <c r="G6398" s="12" t="s">
        <v>1068</v>
      </c>
      <c r="H6398" s="17" t="s">
        <v>2336</v>
      </c>
      <c r="I6398" s="18">
        <v>42013</v>
      </c>
      <c r="J6398" s="17" t="s">
        <v>27</v>
      </c>
      <c r="K6398" s="17" t="s">
        <v>10</v>
      </c>
    </row>
    <row r="6399" spans="1:11" ht="31.5">
      <c r="A6399" s="2">
        <v>6397</v>
      </c>
      <c r="B6399" s="2">
        <v>8627</v>
      </c>
      <c r="C6399" s="2">
        <v>1346</v>
      </c>
      <c r="D6399" s="17" t="s">
        <v>28</v>
      </c>
      <c r="E6399" s="17" t="s">
        <v>1057</v>
      </c>
      <c r="F6399" s="17" t="s">
        <v>1066</v>
      </c>
      <c r="G6399" s="12" t="s">
        <v>1068</v>
      </c>
      <c r="H6399" s="17" t="s">
        <v>2336</v>
      </c>
      <c r="I6399" s="18">
        <v>42014</v>
      </c>
      <c r="J6399" s="17" t="s">
        <v>12</v>
      </c>
      <c r="K6399" s="17" t="s">
        <v>10</v>
      </c>
    </row>
    <row r="6400" spans="1:11" ht="31.5">
      <c r="A6400" s="2">
        <v>6398</v>
      </c>
      <c r="B6400" s="2">
        <v>8627</v>
      </c>
      <c r="C6400" s="2">
        <v>1346</v>
      </c>
      <c r="D6400" s="17" t="s">
        <v>28</v>
      </c>
      <c r="E6400" s="17" t="s">
        <v>1057</v>
      </c>
      <c r="F6400" s="17" t="s">
        <v>1066</v>
      </c>
      <c r="G6400" s="12" t="s">
        <v>1068</v>
      </c>
      <c r="H6400" s="17" t="s">
        <v>2336</v>
      </c>
      <c r="I6400" s="18">
        <v>42015</v>
      </c>
      <c r="J6400" s="17" t="s">
        <v>27</v>
      </c>
      <c r="K6400" s="17" t="s">
        <v>10</v>
      </c>
    </row>
    <row r="6401" spans="1:11" ht="31.5">
      <c r="A6401" s="2">
        <v>6399</v>
      </c>
      <c r="B6401" s="2">
        <v>8627</v>
      </c>
      <c r="C6401" s="2">
        <v>1347</v>
      </c>
      <c r="D6401" s="17" t="s">
        <v>28</v>
      </c>
      <c r="E6401" s="17" t="s">
        <v>1057</v>
      </c>
      <c r="F6401" s="17" t="s">
        <v>1066</v>
      </c>
      <c r="G6401" s="12" t="s">
        <v>1858</v>
      </c>
      <c r="H6401" s="17" t="s">
        <v>2337</v>
      </c>
      <c r="I6401" s="18">
        <v>42004</v>
      </c>
      <c r="J6401" s="17" t="s">
        <v>13</v>
      </c>
      <c r="K6401" s="17" t="s">
        <v>10</v>
      </c>
    </row>
    <row r="6402" spans="1:11" ht="31.5">
      <c r="A6402" s="2">
        <v>6400</v>
      </c>
      <c r="B6402" s="2">
        <v>8627</v>
      </c>
      <c r="C6402" s="2">
        <v>1347</v>
      </c>
      <c r="D6402" s="17" t="s">
        <v>28</v>
      </c>
      <c r="E6402" s="17" t="s">
        <v>1057</v>
      </c>
      <c r="F6402" s="17" t="s">
        <v>1066</v>
      </c>
      <c r="G6402" s="12" t="s">
        <v>1858</v>
      </c>
      <c r="H6402" s="17" t="s">
        <v>2337</v>
      </c>
      <c r="I6402" s="18">
        <v>42009</v>
      </c>
      <c r="J6402" s="17" t="s">
        <v>12</v>
      </c>
      <c r="K6402" s="17" t="s">
        <v>10</v>
      </c>
    </row>
    <row r="6403" spans="1:11" ht="31.5">
      <c r="A6403" s="2">
        <v>6401</v>
      </c>
      <c r="B6403" s="2">
        <v>8627</v>
      </c>
      <c r="C6403" s="2">
        <v>1347</v>
      </c>
      <c r="D6403" s="17" t="s">
        <v>28</v>
      </c>
      <c r="E6403" s="17" t="s">
        <v>1057</v>
      </c>
      <c r="F6403" s="17" t="s">
        <v>1066</v>
      </c>
      <c r="G6403" s="12" t="s">
        <v>1858</v>
      </c>
      <c r="H6403" s="17" t="s">
        <v>2337</v>
      </c>
      <c r="I6403" s="18">
        <v>42010</v>
      </c>
      <c r="J6403" s="17" t="s">
        <v>27</v>
      </c>
      <c r="K6403" s="17" t="s">
        <v>10</v>
      </c>
    </row>
    <row r="6404" spans="1:11" ht="31.5">
      <c r="A6404" s="2">
        <v>6402</v>
      </c>
      <c r="B6404" s="2">
        <v>8627</v>
      </c>
      <c r="C6404" s="2">
        <v>1347</v>
      </c>
      <c r="D6404" s="17" t="s">
        <v>28</v>
      </c>
      <c r="E6404" s="17" t="s">
        <v>1057</v>
      </c>
      <c r="F6404" s="17" t="s">
        <v>1066</v>
      </c>
      <c r="G6404" s="12" t="s">
        <v>1858</v>
      </c>
      <c r="H6404" s="17" t="s">
        <v>2337</v>
      </c>
      <c r="I6404" s="18">
        <v>42012</v>
      </c>
      <c r="J6404" s="17" t="s">
        <v>12</v>
      </c>
      <c r="K6404" s="17" t="s">
        <v>10</v>
      </c>
    </row>
    <row r="6405" spans="1:11" ht="31.5">
      <c r="A6405" s="2">
        <v>6403</v>
      </c>
      <c r="B6405" s="2">
        <v>8627</v>
      </c>
      <c r="C6405" s="2">
        <v>1347</v>
      </c>
      <c r="D6405" s="17" t="s">
        <v>28</v>
      </c>
      <c r="E6405" s="17" t="s">
        <v>1057</v>
      </c>
      <c r="F6405" s="17" t="s">
        <v>1066</v>
      </c>
      <c r="G6405" s="12" t="s">
        <v>1858</v>
      </c>
      <c r="H6405" s="17" t="s">
        <v>2337</v>
      </c>
      <c r="I6405" s="18">
        <v>42013</v>
      </c>
      <c r="J6405" s="17" t="s">
        <v>27</v>
      </c>
      <c r="K6405" s="17" t="s">
        <v>10</v>
      </c>
    </row>
    <row r="6406" spans="1:11" ht="31.5">
      <c r="A6406" s="2">
        <v>6404</v>
      </c>
      <c r="B6406" s="2">
        <v>8627</v>
      </c>
      <c r="C6406" s="2">
        <v>1347</v>
      </c>
      <c r="D6406" s="17" t="s">
        <v>28</v>
      </c>
      <c r="E6406" s="17" t="s">
        <v>1057</v>
      </c>
      <c r="F6406" s="17" t="s">
        <v>1066</v>
      </c>
      <c r="G6406" s="12" t="s">
        <v>1858</v>
      </c>
      <c r="H6406" s="17" t="s">
        <v>2337</v>
      </c>
      <c r="I6406" s="18">
        <v>42014</v>
      </c>
      <c r="J6406" s="17" t="s">
        <v>27</v>
      </c>
      <c r="K6406" s="17" t="s">
        <v>10</v>
      </c>
    </row>
    <row r="6407" spans="1:11" ht="31.5">
      <c r="A6407" s="2">
        <v>6405</v>
      </c>
      <c r="B6407" s="2">
        <v>8627</v>
      </c>
      <c r="C6407" s="2">
        <v>1347</v>
      </c>
      <c r="D6407" s="17" t="s">
        <v>28</v>
      </c>
      <c r="E6407" s="17" t="s">
        <v>1057</v>
      </c>
      <c r="F6407" s="17" t="s">
        <v>1066</v>
      </c>
      <c r="G6407" s="12" t="s">
        <v>1858</v>
      </c>
      <c r="H6407" s="17" t="s">
        <v>2337</v>
      </c>
      <c r="I6407" s="18">
        <v>42015</v>
      </c>
      <c r="J6407" s="17" t="s">
        <v>27</v>
      </c>
      <c r="K6407" s="17" t="s">
        <v>10</v>
      </c>
    </row>
    <row r="6408" spans="1:11" ht="31.5">
      <c r="A6408" s="2">
        <v>6406</v>
      </c>
      <c r="B6408" s="2">
        <v>8627</v>
      </c>
      <c r="C6408" s="2">
        <v>1348</v>
      </c>
      <c r="D6408" s="17" t="s">
        <v>28</v>
      </c>
      <c r="E6408" s="17" t="s">
        <v>1057</v>
      </c>
      <c r="F6408" s="17" t="s">
        <v>1066</v>
      </c>
      <c r="G6408" s="12" t="s">
        <v>1859</v>
      </c>
      <c r="H6408" s="17" t="s">
        <v>2338</v>
      </c>
      <c r="I6408" s="18">
        <v>42004</v>
      </c>
      <c r="J6408" s="17" t="s">
        <v>13</v>
      </c>
      <c r="K6408" s="17" t="s">
        <v>10</v>
      </c>
    </row>
    <row r="6409" spans="1:11" ht="31.5">
      <c r="A6409" s="2">
        <v>6407</v>
      </c>
      <c r="B6409" s="2">
        <v>8627</v>
      </c>
      <c r="C6409" s="2">
        <v>1348</v>
      </c>
      <c r="D6409" s="17" t="s">
        <v>28</v>
      </c>
      <c r="E6409" s="17" t="s">
        <v>1057</v>
      </c>
      <c r="F6409" s="17" t="s">
        <v>1066</v>
      </c>
      <c r="G6409" s="12" t="s">
        <v>1859</v>
      </c>
      <c r="H6409" s="17" t="s">
        <v>2338</v>
      </c>
      <c r="I6409" s="18">
        <v>42009</v>
      </c>
      <c r="J6409" s="64" t="s">
        <v>13</v>
      </c>
      <c r="K6409" s="64" t="s">
        <v>10</v>
      </c>
    </row>
    <row r="6410" spans="1:11" ht="31.5">
      <c r="A6410" s="2">
        <v>6408</v>
      </c>
      <c r="B6410" s="2">
        <v>8627</v>
      </c>
      <c r="C6410" s="2">
        <v>1348</v>
      </c>
      <c r="D6410" s="17" t="s">
        <v>28</v>
      </c>
      <c r="E6410" s="17" t="s">
        <v>1057</v>
      </c>
      <c r="F6410" s="17" t="s">
        <v>1066</v>
      </c>
      <c r="G6410" s="12" t="s">
        <v>1859</v>
      </c>
      <c r="H6410" s="17" t="s">
        <v>2338</v>
      </c>
      <c r="I6410" s="18">
        <v>42010</v>
      </c>
      <c r="J6410" s="64" t="s">
        <v>13</v>
      </c>
      <c r="K6410" s="64" t="s">
        <v>10</v>
      </c>
    </row>
    <row r="6411" spans="1:11" ht="31.5">
      <c r="A6411" s="2">
        <v>6409</v>
      </c>
      <c r="B6411" s="2">
        <v>8627</v>
      </c>
      <c r="C6411" s="2">
        <v>1348</v>
      </c>
      <c r="D6411" s="17" t="s">
        <v>28</v>
      </c>
      <c r="E6411" s="17" t="s">
        <v>1057</v>
      </c>
      <c r="F6411" s="17" t="s">
        <v>1066</v>
      </c>
      <c r="G6411" s="12" t="s">
        <v>1859</v>
      </c>
      <c r="H6411" s="17" t="s">
        <v>2338</v>
      </c>
      <c r="I6411" s="18">
        <v>42012</v>
      </c>
      <c r="J6411" s="17" t="s">
        <v>27</v>
      </c>
      <c r="K6411" s="17" t="s">
        <v>10</v>
      </c>
    </row>
    <row r="6412" spans="1:11" ht="31.5">
      <c r="A6412" s="2">
        <v>6410</v>
      </c>
      <c r="B6412" s="2">
        <v>8627</v>
      </c>
      <c r="C6412" s="2">
        <v>1348</v>
      </c>
      <c r="D6412" s="17" t="s">
        <v>28</v>
      </c>
      <c r="E6412" s="17" t="s">
        <v>1057</v>
      </c>
      <c r="F6412" s="17" t="s">
        <v>1066</v>
      </c>
      <c r="G6412" s="12" t="s">
        <v>1859</v>
      </c>
      <c r="H6412" s="17" t="s">
        <v>2338</v>
      </c>
      <c r="I6412" s="18">
        <v>42013</v>
      </c>
      <c r="J6412" s="64" t="s">
        <v>13</v>
      </c>
      <c r="K6412" s="64" t="s">
        <v>10</v>
      </c>
    </row>
    <row r="6413" spans="1:11" ht="31.5">
      <c r="A6413" s="2">
        <v>6411</v>
      </c>
      <c r="B6413" s="2">
        <v>8627</v>
      </c>
      <c r="C6413" s="2">
        <v>1348</v>
      </c>
      <c r="D6413" s="17" t="s">
        <v>28</v>
      </c>
      <c r="E6413" s="17" t="s">
        <v>1057</v>
      </c>
      <c r="F6413" s="17" t="s">
        <v>1066</v>
      </c>
      <c r="G6413" s="12" t="s">
        <v>1859</v>
      </c>
      <c r="H6413" s="17" t="s">
        <v>2338</v>
      </c>
      <c r="I6413" s="18">
        <v>42014</v>
      </c>
      <c r="J6413" s="17" t="s">
        <v>12</v>
      </c>
      <c r="K6413" s="17" t="s">
        <v>10</v>
      </c>
    </row>
    <row r="6414" spans="1:11" ht="31.5">
      <c r="A6414" s="2">
        <v>6412</v>
      </c>
      <c r="B6414" s="2">
        <v>8627</v>
      </c>
      <c r="C6414" s="2">
        <v>1348</v>
      </c>
      <c r="D6414" s="17" t="s">
        <v>28</v>
      </c>
      <c r="E6414" s="17" t="s">
        <v>1057</v>
      </c>
      <c r="F6414" s="17" t="s">
        <v>1066</v>
      </c>
      <c r="G6414" s="12" t="s">
        <v>1859</v>
      </c>
      <c r="H6414" s="17" t="s">
        <v>2338</v>
      </c>
      <c r="I6414" s="18">
        <v>42015</v>
      </c>
      <c r="J6414" s="17" t="s">
        <v>27</v>
      </c>
      <c r="K6414" s="17" t="s">
        <v>10</v>
      </c>
    </row>
    <row r="6415" spans="1:11" ht="31.5">
      <c r="A6415" s="2">
        <v>6413</v>
      </c>
      <c r="B6415" s="2">
        <v>8627</v>
      </c>
      <c r="C6415" s="2">
        <v>1349</v>
      </c>
      <c r="D6415" s="17" t="s">
        <v>28</v>
      </c>
      <c r="E6415" s="17" t="s">
        <v>1057</v>
      </c>
      <c r="F6415" s="17" t="s">
        <v>1066</v>
      </c>
      <c r="G6415" s="12" t="s">
        <v>1860</v>
      </c>
      <c r="H6415" s="17" t="s">
        <v>2339</v>
      </c>
      <c r="I6415" s="18">
        <v>42004</v>
      </c>
      <c r="J6415" s="17" t="s">
        <v>13</v>
      </c>
      <c r="K6415" s="17" t="s">
        <v>10</v>
      </c>
    </row>
    <row r="6416" spans="1:11" ht="31.5">
      <c r="A6416" s="2">
        <v>6414</v>
      </c>
      <c r="B6416" s="2">
        <v>8627</v>
      </c>
      <c r="C6416" s="2">
        <v>1349</v>
      </c>
      <c r="D6416" s="17" t="s">
        <v>28</v>
      </c>
      <c r="E6416" s="17" t="s">
        <v>1057</v>
      </c>
      <c r="F6416" s="17" t="s">
        <v>1066</v>
      </c>
      <c r="G6416" s="12" t="s">
        <v>1860</v>
      </c>
      <c r="H6416" s="17" t="s">
        <v>2339</v>
      </c>
      <c r="I6416" s="18">
        <v>42009</v>
      </c>
      <c r="J6416" s="17" t="s">
        <v>27</v>
      </c>
      <c r="K6416" s="17" t="s">
        <v>10</v>
      </c>
    </row>
    <row r="6417" spans="1:11" ht="31.5">
      <c r="A6417" s="2">
        <v>6415</v>
      </c>
      <c r="B6417" s="2">
        <v>8627</v>
      </c>
      <c r="C6417" s="2">
        <v>1349</v>
      </c>
      <c r="D6417" s="17" t="s">
        <v>28</v>
      </c>
      <c r="E6417" s="17" t="s">
        <v>1057</v>
      </c>
      <c r="F6417" s="17" t="s">
        <v>1066</v>
      </c>
      <c r="G6417" s="12" t="s">
        <v>1860</v>
      </c>
      <c r="H6417" s="17" t="s">
        <v>2339</v>
      </c>
      <c r="I6417" s="18">
        <v>42010</v>
      </c>
      <c r="J6417" s="64" t="s">
        <v>13</v>
      </c>
      <c r="K6417" s="64" t="s">
        <v>10</v>
      </c>
    </row>
    <row r="6418" spans="1:11" ht="31.5">
      <c r="A6418" s="2">
        <v>6416</v>
      </c>
      <c r="B6418" s="2">
        <v>8627</v>
      </c>
      <c r="C6418" s="2">
        <v>1349</v>
      </c>
      <c r="D6418" s="17" t="s">
        <v>28</v>
      </c>
      <c r="E6418" s="17" t="s">
        <v>1057</v>
      </c>
      <c r="F6418" s="17" t="s">
        <v>1066</v>
      </c>
      <c r="G6418" s="12" t="s">
        <v>1860</v>
      </c>
      <c r="H6418" s="17" t="s">
        <v>2339</v>
      </c>
      <c r="I6418" s="18">
        <v>42012</v>
      </c>
      <c r="J6418" s="17" t="s">
        <v>27</v>
      </c>
      <c r="K6418" s="17" t="s">
        <v>10</v>
      </c>
    </row>
    <row r="6419" spans="1:11" ht="31.5">
      <c r="A6419" s="2">
        <v>6417</v>
      </c>
      <c r="B6419" s="2">
        <v>8627</v>
      </c>
      <c r="C6419" s="2">
        <v>1349</v>
      </c>
      <c r="D6419" s="17" t="s">
        <v>28</v>
      </c>
      <c r="E6419" s="17" t="s">
        <v>1057</v>
      </c>
      <c r="F6419" s="17" t="s">
        <v>1066</v>
      </c>
      <c r="G6419" s="12" t="s">
        <v>1860</v>
      </c>
      <c r="H6419" s="17" t="s">
        <v>2339</v>
      </c>
      <c r="I6419" s="18">
        <v>42013</v>
      </c>
      <c r="J6419" s="64" t="s">
        <v>13</v>
      </c>
      <c r="K6419" s="64" t="s">
        <v>10</v>
      </c>
    </row>
    <row r="6420" spans="1:11" ht="31.5">
      <c r="A6420" s="2">
        <v>6418</v>
      </c>
      <c r="B6420" s="2">
        <v>8627</v>
      </c>
      <c r="C6420" s="2">
        <v>1349</v>
      </c>
      <c r="D6420" s="17" t="s">
        <v>28</v>
      </c>
      <c r="E6420" s="17" t="s">
        <v>1057</v>
      </c>
      <c r="F6420" s="17" t="s">
        <v>1066</v>
      </c>
      <c r="G6420" s="12" t="s">
        <v>1860</v>
      </c>
      <c r="H6420" s="17" t="s">
        <v>2339</v>
      </c>
      <c r="I6420" s="18">
        <v>42014</v>
      </c>
      <c r="J6420" s="17" t="s">
        <v>12</v>
      </c>
      <c r="K6420" s="17" t="s">
        <v>10</v>
      </c>
    </row>
    <row r="6421" spans="1:11" ht="31.5">
      <c r="A6421" s="2">
        <v>6419</v>
      </c>
      <c r="B6421" s="2">
        <v>8627</v>
      </c>
      <c r="C6421" s="2">
        <v>1349</v>
      </c>
      <c r="D6421" s="17" t="s">
        <v>28</v>
      </c>
      <c r="E6421" s="17" t="s">
        <v>1057</v>
      </c>
      <c r="F6421" s="17" t="s">
        <v>1066</v>
      </c>
      <c r="G6421" s="12" t="s">
        <v>1860</v>
      </c>
      <c r="H6421" s="17" t="s">
        <v>2339</v>
      </c>
      <c r="I6421" s="18">
        <v>42015</v>
      </c>
      <c r="J6421" s="17" t="s">
        <v>27</v>
      </c>
      <c r="K6421" s="17" t="s">
        <v>10</v>
      </c>
    </row>
    <row r="6422" spans="1:11" ht="31.5">
      <c r="A6422" s="2">
        <v>6420</v>
      </c>
      <c r="B6422" s="2">
        <v>8627</v>
      </c>
      <c r="C6422" s="2">
        <v>1350</v>
      </c>
      <c r="D6422" s="17" t="s">
        <v>28</v>
      </c>
      <c r="E6422" s="17" t="s">
        <v>1057</v>
      </c>
      <c r="F6422" s="17" t="s">
        <v>1066</v>
      </c>
      <c r="G6422" s="12" t="s">
        <v>1861</v>
      </c>
      <c r="H6422" s="17" t="s">
        <v>2340</v>
      </c>
      <c r="I6422" s="18">
        <v>42004</v>
      </c>
      <c r="J6422" s="17" t="s">
        <v>13</v>
      </c>
      <c r="K6422" s="17" t="s">
        <v>10</v>
      </c>
    </row>
    <row r="6423" spans="1:11" ht="31.5">
      <c r="A6423" s="2">
        <v>6421</v>
      </c>
      <c r="B6423" s="2">
        <v>8627</v>
      </c>
      <c r="C6423" s="2">
        <v>1350</v>
      </c>
      <c r="D6423" s="17" t="s">
        <v>28</v>
      </c>
      <c r="E6423" s="17" t="s">
        <v>1057</v>
      </c>
      <c r="F6423" s="17" t="s">
        <v>1066</v>
      </c>
      <c r="G6423" s="12" t="s">
        <v>1861</v>
      </c>
      <c r="H6423" s="17" t="s">
        <v>2340</v>
      </c>
      <c r="I6423" s="18">
        <v>42009</v>
      </c>
      <c r="J6423" s="17" t="s">
        <v>27</v>
      </c>
      <c r="K6423" s="17" t="s">
        <v>10</v>
      </c>
    </row>
    <row r="6424" spans="1:11" ht="31.5">
      <c r="A6424" s="2">
        <v>6422</v>
      </c>
      <c r="B6424" s="2">
        <v>8627</v>
      </c>
      <c r="C6424" s="2">
        <v>1350</v>
      </c>
      <c r="D6424" s="17" t="s">
        <v>28</v>
      </c>
      <c r="E6424" s="17" t="s">
        <v>1057</v>
      </c>
      <c r="F6424" s="17" t="s">
        <v>1066</v>
      </c>
      <c r="G6424" s="12" t="s">
        <v>1861</v>
      </c>
      <c r="H6424" s="17" t="s">
        <v>2340</v>
      </c>
      <c r="I6424" s="18">
        <v>42010</v>
      </c>
      <c r="J6424" s="64" t="s">
        <v>13</v>
      </c>
      <c r="K6424" s="64" t="s">
        <v>10</v>
      </c>
    </row>
    <row r="6425" spans="1:11" ht="31.5">
      <c r="A6425" s="2">
        <v>6423</v>
      </c>
      <c r="B6425" s="2">
        <v>8627</v>
      </c>
      <c r="C6425" s="2">
        <v>1350</v>
      </c>
      <c r="D6425" s="17" t="s">
        <v>28</v>
      </c>
      <c r="E6425" s="17" t="s">
        <v>1057</v>
      </c>
      <c r="F6425" s="17" t="s">
        <v>1066</v>
      </c>
      <c r="G6425" s="12" t="s">
        <v>1861</v>
      </c>
      <c r="H6425" s="17" t="s">
        <v>2340</v>
      </c>
      <c r="I6425" s="18">
        <v>42012</v>
      </c>
      <c r="J6425" s="64" t="s">
        <v>13</v>
      </c>
      <c r="K6425" s="64" t="s">
        <v>10</v>
      </c>
    </row>
    <row r="6426" spans="1:11" ht="31.5">
      <c r="A6426" s="2">
        <v>6424</v>
      </c>
      <c r="B6426" s="2">
        <v>8627</v>
      </c>
      <c r="C6426" s="2">
        <v>1350</v>
      </c>
      <c r="D6426" s="17" t="s">
        <v>28</v>
      </c>
      <c r="E6426" s="17" t="s">
        <v>1057</v>
      </c>
      <c r="F6426" s="17" t="s">
        <v>1066</v>
      </c>
      <c r="G6426" s="12" t="s">
        <v>1861</v>
      </c>
      <c r="H6426" s="17" t="s">
        <v>2340</v>
      </c>
      <c r="I6426" s="18">
        <v>42013</v>
      </c>
      <c r="J6426" s="17" t="s">
        <v>27</v>
      </c>
      <c r="K6426" s="17" t="s">
        <v>10</v>
      </c>
    </row>
    <row r="6427" spans="1:11" ht="31.5">
      <c r="A6427" s="2">
        <v>6425</v>
      </c>
      <c r="B6427" s="2">
        <v>8627</v>
      </c>
      <c r="C6427" s="2">
        <v>1350</v>
      </c>
      <c r="D6427" s="17" t="s">
        <v>28</v>
      </c>
      <c r="E6427" s="17" t="s">
        <v>1057</v>
      </c>
      <c r="F6427" s="17" t="s">
        <v>1066</v>
      </c>
      <c r="G6427" s="12" t="s">
        <v>1861</v>
      </c>
      <c r="H6427" s="17" t="s">
        <v>2340</v>
      </c>
      <c r="I6427" s="18">
        <v>42014</v>
      </c>
      <c r="J6427" s="17" t="s">
        <v>12</v>
      </c>
      <c r="K6427" s="17" t="s">
        <v>10</v>
      </c>
    </row>
    <row r="6428" spans="1:11" ht="31.5">
      <c r="A6428" s="2">
        <v>6426</v>
      </c>
      <c r="B6428" s="2">
        <v>8627</v>
      </c>
      <c r="C6428" s="2">
        <v>1350</v>
      </c>
      <c r="D6428" s="17" t="s">
        <v>28</v>
      </c>
      <c r="E6428" s="17" t="s">
        <v>1057</v>
      </c>
      <c r="F6428" s="17" t="s">
        <v>1066</v>
      </c>
      <c r="G6428" s="12" t="s">
        <v>1861</v>
      </c>
      <c r="H6428" s="17" t="s">
        <v>2340</v>
      </c>
      <c r="I6428" s="18">
        <v>42015</v>
      </c>
      <c r="J6428" s="17" t="s">
        <v>27</v>
      </c>
      <c r="K6428" s="17" t="s">
        <v>10</v>
      </c>
    </row>
    <row r="6429" spans="1:11" ht="31.5">
      <c r="A6429" s="2">
        <v>6427</v>
      </c>
      <c r="B6429" s="2">
        <v>8627</v>
      </c>
      <c r="C6429" s="2">
        <v>1351</v>
      </c>
      <c r="D6429" s="17" t="s">
        <v>28</v>
      </c>
      <c r="E6429" s="17" t="s">
        <v>1057</v>
      </c>
      <c r="F6429" s="17" t="s">
        <v>1066</v>
      </c>
      <c r="G6429" s="12" t="s">
        <v>1862</v>
      </c>
      <c r="H6429" s="17" t="s">
        <v>2341</v>
      </c>
      <c r="I6429" s="18">
        <v>42004</v>
      </c>
      <c r="J6429" s="17" t="s">
        <v>24</v>
      </c>
      <c r="K6429" s="17" t="s">
        <v>785</v>
      </c>
    </row>
    <row r="6430" spans="1:11" ht="31.5">
      <c r="A6430" s="2">
        <v>6428</v>
      </c>
      <c r="B6430" s="2">
        <v>8627</v>
      </c>
      <c r="C6430" s="2">
        <v>1351</v>
      </c>
      <c r="D6430" s="17" t="s">
        <v>28</v>
      </c>
      <c r="E6430" s="17" t="s">
        <v>1057</v>
      </c>
      <c r="F6430" s="17" t="s">
        <v>1066</v>
      </c>
      <c r="G6430" s="12" t="s">
        <v>1862</v>
      </c>
      <c r="H6430" s="17" t="s">
        <v>2341</v>
      </c>
      <c r="I6430" s="18">
        <v>42009</v>
      </c>
      <c r="J6430" s="17" t="s">
        <v>27</v>
      </c>
      <c r="K6430" s="17" t="s">
        <v>10</v>
      </c>
    </row>
    <row r="6431" spans="1:11" ht="31.5">
      <c r="A6431" s="2">
        <v>6429</v>
      </c>
      <c r="B6431" s="2">
        <v>8627</v>
      </c>
      <c r="C6431" s="2">
        <v>1351</v>
      </c>
      <c r="D6431" s="17" t="s">
        <v>28</v>
      </c>
      <c r="E6431" s="17" t="s">
        <v>1057</v>
      </c>
      <c r="F6431" s="17" t="s">
        <v>1066</v>
      </c>
      <c r="G6431" s="12" t="s">
        <v>1862</v>
      </c>
      <c r="H6431" s="17" t="s">
        <v>2341</v>
      </c>
      <c r="I6431" s="18">
        <v>42010</v>
      </c>
      <c r="J6431" s="17" t="s">
        <v>27</v>
      </c>
      <c r="K6431" s="17" t="s">
        <v>10</v>
      </c>
    </row>
    <row r="6432" spans="1:11" ht="31.5">
      <c r="A6432" s="2">
        <v>6430</v>
      </c>
      <c r="B6432" s="2">
        <v>8627</v>
      </c>
      <c r="C6432" s="2">
        <v>1351</v>
      </c>
      <c r="D6432" s="17" t="s">
        <v>28</v>
      </c>
      <c r="E6432" s="17" t="s">
        <v>1057</v>
      </c>
      <c r="F6432" s="17" t="s">
        <v>1066</v>
      </c>
      <c r="G6432" s="12" t="s">
        <v>1862</v>
      </c>
      <c r="H6432" s="17" t="s">
        <v>2341</v>
      </c>
      <c r="I6432" s="18">
        <v>42012</v>
      </c>
      <c r="J6432" s="64" t="s">
        <v>24</v>
      </c>
      <c r="K6432" s="64" t="s">
        <v>785</v>
      </c>
    </row>
    <row r="6433" spans="1:11" ht="31.5">
      <c r="A6433" s="2">
        <v>6431</v>
      </c>
      <c r="B6433" s="2">
        <v>8627</v>
      </c>
      <c r="C6433" s="2">
        <v>1351</v>
      </c>
      <c r="D6433" s="17" t="s">
        <v>28</v>
      </c>
      <c r="E6433" s="17" t="s">
        <v>1057</v>
      </c>
      <c r="F6433" s="17" t="s">
        <v>1066</v>
      </c>
      <c r="G6433" s="12" t="s">
        <v>1862</v>
      </c>
      <c r="H6433" s="17" t="s">
        <v>2341</v>
      </c>
      <c r="I6433" s="18">
        <v>42013</v>
      </c>
      <c r="J6433" s="17" t="s">
        <v>27</v>
      </c>
      <c r="K6433" s="17" t="s">
        <v>10</v>
      </c>
    </row>
    <row r="6434" spans="1:11" ht="31.5">
      <c r="A6434" s="2">
        <v>6432</v>
      </c>
      <c r="B6434" s="2">
        <v>8627</v>
      </c>
      <c r="C6434" s="2">
        <v>1351</v>
      </c>
      <c r="D6434" s="17" t="s">
        <v>28</v>
      </c>
      <c r="E6434" s="17" t="s">
        <v>1057</v>
      </c>
      <c r="F6434" s="17" t="s">
        <v>1066</v>
      </c>
      <c r="G6434" s="12" t="s">
        <v>1862</v>
      </c>
      <c r="H6434" s="17" t="s">
        <v>2341</v>
      </c>
      <c r="I6434" s="18">
        <v>42014</v>
      </c>
      <c r="J6434" s="17" t="s">
        <v>27</v>
      </c>
      <c r="K6434" s="17" t="s">
        <v>10</v>
      </c>
    </row>
    <row r="6435" spans="1:11" ht="31.5">
      <c r="A6435" s="2">
        <v>6433</v>
      </c>
      <c r="B6435" s="2">
        <v>8627</v>
      </c>
      <c r="C6435" s="2">
        <v>1351</v>
      </c>
      <c r="D6435" s="17" t="s">
        <v>28</v>
      </c>
      <c r="E6435" s="17" t="s">
        <v>1057</v>
      </c>
      <c r="F6435" s="17" t="s">
        <v>1066</v>
      </c>
      <c r="G6435" s="12" t="s">
        <v>1862</v>
      </c>
      <c r="H6435" s="17" t="s">
        <v>2341</v>
      </c>
      <c r="I6435" s="18">
        <v>42015</v>
      </c>
      <c r="J6435" s="17" t="s">
        <v>27</v>
      </c>
      <c r="K6435" s="17" t="s">
        <v>10</v>
      </c>
    </row>
    <row r="6436" spans="1:11" ht="31.5">
      <c r="A6436" s="2">
        <v>6434</v>
      </c>
      <c r="B6436" s="2">
        <v>8627</v>
      </c>
      <c r="C6436" s="2">
        <v>1352</v>
      </c>
      <c r="D6436" s="17" t="s">
        <v>28</v>
      </c>
      <c r="E6436" s="17" t="s">
        <v>1057</v>
      </c>
      <c r="F6436" s="17" t="s">
        <v>1066</v>
      </c>
      <c r="G6436" s="12" t="s">
        <v>1863</v>
      </c>
      <c r="H6436" s="17" t="s">
        <v>2342</v>
      </c>
      <c r="I6436" s="18">
        <v>42004</v>
      </c>
      <c r="J6436" s="17" t="s">
        <v>290</v>
      </c>
      <c r="K6436" s="17" t="s">
        <v>10</v>
      </c>
    </row>
    <row r="6437" spans="1:11" ht="31.5">
      <c r="A6437" s="2">
        <v>6435</v>
      </c>
      <c r="B6437" s="2">
        <v>8627</v>
      </c>
      <c r="C6437" s="2">
        <v>1352</v>
      </c>
      <c r="D6437" s="17" t="s">
        <v>28</v>
      </c>
      <c r="E6437" s="17" t="s">
        <v>1057</v>
      </c>
      <c r="F6437" s="17" t="s">
        <v>1066</v>
      </c>
      <c r="G6437" s="12" t="s">
        <v>1863</v>
      </c>
      <c r="H6437" s="17" t="s">
        <v>2342</v>
      </c>
      <c r="I6437" s="18">
        <v>42009</v>
      </c>
      <c r="J6437" s="64" t="s">
        <v>13</v>
      </c>
      <c r="K6437" s="64" t="s">
        <v>10</v>
      </c>
    </row>
    <row r="6438" spans="1:11" ht="31.5">
      <c r="A6438" s="2">
        <v>6436</v>
      </c>
      <c r="B6438" s="2">
        <v>8627</v>
      </c>
      <c r="C6438" s="2">
        <v>1352</v>
      </c>
      <c r="D6438" s="17" t="s">
        <v>28</v>
      </c>
      <c r="E6438" s="17" t="s">
        <v>1057</v>
      </c>
      <c r="F6438" s="17" t="s">
        <v>1066</v>
      </c>
      <c r="G6438" s="12" t="s">
        <v>1863</v>
      </c>
      <c r="H6438" s="17" t="s">
        <v>2342</v>
      </c>
      <c r="I6438" s="18">
        <v>42010</v>
      </c>
      <c r="J6438" s="17" t="s">
        <v>27</v>
      </c>
      <c r="K6438" s="17" t="s">
        <v>10</v>
      </c>
    </row>
    <row r="6439" spans="1:11" ht="31.5">
      <c r="A6439" s="2">
        <v>6437</v>
      </c>
      <c r="B6439" s="2">
        <v>8627</v>
      </c>
      <c r="C6439" s="2">
        <v>1352</v>
      </c>
      <c r="D6439" s="17" t="s">
        <v>28</v>
      </c>
      <c r="E6439" s="17" t="s">
        <v>1057</v>
      </c>
      <c r="F6439" s="17" t="s">
        <v>1066</v>
      </c>
      <c r="G6439" s="12" t="s">
        <v>1863</v>
      </c>
      <c r="H6439" s="17" t="s">
        <v>2342</v>
      </c>
      <c r="I6439" s="18">
        <v>42012</v>
      </c>
      <c r="J6439" s="64" t="s">
        <v>13</v>
      </c>
      <c r="K6439" s="64" t="s">
        <v>10</v>
      </c>
    </row>
    <row r="6440" spans="1:11" ht="31.5">
      <c r="A6440" s="2">
        <v>6438</v>
      </c>
      <c r="B6440" s="2">
        <v>8627</v>
      </c>
      <c r="C6440" s="2">
        <v>1352</v>
      </c>
      <c r="D6440" s="17" t="s">
        <v>28</v>
      </c>
      <c r="E6440" s="17" t="s">
        <v>1057</v>
      </c>
      <c r="F6440" s="17" t="s">
        <v>1066</v>
      </c>
      <c r="G6440" s="12" t="s">
        <v>1863</v>
      </c>
      <c r="H6440" s="17" t="s">
        <v>2342</v>
      </c>
      <c r="I6440" s="18">
        <v>42013</v>
      </c>
      <c r="J6440" s="17" t="s">
        <v>27</v>
      </c>
      <c r="K6440" s="17" t="s">
        <v>10</v>
      </c>
    </row>
    <row r="6441" spans="1:11" ht="31.5">
      <c r="A6441" s="2">
        <v>6439</v>
      </c>
      <c r="B6441" s="2">
        <v>8627</v>
      </c>
      <c r="C6441" s="2">
        <v>1352</v>
      </c>
      <c r="D6441" s="17" t="s">
        <v>28</v>
      </c>
      <c r="E6441" s="17" t="s">
        <v>1057</v>
      </c>
      <c r="F6441" s="17" t="s">
        <v>1066</v>
      </c>
      <c r="G6441" s="12" t="s">
        <v>1863</v>
      </c>
      <c r="H6441" s="17" t="s">
        <v>2342</v>
      </c>
      <c r="I6441" s="18">
        <v>42014</v>
      </c>
      <c r="J6441" s="17" t="s">
        <v>12</v>
      </c>
      <c r="K6441" s="17" t="s">
        <v>10</v>
      </c>
    </row>
    <row r="6442" spans="1:11" ht="31.5">
      <c r="A6442" s="2">
        <v>6440</v>
      </c>
      <c r="B6442" s="2">
        <v>8627</v>
      </c>
      <c r="C6442" s="2">
        <v>1352</v>
      </c>
      <c r="D6442" s="17" t="s">
        <v>28</v>
      </c>
      <c r="E6442" s="17" t="s">
        <v>1057</v>
      </c>
      <c r="F6442" s="17" t="s">
        <v>1066</v>
      </c>
      <c r="G6442" s="12" t="s">
        <v>1863</v>
      </c>
      <c r="H6442" s="17" t="s">
        <v>2342</v>
      </c>
      <c r="I6442" s="18">
        <v>42015</v>
      </c>
      <c r="J6442" s="17" t="s">
        <v>296</v>
      </c>
      <c r="K6442" s="17" t="s">
        <v>10</v>
      </c>
    </row>
    <row r="6443" spans="1:11" ht="31.5">
      <c r="A6443" s="2">
        <v>6441</v>
      </c>
      <c r="B6443" s="2">
        <v>8627</v>
      </c>
      <c r="C6443" s="2">
        <v>1353</v>
      </c>
      <c r="D6443" s="17" t="s">
        <v>28</v>
      </c>
      <c r="E6443" s="17" t="s">
        <v>1057</v>
      </c>
      <c r="F6443" s="17" t="s">
        <v>1066</v>
      </c>
      <c r="G6443" s="12" t="s">
        <v>1864</v>
      </c>
      <c r="H6443" s="17" t="s">
        <v>2343</v>
      </c>
      <c r="I6443" s="18">
        <v>42004</v>
      </c>
      <c r="J6443" s="17" t="s">
        <v>13</v>
      </c>
      <c r="K6443" s="17" t="s">
        <v>10</v>
      </c>
    </row>
    <row r="6444" spans="1:11" ht="31.5">
      <c r="A6444" s="2">
        <v>6442</v>
      </c>
      <c r="B6444" s="2">
        <v>8627</v>
      </c>
      <c r="C6444" s="2">
        <v>1353</v>
      </c>
      <c r="D6444" s="17" t="s">
        <v>28</v>
      </c>
      <c r="E6444" s="17" t="s">
        <v>1057</v>
      </c>
      <c r="F6444" s="17" t="s">
        <v>1066</v>
      </c>
      <c r="G6444" s="12" t="s">
        <v>1864</v>
      </c>
      <c r="H6444" s="17" t="s">
        <v>2343</v>
      </c>
      <c r="I6444" s="18">
        <v>42009</v>
      </c>
      <c r="J6444" s="64" t="s">
        <v>13</v>
      </c>
      <c r="K6444" s="64" t="s">
        <v>10</v>
      </c>
    </row>
    <row r="6445" spans="1:11" ht="31.5">
      <c r="A6445" s="2">
        <v>6443</v>
      </c>
      <c r="B6445" s="2">
        <v>8627</v>
      </c>
      <c r="C6445" s="2">
        <v>1353</v>
      </c>
      <c r="D6445" s="17" t="s">
        <v>28</v>
      </c>
      <c r="E6445" s="17" t="s">
        <v>1057</v>
      </c>
      <c r="F6445" s="17" t="s">
        <v>1066</v>
      </c>
      <c r="G6445" s="12" t="s">
        <v>1864</v>
      </c>
      <c r="H6445" s="17" t="s">
        <v>2343</v>
      </c>
      <c r="I6445" s="18">
        <v>42010</v>
      </c>
      <c r="J6445" s="17" t="s">
        <v>27</v>
      </c>
      <c r="K6445" s="17" t="s">
        <v>10</v>
      </c>
    </row>
    <row r="6446" spans="1:11" ht="31.5">
      <c r="A6446" s="2">
        <v>6444</v>
      </c>
      <c r="B6446" s="2">
        <v>8627</v>
      </c>
      <c r="C6446" s="2">
        <v>1353</v>
      </c>
      <c r="D6446" s="17" t="s">
        <v>28</v>
      </c>
      <c r="E6446" s="17" t="s">
        <v>1057</v>
      </c>
      <c r="F6446" s="17" t="s">
        <v>1066</v>
      </c>
      <c r="G6446" s="12" t="s">
        <v>1864</v>
      </c>
      <c r="H6446" s="17" t="s">
        <v>2343</v>
      </c>
      <c r="I6446" s="18">
        <v>42012</v>
      </c>
      <c r="J6446" s="64" t="s">
        <v>13</v>
      </c>
      <c r="K6446" s="64" t="s">
        <v>10</v>
      </c>
    </row>
    <row r="6447" spans="1:11" ht="31.5">
      <c r="A6447" s="2">
        <v>6445</v>
      </c>
      <c r="B6447" s="2">
        <v>8627</v>
      </c>
      <c r="C6447" s="2">
        <v>1353</v>
      </c>
      <c r="D6447" s="17" t="s">
        <v>28</v>
      </c>
      <c r="E6447" s="17" t="s">
        <v>1057</v>
      </c>
      <c r="F6447" s="17" t="s">
        <v>1066</v>
      </c>
      <c r="G6447" s="12" t="s">
        <v>1864</v>
      </c>
      <c r="H6447" s="17" t="s">
        <v>2343</v>
      </c>
      <c r="I6447" s="18">
        <v>42013</v>
      </c>
      <c r="J6447" s="17" t="s">
        <v>27</v>
      </c>
      <c r="K6447" s="17" t="s">
        <v>10</v>
      </c>
    </row>
    <row r="6448" spans="1:11" ht="31.5">
      <c r="A6448" s="2">
        <v>6446</v>
      </c>
      <c r="B6448" s="2">
        <v>8627</v>
      </c>
      <c r="C6448" s="2">
        <v>1353</v>
      </c>
      <c r="D6448" s="17" t="s">
        <v>28</v>
      </c>
      <c r="E6448" s="17" t="s">
        <v>1057</v>
      </c>
      <c r="F6448" s="17" t="s">
        <v>1066</v>
      </c>
      <c r="G6448" s="12" t="s">
        <v>1864</v>
      </c>
      <c r="H6448" s="17" t="s">
        <v>2343</v>
      </c>
      <c r="I6448" s="18">
        <v>42014</v>
      </c>
      <c r="J6448" s="17" t="s">
        <v>12</v>
      </c>
      <c r="K6448" s="17" t="s">
        <v>10</v>
      </c>
    </row>
    <row r="6449" spans="1:11" ht="31.5">
      <c r="A6449" s="2">
        <v>6447</v>
      </c>
      <c r="B6449" s="2">
        <v>8627</v>
      </c>
      <c r="C6449" s="2">
        <v>1353</v>
      </c>
      <c r="D6449" s="17" t="s">
        <v>28</v>
      </c>
      <c r="E6449" s="17" t="s">
        <v>1057</v>
      </c>
      <c r="F6449" s="17" t="s">
        <v>1066</v>
      </c>
      <c r="G6449" s="12" t="s">
        <v>1864</v>
      </c>
      <c r="H6449" s="17" t="s">
        <v>2343</v>
      </c>
      <c r="I6449" s="18">
        <v>42015</v>
      </c>
      <c r="J6449" s="17" t="s">
        <v>27</v>
      </c>
      <c r="K6449" s="17" t="s">
        <v>10</v>
      </c>
    </row>
    <row r="6450" spans="1:11" ht="31.5">
      <c r="A6450" s="2">
        <v>6448</v>
      </c>
      <c r="B6450" s="2">
        <v>8627</v>
      </c>
      <c r="C6450" s="2">
        <v>1354</v>
      </c>
      <c r="D6450" s="17" t="s">
        <v>28</v>
      </c>
      <c r="E6450" s="17" t="s">
        <v>1057</v>
      </c>
      <c r="F6450" s="17" t="s">
        <v>1069</v>
      </c>
      <c r="G6450" s="12" t="s">
        <v>1070</v>
      </c>
      <c r="H6450" s="17" t="s">
        <v>2344</v>
      </c>
      <c r="I6450" s="18">
        <v>42004</v>
      </c>
      <c r="J6450" s="17" t="s">
        <v>13</v>
      </c>
      <c r="K6450" s="17" t="s">
        <v>10</v>
      </c>
    </row>
    <row r="6451" spans="1:11" ht="31.5">
      <c r="A6451" s="2">
        <v>6449</v>
      </c>
      <c r="B6451" s="2">
        <v>8627</v>
      </c>
      <c r="C6451" s="2">
        <v>1354</v>
      </c>
      <c r="D6451" s="17" t="s">
        <v>28</v>
      </c>
      <c r="E6451" s="17" t="s">
        <v>1057</v>
      </c>
      <c r="F6451" s="17" t="s">
        <v>1069</v>
      </c>
      <c r="G6451" s="12" t="s">
        <v>1070</v>
      </c>
      <c r="H6451" s="17" t="s">
        <v>2344</v>
      </c>
      <c r="I6451" s="18">
        <v>42009</v>
      </c>
      <c r="J6451" s="64" t="s">
        <v>13</v>
      </c>
      <c r="K6451" s="64" t="s">
        <v>10</v>
      </c>
    </row>
    <row r="6452" spans="1:11" ht="31.5">
      <c r="A6452" s="2">
        <v>6450</v>
      </c>
      <c r="B6452" s="2">
        <v>8627</v>
      </c>
      <c r="C6452" s="2">
        <v>1354</v>
      </c>
      <c r="D6452" s="17" t="s">
        <v>28</v>
      </c>
      <c r="E6452" s="17" t="s">
        <v>1057</v>
      </c>
      <c r="F6452" s="17" t="s">
        <v>1069</v>
      </c>
      <c r="G6452" s="12" t="s">
        <v>1070</v>
      </c>
      <c r="H6452" s="17" t="s">
        <v>2344</v>
      </c>
      <c r="I6452" s="18">
        <v>42010</v>
      </c>
      <c r="J6452" s="17" t="s">
        <v>27</v>
      </c>
      <c r="K6452" s="17" t="s">
        <v>10</v>
      </c>
    </row>
    <row r="6453" spans="1:11" ht="31.5">
      <c r="A6453" s="2">
        <v>6451</v>
      </c>
      <c r="B6453" s="2">
        <v>8627</v>
      </c>
      <c r="C6453" s="2">
        <v>1354</v>
      </c>
      <c r="D6453" s="17" t="s">
        <v>28</v>
      </c>
      <c r="E6453" s="17" t="s">
        <v>1057</v>
      </c>
      <c r="F6453" s="17" t="s">
        <v>1069</v>
      </c>
      <c r="G6453" s="12" t="s">
        <v>1070</v>
      </c>
      <c r="H6453" s="17" t="s">
        <v>2344</v>
      </c>
      <c r="I6453" s="18">
        <v>42012</v>
      </c>
      <c r="J6453" s="64" t="s">
        <v>13</v>
      </c>
      <c r="K6453" s="64" t="s">
        <v>10</v>
      </c>
    </row>
    <row r="6454" spans="1:11" ht="31.5">
      <c r="A6454" s="2">
        <v>6452</v>
      </c>
      <c r="B6454" s="2">
        <v>8627</v>
      </c>
      <c r="C6454" s="2">
        <v>1354</v>
      </c>
      <c r="D6454" s="17" t="s">
        <v>28</v>
      </c>
      <c r="E6454" s="17" t="s">
        <v>1057</v>
      </c>
      <c r="F6454" s="17" t="s">
        <v>1069</v>
      </c>
      <c r="G6454" s="12" t="s">
        <v>1070</v>
      </c>
      <c r="H6454" s="17" t="s">
        <v>2344</v>
      </c>
      <c r="I6454" s="18">
        <v>42013</v>
      </c>
      <c r="J6454" s="17" t="s">
        <v>27</v>
      </c>
      <c r="K6454" s="17" t="s">
        <v>10</v>
      </c>
    </row>
    <row r="6455" spans="1:11" ht="31.5">
      <c r="A6455" s="2">
        <v>6453</v>
      </c>
      <c r="B6455" s="2">
        <v>8627</v>
      </c>
      <c r="C6455" s="2">
        <v>1354</v>
      </c>
      <c r="D6455" s="17" t="s">
        <v>28</v>
      </c>
      <c r="E6455" s="17" t="s">
        <v>1057</v>
      </c>
      <c r="F6455" s="17" t="s">
        <v>1069</v>
      </c>
      <c r="G6455" s="12" t="s">
        <v>1070</v>
      </c>
      <c r="H6455" s="17" t="s">
        <v>2344</v>
      </c>
      <c r="I6455" s="18">
        <v>42014</v>
      </c>
      <c r="J6455" s="17" t="s">
        <v>12</v>
      </c>
      <c r="K6455" s="17" t="s">
        <v>10</v>
      </c>
    </row>
    <row r="6456" spans="1:11" ht="31.5">
      <c r="A6456" s="2">
        <v>6454</v>
      </c>
      <c r="B6456" s="2">
        <v>8627</v>
      </c>
      <c r="C6456" s="2">
        <v>1354</v>
      </c>
      <c r="D6456" s="17" t="s">
        <v>28</v>
      </c>
      <c r="E6456" s="17" t="s">
        <v>1057</v>
      </c>
      <c r="F6456" s="17" t="s">
        <v>1069</v>
      </c>
      <c r="G6456" s="12" t="s">
        <v>1070</v>
      </c>
      <c r="H6456" s="17" t="s">
        <v>2344</v>
      </c>
      <c r="I6456" s="18">
        <v>42015</v>
      </c>
      <c r="J6456" s="17" t="s">
        <v>27</v>
      </c>
      <c r="K6456" s="17" t="s">
        <v>10</v>
      </c>
    </row>
    <row r="6457" spans="1:11" ht="31.5">
      <c r="A6457" s="2">
        <v>6455</v>
      </c>
      <c r="B6457" s="2">
        <v>8627</v>
      </c>
      <c r="C6457" s="2">
        <v>1377</v>
      </c>
      <c r="D6457" s="17" t="s">
        <v>28</v>
      </c>
      <c r="E6457" s="17" t="s">
        <v>1057</v>
      </c>
      <c r="F6457" s="17" t="s">
        <v>1071</v>
      </c>
      <c r="G6457" s="12" t="s">
        <v>1865</v>
      </c>
      <c r="H6457" s="17" t="s">
        <v>2364</v>
      </c>
      <c r="I6457" s="18">
        <v>42004</v>
      </c>
      <c r="J6457" s="64" t="s">
        <v>23</v>
      </c>
      <c r="K6457" s="17" t="s">
        <v>10</v>
      </c>
    </row>
    <row r="6458" spans="1:11" ht="31.5">
      <c r="A6458" s="2">
        <v>6456</v>
      </c>
      <c r="B6458" s="2">
        <v>8627</v>
      </c>
      <c r="C6458" s="2">
        <v>1377</v>
      </c>
      <c r="D6458" s="17" t="s">
        <v>28</v>
      </c>
      <c r="E6458" s="17" t="s">
        <v>1057</v>
      </c>
      <c r="F6458" s="17" t="s">
        <v>1071</v>
      </c>
      <c r="G6458" s="12" t="s">
        <v>1865</v>
      </c>
      <c r="H6458" s="17" t="s">
        <v>2364</v>
      </c>
      <c r="I6458" s="18">
        <v>42009</v>
      </c>
      <c r="J6458" s="17" t="s">
        <v>27</v>
      </c>
      <c r="K6458" s="17" t="s">
        <v>10</v>
      </c>
    </row>
    <row r="6459" spans="1:11" ht="31.5">
      <c r="A6459" s="2">
        <v>6457</v>
      </c>
      <c r="B6459" s="2">
        <v>8627</v>
      </c>
      <c r="C6459" s="2">
        <v>1377</v>
      </c>
      <c r="D6459" s="17" t="s">
        <v>28</v>
      </c>
      <c r="E6459" s="17" t="s">
        <v>1057</v>
      </c>
      <c r="F6459" s="17" t="s">
        <v>1071</v>
      </c>
      <c r="G6459" s="12" t="s">
        <v>1865</v>
      </c>
      <c r="H6459" s="17" t="s">
        <v>2364</v>
      </c>
      <c r="I6459" s="18">
        <v>42010</v>
      </c>
      <c r="J6459" s="64" t="s">
        <v>13</v>
      </c>
      <c r="K6459" s="17" t="s">
        <v>10</v>
      </c>
    </row>
    <row r="6460" spans="1:11" ht="31.5">
      <c r="A6460" s="2">
        <v>6458</v>
      </c>
      <c r="B6460" s="2">
        <v>8627</v>
      </c>
      <c r="C6460" s="2">
        <v>1377</v>
      </c>
      <c r="D6460" s="17" t="s">
        <v>28</v>
      </c>
      <c r="E6460" s="17" t="s">
        <v>1057</v>
      </c>
      <c r="F6460" s="17" t="s">
        <v>1071</v>
      </c>
      <c r="G6460" s="12" t="s">
        <v>1865</v>
      </c>
      <c r="H6460" s="17" t="s">
        <v>2364</v>
      </c>
      <c r="I6460" s="18">
        <v>42012</v>
      </c>
      <c r="J6460" s="64" t="s">
        <v>13</v>
      </c>
      <c r="K6460" s="17" t="s">
        <v>10</v>
      </c>
    </row>
    <row r="6461" spans="1:11" ht="31.5">
      <c r="A6461" s="2">
        <v>6459</v>
      </c>
      <c r="B6461" s="2">
        <v>8627</v>
      </c>
      <c r="C6461" s="2">
        <v>1377</v>
      </c>
      <c r="D6461" s="17" t="s">
        <v>28</v>
      </c>
      <c r="E6461" s="17" t="s">
        <v>1057</v>
      </c>
      <c r="F6461" s="17" t="s">
        <v>1071</v>
      </c>
      <c r="G6461" s="12" t="s">
        <v>1865</v>
      </c>
      <c r="H6461" s="17" t="s">
        <v>2364</v>
      </c>
      <c r="I6461" s="18">
        <v>42013</v>
      </c>
      <c r="J6461" s="17" t="s">
        <v>27</v>
      </c>
      <c r="K6461" s="17" t="s">
        <v>10</v>
      </c>
    </row>
    <row r="6462" spans="1:11" ht="31.5">
      <c r="A6462" s="2">
        <v>6460</v>
      </c>
      <c r="B6462" s="2">
        <v>8627</v>
      </c>
      <c r="C6462" s="2">
        <v>1377</v>
      </c>
      <c r="D6462" s="17" t="s">
        <v>28</v>
      </c>
      <c r="E6462" s="17" t="s">
        <v>1057</v>
      </c>
      <c r="F6462" s="17" t="s">
        <v>1071</v>
      </c>
      <c r="G6462" s="12" t="s">
        <v>1865</v>
      </c>
      <c r="H6462" s="17" t="s">
        <v>2364</v>
      </c>
      <c r="I6462" s="18">
        <v>42014</v>
      </c>
      <c r="J6462" s="17" t="s">
        <v>12</v>
      </c>
      <c r="K6462" s="17" t="s">
        <v>10</v>
      </c>
    </row>
    <row r="6463" spans="1:11" ht="31.5">
      <c r="A6463" s="2">
        <v>6461</v>
      </c>
      <c r="B6463" s="2">
        <v>8627</v>
      </c>
      <c r="C6463" s="2">
        <v>1377</v>
      </c>
      <c r="D6463" s="17" t="s">
        <v>28</v>
      </c>
      <c r="E6463" s="17" t="s">
        <v>1057</v>
      </c>
      <c r="F6463" s="17" t="s">
        <v>1071</v>
      </c>
      <c r="G6463" s="12" t="s">
        <v>1865</v>
      </c>
      <c r="H6463" s="17" t="s">
        <v>2364</v>
      </c>
      <c r="I6463" s="18">
        <v>42015</v>
      </c>
      <c r="J6463" s="17" t="s">
        <v>27</v>
      </c>
      <c r="K6463" s="17" t="s">
        <v>10</v>
      </c>
    </row>
    <row r="6464" spans="1:11" ht="31.5">
      <c r="A6464" s="2">
        <v>6462</v>
      </c>
      <c r="B6464" s="2">
        <v>8627</v>
      </c>
      <c r="C6464" s="2">
        <v>1378</v>
      </c>
      <c r="D6464" s="17" t="s">
        <v>28</v>
      </c>
      <c r="E6464" s="17" t="s">
        <v>1057</v>
      </c>
      <c r="F6464" s="17" t="s">
        <v>1072</v>
      </c>
      <c r="G6464" s="12" t="s">
        <v>1073</v>
      </c>
      <c r="H6464" s="17" t="s">
        <v>2365</v>
      </c>
      <c r="I6464" s="18">
        <v>42004</v>
      </c>
      <c r="J6464" s="17" t="s">
        <v>1074</v>
      </c>
      <c r="K6464" s="17" t="s">
        <v>786</v>
      </c>
    </row>
    <row r="6465" spans="1:11" ht="31.5">
      <c r="A6465" s="2">
        <v>6463</v>
      </c>
      <c r="B6465" s="2">
        <v>8627</v>
      </c>
      <c r="C6465" s="2">
        <v>1378</v>
      </c>
      <c r="D6465" s="17" t="s">
        <v>28</v>
      </c>
      <c r="E6465" s="17" t="s">
        <v>1057</v>
      </c>
      <c r="F6465" s="17" t="s">
        <v>1072</v>
      </c>
      <c r="G6465" s="12" t="s">
        <v>1073</v>
      </c>
      <c r="H6465" s="17" t="s">
        <v>2365</v>
      </c>
      <c r="I6465" s="18">
        <v>42009</v>
      </c>
      <c r="J6465" s="17" t="s">
        <v>27</v>
      </c>
      <c r="K6465" s="17" t="s">
        <v>10</v>
      </c>
    </row>
    <row r="6466" spans="1:11" ht="31.5">
      <c r="A6466" s="2">
        <v>6464</v>
      </c>
      <c r="B6466" s="2">
        <v>8627</v>
      </c>
      <c r="C6466" s="2">
        <v>1378</v>
      </c>
      <c r="D6466" s="17" t="s">
        <v>28</v>
      </c>
      <c r="E6466" s="17" t="s">
        <v>1057</v>
      </c>
      <c r="F6466" s="17" t="s">
        <v>1072</v>
      </c>
      <c r="G6466" s="12" t="s">
        <v>1073</v>
      </c>
      <c r="H6466" s="17" t="s">
        <v>2365</v>
      </c>
      <c r="I6466" s="18">
        <v>42010</v>
      </c>
      <c r="J6466" s="17" t="s">
        <v>27</v>
      </c>
      <c r="K6466" s="17" t="s">
        <v>10</v>
      </c>
    </row>
    <row r="6467" spans="1:11" ht="31.5">
      <c r="A6467" s="2">
        <v>6465</v>
      </c>
      <c r="B6467" s="2">
        <v>8627</v>
      </c>
      <c r="C6467" s="2">
        <v>1378</v>
      </c>
      <c r="D6467" s="17" t="s">
        <v>28</v>
      </c>
      <c r="E6467" s="17" t="s">
        <v>1057</v>
      </c>
      <c r="F6467" s="17" t="s">
        <v>1072</v>
      </c>
      <c r="G6467" s="12" t="s">
        <v>1073</v>
      </c>
      <c r="H6467" s="17" t="s">
        <v>2365</v>
      </c>
      <c r="I6467" s="18">
        <v>42012</v>
      </c>
      <c r="J6467" s="17" t="s">
        <v>27</v>
      </c>
      <c r="K6467" s="17" t="s">
        <v>10</v>
      </c>
    </row>
    <row r="6468" spans="1:11" ht="31.5">
      <c r="A6468" s="2">
        <v>6466</v>
      </c>
      <c r="B6468" s="2">
        <v>8627</v>
      </c>
      <c r="C6468" s="2">
        <v>1378</v>
      </c>
      <c r="D6468" s="17" t="s">
        <v>28</v>
      </c>
      <c r="E6468" s="17" t="s">
        <v>1057</v>
      </c>
      <c r="F6468" s="17" t="s">
        <v>1072</v>
      </c>
      <c r="G6468" s="12" t="s">
        <v>1073</v>
      </c>
      <c r="H6468" s="17" t="s">
        <v>2365</v>
      </c>
      <c r="I6468" s="18">
        <v>42013</v>
      </c>
      <c r="J6468" s="17" t="s">
        <v>27</v>
      </c>
      <c r="K6468" s="17" t="s">
        <v>10</v>
      </c>
    </row>
    <row r="6469" spans="1:11" ht="31.5">
      <c r="A6469" s="2">
        <v>6467</v>
      </c>
      <c r="B6469" s="2">
        <v>8627</v>
      </c>
      <c r="C6469" s="2">
        <v>1378</v>
      </c>
      <c r="D6469" s="17" t="s">
        <v>28</v>
      </c>
      <c r="E6469" s="17" t="s">
        <v>1057</v>
      </c>
      <c r="F6469" s="17" t="s">
        <v>1072</v>
      </c>
      <c r="G6469" s="12" t="s">
        <v>1073</v>
      </c>
      <c r="H6469" s="17" t="s">
        <v>2365</v>
      </c>
      <c r="I6469" s="18">
        <v>42014</v>
      </c>
      <c r="J6469" s="17" t="s">
        <v>27</v>
      </c>
      <c r="K6469" s="17" t="s">
        <v>10</v>
      </c>
    </row>
    <row r="6470" spans="1:11" ht="31.5">
      <c r="A6470" s="2">
        <v>6468</v>
      </c>
      <c r="B6470" s="2">
        <v>8627</v>
      </c>
      <c r="C6470" s="2">
        <v>1378</v>
      </c>
      <c r="D6470" s="17" t="s">
        <v>28</v>
      </c>
      <c r="E6470" s="17" t="s">
        <v>1057</v>
      </c>
      <c r="F6470" s="17" t="s">
        <v>1072</v>
      </c>
      <c r="G6470" s="12" t="s">
        <v>1073</v>
      </c>
      <c r="H6470" s="17" t="s">
        <v>2365</v>
      </c>
      <c r="I6470" s="18">
        <v>42015</v>
      </c>
      <c r="J6470" s="17" t="s">
        <v>27</v>
      </c>
      <c r="K6470" s="17" t="s">
        <v>10</v>
      </c>
    </row>
    <row r="6471" spans="1:11" ht="31.5">
      <c r="A6471" s="2">
        <v>6469</v>
      </c>
      <c r="B6471" s="2">
        <v>8627</v>
      </c>
      <c r="C6471" s="2">
        <v>1379</v>
      </c>
      <c r="D6471" s="17" t="s">
        <v>28</v>
      </c>
      <c r="E6471" s="17" t="s">
        <v>1057</v>
      </c>
      <c r="F6471" s="17" t="s">
        <v>1075</v>
      </c>
      <c r="G6471" s="12" t="s">
        <v>1866</v>
      </c>
      <c r="H6471" s="17" t="s">
        <v>2366</v>
      </c>
      <c r="I6471" s="18">
        <v>42004</v>
      </c>
      <c r="J6471" s="17" t="s">
        <v>601</v>
      </c>
      <c r="K6471" s="17" t="s">
        <v>10</v>
      </c>
    </row>
    <row r="6472" spans="1:11" ht="31.5">
      <c r="A6472" s="2">
        <v>6470</v>
      </c>
      <c r="B6472" s="2">
        <v>8627</v>
      </c>
      <c r="C6472" s="2">
        <v>1379</v>
      </c>
      <c r="D6472" s="17" t="s">
        <v>28</v>
      </c>
      <c r="E6472" s="17" t="s">
        <v>1057</v>
      </c>
      <c r="F6472" s="17" t="s">
        <v>1075</v>
      </c>
      <c r="G6472" s="12" t="s">
        <v>1866</v>
      </c>
      <c r="H6472" s="17" t="s">
        <v>2366</v>
      </c>
      <c r="I6472" s="18">
        <v>42009</v>
      </c>
      <c r="J6472" s="17" t="s">
        <v>27</v>
      </c>
      <c r="K6472" s="17" t="s">
        <v>10</v>
      </c>
    </row>
    <row r="6473" spans="1:11" ht="31.5">
      <c r="A6473" s="2">
        <v>6471</v>
      </c>
      <c r="B6473" s="2">
        <v>8627</v>
      </c>
      <c r="C6473" s="2">
        <v>1379</v>
      </c>
      <c r="D6473" s="17" t="s">
        <v>28</v>
      </c>
      <c r="E6473" s="17" t="s">
        <v>1057</v>
      </c>
      <c r="F6473" s="17" t="s">
        <v>1075</v>
      </c>
      <c r="G6473" s="12" t="s">
        <v>1866</v>
      </c>
      <c r="H6473" s="17" t="s">
        <v>2366</v>
      </c>
      <c r="I6473" s="18">
        <v>42010</v>
      </c>
      <c r="J6473" s="17" t="s">
        <v>27</v>
      </c>
      <c r="K6473" s="17" t="s">
        <v>10</v>
      </c>
    </row>
    <row r="6474" spans="1:11" ht="31.5">
      <c r="A6474" s="2">
        <v>6472</v>
      </c>
      <c r="B6474" s="2">
        <v>8627</v>
      </c>
      <c r="C6474" s="2">
        <v>1379</v>
      </c>
      <c r="D6474" s="17" t="s">
        <v>28</v>
      </c>
      <c r="E6474" s="17" t="s">
        <v>1057</v>
      </c>
      <c r="F6474" s="17" t="s">
        <v>1075</v>
      </c>
      <c r="G6474" s="12" t="s">
        <v>1866</v>
      </c>
      <c r="H6474" s="17" t="s">
        <v>2366</v>
      </c>
      <c r="I6474" s="18">
        <v>42012</v>
      </c>
      <c r="J6474" s="17" t="s">
        <v>12</v>
      </c>
      <c r="K6474" s="17" t="s">
        <v>10</v>
      </c>
    </row>
    <row r="6475" spans="1:11" ht="31.5">
      <c r="A6475" s="2">
        <v>6473</v>
      </c>
      <c r="B6475" s="2">
        <v>8627</v>
      </c>
      <c r="C6475" s="2">
        <v>1379</v>
      </c>
      <c r="D6475" s="17" t="s">
        <v>28</v>
      </c>
      <c r="E6475" s="17" t="s">
        <v>1057</v>
      </c>
      <c r="F6475" s="17" t="s">
        <v>1075</v>
      </c>
      <c r="G6475" s="12" t="s">
        <v>1866</v>
      </c>
      <c r="H6475" s="17" t="s">
        <v>2366</v>
      </c>
      <c r="I6475" s="18">
        <v>42013</v>
      </c>
      <c r="J6475" s="17" t="s">
        <v>27</v>
      </c>
      <c r="K6475" s="17" t="s">
        <v>10</v>
      </c>
    </row>
    <row r="6476" spans="1:11" ht="31.5">
      <c r="A6476" s="2">
        <v>6474</v>
      </c>
      <c r="B6476" s="2">
        <v>8627</v>
      </c>
      <c r="C6476" s="2">
        <v>1379</v>
      </c>
      <c r="D6476" s="17" t="s">
        <v>28</v>
      </c>
      <c r="E6476" s="17" t="s">
        <v>1057</v>
      </c>
      <c r="F6476" s="17" t="s">
        <v>1075</v>
      </c>
      <c r="G6476" s="12" t="s">
        <v>1866</v>
      </c>
      <c r="H6476" s="17" t="s">
        <v>2366</v>
      </c>
      <c r="I6476" s="18">
        <v>42014</v>
      </c>
      <c r="J6476" s="17" t="s">
        <v>27</v>
      </c>
      <c r="K6476" s="17" t="s">
        <v>10</v>
      </c>
    </row>
    <row r="6477" spans="1:11" ht="31.5">
      <c r="A6477" s="2">
        <v>6475</v>
      </c>
      <c r="B6477" s="2">
        <v>8627</v>
      </c>
      <c r="C6477" s="2">
        <v>1379</v>
      </c>
      <c r="D6477" s="17" t="s">
        <v>28</v>
      </c>
      <c r="E6477" s="17" t="s">
        <v>1057</v>
      </c>
      <c r="F6477" s="17" t="s">
        <v>1075</v>
      </c>
      <c r="G6477" s="12" t="s">
        <v>1866</v>
      </c>
      <c r="H6477" s="17" t="s">
        <v>2366</v>
      </c>
      <c r="I6477" s="18">
        <v>42015</v>
      </c>
      <c r="J6477" s="17" t="s">
        <v>27</v>
      </c>
      <c r="K6477" s="17" t="s">
        <v>10</v>
      </c>
    </row>
    <row r="6478" spans="1:11" ht="31.5">
      <c r="A6478" s="2">
        <v>6476</v>
      </c>
      <c r="B6478" s="2">
        <v>8627</v>
      </c>
      <c r="C6478" s="2">
        <v>1381</v>
      </c>
      <c r="D6478" s="17" t="s">
        <v>28</v>
      </c>
      <c r="E6478" s="17" t="s">
        <v>1057</v>
      </c>
      <c r="F6478" s="17" t="s">
        <v>1076</v>
      </c>
      <c r="G6478" s="12" t="s">
        <v>1867</v>
      </c>
      <c r="H6478" s="17" t="s">
        <v>2367</v>
      </c>
      <c r="I6478" s="18">
        <v>42004</v>
      </c>
      <c r="J6478" s="17" t="s">
        <v>1074</v>
      </c>
      <c r="K6478" s="17" t="s">
        <v>786</v>
      </c>
    </row>
    <row r="6479" spans="1:11" ht="31.5">
      <c r="A6479" s="2">
        <v>6477</v>
      </c>
      <c r="B6479" s="2">
        <v>8627</v>
      </c>
      <c r="C6479" s="2">
        <v>1381</v>
      </c>
      <c r="D6479" s="17" t="s">
        <v>28</v>
      </c>
      <c r="E6479" s="17" t="s">
        <v>1057</v>
      </c>
      <c r="F6479" s="17" t="s">
        <v>1076</v>
      </c>
      <c r="G6479" s="12" t="s">
        <v>1867</v>
      </c>
      <c r="H6479" s="17" t="s">
        <v>2367</v>
      </c>
      <c r="I6479" s="18">
        <v>42009</v>
      </c>
      <c r="J6479" s="17" t="s">
        <v>27</v>
      </c>
      <c r="K6479" s="17" t="s">
        <v>10</v>
      </c>
    </row>
    <row r="6480" spans="1:11" ht="31.5">
      <c r="A6480" s="2">
        <v>6478</v>
      </c>
      <c r="B6480" s="2">
        <v>8627</v>
      </c>
      <c r="C6480" s="2">
        <v>1381</v>
      </c>
      <c r="D6480" s="17" t="s">
        <v>28</v>
      </c>
      <c r="E6480" s="17" t="s">
        <v>1057</v>
      </c>
      <c r="F6480" s="17" t="s">
        <v>1076</v>
      </c>
      <c r="G6480" s="12" t="s">
        <v>1867</v>
      </c>
      <c r="H6480" s="17" t="s">
        <v>2367</v>
      </c>
      <c r="I6480" s="18">
        <v>42010</v>
      </c>
      <c r="J6480" s="17" t="s">
        <v>27</v>
      </c>
      <c r="K6480" s="17" t="s">
        <v>10</v>
      </c>
    </row>
    <row r="6481" spans="1:11" ht="31.5">
      <c r="A6481" s="2">
        <v>6479</v>
      </c>
      <c r="B6481" s="2">
        <v>8627</v>
      </c>
      <c r="C6481" s="2">
        <v>1381</v>
      </c>
      <c r="D6481" s="17" t="s">
        <v>28</v>
      </c>
      <c r="E6481" s="17" t="s">
        <v>1057</v>
      </c>
      <c r="F6481" s="17" t="s">
        <v>1076</v>
      </c>
      <c r="G6481" s="12" t="s">
        <v>1867</v>
      </c>
      <c r="H6481" s="17" t="s">
        <v>2367</v>
      </c>
      <c r="I6481" s="18">
        <v>42012</v>
      </c>
      <c r="J6481" s="17" t="s">
        <v>27</v>
      </c>
      <c r="K6481" s="17" t="s">
        <v>10</v>
      </c>
    </row>
    <row r="6482" spans="1:11" ht="31.5">
      <c r="A6482" s="2">
        <v>6480</v>
      </c>
      <c r="B6482" s="2">
        <v>8627</v>
      </c>
      <c r="C6482" s="2">
        <v>1381</v>
      </c>
      <c r="D6482" s="17" t="s">
        <v>28</v>
      </c>
      <c r="E6482" s="17" t="s">
        <v>1057</v>
      </c>
      <c r="F6482" s="17" t="s">
        <v>1076</v>
      </c>
      <c r="G6482" s="12" t="s">
        <v>1867</v>
      </c>
      <c r="H6482" s="17" t="s">
        <v>2367</v>
      </c>
      <c r="I6482" s="18">
        <v>42013</v>
      </c>
      <c r="J6482" s="17" t="s">
        <v>27</v>
      </c>
      <c r="K6482" s="17" t="s">
        <v>10</v>
      </c>
    </row>
    <row r="6483" spans="1:11" ht="31.5">
      <c r="A6483" s="2">
        <v>6481</v>
      </c>
      <c r="B6483" s="2">
        <v>8627</v>
      </c>
      <c r="C6483" s="2">
        <v>1381</v>
      </c>
      <c r="D6483" s="17" t="s">
        <v>28</v>
      </c>
      <c r="E6483" s="17" t="s">
        <v>1057</v>
      </c>
      <c r="F6483" s="17" t="s">
        <v>1076</v>
      </c>
      <c r="G6483" s="12" t="s">
        <v>1867</v>
      </c>
      <c r="H6483" s="17" t="s">
        <v>2367</v>
      </c>
      <c r="I6483" s="18">
        <v>42014</v>
      </c>
      <c r="J6483" s="17" t="s">
        <v>27</v>
      </c>
      <c r="K6483" s="17" t="s">
        <v>10</v>
      </c>
    </row>
    <row r="6484" spans="1:11" ht="31.5">
      <c r="A6484" s="2">
        <v>6482</v>
      </c>
      <c r="B6484" s="2">
        <v>8627</v>
      </c>
      <c r="C6484" s="2">
        <v>1381</v>
      </c>
      <c r="D6484" s="17" t="s">
        <v>28</v>
      </c>
      <c r="E6484" s="17" t="s">
        <v>1057</v>
      </c>
      <c r="F6484" s="17" t="s">
        <v>1076</v>
      </c>
      <c r="G6484" s="12" t="s">
        <v>1867</v>
      </c>
      <c r="H6484" s="17" t="s">
        <v>2367</v>
      </c>
      <c r="I6484" s="18">
        <v>42015</v>
      </c>
      <c r="J6484" s="17" t="s">
        <v>27</v>
      </c>
      <c r="K6484" s="17" t="s">
        <v>10</v>
      </c>
    </row>
    <row r="6485" spans="1:11" ht="31.5">
      <c r="A6485" s="2">
        <v>6483</v>
      </c>
      <c r="B6485" s="2">
        <v>8627</v>
      </c>
      <c r="C6485" s="2">
        <v>1382</v>
      </c>
      <c r="D6485" s="17" t="s">
        <v>28</v>
      </c>
      <c r="E6485" s="17" t="s">
        <v>1057</v>
      </c>
      <c r="F6485" s="17" t="s">
        <v>1077</v>
      </c>
      <c r="G6485" s="12" t="s">
        <v>1078</v>
      </c>
      <c r="H6485" s="17" t="s">
        <v>2368</v>
      </c>
      <c r="I6485" s="18">
        <v>42004</v>
      </c>
      <c r="J6485" s="17" t="s">
        <v>1079</v>
      </c>
      <c r="K6485" s="17" t="s">
        <v>785</v>
      </c>
    </row>
    <row r="6486" spans="1:11" ht="31.5">
      <c r="A6486" s="2">
        <v>6484</v>
      </c>
      <c r="B6486" s="2">
        <v>8627</v>
      </c>
      <c r="C6486" s="2">
        <v>1382</v>
      </c>
      <c r="D6486" s="17" t="s">
        <v>28</v>
      </c>
      <c r="E6486" s="17" t="s">
        <v>1057</v>
      </c>
      <c r="F6486" s="17" t="s">
        <v>1077</v>
      </c>
      <c r="G6486" s="12" t="s">
        <v>1078</v>
      </c>
      <c r="H6486" s="17" t="s">
        <v>2368</v>
      </c>
      <c r="I6486" s="18">
        <v>42009</v>
      </c>
      <c r="J6486" s="17" t="s">
        <v>27</v>
      </c>
      <c r="K6486" s="17" t="s">
        <v>10</v>
      </c>
    </row>
    <row r="6487" spans="1:11" ht="31.5">
      <c r="A6487" s="2">
        <v>6485</v>
      </c>
      <c r="B6487" s="2">
        <v>8627</v>
      </c>
      <c r="C6487" s="2">
        <v>1382</v>
      </c>
      <c r="D6487" s="17" t="s">
        <v>28</v>
      </c>
      <c r="E6487" s="17" t="s">
        <v>1057</v>
      </c>
      <c r="F6487" s="17" t="s">
        <v>1077</v>
      </c>
      <c r="G6487" s="12" t="s">
        <v>1078</v>
      </c>
      <c r="H6487" s="17" t="s">
        <v>2368</v>
      </c>
      <c r="I6487" s="18">
        <v>42010</v>
      </c>
      <c r="J6487" s="17" t="s">
        <v>27</v>
      </c>
      <c r="K6487" s="17" t="s">
        <v>10</v>
      </c>
    </row>
    <row r="6488" spans="1:11" ht="31.5">
      <c r="A6488" s="2">
        <v>6486</v>
      </c>
      <c r="B6488" s="2">
        <v>8627</v>
      </c>
      <c r="C6488" s="2">
        <v>1382</v>
      </c>
      <c r="D6488" s="17" t="s">
        <v>28</v>
      </c>
      <c r="E6488" s="17" t="s">
        <v>1057</v>
      </c>
      <c r="F6488" s="17" t="s">
        <v>1077</v>
      </c>
      <c r="G6488" s="12" t="s">
        <v>1078</v>
      </c>
      <c r="H6488" s="17" t="s">
        <v>2368</v>
      </c>
      <c r="I6488" s="18">
        <v>42012</v>
      </c>
      <c r="J6488" s="17" t="s">
        <v>27</v>
      </c>
      <c r="K6488" s="17" t="s">
        <v>10</v>
      </c>
    </row>
    <row r="6489" spans="1:11" ht="31.5">
      <c r="A6489" s="2">
        <v>6487</v>
      </c>
      <c r="B6489" s="2">
        <v>8627</v>
      </c>
      <c r="C6489" s="2">
        <v>1382</v>
      </c>
      <c r="D6489" s="17" t="s">
        <v>28</v>
      </c>
      <c r="E6489" s="17" t="s">
        <v>1057</v>
      </c>
      <c r="F6489" s="17" t="s">
        <v>1077</v>
      </c>
      <c r="G6489" s="12" t="s">
        <v>1078</v>
      </c>
      <c r="H6489" s="17" t="s">
        <v>2368</v>
      </c>
      <c r="I6489" s="18">
        <v>42013</v>
      </c>
      <c r="J6489" s="64" t="s">
        <v>2674</v>
      </c>
      <c r="K6489" s="64" t="s">
        <v>785</v>
      </c>
    </row>
    <row r="6490" spans="1:11" ht="31.5">
      <c r="A6490" s="2">
        <v>6488</v>
      </c>
      <c r="B6490" s="2">
        <v>8627</v>
      </c>
      <c r="C6490" s="2">
        <v>1382</v>
      </c>
      <c r="D6490" s="17" t="s">
        <v>28</v>
      </c>
      <c r="E6490" s="17" t="s">
        <v>1057</v>
      </c>
      <c r="F6490" s="17" t="s">
        <v>1077</v>
      </c>
      <c r="G6490" s="12" t="s">
        <v>1078</v>
      </c>
      <c r="H6490" s="17" t="s">
        <v>2368</v>
      </c>
      <c r="I6490" s="18">
        <v>42014</v>
      </c>
      <c r="J6490" s="17" t="s">
        <v>27</v>
      </c>
      <c r="K6490" s="17" t="s">
        <v>10</v>
      </c>
    </row>
    <row r="6491" spans="1:11" ht="31.5">
      <c r="A6491" s="2">
        <v>6489</v>
      </c>
      <c r="B6491" s="2">
        <v>8627</v>
      </c>
      <c r="C6491" s="2">
        <v>1382</v>
      </c>
      <c r="D6491" s="17" t="s">
        <v>28</v>
      </c>
      <c r="E6491" s="17" t="s">
        <v>1057</v>
      </c>
      <c r="F6491" s="17" t="s">
        <v>1077</v>
      </c>
      <c r="G6491" s="12" t="s">
        <v>1078</v>
      </c>
      <c r="H6491" s="17" t="s">
        <v>2368</v>
      </c>
      <c r="I6491" s="18">
        <v>42015</v>
      </c>
      <c r="J6491" s="17" t="s">
        <v>27</v>
      </c>
      <c r="K6491" s="17" t="s">
        <v>10</v>
      </c>
    </row>
    <row r="6492" spans="1:11" ht="31.5">
      <c r="A6492" s="2">
        <v>6490</v>
      </c>
      <c r="B6492" s="2">
        <v>8627</v>
      </c>
      <c r="C6492" s="2">
        <v>1383</v>
      </c>
      <c r="D6492" s="17" t="s">
        <v>28</v>
      </c>
      <c r="E6492" s="17" t="s">
        <v>1057</v>
      </c>
      <c r="F6492" s="17" t="s">
        <v>1076</v>
      </c>
      <c r="G6492" s="12" t="s">
        <v>1868</v>
      </c>
      <c r="H6492" s="17" t="s">
        <v>2369</v>
      </c>
      <c r="I6492" s="18">
        <v>42004</v>
      </c>
      <c r="J6492" s="64" t="s">
        <v>13</v>
      </c>
      <c r="K6492" s="64" t="s">
        <v>10</v>
      </c>
    </row>
    <row r="6493" spans="1:11" ht="31.5">
      <c r="A6493" s="2">
        <v>6491</v>
      </c>
      <c r="B6493" s="2">
        <v>8627</v>
      </c>
      <c r="C6493" s="2">
        <v>1383</v>
      </c>
      <c r="D6493" s="17" t="s">
        <v>28</v>
      </c>
      <c r="E6493" s="17" t="s">
        <v>1057</v>
      </c>
      <c r="F6493" s="17" t="s">
        <v>1076</v>
      </c>
      <c r="G6493" s="12" t="s">
        <v>1868</v>
      </c>
      <c r="H6493" s="17" t="s">
        <v>2369</v>
      </c>
      <c r="I6493" s="18">
        <v>42009</v>
      </c>
      <c r="J6493" s="17" t="s">
        <v>27</v>
      </c>
      <c r="K6493" s="17" t="s">
        <v>10</v>
      </c>
    </row>
    <row r="6494" spans="1:11" ht="31.5">
      <c r="A6494" s="2">
        <v>6492</v>
      </c>
      <c r="B6494" s="2">
        <v>8627</v>
      </c>
      <c r="C6494" s="2">
        <v>1383</v>
      </c>
      <c r="D6494" s="17" t="s">
        <v>28</v>
      </c>
      <c r="E6494" s="17" t="s">
        <v>1057</v>
      </c>
      <c r="F6494" s="17" t="s">
        <v>1076</v>
      </c>
      <c r="G6494" s="12" t="s">
        <v>1868</v>
      </c>
      <c r="H6494" s="17" t="s">
        <v>2369</v>
      </c>
      <c r="I6494" s="18">
        <v>42010</v>
      </c>
      <c r="J6494" s="17" t="s">
        <v>27</v>
      </c>
      <c r="K6494" s="17" t="s">
        <v>10</v>
      </c>
    </row>
    <row r="6495" spans="1:11" ht="31.5">
      <c r="A6495" s="2">
        <v>6493</v>
      </c>
      <c r="B6495" s="2">
        <v>8627</v>
      </c>
      <c r="C6495" s="2">
        <v>1383</v>
      </c>
      <c r="D6495" s="17" t="s">
        <v>28</v>
      </c>
      <c r="E6495" s="17" t="s">
        <v>1057</v>
      </c>
      <c r="F6495" s="17" t="s">
        <v>1076</v>
      </c>
      <c r="G6495" s="12" t="s">
        <v>1868</v>
      </c>
      <c r="H6495" s="17" t="s">
        <v>2369</v>
      </c>
      <c r="I6495" s="18">
        <v>42012</v>
      </c>
      <c r="J6495" s="17" t="s">
        <v>27</v>
      </c>
      <c r="K6495" s="17" t="s">
        <v>10</v>
      </c>
    </row>
    <row r="6496" spans="1:11" ht="31.5">
      <c r="A6496" s="2">
        <v>6494</v>
      </c>
      <c r="B6496" s="2">
        <v>8627</v>
      </c>
      <c r="C6496" s="2">
        <v>1383</v>
      </c>
      <c r="D6496" s="17" t="s">
        <v>28</v>
      </c>
      <c r="E6496" s="17" t="s">
        <v>1057</v>
      </c>
      <c r="F6496" s="17" t="s">
        <v>1076</v>
      </c>
      <c r="G6496" s="12" t="s">
        <v>1868</v>
      </c>
      <c r="H6496" s="17" t="s">
        <v>2369</v>
      </c>
      <c r="I6496" s="18">
        <v>42013</v>
      </c>
      <c r="J6496" s="17" t="s">
        <v>27</v>
      </c>
      <c r="K6496" s="17" t="s">
        <v>10</v>
      </c>
    </row>
    <row r="6497" spans="1:11" ht="31.5">
      <c r="A6497" s="2">
        <v>6495</v>
      </c>
      <c r="B6497" s="2">
        <v>8627</v>
      </c>
      <c r="C6497" s="2">
        <v>1383</v>
      </c>
      <c r="D6497" s="17" t="s">
        <v>28</v>
      </c>
      <c r="E6497" s="17" t="s">
        <v>1057</v>
      </c>
      <c r="F6497" s="17" t="s">
        <v>1076</v>
      </c>
      <c r="G6497" s="12" t="s">
        <v>1868</v>
      </c>
      <c r="H6497" s="17" t="s">
        <v>2369</v>
      </c>
      <c r="I6497" s="18">
        <v>42014</v>
      </c>
      <c r="J6497" s="17" t="s">
        <v>246</v>
      </c>
      <c r="K6497" s="17" t="s">
        <v>10</v>
      </c>
    </row>
    <row r="6498" spans="1:11" ht="31.5">
      <c r="A6498" s="2">
        <v>6496</v>
      </c>
      <c r="B6498" s="2">
        <v>8627</v>
      </c>
      <c r="C6498" s="2">
        <v>1383</v>
      </c>
      <c r="D6498" s="17" t="s">
        <v>28</v>
      </c>
      <c r="E6498" s="17" t="s">
        <v>1057</v>
      </c>
      <c r="F6498" s="17" t="s">
        <v>1076</v>
      </c>
      <c r="G6498" s="12" t="s">
        <v>1868</v>
      </c>
      <c r="H6498" s="17" t="s">
        <v>2369</v>
      </c>
      <c r="I6498" s="18">
        <v>42015</v>
      </c>
      <c r="J6498" s="17" t="s">
        <v>27</v>
      </c>
      <c r="K6498" s="17" t="s">
        <v>10</v>
      </c>
    </row>
    <row r="6499" spans="1:11" ht="31.5">
      <c r="A6499" s="2">
        <v>6497</v>
      </c>
      <c r="B6499" s="2">
        <v>8627</v>
      </c>
      <c r="C6499" s="2">
        <v>1384</v>
      </c>
      <c r="D6499" s="17" t="s">
        <v>28</v>
      </c>
      <c r="E6499" s="17" t="s">
        <v>1057</v>
      </c>
      <c r="F6499" s="17" t="s">
        <v>1076</v>
      </c>
      <c r="G6499" s="12" t="s">
        <v>1869</v>
      </c>
      <c r="H6499" s="17" t="s">
        <v>2370</v>
      </c>
      <c r="I6499" s="18">
        <v>42004</v>
      </c>
      <c r="J6499" s="17" t="s">
        <v>1074</v>
      </c>
      <c r="K6499" s="17" t="s">
        <v>786</v>
      </c>
    </row>
    <row r="6500" spans="1:11" ht="31.5">
      <c r="A6500" s="2">
        <v>6498</v>
      </c>
      <c r="B6500" s="2">
        <v>8627</v>
      </c>
      <c r="C6500" s="2">
        <v>1384</v>
      </c>
      <c r="D6500" s="17" t="s">
        <v>28</v>
      </c>
      <c r="E6500" s="17" t="s">
        <v>1057</v>
      </c>
      <c r="F6500" s="17" t="s">
        <v>1076</v>
      </c>
      <c r="G6500" s="12" t="s">
        <v>1869</v>
      </c>
      <c r="H6500" s="17" t="s">
        <v>2370</v>
      </c>
      <c r="I6500" s="18">
        <v>42009</v>
      </c>
      <c r="J6500" s="17" t="s">
        <v>27</v>
      </c>
      <c r="K6500" s="17" t="s">
        <v>10</v>
      </c>
    </row>
    <row r="6501" spans="1:11" ht="31.5">
      <c r="A6501" s="2">
        <v>6499</v>
      </c>
      <c r="B6501" s="2">
        <v>8627</v>
      </c>
      <c r="C6501" s="2">
        <v>1384</v>
      </c>
      <c r="D6501" s="17" t="s">
        <v>28</v>
      </c>
      <c r="E6501" s="17" t="s">
        <v>1057</v>
      </c>
      <c r="F6501" s="17" t="s">
        <v>1076</v>
      </c>
      <c r="G6501" s="12" t="s">
        <v>1869</v>
      </c>
      <c r="H6501" s="17" t="s">
        <v>2370</v>
      </c>
      <c r="I6501" s="18">
        <v>42010</v>
      </c>
      <c r="J6501" s="17" t="s">
        <v>27</v>
      </c>
      <c r="K6501" s="17" t="s">
        <v>10</v>
      </c>
    </row>
    <row r="6502" spans="1:11" ht="31.5">
      <c r="A6502" s="2">
        <v>6500</v>
      </c>
      <c r="B6502" s="2">
        <v>8627</v>
      </c>
      <c r="C6502" s="2">
        <v>1384</v>
      </c>
      <c r="D6502" s="17" t="s">
        <v>28</v>
      </c>
      <c r="E6502" s="17" t="s">
        <v>1057</v>
      </c>
      <c r="F6502" s="17" t="s">
        <v>1076</v>
      </c>
      <c r="G6502" s="12" t="s">
        <v>1869</v>
      </c>
      <c r="H6502" s="17" t="s">
        <v>2370</v>
      </c>
      <c r="I6502" s="18">
        <v>42012</v>
      </c>
      <c r="J6502" s="17" t="s">
        <v>27</v>
      </c>
      <c r="K6502" s="17" t="s">
        <v>10</v>
      </c>
    </row>
    <row r="6503" spans="1:11" ht="31.5">
      <c r="A6503" s="2">
        <v>6501</v>
      </c>
      <c r="B6503" s="2">
        <v>8627</v>
      </c>
      <c r="C6503" s="2">
        <v>1384</v>
      </c>
      <c r="D6503" s="17" t="s">
        <v>28</v>
      </c>
      <c r="E6503" s="17" t="s">
        <v>1057</v>
      </c>
      <c r="F6503" s="17" t="s">
        <v>1076</v>
      </c>
      <c r="G6503" s="12" t="s">
        <v>1869</v>
      </c>
      <c r="H6503" s="17" t="s">
        <v>2370</v>
      </c>
      <c r="I6503" s="18">
        <v>42013</v>
      </c>
      <c r="J6503" s="17" t="s">
        <v>27</v>
      </c>
      <c r="K6503" s="17" t="s">
        <v>10</v>
      </c>
    </row>
    <row r="6504" spans="1:11" ht="31.5">
      <c r="A6504" s="2">
        <v>6502</v>
      </c>
      <c r="B6504" s="2">
        <v>8627</v>
      </c>
      <c r="C6504" s="2">
        <v>1384</v>
      </c>
      <c r="D6504" s="17" t="s">
        <v>28</v>
      </c>
      <c r="E6504" s="17" t="s">
        <v>1057</v>
      </c>
      <c r="F6504" s="17" t="s">
        <v>1076</v>
      </c>
      <c r="G6504" s="12" t="s">
        <v>1869</v>
      </c>
      <c r="H6504" s="17" t="s">
        <v>2370</v>
      </c>
      <c r="I6504" s="18">
        <v>42014</v>
      </c>
      <c r="J6504" s="17" t="s">
        <v>27</v>
      </c>
      <c r="K6504" s="17" t="s">
        <v>10</v>
      </c>
    </row>
    <row r="6505" spans="1:11" ht="31.5">
      <c r="A6505" s="2">
        <v>6503</v>
      </c>
      <c r="B6505" s="2">
        <v>8627</v>
      </c>
      <c r="C6505" s="2">
        <v>1384</v>
      </c>
      <c r="D6505" s="17" t="s">
        <v>28</v>
      </c>
      <c r="E6505" s="17" t="s">
        <v>1057</v>
      </c>
      <c r="F6505" s="17" t="s">
        <v>1076</v>
      </c>
      <c r="G6505" s="12" t="s">
        <v>1869</v>
      </c>
      <c r="H6505" s="17" t="s">
        <v>2370</v>
      </c>
      <c r="I6505" s="18">
        <v>42015</v>
      </c>
      <c r="J6505" s="17" t="s">
        <v>27</v>
      </c>
      <c r="K6505" s="17" t="s">
        <v>10</v>
      </c>
    </row>
    <row r="6506" spans="1:11" ht="31.5">
      <c r="A6506" s="2">
        <v>6504</v>
      </c>
      <c r="B6506" s="2">
        <v>8627</v>
      </c>
      <c r="C6506" s="2">
        <v>1385</v>
      </c>
      <c r="D6506" s="17" t="s">
        <v>28</v>
      </c>
      <c r="E6506" s="17" t="s">
        <v>1057</v>
      </c>
      <c r="F6506" s="17" t="s">
        <v>1076</v>
      </c>
      <c r="G6506" s="12" t="s">
        <v>1870</v>
      </c>
      <c r="H6506" s="17" t="s">
        <v>2371</v>
      </c>
      <c r="I6506" s="18">
        <v>42004</v>
      </c>
      <c r="J6506" s="17" t="s">
        <v>485</v>
      </c>
      <c r="K6506" s="17" t="s">
        <v>785</v>
      </c>
    </row>
    <row r="6507" spans="1:11" ht="31.5">
      <c r="A6507" s="2">
        <v>6505</v>
      </c>
      <c r="B6507" s="2">
        <v>8627</v>
      </c>
      <c r="C6507" s="2">
        <v>1385</v>
      </c>
      <c r="D6507" s="17" t="s">
        <v>28</v>
      </c>
      <c r="E6507" s="17" t="s">
        <v>1057</v>
      </c>
      <c r="F6507" s="17" t="s">
        <v>1076</v>
      </c>
      <c r="G6507" s="12" t="s">
        <v>1870</v>
      </c>
      <c r="H6507" s="17" t="s">
        <v>2371</v>
      </c>
      <c r="I6507" s="18">
        <v>42009</v>
      </c>
      <c r="J6507" s="17" t="s">
        <v>27</v>
      </c>
      <c r="K6507" s="17" t="s">
        <v>10</v>
      </c>
    </row>
    <row r="6508" spans="1:11" ht="31.5">
      <c r="A6508" s="2">
        <v>6506</v>
      </c>
      <c r="B6508" s="2">
        <v>8627</v>
      </c>
      <c r="C6508" s="2">
        <v>1385</v>
      </c>
      <c r="D6508" s="17" t="s">
        <v>28</v>
      </c>
      <c r="E6508" s="17" t="s">
        <v>1057</v>
      </c>
      <c r="F6508" s="17" t="s">
        <v>1076</v>
      </c>
      <c r="G6508" s="12" t="s">
        <v>1870</v>
      </c>
      <c r="H6508" s="17" t="s">
        <v>2371</v>
      </c>
      <c r="I6508" s="18">
        <v>42010</v>
      </c>
      <c r="J6508" s="17" t="s">
        <v>27</v>
      </c>
      <c r="K6508" s="17" t="s">
        <v>10</v>
      </c>
    </row>
    <row r="6509" spans="1:11" ht="31.5">
      <c r="A6509" s="2">
        <v>6507</v>
      </c>
      <c r="B6509" s="2">
        <v>8627</v>
      </c>
      <c r="C6509" s="2">
        <v>1385</v>
      </c>
      <c r="D6509" s="17" t="s">
        <v>28</v>
      </c>
      <c r="E6509" s="17" t="s">
        <v>1057</v>
      </c>
      <c r="F6509" s="17" t="s">
        <v>1076</v>
      </c>
      <c r="G6509" s="12" t="s">
        <v>1870</v>
      </c>
      <c r="H6509" s="17" t="s">
        <v>2371</v>
      </c>
      <c r="I6509" s="18">
        <v>42012</v>
      </c>
      <c r="J6509" s="64" t="s">
        <v>296</v>
      </c>
      <c r="K6509" s="64" t="s">
        <v>785</v>
      </c>
    </row>
    <row r="6510" spans="1:11" ht="31.5">
      <c r="A6510" s="2">
        <v>6508</v>
      </c>
      <c r="B6510" s="2">
        <v>8627</v>
      </c>
      <c r="C6510" s="2">
        <v>1385</v>
      </c>
      <c r="D6510" s="17" t="s">
        <v>28</v>
      </c>
      <c r="E6510" s="17" t="s">
        <v>1057</v>
      </c>
      <c r="F6510" s="17" t="s">
        <v>1076</v>
      </c>
      <c r="G6510" s="12" t="s">
        <v>1870</v>
      </c>
      <c r="H6510" s="17" t="s">
        <v>2371</v>
      </c>
      <c r="I6510" s="18">
        <v>42013</v>
      </c>
      <c r="J6510" s="17" t="s">
        <v>27</v>
      </c>
      <c r="K6510" s="17" t="s">
        <v>10</v>
      </c>
    </row>
    <row r="6511" spans="1:11" ht="31.5">
      <c r="A6511" s="2">
        <v>6509</v>
      </c>
      <c r="B6511" s="2">
        <v>8627</v>
      </c>
      <c r="C6511" s="2">
        <v>1385</v>
      </c>
      <c r="D6511" s="17" t="s">
        <v>28</v>
      </c>
      <c r="E6511" s="17" t="s">
        <v>1057</v>
      </c>
      <c r="F6511" s="17" t="s">
        <v>1076</v>
      </c>
      <c r="G6511" s="12" t="s">
        <v>1870</v>
      </c>
      <c r="H6511" s="17" t="s">
        <v>2371</v>
      </c>
      <c r="I6511" s="18">
        <v>42014</v>
      </c>
      <c r="J6511" s="17" t="s">
        <v>27</v>
      </c>
      <c r="K6511" s="17" t="s">
        <v>10</v>
      </c>
    </row>
    <row r="6512" spans="1:11" ht="31.5">
      <c r="A6512" s="2">
        <v>6510</v>
      </c>
      <c r="B6512" s="2">
        <v>8627</v>
      </c>
      <c r="C6512" s="2">
        <v>1385</v>
      </c>
      <c r="D6512" s="17" t="s">
        <v>28</v>
      </c>
      <c r="E6512" s="17" t="s">
        <v>1057</v>
      </c>
      <c r="F6512" s="17" t="s">
        <v>1076</v>
      </c>
      <c r="G6512" s="12" t="s">
        <v>1870</v>
      </c>
      <c r="H6512" s="17" t="s">
        <v>2371</v>
      </c>
      <c r="I6512" s="18">
        <v>42015</v>
      </c>
      <c r="J6512" s="17" t="s">
        <v>27</v>
      </c>
      <c r="K6512" s="17" t="s">
        <v>10</v>
      </c>
    </row>
    <row r="6513" spans="1:11" ht="31.5">
      <c r="A6513" s="2">
        <v>6511</v>
      </c>
      <c r="B6513" s="2">
        <v>8627</v>
      </c>
      <c r="C6513" s="2">
        <v>1402</v>
      </c>
      <c r="D6513" s="17" t="s">
        <v>28</v>
      </c>
      <c r="E6513" s="17" t="s">
        <v>1057</v>
      </c>
      <c r="F6513" s="17" t="s">
        <v>1080</v>
      </c>
      <c r="G6513" s="12" t="s">
        <v>1871</v>
      </c>
      <c r="H6513" s="17" t="s">
        <v>2383</v>
      </c>
      <c r="I6513" s="18">
        <v>42004</v>
      </c>
      <c r="J6513" s="17" t="s">
        <v>361</v>
      </c>
      <c r="K6513" s="17" t="s">
        <v>785</v>
      </c>
    </row>
    <row r="6514" spans="1:11" ht="31.5">
      <c r="A6514" s="2">
        <v>6512</v>
      </c>
      <c r="B6514" s="2">
        <v>8627</v>
      </c>
      <c r="C6514" s="2">
        <v>1402</v>
      </c>
      <c r="D6514" s="17" t="s">
        <v>28</v>
      </c>
      <c r="E6514" s="17" t="s">
        <v>1057</v>
      </c>
      <c r="F6514" s="17" t="s">
        <v>1080</v>
      </c>
      <c r="G6514" s="12" t="s">
        <v>1871</v>
      </c>
      <c r="H6514" s="17" t="s">
        <v>2383</v>
      </c>
      <c r="I6514" s="18">
        <v>42009</v>
      </c>
      <c r="J6514" s="17" t="s">
        <v>27</v>
      </c>
      <c r="K6514" s="17" t="s">
        <v>10</v>
      </c>
    </row>
    <row r="6515" spans="1:11" ht="31.5">
      <c r="A6515" s="2">
        <v>6513</v>
      </c>
      <c r="B6515" s="2">
        <v>8627</v>
      </c>
      <c r="C6515" s="2">
        <v>1402</v>
      </c>
      <c r="D6515" s="17" t="s">
        <v>28</v>
      </c>
      <c r="E6515" s="17" t="s">
        <v>1057</v>
      </c>
      <c r="F6515" s="17" t="s">
        <v>1080</v>
      </c>
      <c r="G6515" s="12" t="s">
        <v>1871</v>
      </c>
      <c r="H6515" s="17" t="s">
        <v>2383</v>
      </c>
      <c r="I6515" s="18">
        <v>42010</v>
      </c>
      <c r="J6515" s="64" t="s">
        <v>255</v>
      </c>
      <c r="K6515" s="64" t="s">
        <v>785</v>
      </c>
    </row>
    <row r="6516" spans="1:11" ht="31.5">
      <c r="A6516" s="2">
        <v>6514</v>
      </c>
      <c r="B6516" s="2">
        <v>8627</v>
      </c>
      <c r="C6516" s="2">
        <v>1402</v>
      </c>
      <c r="D6516" s="17" t="s">
        <v>28</v>
      </c>
      <c r="E6516" s="17" t="s">
        <v>1057</v>
      </c>
      <c r="F6516" s="17" t="s">
        <v>1080</v>
      </c>
      <c r="G6516" s="12" t="s">
        <v>1871</v>
      </c>
      <c r="H6516" s="17" t="s">
        <v>2383</v>
      </c>
      <c r="I6516" s="18">
        <v>42012</v>
      </c>
      <c r="J6516" s="64" t="s">
        <v>255</v>
      </c>
      <c r="K6516" s="64" t="s">
        <v>785</v>
      </c>
    </row>
    <row r="6517" spans="1:11" ht="31.5">
      <c r="A6517" s="2">
        <v>6515</v>
      </c>
      <c r="B6517" s="2">
        <v>8627</v>
      </c>
      <c r="C6517" s="2">
        <v>1402</v>
      </c>
      <c r="D6517" s="17" t="s">
        <v>28</v>
      </c>
      <c r="E6517" s="17" t="s">
        <v>1057</v>
      </c>
      <c r="F6517" s="17" t="s">
        <v>1080</v>
      </c>
      <c r="G6517" s="12" t="s">
        <v>1871</v>
      </c>
      <c r="H6517" s="17" t="s">
        <v>2383</v>
      </c>
      <c r="I6517" s="18">
        <v>42013</v>
      </c>
      <c r="J6517" s="17" t="s">
        <v>27</v>
      </c>
      <c r="K6517" s="17" t="s">
        <v>10</v>
      </c>
    </row>
    <row r="6518" spans="1:11" ht="31.5">
      <c r="A6518" s="2">
        <v>6516</v>
      </c>
      <c r="B6518" s="2">
        <v>8627</v>
      </c>
      <c r="C6518" s="2">
        <v>1402</v>
      </c>
      <c r="D6518" s="17" t="s">
        <v>28</v>
      </c>
      <c r="E6518" s="17" t="s">
        <v>1057</v>
      </c>
      <c r="F6518" s="17" t="s">
        <v>1080</v>
      </c>
      <c r="G6518" s="12" t="s">
        <v>1871</v>
      </c>
      <c r="H6518" s="17" t="s">
        <v>2383</v>
      </c>
      <c r="I6518" s="18">
        <v>42014</v>
      </c>
      <c r="J6518" s="17" t="s">
        <v>27</v>
      </c>
      <c r="K6518" s="17" t="s">
        <v>10</v>
      </c>
    </row>
    <row r="6519" spans="1:11" ht="31.5">
      <c r="A6519" s="2">
        <v>6517</v>
      </c>
      <c r="B6519" s="2">
        <v>8627</v>
      </c>
      <c r="C6519" s="2">
        <v>1402</v>
      </c>
      <c r="D6519" s="17" t="s">
        <v>28</v>
      </c>
      <c r="E6519" s="17" t="s">
        <v>1057</v>
      </c>
      <c r="F6519" s="17" t="s">
        <v>1080</v>
      </c>
      <c r="G6519" s="12" t="s">
        <v>1871</v>
      </c>
      <c r="H6519" s="17" t="s">
        <v>2383</v>
      </c>
      <c r="I6519" s="18">
        <v>42015</v>
      </c>
      <c r="J6519" s="17" t="s">
        <v>27</v>
      </c>
      <c r="K6519" s="17" t="s">
        <v>10</v>
      </c>
    </row>
    <row r="6520" spans="1:11" ht="31.5">
      <c r="A6520" s="2">
        <v>6518</v>
      </c>
      <c r="B6520" s="2">
        <v>8627</v>
      </c>
      <c r="C6520" s="2">
        <v>1403</v>
      </c>
      <c r="D6520" s="17" t="s">
        <v>28</v>
      </c>
      <c r="E6520" s="17" t="s">
        <v>1057</v>
      </c>
      <c r="F6520" s="17" t="s">
        <v>1081</v>
      </c>
      <c r="G6520" s="12" t="s">
        <v>1872</v>
      </c>
      <c r="H6520" s="17" t="s">
        <v>2384</v>
      </c>
      <c r="I6520" s="18">
        <v>42004</v>
      </c>
      <c r="J6520" s="17" t="s">
        <v>601</v>
      </c>
      <c r="K6520" s="17" t="s">
        <v>10</v>
      </c>
    </row>
    <row r="6521" spans="1:11" ht="31.5">
      <c r="A6521" s="2">
        <v>6519</v>
      </c>
      <c r="B6521" s="2">
        <v>8627</v>
      </c>
      <c r="C6521" s="2">
        <v>1403</v>
      </c>
      <c r="D6521" s="17" t="s">
        <v>28</v>
      </c>
      <c r="E6521" s="17" t="s">
        <v>1057</v>
      </c>
      <c r="F6521" s="17" t="s">
        <v>1081</v>
      </c>
      <c r="G6521" s="12" t="s">
        <v>1872</v>
      </c>
      <c r="H6521" s="17" t="s">
        <v>2384</v>
      </c>
      <c r="I6521" s="18">
        <v>42009</v>
      </c>
      <c r="J6521" s="17" t="s">
        <v>27</v>
      </c>
      <c r="K6521" s="17" t="s">
        <v>10</v>
      </c>
    </row>
    <row r="6522" spans="1:11" ht="31.5">
      <c r="A6522" s="2">
        <v>6520</v>
      </c>
      <c r="B6522" s="2">
        <v>8627</v>
      </c>
      <c r="C6522" s="2">
        <v>1403</v>
      </c>
      <c r="D6522" s="17" t="s">
        <v>28</v>
      </c>
      <c r="E6522" s="17" t="s">
        <v>1057</v>
      </c>
      <c r="F6522" s="17" t="s">
        <v>1081</v>
      </c>
      <c r="G6522" s="12" t="s">
        <v>1872</v>
      </c>
      <c r="H6522" s="17" t="s">
        <v>2384</v>
      </c>
      <c r="I6522" s="18">
        <v>42010</v>
      </c>
      <c r="J6522" s="17" t="s">
        <v>12</v>
      </c>
      <c r="K6522" s="17" t="s">
        <v>10</v>
      </c>
    </row>
    <row r="6523" spans="1:11" ht="31.5">
      <c r="A6523" s="2">
        <v>6521</v>
      </c>
      <c r="B6523" s="2">
        <v>8627</v>
      </c>
      <c r="C6523" s="2">
        <v>1403</v>
      </c>
      <c r="D6523" s="17" t="s">
        <v>28</v>
      </c>
      <c r="E6523" s="17" t="s">
        <v>1057</v>
      </c>
      <c r="F6523" s="17" t="s">
        <v>1081</v>
      </c>
      <c r="G6523" s="12" t="s">
        <v>1872</v>
      </c>
      <c r="H6523" s="17" t="s">
        <v>2384</v>
      </c>
      <c r="I6523" s="18">
        <v>42012</v>
      </c>
      <c r="J6523" s="17" t="s">
        <v>27</v>
      </c>
      <c r="K6523" s="17" t="s">
        <v>10</v>
      </c>
    </row>
    <row r="6524" spans="1:11" ht="31.5">
      <c r="A6524" s="2">
        <v>6522</v>
      </c>
      <c r="B6524" s="2">
        <v>8627</v>
      </c>
      <c r="C6524" s="2">
        <v>1403</v>
      </c>
      <c r="D6524" s="17" t="s">
        <v>28</v>
      </c>
      <c r="E6524" s="17" t="s">
        <v>1057</v>
      </c>
      <c r="F6524" s="17" t="s">
        <v>1081</v>
      </c>
      <c r="G6524" s="12" t="s">
        <v>1872</v>
      </c>
      <c r="H6524" s="17" t="s">
        <v>2384</v>
      </c>
      <c r="I6524" s="18">
        <v>42013</v>
      </c>
      <c r="J6524" s="17" t="s">
        <v>27</v>
      </c>
      <c r="K6524" s="17" t="s">
        <v>10</v>
      </c>
    </row>
    <row r="6525" spans="1:11" ht="31.5">
      <c r="A6525" s="2">
        <v>6523</v>
      </c>
      <c r="B6525" s="2">
        <v>8627</v>
      </c>
      <c r="C6525" s="2">
        <v>1403</v>
      </c>
      <c r="D6525" s="17" t="s">
        <v>28</v>
      </c>
      <c r="E6525" s="17" t="s">
        <v>1057</v>
      </c>
      <c r="F6525" s="17" t="s">
        <v>1081</v>
      </c>
      <c r="G6525" s="12" t="s">
        <v>1872</v>
      </c>
      <c r="H6525" s="17" t="s">
        <v>2384</v>
      </c>
      <c r="I6525" s="18">
        <v>42014</v>
      </c>
      <c r="J6525" s="17" t="s">
        <v>319</v>
      </c>
      <c r="K6525" s="17" t="s">
        <v>10</v>
      </c>
    </row>
    <row r="6526" spans="1:11" ht="31.5">
      <c r="A6526" s="2">
        <v>6524</v>
      </c>
      <c r="B6526" s="2">
        <v>8627</v>
      </c>
      <c r="C6526" s="2">
        <v>1403</v>
      </c>
      <c r="D6526" s="17" t="s">
        <v>28</v>
      </c>
      <c r="E6526" s="17" t="s">
        <v>1057</v>
      </c>
      <c r="F6526" s="17" t="s">
        <v>1081</v>
      </c>
      <c r="G6526" s="12" t="s">
        <v>1872</v>
      </c>
      <c r="H6526" s="17" t="s">
        <v>2384</v>
      </c>
      <c r="I6526" s="18">
        <v>42015</v>
      </c>
      <c r="J6526" s="17" t="s">
        <v>27</v>
      </c>
      <c r="K6526" s="17" t="s">
        <v>10</v>
      </c>
    </row>
    <row r="6527" spans="1:11" ht="31.5">
      <c r="A6527" s="2">
        <v>6525</v>
      </c>
      <c r="B6527" s="2">
        <v>8627</v>
      </c>
      <c r="C6527" s="2">
        <v>1404</v>
      </c>
      <c r="D6527" s="17" t="s">
        <v>28</v>
      </c>
      <c r="E6527" s="17" t="s">
        <v>1057</v>
      </c>
      <c r="F6527" s="17" t="s">
        <v>1082</v>
      </c>
      <c r="G6527" s="12" t="s">
        <v>1873</v>
      </c>
      <c r="H6527" s="17" t="s">
        <v>2385</v>
      </c>
      <c r="I6527" s="18">
        <v>42004</v>
      </c>
      <c r="J6527" s="17" t="s">
        <v>601</v>
      </c>
      <c r="K6527" s="17" t="s">
        <v>10</v>
      </c>
    </row>
    <row r="6528" spans="1:11" ht="31.5">
      <c r="A6528" s="2">
        <v>6526</v>
      </c>
      <c r="B6528" s="2">
        <v>8627</v>
      </c>
      <c r="C6528" s="2">
        <v>1404</v>
      </c>
      <c r="D6528" s="17" t="s">
        <v>28</v>
      </c>
      <c r="E6528" s="17" t="s">
        <v>1057</v>
      </c>
      <c r="F6528" s="17" t="s">
        <v>1082</v>
      </c>
      <c r="G6528" s="12" t="s">
        <v>1873</v>
      </c>
      <c r="H6528" s="17" t="s">
        <v>2385</v>
      </c>
      <c r="I6528" s="18">
        <v>42009</v>
      </c>
      <c r="J6528" s="64" t="s">
        <v>12</v>
      </c>
      <c r="K6528" s="64" t="s">
        <v>10</v>
      </c>
    </row>
    <row r="6529" spans="1:11" ht="31.5">
      <c r="A6529" s="2">
        <v>6527</v>
      </c>
      <c r="B6529" s="2">
        <v>8627</v>
      </c>
      <c r="C6529" s="2">
        <v>1404</v>
      </c>
      <c r="D6529" s="17" t="s">
        <v>28</v>
      </c>
      <c r="E6529" s="17" t="s">
        <v>1057</v>
      </c>
      <c r="F6529" s="17" t="s">
        <v>1082</v>
      </c>
      <c r="G6529" s="12" t="s">
        <v>1873</v>
      </c>
      <c r="H6529" s="17" t="s">
        <v>2385</v>
      </c>
      <c r="I6529" s="18">
        <v>42010</v>
      </c>
      <c r="J6529" s="64" t="s">
        <v>27</v>
      </c>
      <c r="K6529" s="64" t="s">
        <v>10</v>
      </c>
    </row>
    <row r="6530" spans="1:11" ht="31.5">
      <c r="A6530" s="2">
        <v>6528</v>
      </c>
      <c r="B6530" s="2">
        <v>8627</v>
      </c>
      <c r="C6530" s="2">
        <v>1404</v>
      </c>
      <c r="D6530" s="17" t="s">
        <v>28</v>
      </c>
      <c r="E6530" s="17" t="s">
        <v>1057</v>
      </c>
      <c r="F6530" s="17" t="s">
        <v>1082</v>
      </c>
      <c r="G6530" s="12" t="s">
        <v>1873</v>
      </c>
      <c r="H6530" s="17" t="s">
        <v>2385</v>
      </c>
      <c r="I6530" s="18">
        <v>42012</v>
      </c>
      <c r="J6530" s="17" t="s">
        <v>27</v>
      </c>
      <c r="K6530" s="17" t="s">
        <v>10</v>
      </c>
    </row>
    <row r="6531" spans="1:11" ht="31.5">
      <c r="A6531" s="2">
        <v>6529</v>
      </c>
      <c r="B6531" s="2">
        <v>8627</v>
      </c>
      <c r="C6531" s="2">
        <v>1404</v>
      </c>
      <c r="D6531" s="17" t="s">
        <v>28</v>
      </c>
      <c r="E6531" s="17" t="s">
        <v>1057</v>
      </c>
      <c r="F6531" s="17" t="s">
        <v>1082</v>
      </c>
      <c r="G6531" s="12" t="s">
        <v>1873</v>
      </c>
      <c r="H6531" s="17" t="s">
        <v>2385</v>
      </c>
      <c r="I6531" s="18">
        <v>42013</v>
      </c>
      <c r="J6531" s="64" t="s">
        <v>253</v>
      </c>
      <c r="K6531" s="64" t="s">
        <v>10</v>
      </c>
    </row>
    <row r="6532" spans="1:11" ht="31.5">
      <c r="A6532" s="2">
        <v>6530</v>
      </c>
      <c r="B6532" s="2">
        <v>8627</v>
      </c>
      <c r="C6532" s="2">
        <v>1404</v>
      </c>
      <c r="D6532" s="17" t="s">
        <v>28</v>
      </c>
      <c r="E6532" s="17" t="s">
        <v>1057</v>
      </c>
      <c r="F6532" s="17" t="s">
        <v>1082</v>
      </c>
      <c r="G6532" s="12" t="s">
        <v>1873</v>
      </c>
      <c r="H6532" s="17" t="s">
        <v>2385</v>
      </c>
      <c r="I6532" s="18">
        <v>42014</v>
      </c>
      <c r="J6532" s="64" t="s">
        <v>27</v>
      </c>
      <c r="K6532" s="64" t="s">
        <v>10</v>
      </c>
    </row>
    <row r="6533" spans="1:11" ht="31.5">
      <c r="A6533" s="2">
        <v>6531</v>
      </c>
      <c r="B6533" s="2">
        <v>8627</v>
      </c>
      <c r="C6533" s="2">
        <v>1404</v>
      </c>
      <c r="D6533" s="17" t="s">
        <v>28</v>
      </c>
      <c r="E6533" s="17" t="s">
        <v>1057</v>
      </c>
      <c r="F6533" s="17" t="s">
        <v>1082</v>
      </c>
      <c r="G6533" s="12" t="s">
        <v>1873</v>
      </c>
      <c r="H6533" s="17" t="s">
        <v>2385</v>
      </c>
      <c r="I6533" s="18">
        <v>42015</v>
      </c>
      <c r="J6533" s="17" t="s">
        <v>27</v>
      </c>
      <c r="K6533" s="17" t="s">
        <v>10</v>
      </c>
    </row>
    <row r="6534" spans="1:11" ht="31.5">
      <c r="A6534" s="2">
        <v>6532</v>
      </c>
      <c r="B6534" s="2">
        <v>8627</v>
      </c>
      <c r="C6534" s="2">
        <v>1408</v>
      </c>
      <c r="D6534" s="17" t="s">
        <v>28</v>
      </c>
      <c r="E6534" s="17" t="s">
        <v>1057</v>
      </c>
      <c r="F6534" s="17" t="s">
        <v>1081</v>
      </c>
      <c r="G6534" s="12" t="s">
        <v>1832</v>
      </c>
      <c r="H6534" s="17" t="s">
        <v>2386</v>
      </c>
      <c r="I6534" s="18">
        <v>42004</v>
      </c>
      <c r="J6534" s="17" t="s">
        <v>13</v>
      </c>
      <c r="K6534" s="17" t="s">
        <v>10</v>
      </c>
    </row>
    <row r="6535" spans="1:11" ht="31.5">
      <c r="A6535" s="2">
        <v>6533</v>
      </c>
      <c r="B6535" s="2">
        <v>8627</v>
      </c>
      <c r="C6535" s="2">
        <v>1408</v>
      </c>
      <c r="D6535" s="17" t="s">
        <v>28</v>
      </c>
      <c r="E6535" s="17" t="s">
        <v>1057</v>
      </c>
      <c r="F6535" s="17" t="s">
        <v>1081</v>
      </c>
      <c r="G6535" s="12" t="s">
        <v>1832</v>
      </c>
      <c r="H6535" s="17" t="s">
        <v>2386</v>
      </c>
      <c r="I6535" s="18">
        <v>42009</v>
      </c>
      <c r="J6535" s="17" t="s">
        <v>12</v>
      </c>
      <c r="K6535" s="17" t="s">
        <v>10</v>
      </c>
    </row>
    <row r="6536" spans="1:11" ht="31.5">
      <c r="A6536" s="2">
        <v>6534</v>
      </c>
      <c r="B6536" s="2">
        <v>8627</v>
      </c>
      <c r="C6536" s="2">
        <v>1408</v>
      </c>
      <c r="D6536" s="17" t="s">
        <v>28</v>
      </c>
      <c r="E6536" s="17" t="s">
        <v>1057</v>
      </c>
      <c r="F6536" s="17" t="s">
        <v>1081</v>
      </c>
      <c r="G6536" s="12" t="s">
        <v>1832</v>
      </c>
      <c r="H6536" s="17" t="s">
        <v>2386</v>
      </c>
      <c r="I6536" s="18">
        <v>42010</v>
      </c>
      <c r="J6536" s="17" t="s">
        <v>27</v>
      </c>
      <c r="K6536" s="17" t="s">
        <v>10</v>
      </c>
    </row>
    <row r="6537" spans="1:11" ht="31.5">
      <c r="A6537" s="2">
        <v>6535</v>
      </c>
      <c r="B6537" s="2">
        <v>8627</v>
      </c>
      <c r="C6537" s="2">
        <v>1408</v>
      </c>
      <c r="D6537" s="17" t="s">
        <v>28</v>
      </c>
      <c r="E6537" s="17" t="s">
        <v>1057</v>
      </c>
      <c r="F6537" s="17" t="s">
        <v>1081</v>
      </c>
      <c r="G6537" s="12" t="s">
        <v>1832</v>
      </c>
      <c r="H6537" s="17" t="s">
        <v>2386</v>
      </c>
      <c r="I6537" s="18">
        <v>42012</v>
      </c>
      <c r="J6537" s="17" t="s">
        <v>12</v>
      </c>
      <c r="K6537" s="17" t="s">
        <v>10</v>
      </c>
    </row>
    <row r="6538" spans="1:11" ht="31.5">
      <c r="A6538" s="2">
        <v>6536</v>
      </c>
      <c r="B6538" s="2">
        <v>8627</v>
      </c>
      <c r="C6538" s="2">
        <v>1408</v>
      </c>
      <c r="D6538" s="17" t="s">
        <v>28</v>
      </c>
      <c r="E6538" s="17" t="s">
        <v>1057</v>
      </c>
      <c r="F6538" s="17" t="s">
        <v>1081</v>
      </c>
      <c r="G6538" s="12" t="s">
        <v>1832</v>
      </c>
      <c r="H6538" s="17" t="s">
        <v>2386</v>
      </c>
      <c r="I6538" s="18">
        <v>42013</v>
      </c>
      <c r="J6538" s="17" t="s">
        <v>27</v>
      </c>
      <c r="K6538" s="17" t="s">
        <v>10</v>
      </c>
    </row>
    <row r="6539" spans="1:11" ht="31.5">
      <c r="A6539" s="2">
        <v>6537</v>
      </c>
      <c r="B6539" s="2">
        <v>8627</v>
      </c>
      <c r="C6539" s="2">
        <v>1408</v>
      </c>
      <c r="D6539" s="17" t="s">
        <v>28</v>
      </c>
      <c r="E6539" s="17" t="s">
        <v>1057</v>
      </c>
      <c r="F6539" s="17" t="s">
        <v>1081</v>
      </c>
      <c r="G6539" s="12" t="s">
        <v>1832</v>
      </c>
      <c r="H6539" s="17" t="s">
        <v>2386</v>
      </c>
      <c r="I6539" s="18">
        <v>42014</v>
      </c>
      <c r="J6539" s="17" t="s">
        <v>1083</v>
      </c>
      <c r="K6539" s="17" t="s">
        <v>10</v>
      </c>
    </row>
    <row r="6540" spans="1:11" ht="31.5">
      <c r="A6540" s="2">
        <v>6538</v>
      </c>
      <c r="B6540" s="2">
        <v>8627</v>
      </c>
      <c r="C6540" s="2">
        <v>1408</v>
      </c>
      <c r="D6540" s="17" t="s">
        <v>28</v>
      </c>
      <c r="E6540" s="17" t="s">
        <v>1057</v>
      </c>
      <c r="F6540" s="17" t="s">
        <v>1081</v>
      </c>
      <c r="G6540" s="12" t="s">
        <v>1832</v>
      </c>
      <c r="H6540" s="17" t="s">
        <v>2386</v>
      </c>
      <c r="I6540" s="18">
        <v>42015</v>
      </c>
      <c r="J6540" s="17" t="s">
        <v>27</v>
      </c>
      <c r="K6540" s="17" t="s">
        <v>10</v>
      </c>
    </row>
    <row r="6541" spans="1:11" ht="31.5">
      <c r="A6541" s="2">
        <v>6539</v>
      </c>
      <c r="B6541" s="2">
        <v>8627</v>
      </c>
      <c r="C6541" s="2">
        <v>1412</v>
      </c>
      <c r="D6541" s="17" t="s">
        <v>28</v>
      </c>
      <c r="E6541" s="17" t="s">
        <v>1057</v>
      </c>
      <c r="F6541" s="17" t="s">
        <v>1084</v>
      </c>
      <c r="G6541" s="12" t="s">
        <v>1874</v>
      </c>
      <c r="H6541" s="17" t="s">
        <v>2390</v>
      </c>
      <c r="I6541" s="18">
        <v>42004</v>
      </c>
      <c r="J6541" s="17" t="s">
        <v>24</v>
      </c>
      <c r="K6541" s="17" t="s">
        <v>10</v>
      </c>
    </row>
    <row r="6542" spans="1:11" ht="31.5">
      <c r="A6542" s="2">
        <v>6540</v>
      </c>
      <c r="B6542" s="2">
        <v>8627</v>
      </c>
      <c r="C6542" s="2">
        <v>1412</v>
      </c>
      <c r="D6542" s="17" t="s">
        <v>28</v>
      </c>
      <c r="E6542" s="17" t="s">
        <v>1057</v>
      </c>
      <c r="F6542" s="17" t="s">
        <v>1084</v>
      </c>
      <c r="G6542" s="12" t="s">
        <v>1874</v>
      </c>
      <c r="H6542" s="17" t="s">
        <v>2390</v>
      </c>
      <c r="I6542" s="18">
        <v>42009</v>
      </c>
      <c r="J6542" s="17" t="s">
        <v>27</v>
      </c>
      <c r="K6542" s="17" t="s">
        <v>10</v>
      </c>
    </row>
    <row r="6543" spans="1:11" ht="31.5">
      <c r="A6543" s="2">
        <v>6541</v>
      </c>
      <c r="B6543" s="2">
        <v>8627</v>
      </c>
      <c r="C6543" s="2">
        <v>1412</v>
      </c>
      <c r="D6543" s="17" t="s">
        <v>28</v>
      </c>
      <c r="E6543" s="17" t="s">
        <v>1057</v>
      </c>
      <c r="F6543" s="17" t="s">
        <v>1084</v>
      </c>
      <c r="G6543" s="12" t="s">
        <v>1874</v>
      </c>
      <c r="H6543" s="17" t="s">
        <v>2390</v>
      </c>
      <c r="I6543" s="18">
        <v>42010</v>
      </c>
      <c r="J6543" s="17" t="s">
        <v>27</v>
      </c>
      <c r="K6543" s="17" t="s">
        <v>10</v>
      </c>
    </row>
    <row r="6544" spans="1:11" ht="31.5">
      <c r="A6544" s="2">
        <v>6542</v>
      </c>
      <c r="B6544" s="2">
        <v>8627</v>
      </c>
      <c r="C6544" s="2">
        <v>1412</v>
      </c>
      <c r="D6544" s="17" t="s">
        <v>28</v>
      </c>
      <c r="E6544" s="17" t="s">
        <v>1057</v>
      </c>
      <c r="F6544" s="17" t="s">
        <v>1084</v>
      </c>
      <c r="G6544" s="12" t="s">
        <v>1874</v>
      </c>
      <c r="H6544" s="17" t="s">
        <v>2390</v>
      </c>
      <c r="I6544" s="18">
        <v>42012</v>
      </c>
      <c r="J6544" s="17" t="s">
        <v>12</v>
      </c>
      <c r="K6544" s="17" t="s">
        <v>10</v>
      </c>
    </row>
    <row r="6545" spans="1:11" ht="31.5">
      <c r="A6545" s="2">
        <v>6543</v>
      </c>
      <c r="B6545" s="2">
        <v>8627</v>
      </c>
      <c r="C6545" s="2">
        <v>1412</v>
      </c>
      <c r="D6545" s="17" t="s">
        <v>28</v>
      </c>
      <c r="E6545" s="17" t="s">
        <v>1057</v>
      </c>
      <c r="F6545" s="17" t="s">
        <v>1084</v>
      </c>
      <c r="G6545" s="12" t="s">
        <v>1874</v>
      </c>
      <c r="H6545" s="17" t="s">
        <v>2390</v>
      </c>
      <c r="I6545" s="18">
        <v>42013</v>
      </c>
      <c r="J6545" s="17" t="s">
        <v>27</v>
      </c>
      <c r="K6545" s="17" t="s">
        <v>10</v>
      </c>
    </row>
    <row r="6546" spans="1:11" ht="31.5">
      <c r="A6546" s="2">
        <v>6544</v>
      </c>
      <c r="B6546" s="2">
        <v>8627</v>
      </c>
      <c r="C6546" s="2">
        <v>1412</v>
      </c>
      <c r="D6546" s="17" t="s">
        <v>28</v>
      </c>
      <c r="E6546" s="17" t="s">
        <v>1057</v>
      </c>
      <c r="F6546" s="17" t="s">
        <v>1084</v>
      </c>
      <c r="G6546" s="12" t="s">
        <v>1874</v>
      </c>
      <c r="H6546" s="17" t="s">
        <v>2390</v>
      </c>
      <c r="I6546" s="18">
        <v>42014</v>
      </c>
      <c r="J6546" s="17" t="s">
        <v>27</v>
      </c>
      <c r="K6546" s="17" t="s">
        <v>10</v>
      </c>
    </row>
    <row r="6547" spans="1:11" ht="31.5">
      <c r="A6547" s="2">
        <v>6545</v>
      </c>
      <c r="B6547" s="2">
        <v>8627</v>
      </c>
      <c r="C6547" s="2">
        <v>1412</v>
      </c>
      <c r="D6547" s="17" t="s">
        <v>28</v>
      </c>
      <c r="E6547" s="17" t="s">
        <v>1057</v>
      </c>
      <c r="F6547" s="17" t="s">
        <v>1084</v>
      </c>
      <c r="G6547" s="12" t="s">
        <v>1874</v>
      </c>
      <c r="H6547" s="17" t="s">
        <v>2390</v>
      </c>
      <c r="I6547" s="18">
        <v>42015</v>
      </c>
      <c r="J6547" s="17" t="s">
        <v>27</v>
      </c>
      <c r="K6547" s="17" t="s">
        <v>10</v>
      </c>
    </row>
    <row r="6548" spans="1:11" ht="31.5">
      <c r="A6548" s="2">
        <v>6546</v>
      </c>
      <c r="B6548" s="2">
        <v>8627</v>
      </c>
      <c r="C6548" s="2">
        <v>1413</v>
      </c>
      <c r="D6548" s="17" t="s">
        <v>28</v>
      </c>
      <c r="E6548" s="17" t="s">
        <v>1057</v>
      </c>
      <c r="F6548" s="17" t="s">
        <v>1084</v>
      </c>
      <c r="G6548" s="12" t="s">
        <v>1875</v>
      </c>
      <c r="H6548" s="17" t="s">
        <v>2391</v>
      </c>
      <c r="I6548" s="18">
        <v>42004</v>
      </c>
      <c r="J6548" s="17" t="s">
        <v>290</v>
      </c>
      <c r="K6548" s="17" t="s">
        <v>10</v>
      </c>
    </row>
    <row r="6549" spans="1:11" ht="31.5">
      <c r="A6549" s="2">
        <v>6547</v>
      </c>
      <c r="B6549" s="2">
        <v>8627</v>
      </c>
      <c r="C6549" s="2">
        <v>1413</v>
      </c>
      <c r="D6549" s="17" t="s">
        <v>28</v>
      </c>
      <c r="E6549" s="17" t="s">
        <v>1057</v>
      </c>
      <c r="F6549" s="17" t="s">
        <v>1084</v>
      </c>
      <c r="G6549" s="12" t="s">
        <v>1875</v>
      </c>
      <c r="H6549" s="17" t="s">
        <v>2391</v>
      </c>
      <c r="I6549" s="18">
        <v>42009</v>
      </c>
      <c r="J6549" s="17" t="s">
        <v>27</v>
      </c>
      <c r="K6549" s="17" t="s">
        <v>10</v>
      </c>
    </row>
    <row r="6550" spans="1:11" ht="31.5">
      <c r="A6550" s="2">
        <v>6548</v>
      </c>
      <c r="B6550" s="2">
        <v>8627</v>
      </c>
      <c r="C6550" s="2">
        <v>1413</v>
      </c>
      <c r="D6550" s="17" t="s">
        <v>28</v>
      </c>
      <c r="E6550" s="17" t="s">
        <v>1057</v>
      </c>
      <c r="F6550" s="17" t="s">
        <v>1084</v>
      </c>
      <c r="G6550" s="12" t="s">
        <v>1875</v>
      </c>
      <c r="H6550" s="17" t="s">
        <v>2391</v>
      </c>
      <c r="I6550" s="18">
        <v>42010</v>
      </c>
      <c r="J6550" s="17" t="s">
        <v>12</v>
      </c>
      <c r="K6550" s="17" t="s">
        <v>10</v>
      </c>
    </row>
    <row r="6551" spans="1:11" ht="31.5">
      <c r="A6551" s="2">
        <v>6549</v>
      </c>
      <c r="B6551" s="2">
        <v>8627</v>
      </c>
      <c r="C6551" s="2">
        <v>1413</v>
      </c>
      <c r="D6551" s="17" t="s">
        <v>28</v>
      </c>
      <c r="E6551" s="17" t="s">
        <v>1057</v>
      </c>
      <c r="F6551" s="17" t="s">
        <v>1084</v>
      </c>
      <c r="G6551" s="12" t="s">
        <v>1875</v>
      </c>
      <c r="H6551" s="17" t="s">
        <v>2391</v>
      </c>
      <c r="I6551" s="18">
        <v>42012</v>
      </c>
      <c r="J6551" s="17" t="s">
        <v>27</v>
      </c>
      <c r="K6551" s="17" t="s">
        <v>10</v>
      </c>
    </row>
    <row r="6552" spans="1:11" ht="31.5">
      <c r="A6552" s="2">
        <v>6550</v>
      </c>
      <c r="B6552" s="2">
        <v>8627</v>
      </c>
      <c r="C6552" s="2">
        <v>1413</v>
      </c>
      <c r="D6552" s="17" t="s">
        <v>28</v>
      </c>
      <c r="E6552" s="17" t="s">
        <v>1057</v>
      </c>
      <c r="F6552" s="17" t="s">
        <v>1084</v>
      </c>
      <c r="G6552" s="12" t="s">
        <v>1875</v>
      </c>
      <c r="H6552" s="17" t="s">
        <v>2391</v>
      </c>
      <c r="I6552" s="18">
        <v>42013</v>
      </c>
      <c r="J6552" s="17" t="s">
        <v>27</v>
      </c>
      <c r="K6552" s="17" t="s">
        <v>10</v>
      </c>
    </row>
    <row r="6553" spans="1:11" ht="31.5">
      <c r="A6553" s="2">
        <v>6551</v>
      </c>
      <c r="B6553" s="2">
        <v>8627</v>
      </c>
      <c r="C6553" s="2">
        <v>1413</v>
      </c>
      <c r="D6553" s="17" t="s">
        <v>28</v>
      </c>
      <c r="E6553" s="17" t="s">
        <v>1057</v>
      </c>
      <c r="F6553" s="17" t="s">
        <v>1084</v>
      </c>
      <c r="G6553" s="12" t="s">
        <v>1875</v>
      </c>
      <c r="H6553" s="17" t="s">
        <v>2391</v>
      </c>
      <c r="I6553" s="18">
        <v>42014</v>
      </c>
      <c r="J6553" s="17" t="s">
        <v>25</v>
      </c>
      <c r="K6553" s="17" t="s">
        <v>10</v>
      </c>
    </row>
    <row r="6554" spans="1:11" ht="31.5">
      <c r="A6554" s="2">
        <v>6552</v>
      </c>
      <c r="B6554" s="2">
        <v>8627</v>
      </c>
      <c r="C6554" s="2">
        <v>1413</v>
      </c>
      <c r="D6554" s="17" t="s">
        <v>28</v>
      </c>
      <c r="E6554" s="17" t="s">
        <v>1057</v>
      </c>
      <c r="F6554" s="17" t="s">
        <v>1084</v>
      </c>
      <c r="G6554" s="12" t="s">
        <v>1875</v>
      </c>
      <c r="H6554" s="17" t="s">
        <v>2391</v>
      </c>
      <c r="I6554" s="18">
        <v>42015</v>
      </c>
      <c r="J6554" s="17" t="s">
        <v>27</v>
      </c>
      <c r="K6554" s="17" t="s">
        <v>10</v>
      </c>
    </row>
    <row r="6555" spans="1:11" ht="31.5">
      <c r="A6555" s="2">
        <v>6553</v>
      </c>
      <c r="B6555" s="2">
        <v>8627</v>
      </c>
      <c r="C6555" s="2">
        <v>1414</v>
      </c>
      <c r="D6555" s="17" t="s">
        <v>28</v>
      </c>
      <c r="E6555" s="17" t="s">
        <v>1057</v>
      </c>
      <c r="F6555" s="17" t="s">
        <v>1085</v>
      </c>
      <c r="G6555" s="12" t="s">
        <v>1876</v>
      </c>
      <c r="H6555" s="17" t="s">
        <v>2392</v>
      </c>
      <c r="I6555" s="18">
        <v>42004</v>
      </c>
      <c r="J6555" s="17" t="s">
        <v>13</v>
      </c>
      <c r="K6555" s="17" t="s">
        <v>10</v>
      </c>
    </row>
    <row r="6556" spans="1:11" ht="31.5">
      <c r="A6556" s="2">
        <v>6554</v>
      </c>
      <c r="B6556" s="2">
        <v>8627</v>
      </c>
      <c r="C6556" s="2">
        <v>1414</v>
      </c>
      <c r="D6556" s="17" t="s">
        <v>28</v>
      </c>
      <c r="E6556" s="17" t="s">
        <v>1057</v>
      </c>
      <c r="F6556" s="17" t="s">
        <v>1085</v>
      </c>
      <c r="G6556" s="12" t="s">
        <v>1876</v>
      </c>
      <c r="H6556" s="17" t="s">
        <v>2392</v>
      </c>
      <c r="I6556" s="18">
        <v>42009</v>
      </c>
      <c r="J6556" s="17" t="s">
        <v>27</v>
      </c>
      <c r="K6556" s="17" t="s">
        <v>10</v>
      </c>
    </row>
    <row r="6557" spans="1:11" ht="31.5">
      <c r="A6557" s="2">
        <v>6555</v>
      </c>
      <c r="B6557" s="2">
        <v>8627</v>
      </c>
      <c r="C6557" s="2">
        <v>1414</v>
      </c>
      <c r="D6557" s="17" t="s">
        <v>28</v>
      </c>
      <c r="E6557" s="17" t="s">
        <v>1057</v>
      </c>
      <c r="F6557" s="17" t="s">
        <v>1085</v>
      </c>
      <c r="G6557" s="12" t="s">
        <v>1876</v>
      </c>
      <c r="H6557" s="17" t="s">
        <v>2392</v>
      </c>
      <c r="I6557" s="18">
        <v>42010</v>
      </c>
      <c r="J6557" s="17" t="s">
        <v>12</v>
      </c>
      <c r="K6557" s="17" t="s">
        <v>10</v>
      </c>
    </row>
    <row r="6558" spans="1:11" ht="31.5">
      <c r="A6558" s="2">
        <v>6556</v>
      </c>
      <c r="B6558" s="2">
        <v>8627</v>
      </c>
      <c r="C6558" s="2">
        <v>1414</v>
      </c>
      <c r="D6558" s="17" t="s">
        <v>28</v>
      </c>
      <c r="E6558" s="17" t="s">
        <v>1057</v>
      </c>
      <c r="F6558" s="17" t="s">
        <v>1085</v>
      </c>
      <c r="G6558" s="12" t="s">
        <v>1876</v>
      </c>
      <c r="H6558" s="17" t="s">
        <v>2392</v>
      </c>
      <c r="I6558" s="18">
        <v>42012</v>
      </c>
      <c r="J6558" s="17" t="s">
        <v>27</v>
      </c>
      <c r="K6558" s="17" t="s">
        <v>10</v>
      </c>
    </row>
    <row r="6559" spans="1:11" ht="31.5">
      <c r="A6559" s="2">
        <v>6557</v>
      </c>
      <c r="B6559" s="2">
        <v>8627</v>
      </c>
      <c r="C6559" s="2">
        <v>1414</v>
      </c>
      <c r="D6559" s="17" t="s">
        <v>28</v>
      </c>
      <c r="E6559" s="17" t="s">
        <v>1057</v>
      </c>
      <c r="F6559" s="17" t="s">
        <v>1085</v>
      </c>
      <c r="G6559" s="12" t="s">
        <v>1876</v>
      </c>
      <c r="H6559" s="17" t="s">
        <v>2392</v>
      </c>
      <c r="I6559" s="18">
        <v>42013</v>
      </c>
      <c r="J6559" s="17" t="s">
        <v>27</v>
      </c>
      <c r="K6559" s="17" t="s">
        <v>10</v>
      </c>
    </row>
    <row r="6560" spans="1:11" ht="31.5">
      <c r="A6560" s="2">
        <v>6558</v>
      </c>
      <c r="B6560" s="2">
        <v>8627</v>
      </c>
      <c r="C6560" s="2">
        <v>1414</v>
      </c>
      <c r="D6560" s="17" t="s">
        <v>28</v>
      </c>
      <c r="E6560" s="17" t="s">
        <v>1057</v>
      </c>
      <c r="F6560" s="17" t="s">
        <v>1085</v>
      </c>
      <c r="G6560" s="12" t="s">
        <v>1876</v>
      </c>
      <c r="H6560" s="17" t="s">
        <v>2392</v>
      </c>
      <c r="I6560" s="18">
        <v>42014</v>
      </c>
      <c r="J6560" s="17" t="s">
        <v>296</v>
      </c>
      <c r="K6560" s="17" t="s">
        <v>10</v>
      </c>
    </row>
    <row r="6561" spans="1:11" ht="31.5">
      <c r="A6561" s="2">
        <v>6559</v>
      </c>
      <c r="B6561" s="2">
        <v>8627</v>
      </c>
      <c r="C6561" s="2">
        <v>1414</v>
      </c>
      <c r="D6561" s="17" t="s">
        <v>28</v>
      </c>
      <c r="E6561" s="17" t="s">
        <v>1057</v>
      </c>
      <c r="F6561" s="17" t="s">
        <v>1085</v>
      </c>
      <c r="G6561" s="12" t="s">
        <v>1876</v>
      </c>
      <c r="H6561" s="17" t="s">
        <v>2392</v>
      </c>
      <c r="I6561" s="18">
        <v>42015</v>
      </c>
      <c r="J6561" s="17" t="s">
        <v>27</v>
      </c>
      <c r="K6561" s="17" t="s">
        <v>10</v>
      </c>
    </row>
    <row r="6562" spans="1:11" ht="31.5">
      <c r="A6562" s="2">
        <v>6560</v>
      </c>
      <c r="B6562" s="2">
        <v>8627</v>
      </c>
      <c r="C6562" s="2">
        <v>1415</v>
      </c>
      <c r="D6562" s="17" t="s">
        <v>28</v>
      </c>
      <c r="E6562" s="17" t="s">
        <v>1057</v>
      </c>
      <c r="F6562" s="17" t="s">
        <v>1086</v>
      </c>
      <c r="G6562" s="12" t="s">
        <v>1877</v>
      </c>
      <c r="H6562" s="17" t="s">
        <v>2393</v>
      </c>
      <c r="I6562" s="18">
        <v>42004</v>
      </c>
      <c r="J6562" s="17" t="s">
        <v>13</v>
      </c>
      <c r="K6562" s="17" t="s">
        <v>10</v>
      </c>
    </row>
    <row r="6563" spans="1:11" ht="31.5">
      <c r="A6563" s="2">
        <v>6561</v>
      </c>
      <c r="B6563" s="2">
        <v>8627</v>
      </c>
      <c r="C6563" s="2">
        <v>1415</v>
      </c>
      <c r="D6563" s="17" t="s">
        <v>28</v>
      </c>
      <c r="E6563" s="17" t="s">
        <v>1057</v>
      </c>
      <c r="F6563" s="17" t="s">
        <v>1086</v>
      </c>
      <c r="G6563" s="12" t="s">
        <v>1877</v>
      </c>
      <c r="H6563" s="17" t="s">
        <v>2393</v>
      </c>
      <c r="I6563" s="18">
        <v>42009</v>
      </c>
      <c r="J6563" s="17" t="s">
        <v>27</v>
      </c>
      <c r="K6563" s="17" t="s">
        <v>10</v>
      </c>
    </row>
    <row r="6564" spans="1:11" ht="31.5">
      <c r="A6564" s="2">
        <v>6562</v>
      </c>
      <c r="B6564" s="2">
        <v>8627</v>
      </c>
      <c r="C6564" s="2">
        <v>1415</v>
      </c>
      <c r="D6564" s="17" t="s">
        <v>28</v>
      </c>
      <c r="E6564" s="17" t="s">
        <v>1057</v>
      </c>
      <c r="F6564" s="17" t="s">
        <v>1086</v>
      </c>
      <c r="G6564" s="12" t="s">
        <v>1877</v>
      </c>
      <c r="H6564" s="17" t="s">
        <v>2393</v>
      </c>
      <c r="I6564" s="18">
        <v>42010</v>
      </c>
      <c r="J6564" s="17" t="s">
        <v>12</v>
      </c>
      <c r="K6564" s="17" t="s">
        <v>10</v>
      </c>
    </row>
    <row r="6565" spans="1:11" ht="31.5">
      <c r="A6565" s="2">
        <v>6563</v>
      </c>
      <c r="B6565" s="2">
        <v>8627</v>
      </c>
      <c r="C6565" s="2">
        <v>1415</v>
      </c>
      <c r="D6565" s="17" t="s">
        <v>28</v>
      </c>
      <c r="E6565" s="17" t="s">
        <v>1057</v>
      </c>
      <c r="F6565" s="17" t="s">
        <v>1086</v>
      </c>
      <c r="G6565" s="12" t="s">
        <v>1877</v>
      </c>
      <c r="H6565" s="17" t="s">
        <v>2393</v>
      </c>
      <c r="I6565" s="18">
        <v>42012</v>
      </c>
      <c r="J6565" s="17" t="s">
        <v>12</v>
      </c>
      <c r="K6565" s="17" t="s">
        <v>10</v>
      </c>
    </row>
    <row r="6566" spans="1:11" ht="31.5">
      <c r="A6566" s="2">
        <v>6564</v>
      </c>
      <c r="B6566" s="2">
        <v>8627</v>
      </c>
      <c r="C6566" s="2">
        <v>1415</v>
      </c>
      <c r="D6566" s="17" t="s">
        <v>28</v>
      </c>
      <c r="E6566" s="17" t="s">
        <v>1057</v>
      </c>
      <c r="F6566" s="17" t="s">
        <v>1086</v>
      </c>
      <c r="G6566" s="12" t="s">
        <v>1877</v>
      </c>
      <c r="H6566" s="17" t="s">
        <v>2393</v>
      </c>
      <c r="I6566" s="18">
        <v>42013</v>
      </c>
      <c r="J6566" s="17" t="s">
        <v>27</v>
      </c>
      <c r="K6566" s="17" t="s">
        <v>10</v>
      </c>
    </row>
    <row r="6567" spans="1:11" ht="31.5">
      <c r="A6567" s="2">
        <v>6565</v>
      </c>
      <c r="B6567" s="2">
        <v>8627</v>
      </c>
      <c r="C6567" s="2">
        <v>1415</v>
      </c>
      <c r="D6567" s="17" t="s">
        <v>28</v>
      </c>
      <c r="E6567" s="17" t="s">
        <v>1057</v>
      </c>
      <c r="F6567" s="17" t="s">
        <v>1086</v>
      </c>
      <c r="G6567" s="12" t="s">
        <v>1877</v>
      </c>
      <c r="H6567" s="17" t="s">
        <v>2393</v>
      </c>
      <c r="I6567" s="18">
        <v>42014</v>
      </c>
      <c r="J6567" s="64" t="s">
        <v>13</v>
      </c>
      <c r="K6567" s="64" t="s">
        <v>10</v>
      </c>
    </row>
    <row r="6568" spans="1:11" ht="31.5">
      <c r="A6568" s="2">
        <v>6566</v>
      </c>
      <c r="B6568" s="2">
        <v>8627</v>
      </c>
      <c r="C6568" s="2">
        <v>1415</v>
      </c>
      <c r="D6568" s="17" t="s">
        <v>28</v>
      </c>
      <c r="E6568" s="17" t="s">
        <v>1057</v>
      </c>
      <c r="F6568" s="17" t="s">
        <v>1086</v>
      </c>
      <c r="G6568" s="12" t="s">
        <v>1877</v>
      </c>
      <c r="H6568" s="17" t="s">
        <v>2393</v>
      </c>
      <c r="I6568" s="18">
        <v>42015</v>
      </c>
      <c r="J6568" s="17" t="s">
        <v>27</v>
      </c>
      <c r="K6568" s="17" t="s">
        <v>10</v>
      </c>
    </row>
    <row r="6569" spans="1:11" ht="31.5">
      <c r="A6569" s="2">
        <v>6567</v>
      </c>
      <c r="B6569" s="2">
        <v>8627</v>
      </c>
      <c r="C6569" s="2">
        <v>1416</v>
      </c>
      <c r="D6569" s="17" t="s">
        <v>28</v>
      </c>
      <c r="E6569" s="17" t="s">
        <v>1057</v>
      </c>
      <c r="F6569" s="17" t="s">
        <v>1087</v>
      </c>
      <c r="G6569" s="12" t="s">
        <v>1878</v>
      </c>
      <c r="H6569" s="17" t="s">
        <v>2394</v>
      </c>
      <c r="I6569" s="18">
        <v>42004</v>
      </c>
      <c r="J6569" s="17" t="s">
        <v>1074</v>
      </c>
      <c r="K6569" s="17" t="s">
        <v>786</v>
      </c>
    </row>
    <row r="6570" spans="1:11" ht="31.5">
      <c r="A6570" s="2">
        <v>6568</v>
      </c>
      <c r="B6570" s="2">
        <v>8627</v>
      </c>
      <c r="C6570" s="2">
        <v>1416</v>
      </c>
      <c r="D6570" s="17" t="s">
        <v>28</v>
      </c>
      <c r="E6570" s="17" t="s">
        <v>1057</v>
      </c>
      <c r="F6570" s="17" t="s">
        <v>1087</v>
      </c>
      <c r="G6570" s="12" t="s">
        <v>1878</v>
      </c>
      <c r="H6570" s="17" t="s">
        <v>2394</v>
      </c>
      <c r="I6570" s="18">
        <v>42009</v>
      </c>
      <c r="J6570" s="17" t="s">
        <v>27</v>
      </c>
      <c r="K6570" s="17" t="s">
        <v>10</v>
      </c>
    </row>
    <row r="6571" spans="1:11" ht="31.5">
      <c r="A6571" s="2">
        <v>6569</v>
      </c>
      <c r="B6571" s="2">
        <v>8627</v>
      </c>
      <c r="C6571" s="2">
        <v>1416</v>
      </c>
      <c r="D6571" s="17" t="s">
        <v>28</v>
      </c>
      <c r="E6571" s="17" t="s">
        <v>1057</v>
      </c>
      <c r="F6571" s="17" t="s">
        <v>1087</v>
      </c>
      <c r="G6571" s="12" t="s">
        <v>1878</v>
      </c>
      <c r="H6571" s="17" t="s">
        <v>2394</v>
      </c>
      <c r="I6571" s="18">
        <v>42010</v>
      </c>
      <c r="J6571" s="17" t="s">
        <v>27</v>
      </c>
      <c r="K6571" s="17" t="s">
        <v>10</v>
      </c>
    </row>
    <row r="6572" spans="1:11" ht="31.5">
      <c r="A6572" s="2">
        <v>6570</v>
      </c>
      <c r="B6572" s="2">
        <v>8627</v>
      </c>
      <c r="C6572" s="2">
        <v>1416</v>
      </c>
      <c r="D6572" s="17" t="s">
        <v>28</v>
      </c>
      <c r="E6572" s="17" t="s">
        <v>1057</v>
      </c>
      <c r="F6572" s="17" t="s">
        <v>1087</v>
      </c>
      <c r="G6572" s="12" t="s">
        <v>1878</v>
      </c>
      <c r="H6572" s="17" t="s">
        <v>2394</v>
      </c>
      <c r="I6572" s="18">
        <v>42012</v>
      </c>
      <c r="J6572" s="17" t="s">
        <v>27</v>
      </c>
      <c r="K6572" s="17" t="s">
        <v>10</v>
      </c>
    </row>
    <row r="6573" spans="1:11" ht="31.5">
      <c r="A6573" s="2">
        <v>6571</v>
      </c>
      <c r="B6573" s="2">
        <v>8627</v>
      </c>
      <c r="C6573" s="2">
        <v>1416</v>
      </c>
      <c r="D6573" s="17" t="s">
        <v>28</v>
      </c>
      <c r="E6573" s="17" t="s">
        <v>1057</v>
      </c>
      <c r="F6573" s="17" t="s">
        <v>1087</v>
      </c>
      <c r="G6573" s="12" t="s">
        <v>1878</v>
      </c>
      <c r="H6573" s="17" t="s">
        <v>2394</v>
      </c>
      <c r="I6573" s="18">
        <v>42013</v>
      </c>
      <c r="J6573" s="17" t="s">
        <v>27</v>
      </c>
      <c r="K6573" s="17" t="s">
        <v>10</v>
      </c>
    </row>
    <row r="6574" spans="1:11" ht="31.5">
      <c r="A6574" s="2">
        <v>6572</v>
      </c>
      <c r="B6574" s="2">
        <v>8627</v>
      </c>
      <c r="C6574" s="2">
        <v>1416</v>
      </c>
      <c r="D6574" s="17" t="s">
        <v>28</v>
      </c>
      <c r="E6574" s="17" t="s">
        <v>1057</v>
      </c>
      <c r="F6574" s="17" t="s">
        <v>1087</v>
      </c>
      <c r="G6574" s="12" t="s">
        <v>1878</v>
      </c>
      <c r="H6574" s="17" t="s">
        <v>2394</v>
      </c>
      <c r="I6574" s="18">
        <v>42014</v>
      </c>
      <c r="J6574" s="17" t="s">
        <v>27</v>
      </c>
      <c r="K6574" s="17" t="s">
        <v>10</v>
      </c>
    </row>
    <row r="6575" spans="1:11" ht="31.5">
      <c r="A6575" s="2">
        <v>6573</v>
      </c>
      <c r="B6575" s="2">
        <v>8627</v>
      </c>
      <c r="C6575" s="2">
        <v>1416</v>
      </c>
      <c r="D6575" s="17" t="s">
        <v>28</v>
      </c>
      <c r="E6575" s="17" t="s">
        <v>1057</v>
      </c>
      <c r="F6575" s="17" t="s">
        <v>1087</v>
      </c>
      <c r="G6575" s="12" t="s">
        <v>1878</v>
      </c>
      <c r="H6575" s="17" t="s">
        <v>2394</v>
      </c>
      <c r="I6575" s="18">
        <v>42015</v>
      </c>
      <c r="J6575" s="17" t="s">
        <v>27</v>
      </c>
      <c r="K6575" s="17" t="s">
        <v>10</v>
      </c>
    </row>
    <row r="6576" spans="1:11" ht="31.5">
      <c r="A6576" s="2">
        <v>6574</v>
      </c>
      <c r="B6576" s="2">
        <v>8627</v>
      </c>
      <c r="C6576" s="2">
        <v>1417</v>
      </c>
      <c r="D6576" s="17" t="s">
        <v>28</v>
      </c>
      <c r="E6576" s="17" t="s">
        <v>1057</v>
      </c>
      <c r="F6576" s="17" t="s">
        <v>1086</v>
      </c>
      <c r="G6576" s="12" t="s">
        <v>1088</v>
      </c>
      <c r="H6576" s="17" t="s">
        <v>2395</v>
      </c>
      <c r="I6576" s="18">
        <v>42004</v>
      </c>
      <c r="J6576" s="17" t="s">
        <v>290</v>
      </c>
      <c r="K6576" s="17" t="s">
        <v>10</v>
      </c>
    </row>
    <row r="6577" spans="1:11" ht="31.5">
      <c r="A6577" s="2">
        <v>6575</v>
      </c>
      <c r="B6577" s="2">
        <v>8627</v>
      </c>
      <c r="C6577" s="2">
        <v>1417</v>
      </c>
      <c r="D6577" s="17" t="s">
        <v>28</v>
      </c>
      <c r="E6577" s="17" t="s">
        <v>1057</v>
      </c>
      <c r="F6577" s="17" t="s">
        <v>1086</v>
      </c>
      <c r="G6577" s="12" t="s">
        <v>1088</v>
      </c>
      <c r="H6577" s="17" t="s">
        <v>2395</v>
      </c>
      <c r="I6577" s="18">
        <v>42009</v>
      </c>
      <c r="J6577" s="64" t="s">
        <v>13</v>
      </c>
      <c r="K6577" s="64" t="s">
        <v>10</v>
      </c>
    </row>
    <row r="6578" spans="1:11" ht="31.5">
      <c r="A6578" s="2">
        <v>6576</v>
      </c>
      <c r="B6578" s="2">
        <v>8627</v>
      </c>
      <c r="C6578" s="2">
        <v>1417</v>
      </c>
      <c r="D6578" s="17" t="s">
        <v>28</v>
      </c>
      <c r="E6578" s="17" t="s">
        <v>1057</v>
      </c>
      <c r="F6578" s="17" t="s">
        <v>1086</v>
      </c>
      <c r="G6578" s="12" t="s">
        <v>1088</v>
      </c>
      <c r="H6578" s="17" t="s">
        <v>2395</v>
      </c>
      <c r="I6578" s="18">
        <v>42010</v>
      </c>
      <c r="J6578" s="17" t="s">
        <v>27</v>
      </c>
      <c r="K6578" s="17" t="s">
        <v>10</v>
      </c>
    </row>
    <row r="6579" spans="1:11" ht="31.5">
      <c r="A6579" s="2">
        <v>6577</v>
      </c>
      <c r="B6579" s="2">
        <v>8627</v>
      </c>
      <c r="C6579" s="2">
        <v>1417</v>
      </c>
      <c r="D6579" s="17" t="s">
        <v>28</v>
      </c>
      <c r="E6579" s="17" t="s">
        <v>1057</v>
      </c>
      <c r="F6579" s="17" t="s">
        <v>1086</v>
      </c>
      <c r="G6579" s="12" t="s">
        <v>1088</v>
      </c>
      <c r="H6579" s="17" t="s">
        <v>2395</v>
      </c>
      <c r="I6579" s="18">
        <v>42012</v>
      </c>
      <c r="J6579" s="64" t="s">
        <v>13</v>
      </c>
      <c r="K6579" s="64" t="s">
        <v>10</v>
      </c>
    </row>
    <row r="6580" spans="1:11" ht="31.5">
      <c r="A6580" s="2">
        <v>6578</v>
      </c>
      <c r="B6580" s="2">
        <v>8627</v>
      </c>
      <c r="C6580" s="2">
        <v>1417</v>
      </c>
      <c r="D6580" s="17" t="s">
        <v>28</v>
      </c>
      <c r="E6580" s="17" t="s">
        <v>1057</v>
      </c>
      <c r="F6580" s="17" t="s">
        <v>1086</v>
      </c>
      <c r="G6580" s="12" t="s">
        <v>1088</v>
      </c>
      <c r="H6580" s="17" t="s">
        <v>2395</v>
      </c>
      <c r="I6580" s="18">
        <v>42013</v>
      </c>
      <c r="J6580" s="17" t="s">
        <v>27</v>
      </c>
      <c r="K6580" s="17" t="s">
        <v>10</v>
      </c>
    </row>
    <row r="6581" spans="1:11" ht="31.5">
      <c r="A6581" s="2">
        <v>6579</v>
      </c>
      <c r="B6581" s="2">
        <v>8627</v>
      </c>
      <c r="C6581" s="2">
        <v>1417</v>
      </c>
      <c r="D6581" s="17" t="s">
        <v>28</v>
      </c>
      <c r="E6581" s="17" t="s">
        <v>1057</v>
      </c>
      <c r="F6581" s="17" t="s">
        <v>1086</v>
      </c>
      <c r="G6581" s="12" t="s">
        <v>1088</v>
      </c>
      <c r="H6581" s="17" t="s">
        <v>2395</v>
      </c>
      <c r="I6581" s="18">
        <v>42014</v>
      </c>
      <c r="J6581" s="17" t="s">
        <v>12</v>
      </c>
      <c r="K6581" s="17" t="s">
        <v>10</v>
      </c>
    </row>
    <row r="6582" spans="1:11" ht="31.5">
      <c r="A6582" s="2">
        <v>6580</v>
      </c>
      <c r="B6582" s="2">
        <v>8627</v>
      </c>
      <c r="C6582" s="2">
        <v>1417</v>
      </c>
      <c r="D6582" s="17" t="s">
        <v>28</v>
      </c>
      <c r="E6582" s="17" t="s">
        <v>1057</v>
      </c>
      <c r="F6582" s="17" t="s">
        <v>1086</v>
      </c>
      <c r="G6582" s="12" t="s">
        <v>1088</v>
      </c>
      <c r="H6582" s="17" t="s">
        <v>2395</v>
      </c>
      <c r="I6582" s="18">
        <v>42015</v>
      </c>
      <c r="J6582" s="17" t="s">
        <v>27</v>
      </c>
      <c r="K6582" s="17" t="s">
        <v>10</v>
      </c>
    </row>
    <row r="6583" spans="1:11" ht="31.5">
      <c r="A6583" s="2">
        <v>6581</v>
      </c>
      <c r="B6583" s="2">
        <v>8627</v>
      </c>
      <c r="C6583" s="17">
        <v>1710</v>
      </c>
      <c r="D6583" s="17" t="s">
        <v>28</v>
      </c>
      <c r="E6583" s="17" t="s">
        <v>1057</v>
      </c>
      <c r="F6583" s="17" t="s">
        <v>1089</v>
      </c>
      <c r="G6583" s="12" t="s">
        <v>1879</v>
      </c>
      <c r="H6583" s="17" t="s">
        <v>2490</v>
      </c>
      <c r="I6583" s="18">
        <v>42004</v>
      </c>
      <c r="J6583" s="17" t="s">
        <v>13</v>
      </c>
      <c r="K6583" s="17" t="s">
        <v>10</v>
      </c>
    </row>
    <row r="6584" spans="1:11" ht="31.5">
      <c r="A6584" s="2">
        <v>6582</v>
      </c>
      <c r="B6584" s="2">
        <v>8627</v>
      </c>
      <c r="C6584" s="17">
        <v>1710</v>
      </c>
      <c r="D6584" s="17" t="s">
        <v>28</v>
      </c>
      <c r="E6584" s="17" t="s">
        <v>1057</v>
      </c>
      <c r="F6584" s="17" t="s">
        <v>1089</v>
      </c>
      <c r="G6584" s="12" t="s">
        <v>1879</v>
      </c>
      <c r="H6584" s="17" t="s">
        <v>2490</v>
      </c>
      <c r="I6584" s="18">
        <v>42009</v>
      </c>
      <c r="J6584" s="64" t="s">
        <v>13</v>
      </c>
      <c r="K6584" s="64" t="s">
        <v>10</v>
      </c>
    </row>
    <row r="6585" spans="1:11" ht="31.5">
      <c r="A6585" s="2">
        <v>6583</v>
      </c>
      <c r="B6585" s="2">
        <v>8627</v>
      </c>
      <c r="C6585" s="17">
        <v>1710</v>
      </c>
      <c r="D6585" s="17" t="s">
        <v>28</v>
      </c>
      <c r="E6585" s="17" t="s">
        <v>1057</v>
      </c>
      <c r="F6585" s="17" t="s">
        <v>1089</v>
      </c>
      <c r="G6585" s="12" t="s">
        <v>1879</v>
      </c>
      <c r="H6585" s="17" t="s">
        <v>2490</v>
      </c>
      <c r="I6585" s="18">
        <v>42010</v>
      </c>
      <c r="J6585" s="17" t="s">
        <v>27</v>
      </c>
      <c r="K6585" s="17" t="s">
        <v>10</v>
      </c>
    </row>
    <row r="6586" spans="1:11" ht="31.5">
      <c r="A6586" s="2">
        <v>6584</v>
      </c>
      <c r="B6586" s="2">
        <v>8627</v>
      </c>
      <c r="C6586" s="17">
        <v>1710</v>
      </c>
      <c r="D6586" s="17" t="s">
        <v>28</v>
      </c>
      <c r="E6586" s="17" t="s">
        <v>1057</v>
      </c>
      <c r="F6586" s="17" t="s">
        <v>1089</v>
      </c>
      <c r="G6586" s="12" t="s">
        <v>1879</v>
      </c>
      <c r="H6586" s="17" t="s">
        <v>2490</v>
      </c>
      <c r="I6586" s="18">
        <v>42012</v>
      </c>
      <c r="J6586" s="64" t="s">
        <v>13</v>
      </c>
      <c r="K6586" s="64" t="s">
        <v>10</v>
      </c>
    </row>
    <row r="6587" spans="1:11" ht="31.5">
      <c r="A6587" s="2">
        <v>6585</v>
      </c>
      <c r="B6587" s="2">
        <v>8627</v>
      </c>
      <c r="C6587" s="17">
        <v>1710</v>
      </c>
      <c r="D6587" s="17" t="s">
        <v>28</v>
      </c>
      <c r="E6587" s="17" t="s">
        <v>1057</v>
      </c>
      <c r="F6587" s="17" t="s">
        <v>1089</v>
      </c>
      <c r="G6587" s="12" t="s">
        <v>1879</v>
      </c>
      <c r="H6587" s="17" t="s">
        <v>2490</v>
      </c>
      <c r="I6587" s="18">
        <v>42013</v>
      </c>
      <c r="J6587" s="17" t="s">
        <v>27</v>
      </c>
      <c r="K6587" s="17" t="s">
        <v>10</v>
      </c>
    </row>
    <row r="6588" spans="1:11" ht="31.5">
      <c r="A6588" s="2">
        <v>6586</v>
      </c>
      <c r="B6588" s="2">
        <v>8627</v>
      </c>
      <c r="C6588" s="17">
        <v>1710</v>
      </c>
      <c r="D6588" s="17" t="s">
        <v>28</v>
      </c>
      <c r="E6588" s="17" t="s">
        <v>1057</v>
      </c>
      <c r="F6588" s="17" t="s">
        <v>1089</v>
      </c>
      <c r="G6588" s="12" t="s">
        <v>1879</v>
      </c>
      <c r="H6588" s="17" t="s">
        <v>2490</v>
      </c>
      <c r="I6588" s="18">
        <v>42014</v>
      </c>
      <c r="J6588" s="17" t="s">
        <v>27</v>
      </c>
      <c r="K6588" s="17" t="s">
        <v>10</v>
      </c>
    </row>
    <row r="6589" spans="1:11" ht="31.5">
      <c r="A6589" s="2">
        <v>6587</v>
      </c>
      <c r="B6589" s="2">
        <v>8627</v>
      </c>
      <c r="C6589" s="2">
        <v>1710</v>
      </c>
      <c r="D6589" s="17" t="s">
        <v>28</v>
      </c>
      <c r="E6589" s="17" t="s">
        <v>1057</v>
      </c>
      <c r="F6589" s="17" t="s">
        <v>1089</v>
      </c>
      <c r="G6589" s="12" t="s">
        <v>1879</v>
      </c>
      <c r="H6589" s="17" t="s">
        <v>2490</v>
      </c>
      <c r="I6589" s="18">
        <v>42015</v>
      </c>
      <c r="J6589" s="17" t="s">
        <v>354</v>
      </c>
      <c r="K6589" s="17" t="s">
        <v>10</v>
      </c>
    </row>
    <row r="6590" spans="1:11" ht="31.5">
      <c r="A6590" s="2">
        <v>6588</v>
      </c>
      <c r="B6590" s="2">
        <v>8627</v>
      </c>
      <c r="C6590" s="19">
        <v>1711</v>
      </c>
      <c r="D6590" s="17" t="s">
        <v>28</v>
      </c>
      <c r="E6590" s="17" t="s">
        <v>1057</v>
      </c>
      <c r="F6590" s="17" t="s">
        <v>1082</v>
      </c>
      <c r="G6590" s="12" t="s">
        <v>1880</v>
      </c>
      <c r="H6590" s="17" t="s">
        <v>2491</v>
      </c>
      <c r="I6590" s="18">
        <v>42004</v>
      </c>
      <c r="J6590" s="17" t="s">
        <v>601</v>
      </c>
      <c r="K6590" s="17" t="s">
        <v>10</v>
      </c>
    </row>
    <row r="6591" spans="1:11" ht="31.5">
      <c r="A6591" s="2">
        <v>6589</v>
      </c>
      <c r="B6591" s="2">
        <v>8627</v>
      </c>
      <c r="C6591" s="17">
        <v>1711</v>
      </c>
      <c r="D6591" s="17" t="s">
        <v>28</v>
      </c>
      <c r="E6591" s="17" t="s">
        <v>1057</v>
      </c>
      <c r="F6591" s="17" t="s">
        <v>1082</v>
      </c>
      <c r="G6591" s="12" t="s">
        <v>1880</v>
      </c>
      <c r="H6591" s="17" t="s">
        <v>2491</v>
      </c>
      <c r="I6591" s="18">
        <v>42009</v>
      </c>
      <c r="J6591" s="64" t="s">
        <v>27</v>
      </c>
      <c r="K6591" s="64" t="s">
        <v>10</v>
      </c>
    </row>
    <row r="6592" spans="1:11" ht="31.5">
      <c r="A6592" s="2">
        <v>6590</v>
      </c>
      <c r="B6592" s="2">
        <v>8627</v>
      </c>
      <c r="C6592" s="17">
        <v>1711</v>
      </c>
      <c r="D6592" s="17" t="s">
        <v>28</v>
      </c>
      <c r="E6592" s="17" t="s">
        <v>1057</v>
      </c>
      <c r="F6592" s="17" t="s">
        <v>1082</v>
      </c>
      <c r="G6592" s="12" t="s">
        <v>1880</v>
      </c>
      <c r="H6592" s="17" t="s">
        <v>2491</v>
      </c>
      <c r="I6592" s="18">
        <v>42010</v>
      </c>
      <c r="J6592" s="64" t="s">
        <v>12</v>
      </c>
      <c r="K6592" s="64" t="s">
        <v>10</v>
      </c>
    </row>
    <row r="6593" spans="1:11" ht="31.5">
      <c r="A6593" s="2">
        <v>6591</v>
      </c>
      <c r="B6593" s="2">
        <v>8627</v>
      </c>
      <c r="C6593" s="17">
        <v>1711</v>
      </c>
      <c r="D6593" s="17" t="s">
        <v>28</v>
      </c>
      <c r="E6593" s="17" t="s">
        <v>1057</v>
      </c>
      <c r="F6593" s="17" t="s">
        <v>1082</v>
      </c>
      <c r="G6593" s="12" t="s">
        <v>1880</v>
      </c>
      <c r="H6593" s="17" t="s">
        <v>2491</v>
      </c>
      <c r="I6593" s="18">
        <v>42012</v>
      </c>
      <c r="J6593" s="64" t="s">
        <v>27</v>
      </c>
      <c r="K6593" s="64" t="s">
        <v>10</v>
      </c>
    </row>
    <row r="6594" spans="1:11" ht="31.5">
      <c r="A6594" s="2">
        <v>6592</v>
      </c>
      <c r="B6594" s="2">
        <v>8627</v>
      </c>
      <c r="C6594" s="17">
        <v>1711</v>
      </c>
      <c r="D6594" s="17" t="s">
        <v>28</v>
      </c>
      <c r="E6594" s="17" t="s">
        <v>1057</v>
      </c>
      <c r="F6594" s="17" t="s">
        <v>1082</v>
      </c>
      <c r="G6594" s="12" t="s">
        <v>1880</v>
      </c>
      <c r="H6594" s="17" t="s">
        <v>2491</v>
      </c>
      <c r="I6594" s="18">
        <v>42013</v>
      </c>
      <c r="J6594" s="17" t="s">
        <v>27</v>
      </c>
      <c r="K6594" s="17" t="s">
        <v>10</v>
      </c>
    </row>
    <row r="6595" spans="1:11" ht="31.5">
      <c r="A6595" s="2">
        <v>6593</v>
      </c>
      <c r="B6595" s="2">
        <v>8627</v>
      </c>
      <c r="C6595" s="17">
        <v>1711</v>
      </c>
      <c r="D6595" s="17" t="s">
        <v>28</v>
      </c>
      <c r="E6595" s="17" t="s">
        <v>1057</v>
      </c>
      <c r="F6595" s="17" t="s">
        <v>1082</v>
      </c>
      <c r="G6595" s="12" t="s">
        <v>1880</v>
      </c>
      <c r="H6595" s="17" t="s">
        <v>2491</v>
      </c>
      <c r="I6595" s="18">
        <v>42014</v>
      </c>
      <c r="J6595" s="64" t="s">
        <v>12</v>
      </c>
      <c r="K6595" s="64" t="s">
        <v>10</v>
      </c>
    </row>
    <row r="6596" spans="1:11" ht="31.5">
      <c r="A6596" s="2">
        <v>6594</v>
      </c>
      <c r="B6596" s="2">
        <v>8627</v>
      </c>
      <c r="C6596" s="2">
        <v>1711</v>
      </c>
      <c r="D6596" s="17" t="s">
        <v>28</v>
      </c>
      <c r="E6596" s="17" t="s">
        <v>1057</v>
      </c>
      <c r="F6596" s="17" t="s">
        <v>1082</v>
      </c>
      <c r="G6596" s="12" t="s">
        <v>1880</v>
      </c>
      <c r="H6596" s="17" t="s">
        <v>2491</v>
      </c>
      <c r="I6596" s="18">
        <v>42015</v>
      </c>
      <c r="J6596" s="17" t="s">
        <v>27</v>
      </c>
      <c r="K6596" s="17" t="s">
        <v>10</v>
      </c>
    </row>
    <row r="6597" spans="1:11" ht="31.5">
      <c r="A6597" s="2">
        <v>6595</v>
      </c>
      <c r="B6597" s="2">
        <v>8627</v>
      </c>
      <c r="C6597" s="19">
        <v>1712</v>
      </c>
      <c r="D6597" s="17" t="s">
        <v>28</v>
      </c>
      <c r="E6597" s="17" t="s">
        <v>1057</v>
      </c>
      <c r="F6597" s="17" t="s">
        <v>1090</v>
      </c>
      <c r="G6597" s="12" t="s">
        <v>1091</v>
      </c>
      <c r="H6597" s="17" t="s">
        <v>2492</v>
      </c>
      <c r="I6597" s="18">
        <v>42004</v>
      </c>
      <c r="J6597" s="64" t="s">
        <v>13</v>
      </c>
      <c r="K6597" s="64" t="s">
        <v>10</v>
      </c>
    </row>
    <row r="6598" spans="1:11" ht="31.5">
      <c r="A6598" s="2">
        <v>6596</v>
      </c>
      <c r="B6598" s="2">
        <v>8627</v>
      </c>
      <c r="C6598" s="17">
        <v>1712</v>
      </c>
      <c r="D6598" s="17" t="s">
        <v>28</v>
      </c>
      <c r="E6598" s="17" t="s">
        <v>1057</v>
      </c>
      <c r="F6598" s="17" t="s">
        <v>1090</v>
      </c>
      <c r="G6598" s="12" t="s">
        <v>1091</v>
      </c>
      <c r="H6598" s="17" t="s">
        <v>2492</v>
      </c>
      <c r="I6598" s="18">
        <v>42009</v>
      </c>
      <c r="J6598" s="17" t="s">
        <v>12</v>
      </c>
      <c r="K6598" s="17" t="s">
        <v>10</v>
      </c>
    </row>
    <row r="6599" spans="1:11" ht="31.5">
      <c r="A6599" s="2">
        <v>6597</v>
      </c>
      <c r="B6599" s="2">
        <v>8627</v>
      </c>
      <c r="C6599" s="17">
        <v>1712</v>
      </c>
      <c r="D6599" s="17" t="s">
        <v>28</v>
      </c>
      <c r="E6599" s="17" t="s">
        <v>1057</v>
      </c>
      <c r="F6599" s="17" t="s">
        <v>1090</v>
      </c>
      <c r="G6599" s="12" t="s">
        <v>1091</v>
      </c>
      <c r="H6599" s="17" t="s">
        <v>2492</v>
      </c>
      <c r="I6599" s="18">
        <v>42010</v>
      </c>
      <c r="J6599" s="17" t="s">
        <v>27</v>
      </c>
      <c r="K6599" s="17" t="s">
        <v>10</v>
      </c>
    </row>
    <row r="6600" spans="1:11" ht="31.5">
      <c r="A6600" s="2">
        <v>6598</v>
      </c>
      <c r="B6600" s="2">
        <v>8627</v>
      </c>
      <c r="C6600" s="17">
        <v>1712</v>
      </c>
      <c r="D6600" s="17" t="s">
        <v>28</v>
      </c>
      <c r="E6600" s="17" t="s">
        <v>1057</v>
      </c>
      <c r="F6600" s="17" t="s">
        <v>1090</v>
      </c>
      <c r="G6600" s="12" t="s">
        <v>1091</v>
      </c>
      <c r="H6600" s="17" t="s">
        <v>2492</v>
      </c>
      <c r="I6600" s="18">
        <v>42012</v>
      </c>
      <c r="J6600" s="17" t="s">
        <v>12</v>
      </c>
      <c r="K6600" s="17" t="s">
        <v>10</v>
      </c>
    </row>
    <row r="6601" spans="1:11" ht="31.5">
      <c r="A6601" s="2">
        <v>6599</v>
      </c>
      <c r="B6601" s="2">
        <v>8627</v>
      </c>
      <c r="C6601" s="17">
        <v>1712</v>
      </c>
      <c r="D6601" s="17" t="s">
        <v>28</v>
      </c>
      <c r="E6601" s="17" t="s">
        <v>1057</v>
      </c>
      <c r="F6601" s="17" t="s">
        <v>1090</v>
      </c>
      <c r="G6601" s="12" t="s">
        <v>1091</v>
      </c>
      <c r="H6601" s="17" t="s">
        <v>2492</v>
      </c>
      <c r="I6601" s="18">
        <v>42013</v>
      </c>
      <c r="J6601" s="17" t="s">
        <v>27</v>
      </c>
      <c r="K6601" s="17" t="s">
        <v>10</v>
      </c>
    </row>
    <row r="6602" spans="1:11" ht="31.5">
      <c r="A6602" s="2">
        <v>6600</v>
      </c>
      <c r="B6602" s="2">
        <v>8627</v>
      </c>
      <c r="C6602" s="17">
        <v>1712</v>
      </c>
      <c r="D6602" s="17" t="s">
        <v>28</v>
      </c>
      <c r="E6602" s="17" t="s">
        <v>1057</v>
      </c>
      <c r="F6602" s="17" t="s">
        <v>1090</v>
      </c>
      <c r="G6602" s="12" t="s">
        <v>1091</v>
      </c>
      <c r="H6602" s="17" t="s">
        <v>2492</v>
      </c>
      <c r="I6602" s="18">
        <v>42014</v>
      </c>
      <c r="J6602" s="17" t="s">
        <v>27</v>
      </c>
      <c r="K6602" s="17" t="s">
        <v>10</v>
      </c>
    </row>
    <row r="6603" spans="1:11" ht="31.5">
      <c r="A6603" s="2">
        <v>6601</v>
      </c>
      <c r="B6603" s="2">
        <v>8627</v>
      </c>
      <c r="C6603" s="2">
        <v>1712</v>
      </c>
      <c r="D6603" s="17" t="s">
        <v>28</v>
      </c>
      <c r="E6603" s="17" t="s">
        <v>1057</v>
      </c>
      <c r="F6603" s="17" t="s">
        <v>1090</v>
      </c>
      <c r="G6603" s="12" t="s">
        <v>1091</v>
      </c>
      <c r="H6603" s="17" t="s">
        <v>2492</v>
      </c>
      <c r="I6603" s="18">
        <v>42015</v>
      </c>
      <c r="J6603" s="17" t="s">
        <v>27</v>
      </c>
      <c r="K6603" s="17" t="s">
        <v>10</v>
      </c>
    </row>
    <row r="6604" spans="1:11" ht="31.5">
      <c r="A6604" s="2">
        <v>6602</v>
      </c>
      <c r="B6604" s="2">
        <v>8627</v>
      </c>
      <c r="C6604" s="19">
        <v>1735</v>
      </c>
      <c r="D6604" s="17" t="s">
        <v>28</v>
      </c>
      <c r="E6604" s="17" t="s">
        <v>1057</v>
      </c>
      <c r="F6604" s="17" t="s">
        <v>1092</v>
      </c>
      <c r="G6604" s="12" t="s">
        <v>2151</v>
      </c>
      <c r="H6604" s="17" t="s">
        <v>2499</v>
      </c>
      <c r="I6604" s="18">
        <v>42004</v>
      </c>
      <c r="J6604" s="17" t="s">
        <v>13</v>
      </c>
      <c r="K6604" s="17" t="s">
        <v>10</v>
      </c>
    </row>
    <row r="6605" spans="1:11" ht="31.5">
      <c r="A6605" s="2">
        <v>6603</v>
      </c>
      <c r="B6605" s="2">
        <v>8627</v>
      </c>
      <c r="C6605" s="17">
        <v>1735</v>
      </c>
      <c r="D6605" s="17" t="s">
        <v>28</v>
      </c>
      <c r="E6605" s="17" t="s">
        <v>1057</v>
      </c>
      <c r="F6605" s="17" t="s">
        <v>1092</v>
      </c>
      <c r="G6605" s="12" t="s">
        <v>2151</v>
      </c>
      <c r="H6605" s="17" t="s">
        <v>2499</v>
      </c>
      <c r="I6605" s="18">
        <v>42009</v>
      </c>
      <c r="J6605" s="17" t="s">
        <v>27</v>
      </c>
      <c r="K6605" s="17" t="s">
        <v>10</v>
      </c>
    </row>
    <row r="6606" spans="1:11" ht="31.5">
      <c r="A6606" s="2">
        <v>6604</v>
      </c>
      <c r="B6606" s="2">
        <v>8627</v>
      </c>
      <c r="C6606" s="17">
        <v>1735</v>
      </c>
      <c r="D6606" s="17" t="s">
        <v>28</v>
      </c>
      <c r="E6606" s="17" t="s">
        <v>1057</v>
      </c>
      <c r="F6606" s="17" t="s">
        <v>1092</v>
      </c>
      <c r="G6606" s="12" t="s">
        <v>2151</v>
      </c>
      <c r="H6606" s="17" t="s">
        <v>2499</v>
      </c>
      <c r="I6606" s="18">
        <v>42010</v>
      </c>
      <c r="J6606" s="17" t="s">
        <v>12</v>
      </c>
      <c r="K6606" s="17" t="s">
        <v>10</v>
      </c>
    </row>
    <row r="6607" spans="1:11" ht="31.5">
      <c r="A6607" s="2">
        <v>6605</v>
      </c>
      <c r="B6607" s="2">
        <v>8627</v>
      </c>
      <c r="C6607" s="17">
        <v>1735</v>
      </c>
      <c r="D6607" s="17" t="s">
        <v>28</v>
      </c>
      <c r="E6607" s="17" t="s">
        <v>1057</v>
      </c>
      <c r="F6607" s="17" t="s">
        <v>1092</v>
      </c>
      <c r="G6607" s="12" t="s">
        <v>2151</v>
      </c>
      <c r="H6607" s="17" t="s">
        <v>2499</v>
      </c>
      <c r="I6607" s="18">
        <v>42012</v>
      </c>
      <c r="J6607" s="17" t="s">
        <v>27</v>
      </c>
      <c r="K6607" s="17" t="s">
        <v>10</v>
      </c>
    </row>
    <row r="6608" spans="1:11" ht="31.5">
      <c r="A6608" s="2">
        <v>6606</v>
      </c>
      <c r="B6608" s="2">
        <v>8627</v>
      </c>
      <c r="C6608" s="17">
        <v>1735</v>
      </c>
      <c r="D6608" s="17" t="s">
        <v>28</v>
      </c>
      <c r="E6608" s="17" t="s">
        <v>1057</v>
      </c>
      <c r="F6608" s="17" t="s">
        <v>1092</v>
      </c>
      <c r="G6608" s="12" t="s">
        <v>2151</v>
      </c>
      <c r="H6608" s="17" t="s">
        <v>2499</v>
      </c>
      <c r="I6608" s="18">
        <v>42013</v>
      </c>
      <c r="J6608" s="64" t="s">
        <v>261</v>
      </c>
      <c r="K6608" s="64" t="s">
        <v>10</v>
      </c>
    </row>
    <row r="6609" spans="1:11" ht="31.5">
      <c r="A6609" s="2">
        <v>6607</v>
      </c>
      <c r="B6609" s="2">
        <v>8627</v>
      </c>
      <c r="C6609" s="17">
        <v>1735</v>
      </c>
      <c r="D6609" s="17" t="s">
        <v>28</v>
      </c>
      <c r="E6609" s="17" t="s">
        <v>1057</v>
      </c>
      <c r="F6609" s="17" t="s">
        <v>1092</v>
      </c>
      <c r="G6609" s="12" t="s">
        <v>2151</v>
      </c>
      <c r="H6609" s="17" t="s">
        <v>2499</v>
      </c>
      <c r="I6609" s="18">
        <v>42014</v>
      </c>
      <c r="J6609" s="17" t="s">
        <v>12</v>
      </c>
      <c r="K6609" s="17" t="s">
        <v>10</v>
      </c>
    </row>
    <row r="6610" spans="1:11" ht="31.5">
      <c r="A6610" s="2">
        <v>6608</v>
      </c>
      <c r="B6610" s="2">
        <v>8627</v>
      </c>
      <c r="C6610" s="2">
        <v>1735</v>
      </c>
      <c r="D6610" s="17" t="s">
        <v>28</v>
      </c>
      <c r="E6610" s="17" t="s">
        <v>1057</v>
      </c>
      <c r="F6610" s="17" t="s">
        <v>1092</v>
      </c>
      <c r="G6610" s="12" t="s">
        <v>2151</v>
      </c>
      <c r="H6610" s="17" t="s">
        <v>2499</v>
      </c>
      <c r="I6610" s="18">
        <v>42015</v>
      </c>
      <c r="J6610" s="17" t="s">
        <v>27</v>
      </c>
      <c r="K6610" s="17" t="s">
        <v>10</v>
      </c>
    </row>
    <row r="6611" spans="1:11" ht="31.5">
      <c r="A6611" s="2">
        <v>6609</v>
      </c>
      <c r="B6611" s="2">
        <v>8627</v>
      </c>
      <c r="C6611" s="19">
        <v>1790</v>
      </c>
      <c r="D6611" s="17" t="s">
        <v>28</v>
      </c>
      <c r="E6611" s="17" t="s">
        <v>1057</v>
      </c>
      <c r="F6611" s="17" t="s">
        <v>1092</v>
      </c>
      <c r="G6611" s="12" t="s">
        <v>1881</v>
      </c>
      <c r="H6611" s="17" t="s">
        <v>2513</v>
      </c>
      <c r="I6611" s="18">
        <v>42004</v>
      </c>
      <c r="J6611" s="17" t="s">
        <v>13</v>
      </c>
      <c r="K6611" s="17" t="s">
        <v>10</v>
      </c>
    </row>
    <row r="6612" spans="1:11" ht="31.5">
      <c r="A6612" s="2">
        <v>6610</v>
      </c>
      <c r="B6612" s="2">
        <v>8627</v>
      </c>
      <c r="C6612" s="17">
        <v>1790</v>
      </c>
      <c r="D6612" s="17" t="s">
        <v>28</v>
      </c>
      <c r="E6612" s="17" t="s">
        <v>1057</v>
      </c>
      <c r="F6612" s="17" t="s">
        <v>1092</v>
      </c>
      <c r="G6612" s="12" t="s">
        <v>1881</v>
      </c>
      <c r="H6612" s="17" t="s">
        <v>2513</v>
      </c>
      <c r="I6612" s="18">
        <v>42009</v>
      </c>
      <c r="J6612" s="17" t="s">
        <v>27</v>
      </c>
      <c r="K6612" s="17" t="s">
        <v>10</v>
      </c>
    </row>
    <row r="6613" spans="1:11" ht="31.5">
      <c r="A6613" s="2">
        <v>6611</v>
      </c>
      <c r="B6613" s="2">
        <v>8627</v>
      </c>
      <c r="C6613" s="17">
        <v>1790</v>
      </c>
      <c r="D6613" s="17" t="s">
        <v>28</v>
      </c>
      <c r="E6613" s="17" t="s">
        <v>1057</v>
      </c>
      <c r="F6613" s="17" t="s">
        <v>1092</v>
      </c>
      <c r="G6613" s="12" t="s">
        <v>1881</v>
      </c>
      <c r="H6613" s="17" t="s">
        <v>2513</v>
      </c>
      <c r="I6613" s="18">
        <v>42010</v>
      </c>
      <c r="J6613" s="17" t="s">
        <v>12</v>
      </c>
      <c r="K6613" s="17" t="s">
        <v>10</v>
      </c>
    </row>
    <row r="6614" spans="1:11" ht="31.5">
      <c r="A6614" s="2">
        <v>6612</v>
      </c>
      <c r="B6614" s="2">
        <v>8627</v>
      </c>
      <c r="C6614" s="17">
        <v>1790</v>
      </c>
      <c r="D6614" s="17" t="s">
        <v>28</v>
      </c>
      <c r="E6614" s="17" t="s">
        <v>1057</v>
      </c>
      <c r="F6614" s="17" t="s">
        <v>1092</v>
      </c>
      <c r="G6614" s="12" t="s">
        <v>1881</v>
      </c>
      <c r="H6614" s="17" t="s">
        <v>2513</v>
      </c>
      <c r="I6614" s="18">
        <v>42012</v>
      </c>
      <c r="J6614" s="17" t="s">
        <v>27</v>
      </c>
      <c r="K6614" s="17" t="s">
        <v>10</v>
      </c>
    </row>
    <row r="6615" spans="1:11" ht="31.5">
      <c r="A6615" s="2">
        <v>6613</v>
      </c>
      <c r="B6615" s="2">
        <v>8627</v>
      </c>
      <c r="C6615" s="17">
        <v>1790</v>
      </c>
      <c r="D6615" s="17" t="s">
        <v>28</v>
      </c>
      <c r="E6615" s="17" t="s">
        <v>1057</v>
      </c>
      <c r="F6615" s="17" t="s">
        <v>1092</v>
      </c>
      <c r="G6615" s="12" t="s">
        <v>1881</v>
      </c>
      <c r="H6615" s="17" t="s">
        <v>2513</v>
      </c>
      <c r="I6615" s="18">
        <v>42013</v>
      </c>
      <c r="J6615" s="64" t="s">
        <v>261</v>
      </c>
      <c r="K6615" s="64" t="s">
        <v>10</v>
      </c>
    </row>
    <row r="6616" spans="1:11" ht="31.5">
      <c r="A6616" s="2">
        <v>6614</v>
      </c>
      <c r="B6616" s="2">
        <v>8627</v>
      </c>
      <c r="C6616" s="17">
        <v>1790</v>
      </c>
      <c r="D6616" s="17" t="s">
        <v>28</v>
      </c>
      <c r="E6616" s="17" t="s">
        <v>1057</v>
      </c>
      <c r="F6616" s="17" t="s">
        <v>1092</v>
      </c>
      <c r="G6616" s="12" t="s">
        <v>1881</v>
      </c>
      <c r="H6616" s="17" t="s">
        <v>2513</v>
      </c>
      <c r="I6616" s="18">
        <v>42014</v>
      </c>
      <c r="J6616" s="17" t="s">
        <v>27</v>
      </c>
      <c r="K6616" s="17" t="s">
        <v>10</v>
      </c>
    </row>
    <row r="6617" spans="1:11" ht="31.5">
      <c r="A6617" s="2">
        <v>6615</v>
      </c>
      <c r="B6617" s="2">
        <v>8627</v>
      </c>
      <c r="C6617" s="2">
        <v>1790</v>
      </c>
      <c r="D6617" s="17" t="s">
        <v>28</v>
      </c>
      <c r="E6617" s="17" t="s">
        <v>1057</v>
      </c>
      <c r="F6617" s="17" t="s">
        <v>1092</v>
      </c>
      <c r="G6617" s="12" t="s">
        <v>1881</v>
      </c>
      <c r="H6617" s="17" t="s">
        <v>2513</v>
      </c>
      <c r="I6617" s="18">
        <v>42015</v>
      </c>
      <c r="J6617" s="17" t="s">
        <v>27</v>
      </c>
      <c r="K6617" s="17" t="s">
        <v>10</v>
      </c>
    </row>
    <row r="6618" spans="1:11" ht="31.5">
      <c r="A6618" s="2">
        <v>6616</v>
      </c>
      <c r="B6618" s="2">
        <v>8627</v>
      </c>
      <c r="C6618" s="2">
        <v>1967</v>
      </c>
      <c r="D6618" s="17" t="s">
        <v>28</v>
      </c>
      <c r="E6618" s="17" t="s">
        <v>1057</v>
      </c>
      <c r="F6618" s="17" t="s">
        <v>1092</v>
      </c>
      <c r="G6618" s="12" t="s">
        <v>1093</v>
      </c>
      <c r="H6618" s="17" t="s">
        <v>2538</v>
      </c>
      <c r="I6618" s="18">
        <v>42004</v>
      </c>
      <c r="J6618" s="17" t="s">
        <v>13</v>
      </c>
      <c r="K6618" s="17" t="s">
        <v>10</v>
      </c>
    </row>
    <row r="6619" spans="1:11" ht="31.5">
      <c r="A6619" s="2">
        <v>6617</v>
      </c>
      <c r="B6619" s="2">
        <v>8627</v>
      </c>
      <c r="C6619" s="2">
        <v>1967</v>
      </c>
      <c r="D6619" s="17" t="s">
        <v>28</v>
      </c>
      <c r="E6619" s="17" t="s">
        <v>1057</v>
      </c>
      <c r="F6619" s="17" t="s">
        <v>1092</v>
      </c>
      <c r="G6619" s="12" t="s">
        <v>1093</v>
      </c>
      <c r="H6619" s="17" t="s">
        <v>2538</v>
      </c>
      <c r="I6619" s="18">
        <v>42009</v>
      </c>
      <c r="J6619" s="64" t="s">
        <v>13</v>
      </c>
      <c r="K6619" s="64" t="s">
        <v>10</v>
      </c>
    </row>
    <row r="6620" spans="1:11" ht="31.5">
      <c r="A6620" s="2">
        <v>6618</v>
      </c>
      <c r="B6620" s="2">
        <v>8627</v>
      </c>
      <c r="C6620" s="2">
        <v>1967</v>
      </c>
      <c r="D6620" s="17" t="s">
        <v>28</v>
      </c>
      <c r="E6620" s="17" t="s">
        <v>1057</v>
      </c>
      <c r="F6620" s="17" t="s">
        <v>1092</v>
      </c>
      <c r="G6620" s="12" t="s">
        <v>1093</v>
      </c>
      <c r="H6620" s="17" t="s">
        <v>2538</v>
      </c>
      <c r="I6620" s="18">
        <v>42010</v>
      </c>
      <c r="J6620" s="17" t="s">
        <v>27</v>
      </c>
      <c r="K6620" s="17" t="s">
        <v>10</v>
      </c>
    </row>
    <row r="6621" spans="1:11" ht="31.5">
      <c r="A6621" s="2">
        <v>6619</v>
      </c>
      <c r="B6621" s="2">
        <v>8627</v>
      </c>
      <c r="C6621" s="2">
        <v>1967</v>
      </c>
      <c r="D6621" s="17" t="s">
        <v>28</v>
      </c>
      <c r="E6621" s="17" t="s">
        <v>1057</v>
      </c>
      <c r="F6621" s="17" t="s">
        <v>1092</v>
      </c>
      <c r="G6621" s="12" t="s">
        <v>1093</v>
      </c>
      <c r="H6621" s="17" t="s">
        <v>2538</v>
      </c>
      <c r="I6621" s="18">
        <v>42012</v>
      </c>
      <c r="J6621" s="17" t="s">
        <v>27</v>
      </c>
      <c r="K6621" s="17" t="s">
        <v>10</v>
      </c>
    </row>
    <row r="6622" spans="1:11" ht="31.5">
      <c r="A6622" s="2">
        <v>6620</v>
      </c>
      <c r="B6622" s="2">
        <v>8627</v>
      </c>
      <c r="C6622" s="2">
        <v>1967</v>
      </c>
      <c r="D6622" s="17" t="s">
        <v>28</v>
      </c>
      <c r="E6622" s="17" t="s">
        <v>1057</v>
      </c>
      <c r="F6622" s="17" t="s">
        <v>1092</v>
      </c>
      <c r="G6622" s="12" t="s">
        <v>1093</v>
      </c>
      <c r="H6622" s="17" t="s">
        <v>2538</v>
      </c>
      <c r="I6622" s="18">
        <v>42013</v>
      </c>
      <c r="J6622" s="64" t="s">
        <v>284</v>
      </c>
      <c r="K6622" s="64" t="s">
        <v>10</v>
      </c>
    </row>
    <row r="6623" spans="1:11" ht="31.5">
      <c r="A6623" s="2">
        <v>6621</v>
      </c>
      <c r="B6623" s="2">
        <v>8627</v>
      </c>
      <c r="C6623" s="2">
        <v>1967</v>
      </c>
      <c r="D6623" s="17" t="s">
        <v>28</v>
      </c>
      <c r="E6623" s="17" t="s">
        <v>1057</v>
      </c>
      <c r="F6623" s="17" t="s">
        <v>1092</v>
      </c>
      <c r="G6623" s="12" t="s">
        <v>1093</v>
      </c>
      <c r="H6623" s="17" t="s">
        <v>2538</v>
      </c>
      <c r="I6623" s="18">
        <v>42014</v>
      </c>
      <c r="J6623" s="17" t="s">
        <v>27</v>
      </c>
      <c r="K6623" s="17" t="s">
        <v>10</v>
      </c>
    </row>
    <row r="6624" spans="1:11" ht="31.5">
      <c r="A6624" s="2">
        <v>6622</v>
      </c>
      <c r="B6624" s="2">
        <v>8627</v>
      </c>
      <c r="C6624" s="2">
        <v>1967</v>
      </c>
      <c r="D6624" s="17" t="s">
        <v>28</v>
      </c>
      <c r="E6624" s="17" t="s">
        <v>1057</v>
      </c>
      <c r="F6624" s="17" t="s">
        <v>1092</v>
      </c>
      <c r="G6624" s="12" t="s">
        <v>1093</v>
      </c>
      <c r="H6624" s="17" t="s">
        <v>2538</v>
      </c>
      <c r="I6624" s="18">
        <v>42015</v>
      </c>
      <c r="J6624" s="17" t="s">
        <v>296</v>
      </c>
      <c r="K6624" s="17" t="s">
        <v>10</v>
      </c>
    </row>
    <row r="6625" spans="1:11" ht="31.5">
      <c r="A6625" s="2">
        <v>6623</v>
      </c>
      <c r="B6625" s="2">
        <v>8627</v>
      </c>
      <c r="C6625" s="2">
        <v>1848</v>
      </c>
      <c r="D6625" s="17" t="s">
        <v>28</v>
      </c>
      <c r="E6625" s="17" t="s">
        <v>1057</v>
      </c>
      <c r="F6625" s="2" t="s">
        <v>1094</v>
      </c>
      <c r="G6625" s="12" t="s">
        <v>1833</v>
      </c>
      <c r="H6625" s="2" t="s">
        <v>2522</v>
      </c>
      <c r="I6625" s="18">
        <v>42004</v>
      </c>
      <c r="J6625" s="17" t="s">
        <v>246</v>
      </c>
      <c r="K6625" s="17" t="s">
        <v>10</v>
      </c>
    </row>
    <row r="6626" spans="1:11" ht="31.5">
      <c r="A6626" s="2">
        <v>6624</v>
      </c>
      <c r="B6626" s="2">
        <v>8627</v>
      </c>
      <c r="C6626" s="17">
        <v>1848</v>
      </c>
      <c r="D6626" s="17" t="s">
        <v>28</v>
      </c>
      <c r="E6626" s="17" t="s">
        <v>1057</v>
      </c>
      <c r="F6626" s="2" t="s">
        <v>1094</v>
      </c>
      <c r="G6626" s="12" t="s">
        <v>1833</v>
      </c>
      <c r="H6626" s="2" t="s">
        <v>2522</v>
      </c>
      <c r="I6626" s="18">
        <v>42009</v>
      </c>
      <c r="J6626" s="17" t="s">
        <v>12</v>
      </c>
      <c r="K6626" s="17" t="s">
        <v>10</v>
      </c>
    </row>
    <row r="6627" spans="1:11" ht="31.5">
      <c r="A6627" s="2">
        <v>6625</v>
      </c>
      <c r="B6627" s="2">
        <v>8627</v>
      </c>
      <c r="C6627" s="17">
        <v>1848</v>
      </c>
      <c r="D6627" s="17" t="s">
        <v>28</v>
      </c>
      <c r="E6627" s="17" t="s">
        <v>1057</v>
      </c>
      <c r="F6627" s="2" t="s">
        <v>1094</v>
      </c>
      <c r="G6627" s="12" t="s">
        <v>1833</v>
      </c>
      <c r="H6627" s="2" t="s">
        <v>2522</v>
      </c>
      <c r="I6627" s="18">
        <v>42010</v>
      </c>
      <c r="J6627" s="17" t="s">
        <v>27</v>
      </c>
      <c r="K6627" s="17" t="s">
        <v>10</v>
      </c>
    </row>
    <row r="6628" spans="1:11" ht="31.5">
      <c r="A6628" s="2">
        <v>6626</v>
      </c>
      <c r="B6628" s="2">
        <v>8627</v>
      </c>
      <c r="C6628" s="17">
        <v>1848</v>
      </c>
      <c r="D6628" s="17" t="s">
        <v>28</v>
      </c>
      <c r="E6628" s="17" t="s">
        <v>1057</v>
      </c>
      <c r="F6628" s="2" t="s">
        <v>1094</v>
      </c>
      <c r="G6628" s="12" t="s">
        <v>1833</v>
      </c>
      <c r="H6628" s="2" t="s">
        <v>2522</v>
      </c>
      <c r="I6628" s="18">
        <v>42012</v>
      </c>
      <c r="J6628" s="64" t="s">
        <v>13</v>
      </c>
      <c r="K6628" s="64" t="s">
        <v>10</v>
      </c>
    </row>
    <row r="6629" spans="1:11" ht="31.5">
      <c r="A6629" s="2">
        <v>6627</v>
      </c>
      <c r="B6629" s="2">
        <v>8627</v>
      </c>
      <c r="C6629" s="17">
        <v>1848</v>
      </c>
      <c r="D6629" s="17" t="s">
        <v>28</v>
      </c>
      <c r="E6629" s="17" t="s">
        <v>1057</v>
      </c>
      <c r="F6629" s="2" t="s">
        <v>1094</v>
      </c>
      <c r="G6629" s="12" t="s">
        <v>1833</v>
      </c>
      <c r="H6629" s="2" t="s">
        <v>2522</v>
      </c>
      <c r="I6629" s="18">
        <v>42013</v>
      </c>
      <c r="J6629" s="17" t="s">
        <v>27</v>
      </c>
      <c r="K6629" s="17" t="s">
        <v>10</v>
      </c>
    </row>
    <row r="6630" spans="1:11" ht="31.5">
      <c r="A6630" s="2">
        <v>6628</v>
      </c>
      <c r="B6630" s="2">
        <v>8627</v>
      </c>
      <c r="C6630" s="17">
        <v>1848</v>
      </c>
      <c r="D6630" s="17" t="s">
        <v>28</v>
      </c>
      <c r="E6630" s="17" t="s">
        <v>1057</v>
      </c>
      <c r="F6630" s="2" t="s">
        <v>1094</v>
      </c>
      <c r="G6630" s="12" t="s">
        <v>1833</v>
      </c>
      <c r="H6630" s="2" t="s">
        <v>2522</v>
      </c>
      <c r="I6630" s="18">
        <v>42014</v>
      </c>
      <c r="J6630" s="17" t="s">
        <v>27</v>
      </c>
      <c r="K6630" s="17" t="s">
        <v>10</v>
      </c>
    </row>
    <row r="6631" spans="1:11" ht="31.5">
      <c r="A6631" s="2">
        <v>6629</v>
      </c>
      <c r="B6631" s="2">
        <v>8627</v>
      </c>
      <c r="C6631" s="2">
        <v>1848</v>
      </c>
      <c r="D6631" s="17" t="s">
        <v>28</v>
      </c>
      <c r="E6631" s="17" t="s">
        <v>1057</v>
      </c>
      <c r="F6631" s="17" t="s">
        <v>1094</v>
      </c>
      <c r="G6631" s="12" t="s">
        <v>1833</v>
      </c>
      <c r="H6631" s="17" t="s">
        <v>2522</v>
      </c>
      <c r="I6631" s="18">
        <v>42015</v>
      </c>
      <c r="J6631" s="17" t="s">
        <v>24</v>
      </c>
      <c r="K6631" s="17" t="s">
        <v>10</v>
      </c>
    </row>
    <row r="6632" spans="1:11" ht="31.5">
      <c r="A6632" s="2">
        <v>6630</v>
      </c>
      <c r="B6632" s="2">
        <v>8627</v>
      </c>
      <c r="C6632" s="19">
        <v>1365</v>
      </c>
      <c r="D6632" s="17" t="s">
        <v>28</v>
      </c>
      <c r="E6632" s="17" t="s">
        <v>1057</v>
      </c>
      <c r="F6632" s="17" t="s">
        <v>1094</v>
      </c>
      <c r="G6632" s="12" t="s">
        <v>1834</v>
      </c>
      <c r="H6632" s="17" t="s">
        <v>2353</v>
      </c>
      <c r="I6632" s="18">
        <v>42004</v>
      </c>
      <c r="J6632" s="17" t="s">
        <v>1095</v>
      </c>
      <c r="K6632" s="17" t="s">
        <v>10</v>
      </c>
    </row>
    <row r="6633" spans="1:11" ht="31.5">
      <c r="A6633" s="2">
        <v>6631</v>
      </c>
      <c r="B6633" s="2">
        <v>8627</v>
      </c>
      <c r="C6633" s="17">
        <v>1365</v>
      </c>
      <c r="D6633" s="17" t="s">
        <v>28</v>
      </c>
      <c r="E6633" s="17" t="s">
        <v>1057</v>
      </c>
      <c r="F6633" s="17" t="s">
        <v>1094</v>
      </c>
      <c r="G6633" s="12" t="s">
        <v>1834</v>
      </c>
      <c r="H6633" s="17" t="s">
        <v>2353</v>
      </c>
      <c r="I6633" s="18">
        <v>42009</v>
      </c>
      <c r="J6633" s="17" t="s">
        <v>27</v>
      </c>
      <c r="K6633" s="17" t="s">
        <v>10</v>
      </c>
    </row>
    <row r="6634" spans="1:11" ht="31.5">
      <c r="A6634" s="2">
        <v>6632</v>
      </c>
      <c r="B6634" s="2">
        <v>8627</v>
      </c>
      <c r="C6634" s="17">
        <v>1365</v>
      </c>
      <c r="D6634" s="17" t="s">
        <v>28</v>
      </c>
      <c r="E6634" s="17" t="s">
        <v>1057</v>
      </c>
      <c r="F6634" s="17" t="s">
        <v>1094</v>
      </c>
      <c r="G6634" s="12" t="s">
        <v>1834</v>
      </c>
      <c r="H6634" s="17" t="s">
        <v>2353</v>
      </c>
      <c r="I6634" s="18">
        <v>42010</v>
      </c>
      <c r="J6634" s="17" t="s">
        <v>27</v>
      </c>
      <c r="K6634" s="17" t="s">
        <v>10</v>
      </c>
    </row>
    <row r="6635" spans="1:11" ht="31.5">
      <c r="A6635" s="2">
        <v>6633</v>
      </c>
      <c r="B6635" s="2">
        <v>8627</v>
      </c>
      <c r="C6635" s="17">
        <v>1365</v>
      </c>
      <c r="D6635" s="17" t="s">
        <v>28</v>
      </c>
      <c r="E6635" s="17" t="s">
        <v>1057</v>
      </c>
      <c r="F6635" s="17" t="s">
        <v>1094</v>
      </c>
      <c r="G6635" s="12" t="s">
        <v>1834</v>
      </c>
      <c r="H6635" s="17" t="s">
        <v>2353</v>
      </c>
      <c r="I6635" s="18">
        <v>42012</v>
      </c>
      <c r="J6635" s="17" t="s">
        <v>12</v>
      </c>
      <c r="K6635" s="17" t="s">
        <v>10</v>
      </c>
    </row>
    <row r="6636" spans="1:11" ht="31.5">
      <c r="A6636" s="2">
        <v>6634</v>
      </c>
      <c r="B6636" s="2">
        <v>8627</v>
      </c>
      <c r="C6636" s="17">
        <v>1365</v>
      </c>
      <c r="D6636" s="17" t="s">
        <v>28</v>
      </c>
      <c r="E6636" s="17" t="s">
        <v>1057</v>
      </c>
      <c r="F6636" s="17" t="s">
        <v>1094</v>
      </c>
      <c r="G6636" s="12" t="s">
        <v>1834</v>
      </c>
      <c r="H6636" s="17" t="s">
        <v>2353</v>
      </c>
      <c r="I6636" s="18">
        <v>42013</v>
      </c>
      <c r="J6636" s="17" t="s">
        <v>27</v>
      </c>
      <c r="K6636" s="17" t="s">
        <v>10</v>
      </c>
    </row>
    <row r="6637" spans="1:11" ht="31.5">
      <c r="A6637" s="2">
        <v>6635</v>
      </c>
      <c r="B6637" s="2">
        <v>8627</v>
      </c>
      <c r="C6637" s="17">
        <v>1365</v>
      </c>
      <c r="D6637" s="17" t="s">
        <v>28</v>
      </c>
      <c r="E6637" s="17" t="s">
        <v>1057</v>
      </c>
      <c r="F6637" s="17" t="s">
        <v>1094</v>
      </c>
      <c r="G6637" s="12" t="s">
        <v>1834</v>
      </c>
      <c r="H6637" s="17" t="s">
        <v>2353</v>
      </c>
      <c r="I6637" s="18">
        <v>42014</v>
      </c>
      <c r="J6637" s="17" t="s">
        <v>27</v>
      </c>
      <c r="K6637" s="17" t="s">
        <v>10</v>
      </c>
    </row>
    <row r="6638" spans="1:11" ht="31.5">
      <c r="A6638" s="2">
        <v>6636</v>
      </c>
      <c r="B6638" s="2">
        <v>8627</v>
      </c>
      <c r="C6638" s="2">
        <v>1365</v>
      </c>
      <c r="D6638" s="17" t="s">
        <v>28</v>
      </c>
      <c r="E6638" s="17" t="s">
        <v>1057</v>
      </c>
      <c r="F6638" s="17" t="s">
        <v>1094</v>
      </c>
      <c r="G6638" s="12" t="s">
        <v>1834</v>
      </c>
      <c r="H6638" s="17" t="s">
        <v>2353</v>
      </c>
      <c r="I6638" s="18">
        <v>42015</v>
      </c>
      <c r="J6638" s="17" t="s">
        <v>27</v>
      </c>
      <c r="K6638" s="17" t="s">
        <v>10</v>
      </c>
    </row>
    <row r="6639" spans="1:11" ht="31.5">
      <c r="A6639" s="2">
        <v>6637</v>
      </c>
      <c r="B6639" s="2">
        <v>8627</v>
      </c>
      <c r="C6639" s="19">
        <v>1366</v>
      </c>
      <c r="D6639" s="17" t="s">
        <v>28</v>
      </c>
      <c r="E6639" s="17" t="s">
        <v>1057</v>
      </c>
      <c r="F6639" s="17" t="s">
        <v>1094</v>
      </c>
      <c r="G6639" s="12" t="s">
        <v>1882</v>
      </c>
      <c r="H6639" s="17" t="s">
        <v>2354</v>
      </c>
      <c r="I6639" s="18">
        <v>42004</v>
      </c>
      <c r="J6639" s="17" t="s">
        <v>13</v>
      </c>
      <c r="K6639" s="17" t="s">
        <v>10</v>
      </c>
    </row>
    <row r="6640" spans="1:11" ht="31.5">
      <c r="A6640" s="2">
        <v>6638</v>
      </c>
      <c r="B6640" s="2">
        <v>8627</v>
      </c>
      <c r="C6640" s="17">
        <v>1366</v>
      </c>
      <c r="D6640" s="17" t="s">
        <v>28</v>
      </c>
      <c r="E6640" s="17" t="s">
        <v>1057</v>
      </c>
      <c r="F6640" s="17" t="s">
        <v>1094</v>
      </c>
      <c r="G6640" s="12" t="s">
        <v>1882</v>
      </c>
      <c r="H6640" s="17" t="s">
        <v>2354</v>
      </c>
      <c r="I6640" s="18">
        <v>42009</v>
      </c>
      <c r="J6640" s="17" t="s">
        <v>12</v>
      </c>
      <c r="K6640" s="17" t="s">
        <v>10</v>
      </c>
    </row>
    <row r="6641" spans="1:11" ht="31.5">
      <c r="A6641" s="2">
        <v>6639</v>
      </c>
      <c r="B6641" s="2">
        <v>8627</v>
      </c>
      <c r="C6641" s="17">
        <v>1366</v>
      </c>
      <c r="D6641" s="17" t="s">
        <v>28</v>
      </c>
      <c r="E6641" s="17" t="s">
        <v>1057</v>
      </c>
      <c r="F6641" s="17" t="s">
        <v>1094</v>
      </c>
      <c r="G6641" s="12" t="s">
        <v>1882</v>
      </c>
      <c r="H6641" s="17" t="s">
        <v>2354</v>
      </c>
      <c r="I6641" s="18">
        <v>42010</v>
      </c>
      <c r="J6641" s="17" t="s">
        <v>27</v>
      </c>
      <c r="K6641" s="17" t="s">
        <v>10</v>
      </c>
    </row>
    <row r="6642" spans="1:11" ht="31.5">
      <c r="A6642" s="2">
        <v>6640</v>
      </c>
      <c r="B6642" s="2">
        <v>8627</v>
      </c>
      <c r="C6642" s="17">
        <v>1366</v>
      </c>
      <c r="D6642" s="17" t="s">
        <v>28</v>
      </c>
      <c r="E6642" s="17" t="s">
        <v>1057</v>
      </c>
      <c r="F6642" s="17" t="s">
        <v>1094</v>
      </c>
      <c r="G6642" s="12" t="s">
        <v>1882</v>
      </c>
      <c r="H6642" s="17" t="s">
        <v>2354</v>
      </c>
      <c r="I6642" s="18">
        <v>42012</v>
      </c>
      <c r="J6642" s="17" t="s">
        <v>27</v>
      </c>
      <c r="K6642" s="17" t="s">
        <v>10</v>
      </c>
    </row>
    <row r="6643" spans="1:11" ht="31.5">
      <c r="A6643" s="2">
        <v>6641</v>
      </c>
      <c r="B6643" s="2">
        <v>8627</v>
      </c>
      <c r="C6643" s="17">
        <v>1366</v>
      </c>
      <c r="D6643" s="17" t="s">
        <v>28</v>
      </c>
      <c r="E6643" s="17" t="s">
        <v>1057</v>
      </c>
      <c r="F6643" s="17" t="s">
        <v>1094</v>
      </c>
      <c r="G6643" s="12" t="s">
        <v>1882</v>
      </c>
      <c r="H6643" s="17" t="s">
        <v>2354</v>
      </c>
      <c r="I6643" s="18">
        <v>42013</v>
      </c>
      <c r="J6643" s="17" t="s">
        <v>27</v>
      </c>
      <c r="K6643" s="17" t="s">
        <v>10</v>
      </c>
    </row>
    <row r="6644" spans="1:11" ht="31.5">
      <c r="A6644" s="2">
        <v>6642</v>
      </c>
      <c r="B6644" s="2">
        <v>8627</v>
      </c>
      <c r="C6644" s="17">
        <v>1366</v>
      </c>
      <c r="D6644" s="17" t="s">
        <v>28</v>
      </c>
      <c r="E6644" s="17" t="s">
        <v>1057</v>
      </c>
      <c r="F6644" s="17" t="s">
        <v>1094</v>
      </c>
      <c r="G6644" s="12" t="s">
        <v>1882</v>
      </c>
      <c r="H6644" s="17" t="s">
        <v>2354</v>
      </c>
      <c r="I6644" s="18">
        <v>42014</v>
      </c>
      <c r="J6644" s="17" t="s">
        <v>354</v>
      </c>
      <c r="K6644" s="17" t="s">
        <v>10</v>
      </c>
    </row>
    <row r="6645" spans="1:11" ht="31.5">
      <c r="A6645" s="2">
        <v>6643</v>
      </c>
      <c r="B6645" s="2">
        <v>8627</v>
      </c>
      <c r="C6645" s="2">
        <v>1366</v>
      </c>
      <c r="D6645" s="17" t="s">
        <v>28</v>
      </c>
      <c r="E6645" s="17" t="s">
        <v>1057</v>
      </c>
      <c r="F6645" s="17" t="s">
        <v>1094</v>
      </c>
      <c r="G6645" s="12" t="s">
        <v>1882</v>
      </c>
      <c r="H6645" s="17" t="s">
        <v>2354</v>
      </c>
      <c r="I6645" s="18">
        <v>42015</v>
      </c>
      <c r="J6645" s="17" t="s">
        <v>27</v>
      </c>
      <c r="K6645" s="17" t="s">
        <v>10</v>
      </c>
    </row>
    <row r="6646" spans="1:11" ht="31.5">
      <c r="A6646" s="2">
        <v>6644</v>
      </c>
      <c r="B6646" s="2">
        <v>8627</v>
      </c>
      <c r="C6646" s="19">
        <v>1367</v>
      </c>
      <c r="D6646" s="17" t="s">
        <v>28</v>
      </c>
      <c r="E6646" s="17" t="s">
        <v>1057</v>
      </c>
      <c r="F6646" s="17" t="s">
        <v>1094</v>
      </c>
      <c r="G6646" s="12" t="s">
        <v>1883</v>
      </c>
      <c r="H6646" s="17" t="s">
        <v>2355</v>
      </c>
      <c r="I6646" s="18">
        <v>42004</v>
      </c>
      <c r="J6646" s="17" t="s">
        <v>1096</v>
      </c>
      <c r="K6646" s="17" t="s">
        <v>10</v>
      </c>
    </row>
    <row r="6647" spans="1:11" ht="31.5">
      <c r="A6647" s="2">
        <v>6645</v>
      </c>
      <c r="B6647" s="2">
        <v>8627</v>
      </c>
      <c r="C6647" s="17">
        <v>1367</v>
      </c>
      <c r="D6647" s="17" t="s">
        <v>28</v>
      </c>
      <c r="E6647" s="17" t="s">
        <v>1057</v>
      </c>
      <c r="F6647" s="17" t="s">
        <v>1094</v>
      </c>
      <c r="G6647" s="12" t="s">
        <v>1883</v>
      </c>
      <c r="H6647" s="17" t="s">
        <v>2355</v>
      </c>
      <c r="I6647" s="18">
        <v>42009</v>
      </c>
      <c r="J6647" s="17" t="s">
        <v>27</v>
      </c>
      <c r="K6647" s="17" t="s">
        <v>10</v>
      </c>
    </row>
    <row r="6648" spans="1:11" ht="31.5">
      <c r="A6648" s="2">
        <v>6646</v>
      </c>
      <c r="B6648" s="2">
        <v>8627</v>
      </c>
      <c r="C6648" s="17">
        <v>1367</v>
      </c>
      <c r="D6648" s="17" t="s">
        <v>28</v>
      </c>
      <c r="E6648" s="17" t="s">
        <v>1057</v>
      </c>
      <c r="F6648" s="17" t="s">
        <v>1094</v>
      </c>
      <c r="G6648" s="12" t="s">
        <v>1883</v>
      </c>
      <c r="H6648" s="17" t="s">
        <v>2355</v>
      </c>
      <c r="I6648" s="18">
        <v>42010</v>
      </c>
      <c r="J6648" s="17" t="s">
        <v>12</v>
      </c>
      <c r="K6648" s="17" t="s">
        <v>10</v>
      </c>
    </row>
    <row r="6649" spans="1:11" ht="31.5">
      <c r="A6649" s="2">
        <v>6647</v>
      </c>
      <c r="B6649" s="2">
        <v>8627</v>
      </c>
      <c r="C6649" s="17">
        <v>1367</v>
      </c>
      <c r="D6649" s="17" t="s">
        <v>28</v>
      </c>
      <c r="E6649" s="17" t="s">
        <v>1057</v>
      </c>
      <c r="F6649" s="17" t="s">
        <v>1094</v>
      </c>
      <c r="G6649" s="12" t="s">
        <v>1883</v>
      </c>
      <c r="H6649" s="17" t="s">
        <v>2355</v>
      </c>
      <c r="I6649" s="18">
        <v>42012</v>
      </c>
      <c r="J6649" s="17" t="s">
        <v>27</v>
      </c>
      <c r="K6649" s="17" t="s">
        <v>10</v>
      </c>
    </row>
    <row r="6650" spans="1:11" ht="31.5">
      <c r="A6650" s="2">
        <v>6648</v>
      </c>
      <c r="B6650" s="2">
        <v>8627</v>
      </c>
      <c r="C6650" s="17">
        <v>1367</v>
      </c>
      <c r="D6650" s="17" t="s">
        <v>28</v>
      </c>
      <c r="E6650" s="17" t="s">
        <v>1057</v>
      </c>
      <c r="F6650" s="17" t="s">
        <v>1094</v>
      </c>
      <c r="G6650" s="12" t="s">
        <v>1883</v>
      </c>
      <c r="H6650" s="17" t="s">
        <v>2355</v>
      </c>
      <c r="I6650" s="18">
        <v>42013</v>
      </c>
      <c r="J6650" s="17" t="s">
        <v>27</v>
      </c>
      <c r="K6650" s="17" t="s">
        <v>10</v>
      </c>
    </row>
    <row r="6651" spans="1:11" ht="31.5">
      <c r="A6651" s="2">
        <v>6649</v>
      </c>
      <c r="B6651" s="2">
        <v>8627</v>
      </c>
      <c r="C6651" s="17">
        <v>1367</v>
      </c>
      <c r="D6651" s="17" t="s">
        <v>28</v>
      </c>
      <c r="E6651" s="17" t="s">
        <v>1057</v>
      </c>
      <c r="F6651" s="17" t="s">
        <v>1094</v>
      </c>
      <c r="G6651" s="12" t="s">
        <v>1883</v>
      </c>
      <c r="H6651" s="17" t="s">
        <v>2355</v>
      </c>
      <c r="I6651" s="18">
        <v>42014</v>
      </c>
      <c r="J6651" s="17" t="s">
        <v>485</v>
      </c>
      <c r="K6651" s="17" t="s">
        <v>10</v>
      </c>
    </row>
    <row r="6652" spans="1:11" ht="31.5">
      <c r="A6652" s="2">
        <v>6650</v>
      </c>
      <c r="B6652" s="2">
        <v>8627</v>
      </c>
      <c r="C6652" s="2">
        <v>1367</v>
      </c>
      <c r="D6652" s="17" t="s">
        <v>28</v>
      </c>
      <c r="E6652" s="17" t="s">
        <v>1057</v>
      </c>
      <c r="F6652" s="17" t="s">
        <v>1094</v>
      </c>
      <c r="G6652" s="12" t="s">
        <v>1883</v>
      </c>
      <c r="H6652" s="17" t="s">
        <v>2355</v>
      </c>
      <c r="I6652" s="18">
        <v>42015</v>
      </c>
      <c r="J6652" s="17" t="s">
        <v>27</v>
      </c>
      <c r="K6652" s="17" t="s">
        <v>10</v>
      </c>
    </row>
    <row r="6653" spans="1:11" ht="31.5">
      <c r="A6653" s="2">
        <v>6651</v>
      </c>
      <c r="B6653" s="2">
        <v>8627</v>
      </c>
      <c r="C6653" s="19">
        <v>1369</v>
      </c>
      <c r="D6653" s="17" t="s">
        <v>28</v>
      </c>
      <c r="E6653" s="17" t="s">
        <v>1057</v>
      </c>
      <c r="F6653" s="17" t="s">
        <v>1097</v>
      </c>
      <c r="G6653" s="12" t="s">
        <v>1835</v>
      </c>
      <c r="H6653" s="17" t="s">
        <v>2356</v>
      </c>
      <c r="I6653" s="18">
        <v>42004</v>
      </c>
      <c r="J6653" s="17" t="s">
        <v>13</v>
      </c>
      <c r="K6653" s="17" t="s">
        <v>10</v>
      </c>
    </row>
    <row r="6654" spans="1:11" ht="31.5">
      <c r="A6654" s="2">
        <v>6652</v>
      </c>
      <c r="B6654" s="2">
        <v>8627</v>
      </c>
      <c r="C6654" s="17">
        <v>1369</v>
      </c>
      <c r="D6654" s="17" t="s">
        <v>28</v>
      </c>
      <c r="E6654" s="17" t="s">
        <v>1057</v>
      </c>
      <c r="F6654" s="17" t="s">
        <v>1097</v>
      </c>
      <c r="G6654" s="12" t="s">
        <v>1835</v>
      </c>
      <c r="H6654" s="17" t="s">
        <v>2356</v>
      </c>
      <c r="I6654" s="18">
        <v>42009</v>
      </c>
      <c r="J6654" s="64" t="s">
        <v>13</v>
      </c>
      <c r="K6654" s="64" t="s">
        <v>10</v>
      </c>
    </row>
    <row r="6655" spans="1:11" ht="31.5">
      <c r="A6655" s="2">
        <v>6653</v>
      </c>
      <c r="B6655" s="2">
        <v>8627</v>
      </c>
      <c r="C6655" s="17">
        <v>1369</v>
      </c>
      <c r="D6655" s="17" t="s">
        <v>28</v>
      </c>
      <c r="E6655" s="17" t="s">
        <v>1057</v>
      </c>
      <c r="F6655" s="17" t="s">
        <v>1097</v>
      </c>
      <c r="G6655" s="12" t="s">
        <v>1835</v>
      </c>
      <c r="H6655" s="17" t="s">
        <v>2356</v>
      </c>
      <c r="I6655" s="18">
        <v>42010</v>
      </c>
      <c r="J6655" s="17" t="s">
        <v>27</v>
      </c>
      <c r="K6655" s="17" t="s">
        <v>10</v>
      </c>
    </row>
    <row r="6656" spans="1:11" ht="31.5">
      <c r="A6656" s="2">
        <v>6654</v>
      </c>
      <c r="B6656" s="2">
        <v>8627</v>
      </c>
      <c r="C6656" s="17">
        <v>1369</v>
      </c>
      <c r="D6656" s="17" t="s">
        <v>28</v>
      </c>
      <c r="E6656" s="17" t="s">
        <v>1057</v>
      </c>
      <c r="F6656" s="17" t="s">
        <v>1097</v>
      </c>
      <c r="G6656" s="12" t="s">
        <v>1835</v>
      </c>
      <c r="H6656" s="17" t="s">
        <v>2356</v>
      </c>
      <c r="I6656" s="18">
        <v>42012</v>
      </c>
      <c r="J6656" s="64" t="s">
        <v>13</v>
      </c>
      <c r="K6656" s="64" t="s">
        <v>10</v>
      </c>
    </row>
    <row r="6657" spans="1:11" ht="31.5">
      <c r="A6657" s="2">
        <v>6655</v>
      </c>
      <c r="B6657" s="2">
        <v>8627</v>
      </c>
      <c r="C6657" s="17">
        <v>1369</v>
      </c>
      <c r="D6657" s="17" t="s">
        <v>28</v>
      </c>
      <c r="E6657" s="17" t="s">
        <v>1057</v>
      </c>
      <c r="F6657" s="17" t="s">
        <v>1097</v>
      </c>
      <c r="G6657" s="12" t="s">
        <v>1835</v>
      </c>
      <c r="H6657" s="17" t="s">
        <v>2356</v>
      </c>
      <c r="I6657" s="18">
        <v>42013</v>
      </c>
      <c r="J6657" s="17" t="s">
        <v>27</v>
      </c>
      <c r="K6657" s="17" t="s">
        <v>10</v>
      </c>
    </row>
    <row r="6658" spans="1:11" ht="31.5">
      <c r="A6658" s="2">
        <v>6656</v>
      </c>
      <c r="B6658" s="2">
        <v>8627</v>
      </c>
      <c r="C6658" s="17">
        <v>1369</v>
      </c>
      <c r="D6658" s="17" t="s">
        <v>28</v>
      </c>
      <c r="E6658" s="17" t="s">
        <v>1057</v>
      </c>
      <c r="F6658" s="17" t="s">
        <v>1097</v>
      </c>
      <c r="G6658" s="12" t="s">
        <v>1835</v>
      </c>
      <c r="H6658" s="17" t="s">
        <v>2356</v>
      </c>
      <c r="I6658" s="18">
        <v>42014</v>
      </c>
      <c r="J6658" s="17" t="s">
        <v>12</v>
      </c>
      <c r="K6658" s="17" t="s">
        <v>10</v>
      </c>
    </row>
    <row r="6659" spans="1:11" ht="31.5">
      <c r="A6659" s="2">
        <v>6657</v>
      </c>
      <c r="B6659" s="2">
        <v>8627</v>
      </c>
      <c r="C6659" s="2">
        <v>1369</v>
      </c>
      <c r="D6659" s="17" t="s">
        <v>28</v>
      </c>
      <c r="E6659" s="17" t="s">
        <v>1057</v>
      </c>
      <c r="F6659" s="17" t="s">
        <v>1097</v>
      </c>
      <c r="G6659" s="12" t="s">
        <v>1835</v>
      </c>
      <c r="H6659" s="17" t="s">
        <v>2356</v>
      </c>
      <c r="I6659" s="18">
        <v>42015</v>
      </c>
      <c r="J6659" s="17" t="s">
        <v>27</v>
      </c>
      <c r="K6659" s="17" t="s">
        <v>10</v>
      </c>
    </row>
    <row r="6660" spans="1:11" ht="31.5">
      <c r="A6660" s="2">
        <v>6658</v>
      </c>
      <c r="B6660" s="2">
        <v>8627</v>
      </c>
      <c r="C6660" s="19">
        <v>1370</v>
      </c>
      <c r="D6660" s="17" t="s">
        <v>28</v>
      </c>
      <c r="E6660" s="17" t="s">
        <v>1057</v>
      </c>
      <c r="F6660" s="17" t="s">
        <v>1098</v>
      </c>
      <c r="G6660" s="12" t="s">
        <v>1884</v>
      </c>
      <c r="H6660" s="17" t="s">
        <v>2357</v>
      </c>
      <c r="I6660" s="18">
        <v>42004</v>
      </c>
      <c r="J6660" s="17" t="s">
        <v>24</v>
      </c>
      <c r="K6660" s="17" t="s">
        <v>785</v>
      </c>
    </row>
    <row r="6661" spans="1:11" ht="31.5">
      <c r="A6661" s="2">
        <v>6659</v>
      </c>
      <c r="B6661" s="2">
        <v>8627</v>
      </c>
      <c r="C6661" s="17">
        <v>1370</v>
      </c>
      <c r="D6661" s="17" t="s">
        <v>28</v>
      </c>
      <c r="E6661" s="17" t="s">
        <v>1057</v>
      </c>
      <c r="F6661" s="17" t="s">
        <v>1098</v>
      </c>
      <c r="G6661" s="12" t="s">
        <v>1884</v>
      </c>
      <c r="H6661" s="17" t="s">
        <v>2357</v>
      </c>
      <c r="I6661" s="18">
        <v>42009</v>
      </c>
      <c r="J6661" s="17" t="s">
        <v>27</v>
      </c>
      <c r="K6661" s="17" t="s">
        <v>10</v>
      </c>
    </row>
    <row r="6662" spans="1:11" ht="31.5">
      <c r="A6662" s="2">
        <v>6660</v>
      </c>
      <c r="B6662" s="2">
        <v>8627</v>
      </c>
      <c r="C6662" s="17">
        <v>1370</v>
      </c>
      <c r="D6662" s="17" t="s">
        <v>28</v>
      </c>
      <c r="E6662" s="17" t="s">
        <v>1057</v>
      </c>
      <c r="F6662" s="17" t="s">
        <v>1098</v>
      </c>
      <c r="G6662" s="12" t="s">
        <v>1884</v>
      </c>
      <c r="H6662" s="17" t="s">
        <v>2357</v>
      </c>
      <c r="I6662" s="18">
        <v>42010</v>
      </c>
      <c r="J6662" s="17" t="s">
        <v>27</v>
      </c>
      <c r="K6662" s="17" t="s">
        <v>10</v>
      </c>
    </row>
    <row r="6663" spans="1:11" ht="31.5">
      <c r="A6663" s="2">
        <v>6661</v>
      </c>
      <c r="B6663" s="2">
        <v>8627</v>
      </c>
      <c r="C6663" s="17">
        <v>1370</v>
      </c>
      <c r="D6663" s="17" t="s">
        <v>28</v>
      </c>
      <c r="E6663" s="17" t="s">
        <v>1057</v>
      </c>
      <c r="F6663" s="17" t="s">
        <v>1098</v>
      </c>
      <c r="G6663" s="12" t="s">
        <v>1884</v>
      </c>
      <c r="H6663" s="17" t="s">
        <v>2357</v>
      </c>
      <c r="I6663" s="18">
        <v>42012</v>
      </c>
      <c r="J6663" s="17" t="s">
        <v>27</v>
      </c>
      <c r="K6663" s="17" t="s">
        <v>10</v>
      </c>
    </row>
    <row r="6664" spans="1:11" ht="31.5">
      <c r="A6664" s="2">
        <v>6662</v>
      </c>
      <c r="B6664" s="2">
        <v>8627</v>
      </c>
      <c r="C6664" s="17">
        <v>1370</v>
      </c>
      <c r="D6664" s="17" t="s">
        <v>28</v>
      </c>
      <c r="E6664" s="17" t="s">
        <v>1057</v>
      </c>
      <c r="F6664" s="17" t="s">
        <v>1098</v>
      </c>
      <c r="G6664" s="12" t="s">
        <v>1884</v>
      </c>
      <c r="H6664" s="17" t="s">
        <v>2357</v>
      </c>
      <c r="I6664" s="18">
        <v>42013</v>
      </c>
      <c r="J6664" s="64" t="s">
        <v>288</v>
      </c>
      <c r="K6664" s="64" t="s">
        <v>10</v>
      </c>
    </row>
    <row r="6665" spans="1:11" ht="31.5">
      <c r="A6665" s="2">
        <v>6663</v>
      </c>
      <c r="B6665" s="2">
        <v>8627</v>
      </c>
      <c r="C6665" s="17">
        <v>1370</v>
      </c>
      <c r="D6665" s="17" t="s">
        <v>28</v>
      </c>
      <c r="E6665" s="17" t="s">
        <v>1057</v>
      </c>
      <c r="F6665" s="17" t="s">
        <v>1098</v>
      </c>
      <c r="G6665" s="12" t="s">
        <v>1884</v>
      </c>
      <c r="H6665" s="17" t="s">
        <v>2357</v>
      </c>
      <c r="I6665" s="18">
        <v>42014</v>
      </c>
      <c r="J6665" s="17" t="s">
        <v>27</v>
      </c>
      <c r="K6665" s="17" t="s">
        <v>10</v>
      </c>
    </row>
    <row r="6666" spans="1:11" ht="31.5">
      <c r="A6666" s="2">
        <v>6664</v>
      </c>
      <c r="B6666" s="2">
        <v>8627</v>
      </c>
      <c r="C6666" s="2">
        <v>1370</v>
      </c>
      <c r="D6666" s="17" t="s">
        <v>28</v>
      </c>
      <c r="E6666" s="17" t="s">
        <v>1057</v>
      </c>
      <c r="F6666" s="17" t="s">
        <v>1098</v>
      </c>
      <c r="G6666" s="12" t="s">
        <v>1884</v>
      </c>
      <c r="H6666" s="17" t="s">
        <v>2357</v>
      </c>
      <c r="I6666" s="18">
        <v>42015</v>
      </c>
      <c r="J6666" s="17" t="s">
        <v>27</v>
      </c>
      <c r="K6666" s="17" t="s">
        <v>10</v>
      </c>
    </row>
    <row r="6667" spans="1:11" ht="31.5">
      <c r="A6667" s="2">
        <v>6665</v>
      </c>
      <c r="B6667" s="2">
        <v>8627</v>
      </c>
      <c r="C6667" s="19">
        <v>1371</v>
      </c>
      <c r="D6667" s="17" t="s">
        <v>28</v>
      </c>
      <c r="E6667" s="17" t="s">
        <v>1057</v>
      </c>
      <c r="F6667" s="17" t="s">
        <v>1099</v>
      </c>
      <c r="G6667" s="12" t="s">
        <v>1885</v>
      </c>
      <c r="H6667" s="17" t="s">
        <v>2358</v>
      </c>
      <c r="I6667" s="18">
        <v>42004</v>
      </c>
      <c r="J6667" s="17" t="s">
        <v>1100</v>
      </c>
      <c r="K6667" s="17" t="s">
        <v>10</v>
      </c>
    </row>
    <row r="6668" spans="1:11" ht="31.5">
      <c r="A6668" s="2">
        <v>6666</v>
      </c>
      <c r="B6668" s="2">
        <v>8627</v>
      </c>
      <c r="C6668" s="17">
        <v>1371</v>
      </c>
      <c r="D6668" s="17" t="s">
        <v>28</v>
      </c>
      <c r="E6668" s="17" t="s">
        <v>1057</v>
      </c>
      <c r="F6668" s="17" t="s">
        <v>1099</v>
      </c>
      <c r="G6668" s="12" t="s">
        <v>1885</v>
      </c>
      <c r="H6668" s="17" t="s">
        <v>2358</v>
      </c>
      <c r="I6668" s="18">
        <v>42009</v>
      </c>
      <c r="J6668" s="17" t="s">
        <v>27</v>
      </c>
      <c r="K6668" s="17" t="s">
        <v>10</v>
      </c>
    </row>
    <row r="6669" spans="1:11" ht="31.5">
      <c r="A6669" s="2">
        <v>6667</v>
      </c>
      <c r="B6669" s="2">
        <v>8627</v>
      </c>
      <c r="C6669" s="17">
        <v>1371</v>
      </c>
      <c r="D6669" s="17" t="s">
        <v>28</v>
      </c>
      <c r="E6669" s="17" t="s">
        <v>1057</v>
      </c>
      <c r="F6669" s="17" t="s">
        <v>1099</v>
      </c>
      <c r="G6669" s="12" t="s">
        <v>1885</v>
      </c>
      <c r="H6669" s="17" t="s">
        <v>2358</v>
      </c>
      <c r="I6669" s="18">
        <v>42010</v>
      </c>
      <c r="J6669" s="64" t="s">
        <v>1100</v>
      </c>
      <c r="K6669" s="64" t="s">
        <v>10</v>
      </c>
    </row>
    <row r="6670" spans="1:11" ht="31.5">
      <c r="A6670" s="2">
        <v>6668</v>
      </c>
      <c r="B6670" s="2">
        <v>8627</v>
      </c>
      <c r="C6670" s="17">
        <v>1371</v>
      </c>
      <c r="D6670" s="17" t="s">
        <v>28</v>
      </c>
      <c r="E6670" s="17" t="s">
        <v>1057</v>
      </c>
      <c r="F6670" s="17" t="s">
        <v>1099</v>
      </c>
      <c r="G6670" s="12" t="s">
        <v>1885</v>
      </c>
      <c r="H6670" s="17" t="s">
        <v>2358</v>
      </c>
      <c r="I6670" s="18">
        <v>42012</v>
      </c>
      <c r="J6670" s="17" t="s">
        <v>27</v>
      </c>
      <c r="K6670" s="17" t="s">
        <v>10</v>
      </c>
    </row>
    <row r="6671" spans="1:11" ht="31.5">
      <c r="A6671" s="2">
        <v>6669</v>
      </c>
      <c r="B6671" s="2">
        <v>8627</v>
      </c>
      <c r="C6671" s="17">
        <v>1371</v>
      </c>
      <c r="D6671" s="17" t="s">
        <v>28</v>
      </c>
      <c r="E6671" s="17" t="s">
        <v>1057</v>
      </c>
      <c r="F6671" s="17" t="s">
        <v>1099</v>
      </c>
      <c r="G6671" s="12" t="s">
        <v>1885</v>
      </c>
      <c r="H6671" s="17" t="s">
        <v>2358</v>
      </c>
      <c r="I6671" s="18">
        <v>42013</v>
      </c>
      <c r="J6671" s="17" t="s">
        <v>27</v>
      </c>
      <c r="K6671" s="17" t="s">
        <v>10</v>
      </c>
    </row>
    <row r="6672" spans="1:11" ht="31.5">
      <c r="A6672" s="2">
        <v>6670</v>
      </c>
      <c r="B6672" s="2">
        <v>8627</v>
      </c>
      <c r="C6672" s="17">
        <v>1371</v>
      </c>
      <c r="D6672" s="17" t="s">
        <v>28</v>
      </c>
      <c r="E6672" s="17" t="s">
        <v>1057</v>
      </c>
      <c r="F6672" s="17" t="s">
        <v>1099</v>
      </c>
      <c r="G6672" s="12" t="s">
        <v>1885</v>
      </c>
      <c r="H6672" s="17" t="s">
        <v>2358</v>
      </c>
      <c r="I6672" s="18">
        <v>42014</v>
      </c>
      <c r="J6672" s="17" t="s">
        <v>27</v>
      </c>
      <c r="K6672" s="17" t="s">
        <v>10</v>
      </c>
    </row>
    <row r="6673" spans="1:11" ht="31.5">
      <c r="A6673" s="2">
        <v>6671</v>
      </c>
      <c r="B6673" s="2">
        <v>8627</v>
      </c>
      <c r="C6673" s="17">
        <v>1371</v>
      </c>
      <c r="D6673" s="17" t="s">
        <v>28</v>
      </c>
      <c r="E6673" s="17" t="s">
        <v>1057</v>
      </c>
      <c r="F6673" s="17" t="s">
        <v>1099</v>
      </c>
      <c r="G6673" s="12" t="s">
        <v>1885</v>
      </c>
      <c r="H6673" s="17" t="s">
        <v>2358</v>
      </c>
      <c r="I6673" s="18">
        <v>42015</v>
      </c>
      <c r="J6673" s="17" t="s">
        <v>27</v>
      </c>
      <c r="K6673" s="17" t="s">
        <v>10</v>
      </c>
    </row>
    <row r="6674" spans="1:11" ht="31.5">
      <c r="A6674" s="2">
        <v>6672</v>
      </c>
      <c r="B6674" s="2">
        <v>8627</v>
      </c>
      <c r="C6674" s="19">
        <v>1372</v>
      </c>
      <c r="D6674" s="17" t="s">
        <v>28</v>
      </c>
      <c r="E6674" s="17" t="s">
        <v>1057</v>
      </c>
      <c r="F6674" s="17" t="s">
        <v>1097</v>
      </c>
      <c r="G6674" s="12" t="s">
        <v>1886</v>
      </c>
      <c r="H6674" s="17" t="s">
        <v>2359</v>
      </c>
      <c r="I6674" s="18">
        <v>42004</v>
      </c>
      <c r="J6674" s="17" t="s">
        <v>24</v>
      </c>
      <c r="K6674" s="17" t="s">
        <v>10</v>
      </c>
    </row>
    <row r="6675" spans="1:11" ht="31.5">
      <c r="A6675" s="2">
        <v>6673</v>
      </c>
      <c r="B6675" s="2">
        <v>8627</v>
      </c>
      <c r="C6675" s="17">
        <v>1372</v>
      </c>
      <c r="D6675" s="17" t="s">
        <v>28</v>
      </c>
      <c r="E6675" s="17" t="s">
        <v>1057</v>
      </c>
      <c r="F6675" s="17" t="s">
        <v>1097</v>
      </c>
      <c r="G6675" s="12" t="s">
        <v>1886</v>
      </c>
      <c r="H6675" s="17" t="s">
        <v>2359</v>
      </c>
      <c r="I6675" s="18">
        <v>42009</v>
      </c>
      <c r="J6675" s="17" t="s">
        <v>27</v>
      </c>
      <c r="K6675" s="17" t="s">
        <v>10</v>
      </c>
    </row>
    <row r="6676" spans="1:11" ht="31.5">
      <c r="A6676" s="2">
        <v>6674</v>
      </c>
      <c r="B6676" s="2">
        <v>8627</v>
      </c>
      <c r="C6676" s="17">
        <v>1372</v>
      </c>
      <c r="D6676" s="17" t="s">
        <v>28</v>
      </c>
      <c r="E6676" s="17" t="s">
        <v>1057</v>
      </c>
      <c r="F6676" s="17" t="s">
        <v>1097</v>
      </c>
      <c r="G6676" s="12" t="s">
        <v>1886</v>
      </c>
      <c r="H6676" s="17" t="s">
        <v>2359</v>
      </c>
      <c r="I6676" s="18">
        <v>42010</v>
      </c>
      <c r="J6676" s="17" t="s">
        <v>24</v>
      </c>
      <c r="K6676" s="17" t="s">
        <v>10</v>
      </c>
    </row>
    <row r="6677" spans="1:11" ht="31.5">
      <c r="A6677" s="2">
        <v>6675</v>
      </c>
      <c r="B6677" s="2">
        <v>8627</v>
      </c>
      <c r="C6677" s="17">
        <v>1372</v>
      </c>
      <c r="D6677" s="17" t="s">
        <v>28</v>
      </c>
      <c r="E6677" s="17" t="s">
        <v>1057</v>
      </c>
      <c r="F6677" s="17" t="s">
        <v>1097</v>
      </c>
      <c r="G6677" s="12" t="s">
        <v>1886</v>
      </c>
      <c r="H6677" s="17" t="s">
        <v>2359</v>
      </c>
      <c r="I6677" s="18">
        <v>42012</v>
      </c>
      <c r="J6677" s="17" t="s">
        <v>27</v>
      </c>
      <c r="K6677" s="17" t="s">
        <v>10</v>
      </c>
    </row>
    <row r="6678" spans="1:11" ht="31.5">
      <c r="A6678" s="2">
        <v>6676</v>
      </c>
      <c r="B6678" s="2">
        <v>8627</v>
      </c>
      <c r="C6678" s="17">
        <v>1372</v>
      </c>
      <c r="D6678" s="17" t="s">
        <v>28</v>
      </c>
      <c r="E6678" s="17" t="s">
        <v>1057</v>
      </c>
      <c r="F6678" s="17" t="s">
        <v>1097</v>
      </c>
      <c r="G6678" s="12" t="s">
        <v>1886</v>
      </c>
      <c r="H6678" s="17" t="s">
        <v>2359</v>
      </c>
      <c r="I6678" s="18">
        <v>42013</v>
      </c>
      <c r="J6678" s="17" t="s">
        <v>27</v>
      </c>
      <c r="K6678" s="17" t="s">
        <v>10</v>
      </c>
    </row>
    <row r="6679" spans="1:11" ht="31.5">
      <c r="A6679" s="2">
        <v>6677</v>
      </c>
      <c r="B6679" s="2">
        <v>8627</v>
      </c>
      <c r="C6679" s="17">
        <v>1372</v>
      </c>
      <c r="D6679" s="17" t="s">
        <v>28</v>
      </c>
      <c r="E6679" s="17" t="s">
        <v>1057</v>
      </c>
      <c r="F6679" s="17" t="s">
        <v>1097</v>
      </c>
      <c r="G6679" s="12" t="s">
        <v>1886</v>
      </c>
      <c r="H6679" s="17" t="s">
        <v>2359</v>
      </c>
      <c r="I6679" s="18">
        <v>42014</v>
      </c>
      <c r="J6679" s="17" t="s">
        <v>27</v>
      </c>
      <c r="K6679" s="17" t="s">
        <v>10</v>
      </c>
    </row>
    <row r="6680" spans="1:11" ht="31.5">
      <c r="A6680" s="2">
        <v>6678</v>
      </c>
      <c r="B6680" s="2">
        <v>8627</v>
      </c>
      <c r="C6680" s="2">
        <v>1372</v>
      </c>
      <c r="D6680" s="17" t="s">
        <v>28</v>
      </c>
      <c r="E6680" s="17" t="s">
        <v>1057</v>
      </c>
      <c r="F6680" s="17" t="s">
        <v>1097</v>
      </c>
      <c r="G6680" s="12" t="s">
        <v>1886</v>
      </c>
      <c r="H6680" s="17" t="s">
        <v>2359</v>
      </c>
      <c r="I6680" s="18">
        <v>42015</v>
      </c>
      <c r="J6680" s="17" t="s">
        <v>27</v>
      </c>
      <c r="K6680" s="17" t="s">
        <v>10</v>
      </c>
    </row>
    <row r="6681" spans="1:11" ht="31.5">
      <c r="A6681" s="2">
        <v>6679</v>
      </c>
      <c r="B6681" s="2">
        <v>8627</v>
      </c>
      <c r="C6681" s="19">
        <v>1373</v>
      </c>
      <c r="D6681" s="17" t="s">
        <v>28</v>
      </c>
      <c r="E6681" s="17" t="s">
        <v>1057</v>
      </c>
      <c r="F6681" s="17" t="s">
        <v>1097</v>
      </c>
      <c r="G6681" s="12" t="s">
        <v>1887</v>
      </c>
      <c r="H6681" s="17" t="s">
        <v>2360</v>
      </c>
      <c r="I6681" s="18">
        <v>42004</v>
      </c>
      <c r="J6681" s="17" t="s">
        <v>1096</v>
      </c>
      <c r="K6681" s="17" t="s">
        <v>10</v>
      </c>
    </row>
    <row r="6682" spans="1:11" ht="31.5">
      <c r="A6682" s="2">
        <v>6680</v>
      </c>
      <c r="B6682" s="2">
        <v>8627</v>
      </c>
      <c r="C6682" s="17">
        <v>1373</v>
      </c>
      <c r="D6682" s="17" t="s">
        <v>28</v>
      </c>
      <c r="E6682" s="17" t="s">
        <v>1057</v>
      </c>
      <c r="F6682" s="17" t="s">
        <v>1097</v>
      </c>
      <c r="G6682" s="12" t="s">
        <v>1887</v>
      </c>
      <c r="H6682" s="17" t="s">
        <v>2360</v>
      </c>
      <c r="I6682" s="18">
        <v>42009</v>
      </c>
      <c r="J6682" s="17" t="s">
        <v>27</v>
      </c>
      <c r="K6682" s="17" t="s">
        <v>10</v>
      </c>
    </row>
    <row r="6683" spans="1:11" ht="31.5">
      <c r="A6683" s="2">
        <v>6681</v>
      </c>
      <c r="B6683" s="2">
        <v>8627</v>
      </c>
      <c r="C6683" s="17">
        <v>1373</v>
      </c>
      <c r="D6683" s="17" t="s">
        <v>28</v>
      </c>
      <c r="E6683" s="17" t="s">
        <v>1057</v>
      </c>
      <c r="F6683" s="17" t="s">
        <v>1097</v>
      </c>
      <c r="G6683" s="12" t="s">
        <v>1887</v>
      </c>
      <c r="H6683" s="17" t="s">
        <v>2360</v>
      </c>
      <c r="I6683" s="18">
        <v>42010</v>
      </c>
      <c r="J6683" s="17" t="s">
        <v>27</v>
      </c>
      <c r="K6683" s="17" t="s">
        <v>10</v>
      </c>
    </row>
    <row r="6684" spans="1:11" ht="31.5">
      <c r="A6684" s="2">
        <v>6682</v>
      </c>
      <c r="B6684" s="2">
        <v>8627</v>
      </c>
      <c r="C6684" s="17">
        <v>1373</v>
      </c>
      <c r="D6684" s="17" t="s">
        <v>28</v>
      </c>
      <c r="E6684" s="17" t="s">
        <v>1057</v>
      </c>
      <c r="F6684" s="17" t="s">
        <v>1097</v>
      </c>
      <c r="G6684" s="12" t="s">
        <v>1887</v>
      </c>
      <c r="H6684" s="17" t="s">
        <v>2360</v>
      </c>
      <c r="I6684" s="18">
        <v>42012</v>
      </c>
      <c r="J6684" s="17" t="s">
        <v>24</v>
      </c>
      <c r="K6684" s="17" t="s">
        <v>10</v>
      </c>
    </row>
    <row r="6685" spans="1:11" ht="31.5">
      <c r="A6685" s="2">
        <v>6683</v>
      </c>
      <c r="B6685" s="2">
        <v>8627</v>
      </c>
      <c r="C6685" s="17">
        <v>1373</v>
      </c>
      <c r="D6685" s="17" t="s">
        <v>28</v>
      </c>
      <c r="E6685" s="17" t="s">
        <v>1057</v>
      </c>
      <c r="F6685" s="17" t="s">
        <v>1097</v>
      </c>
      <c r="G6685" s="12" t="s">
        <v>1887</v>
      </c>
      <c r="H6685" s="17" t="s">
        <v>2360</v>
      </c>
      <c r="I6685" s="18">
        <v>42013</v>
      </c>
      <c r="J6685" s="17" t="s">
        <v>27</v>
      </c>
      <c r="K6685" s="17" t="s">
        <v>10</v>
      </c>
    </row>
    <row r="6686" spans="1:11" ht="31.5">
      <c r="A6686" s="2">
        <v>6684</v>
      </c>
      <c r="B6686" s="2">
        <v>8627</v>
      </c>
      <c r="C6686" s="17">
        <v>1373</v>
      </c>
      <c r="D6686" s="17" t="s">
        <v>28</v>
      </c>
      <c r="E6686" s="17" t="s">
        <v>1057</v>
      </c>
      <c r="F6686" s="17" t="s">
        <v>1097</v>
      </c>
      <c r="G6686" s="12" t="s">
        <v>1887</v>
      </c>
      <c r="H6686" s="17" t="s">
        <v>2360</v>
      </c>
      <c r="I6686" s="18">
        <v>42014</v>
      </c>
      <c r="J6686" s="17" t="s">
        <v>288</v>
      </c>
      <c r="K6686" s="17" t="s">
        <v>10</v>
      </c>
    </row>
    <row r="6687" spans="1:11" ht="31.5">
      <c r="A6687" s="2">
        <v>6685</v>
      </c>
      <c r="B6687" s="2">
        <v>8627</v>
      </c>
      <c r="C6687" s="2">
        <v>1373</v>
      </c>
      <c r="D6687" s="17" t="s">
        <v>28</v>
      </c>
      <c r="E6687" s="17" t="s">
        <v>1057</v>
      </c>
      <c r="F6687" s="17" t="s">
        <v>1097</v>
      </c>
      <c r="G6687" s="12" t="s">
        <v>1887</v>
      </c>
      <c r="H6687" s="17" t="s">
        <v>2360</v>
      </c>
      <c r="I6687" s="18">
        <v>42015</v>
      </c>
      <c r="J6687" s="17" t="s">
        <v>27</v>
      </c>
      <c r="K6687" s="17" t="s">
        <v>10</v>
      </c>
    </row>
    <row r="6688" spans="1:11" ht="31.5">
      <c r="A6688" s="2">
        <v>6686</v>
      </c>
      <c r="B6688" s="2">
        <v>8627</v>
      </c>
      <c r="C6688" s="19">
        <v>1374</v>
      </c>
      <c r="D6688" s="17" t="s">
        <v>28</v>
      </c>
      <c r="E6688" s="17" t="s">
        <v>1057</v>
      </c>
      <c r="F6688" s="17" t="s">
        <v>1101</v>
      </c>
      <c r="G6688" s="12" t="s">
        <v>1836</v>
      </c>
      <c r="H6688" s="17" t="s">
        <v>2361</v>
      </c>
      <c r="I6688" s="18">
        <v>42004</v>
      </c>
      <c r="J6688" s="17" t="s">
        <v>1074</v>
      </c>
      <c r="K6688" s="17" t="s">
        <v>786</v>
      </c>
    </row>
    <row r="6689" spans="1:11" ht="31.5">
      <c r="A6689" s="2">
        <v>6687</v>
      </c>
      <c r="B6689" s="2">
        <v>8627</v>
      </c>
      <c r="C6689" s="17">
        <v>1374</v>
      </c>
      <c r="D6689" s="17" t="s">
        <v>28</v>
      </c>
      <c r="E6689" s="17" t="s">
        <v>1057</v>
      </c>
      <c r="F6689" s="17" t="s">
        <v>1101</v>
      </c>
      <c r="G6689" s="12" t="s">
        <v>1836</v>
      </c>
      <c r="H6689" s="17" t="s">
        <v>2361</v>
      </c>
      <c r="I6689" s="18">
        <v>42009</v>
      </c>
      <c r="J6689" s="17" t="s">
        <v>27</v>
      </c>
      <c r="K6689" s="17" t="s">
        <v>10</v>
      </c>
    </row>
    <row r="6690" spans="1:11" ht="31.5">
      <c r="A6690" s="2">
        <v>6688</v>
      </c>
      <c r="B6690" s="2">
        <v>8627</v>
      </c>
      <c r="C6690" s="17">
        <v>1374</v>
      </c>
      <c r="D6690" s="17" t="s">
        <v>28</v>
      </c>
      <c r="E6690" s="17" t="s">
        <v>1057</v>
      </c>
      <c r="F6690" s="17" t="s">
        <v>1101</v>
      </c>
      <c r="G6690" s="12" t="s">
        <v>1836</v>
      </c>
      <c r="H6690" s="17" t="s">
        <v>2361</v>
      </c>
      <c r="I6690" s="18">
        <v>42010</v>
      </c>
      <c r="J6690" s="17" t="s">
        <v>27</v>
      </c>
      <c r="K6690" s="17" t="s">
        <v>10</v>
      </c>
    </row>
    <row r="6691" spans="1:11" ht="31.5">
      <c r="A6691" s="2">
        <v>6689</v>
      </c>
      <c r="B6691" s="2">
        <v>8627</v>
      </c>
      <c r="C6691" s="17">
        <v>1374</v>
      </c>
      <c r="D6691" s="17" t="s">
        <v>28</v>
      </c>
      <c r="E6691" s="17" t="s">
        <v>1057</v>
      </c>
      <c r="F6691" s="17" t="s">
        <v>1101</v>
      </c>
      <c r="G6691" s="12" t="s">
        <v>1836</v>
      </c>
      <c r="H6691" s="17" t="s">
        <v>2361</v>
      </c>
      <c r="I6691" s="18">
        <v>42012</v>
      </c>
      <c r="J6691" s="64" t="s">
        <v>24</v>
      </c>
      <c r="K6691" s="64" t="s">
        <v>785</v>
      </c>
    </row>
    <row r="6692" spans="1:11" ht="31.5">
      <c r="A6692" s="2">
        <v>6690</v>
      </c>
      <c r="B6692" s="2">
        <v>8627</v>
      </c>
      <c r="C6692" s="17">
        <v>1374</v>
      </c>
      <c r="D6692" s="17" t="s">
        <v>28</v>
      </c>
      <c r="E6692" s="17" t="s">
        <v>1057</v>
      </c>
      <c r="F6692" s="17" t="s">
        <v>1101</v>
      </c>
      <c r="G6692" s="12" t="s">
        <v>1836</v>
      </c>
      <c r="H6692" s="17" t="s">
        <v>2361</v>
      </c>
      <c r="I6692" s="18">
        <v>42013</v>
      </c>
      <c r="J6692" s="17" t="s">
        <v>27</v>
      </c>
      <c r="K6692" s="17" t="s">
        <v>10</v>
      </c>
    </row>
    <row r="6693" spans="1:11" ht="31.5">
      <c r="A6693" s="2">
        <v>6691</v>
      </c>
      <c r="B6693" s="2">
        <v>8627</v>
      </c>
      <c r="C6693" s="17">
        <v>1374</v>
      </c>
      <c r="D6693" s="17" t="s">
        <v>28</v>
      </c>
      <c r="E6693" s="17" t="s">
        <v>1057</v>
      </c>
      <c r="F6693" s="17" t="s">
        <v>1101</v>
      </c>
      <c r="G6693" s="12" t="s">
        <v>1836</v>
      </c>
      <c r="H6693" s="17" t="s">
        <v>2361</v>
      </c>
      <c r="I6693" s="18">
        <v>42014</v>
      </c>
      <c r="J6693" s="17" t="s">
        <v>27</v>
      </c>
      <c r="K6693" s="17" t="s">
        <v>10</v>
      </c>
    </row>
    <row r="6694" spans="1:11" ht="31.5">
      <c r="A6694" s="2">
        <v>6692</v>
      </c>
      <c r="B6694" s="2">
        <v>8627</v>
      </c>
      <c r="C6694" s="2">
        <v>1374</v>
      </c>
      <c r="D6694" s="17" t="s">
        <v>28</v>
      </c>
      <c r="E6694" s="17" t="s">
        <v>1057</v>
      </c>
      <c r="F6694" s="17" t="s">
        <v>1101</v>
      </c>
      <c r="G6694" s="12" t="s">
        <v>1836</v>
      </c>
      <c r="H6694" s="17" t="s">
        <v>2361</v>
      </c>
      <c r="I6694" s="18">
        <v>42015</v>
      </c>
      <c r="J6694" s="17" t="s">
        <v>27</v>
      </c>
      <c r="K6694" s="17" t="s">
        <v>10</v>
      </c>
    </row>
    <row r="6695" spans="1:11" ht="31.5">
      <c r="A6695" s="2">
        <v>6693</v>
      </c>
      <c r="B6695" s="2">
        <v>8627</v>
      </c>
      <c r="C6695" s="19">
        <v>1375</v>
      </c>
      <c r="D6695" s="17" t="s">
        <v>28</v>
      </c>
      <c r="E6695" s="17" t="s">
        <v>1057</v>
      </c>
      <c r="F6695" s="17" t="s">
        <v>1102</v>
      </c>
      <c r="G6695" s="12" t="s">
        <v>1888</v>
      </c>
      <c r="H6695" s="17" t="s">
        <v>2362</v>
      </c>
      <c r="I6695" s="18">
        <v>42004</v>
      </c>
      <c r="J6695" s="17" t="s">
        <v>13</v>
      </c>
      <c r="K6695" s="17" t="s">
        <v>10</v>
      </c>
    </row>
    <row r="6696" spans="1:11" ht="31.5">
      <c r="A6696" s="2">
        <v>6694</v>
      </c>
      <c r="B6696" s="2">
        <v>8627</v>
      </c>
      <c r="C6696" s="17">
        <v>1375</v>
      </c>
      <c r="D6696" s="17" t="s">
        <v>28</v>
      </c>
      <c r="E6696" s="17" t="s">
        <v>1057</v>
      </c>
      <c r="F6696" s="17" t="s">
        <v>1102</v>
      </c>
      <c r="G6696" s="12" t="s">
        <v>1888</v>
      </c>
      <c r="H6696" s="17" t="s">
        <v>2362</v>
      </c>
      <c r="I6696" s="18">
        <v>42009</v>
      </c>
      <c r="J6696" s="17" t="s">
        <v>27</v>
      </c>
      <c r="K6696" s="17" t="s">
        <v>10</v>
      </c>
    </row>
    <row r="6697" spans="1:11" ht="31.5">
      <c r="A6697" s="2">
        <v>6695</v>
      </c>
      <c r="B6697" s="2">
        <v>8627</v>
      </c>
      <c r="C6697" s="17">
        <v>1375</v>
      </c>
      <c r="D6697" s="17" t="s">
        <v>28</v>
      </c>
      <c r="E6697" s="17" t="s">
        <v>1057</v>
      </c>
      <c r="F6697" s="17" t="s">
        <v>1102</v>
      </c>
      <c r="G6697" s="12" t="s">
        <v>1888</v>
      </c>
      <c r="H6697" s="17" t="s">
        <v>2362</v>
      </c>
      <c r="I6697" s="18">
        <v>42010</v>
      </c>
      <c r="J6697" s="17" t="s">
        <v>12</v>
      </c>
      <c r="K6697" s="17" t="s">
        <v>10</v>
      </c>
    </row>
    <row r="6698" spans="1:11" ht="31.5">
      <c r="A6698" s="2">
        <v>6696</v>
      </c>
      <c r="B6698" s="2">
        <v>8627</v>
      </c>
      <c r="C6698" s="17">
        <v>1375</v>
      </c>
      <c r="D6698" s="17" t="s">
        <v>28</v>
      </c>
      <c r="E6698" s="17" t="s">
        <v>1057</v>
      </c>
      <c r="F6698" s="17" t="s">
        <v>1102</v>
      </c>
      <c r="G6698" s="12" t="s">
        <v>1888</v>
      </c>
      <c r="H6698" s="17" t="s">
        <v>2362</v>
      </c>
      <c r="I6698" s="18">
        <v>42012</v>
      </c>
      <c r="J6698" s="17" t="s">
        <v>27</v>
      </c>
      <c r="K6698" s="17" t="s">
        <v>10</v>
      </c>
    </row>
    <row r="6699" spans="1:11" ht="31.5">
      <c r="A6699" s="2">
        <v>6697</v>
      </c>
      <c r="B6699" s="2">
        <v>8627</v>
      </c>
      <c r="C6699" s="17">
        <v>1375</v>
      </c>
      <c r="D6699" s="17" t="s">
        <v>28</v>
      </c>
      <c r="E6699" s="17" t="s">
        <v>1057</v>
      </c>
      <c r="F6699" s="17" t="s">
        <v>1102</v>
      </c>
      <c r="G6699" s="12" t="s">
        <v>1888</v>
      </c>
      <c r="H6699" s="17" t="s">
        <v>2362</v>
      </c>
      <c r="I6699" s="18">
        <v>42013</v>
      </c>
      <c r="J6699" s="17" t="s">
        <v>27</v>
      </c>
      <c r="K6699" s="17" t="s">
        <v>10</v>
      </c>
    </row>
    <row r="6700" spans="1:11" ht="31.5">
      <c r="A6700" s="2">
        <v>6698</v>
      </c>
      <c r="B6700" s="2">
        <v>8627</v>
      </c>
      <c r="C6700" s="17">
        <v>1375</v>
      </c>
      <c r="D6700" s="17" t="s">
        <v>28</v>
      </c>
      <c r="E6700" s="17" t="s">
        <v>1057</v>
      </c>
      <c r="F6700" s="17" t="s">
        <v>1102</v>
      </c>
      <c r="G6700" s="12" t="s">
        <v>1888</v>
      </c>
      <c r="H6700" s="17" t="s">
        <v>2362</v>
      </c>
      <c r="I6700" s="18">
        <v>42014</v>
      </c>
      <c r="J6700" s="17" t="s">
        <v>354</v>
      </c>
      <c r="K6700" s="17" t="s">
        <v>10</v>
      </c>
    </row>
    <row r="6701" spans="1:11" ht="31.5">
      <c r="A6701" s="2">
        <v>6699</v>
      </c>
      <c r="B6701" s="2">
        <v>8627</v>
      </c>
      <c r="C6701" s="2">
        <v>1375</v>
      </c>
      <c r="D6701" s="17" t="s">
        <v>28</v>
      </c>
      <c r="E6701" s="17" t="s">
        <v>1057</v>
      </c>
      <c r="F6701" s="17" t="s">
        <v>1102</v>
      </c>
      <c r="G6701" s="12" t="s">
        <v>1888</v>
      </c>
      <c r="H6701" s="17" t="s">
        <v>2362</v>
      </c>
      <c r="I6701" s="18">
        <v>42015</v>
      </c>
      <c r="J6701" s="17" t="s">
        <v>27</v>
      </c>
      <c r="K6701" s="17" t="s">
        <v>10</v>
      </c>
    </row>
    <row r="6702" spans="1:11" ht="31.5">
      <c r="A6702" s="2">
        <v>6700</v>
      </c>
      <c r="B6702" s="2">
        <v>8627</v>
      </c>
      <c r="C6702" s="19">
        <v>1376</v>
      </c>
      <c r="D6702" s="17" t="s">
        <v>28</v>
      </c>
      <c r="E6702" s="17" t="s">
        <v>1057</v>
      </c>
      <c r="F6702" s="17" t="s">
        <v>1103</v>
      </c>
      <c r="G6702" s="12" t="s">
        <v>1837</v>
      </c>
      <c r="H6702" s="17" t="s">
        <v>2363</v>
      </c>
      <c r="I6702" s="18">
        <v>42004</v>
      </c>
      <c r="J6702" s="17" t="s">
        <v>309</v>
      </c>
      <c r="K6702" s="17" t="s">
        <v>10</v>
      </c>
    </row>
    <row r="6703" spans="1:11" ht="31.5">
      <c r="A6703" s="2">
        <v>6701</v>
      </c>
      <c r="B6703" s="2">
        <v>8627</v>
      </c>
      <c r="C6703" s="17">
        <v>1376</v>
      </c>
      <c r="D6703" s="17" t="s">
        <v>28</v>
      </c>
      <c r="E6703" s="17" t="s">
        <v>1057</v>
      </c>
      <c r="F6703" s="17" t="s">
        <v>1103</v>
      </c>
      <c r="G6703" s="12" t="s">
        <v>1837</v>
      </c>
      <c r="H6703" s="17" t="s">
        <v>2363</v>
      </c>
      <c r="I6703" s="18">
        <v>42009</v>
      </c>
      <c r="J6703" s="17" t="s">
        <v>27</v>
      </c>
      <c r="K6703" s="17" t="s">
        <v>10</v>
      </c>
    </row>
    <row r="6704" spans="1:11" ht="31.5">
      <c r="A6704" s="2">
        <v>6702</v>
      </c>
      <c r="B6704" s="2">
        <v>8627</v>
      </c>
      <c r="C6704" s="17">
        <v>1376</v>
      </c>
      <c r="D6704" s="17" t="s">
        <v>28</v>
      </c>
      <c r="E6704" s="17" t="s">
        <v>1057</v>
      </c>
      <c r="F6704" s="17" t="s">
        <v>1103</v>
      </c>
      <c r="G6704" s="12" t="s">
        <v>1837</v>
      </c>
      <c r="H6704" s="17" t="s">
        <v>2363</v>
      </c>
      <c r="I6704" s="18">
        <v>42010</v>
      </c>
      <c r="J6704" s="17" t="s">
        <v>27</v>
      </c>
      <c r="K6704" s="17" t="s">
        <v>10</v>
      </c>
    </row>
    <row r="6705" spans="1:11" ht="31.5">
      <c r="A6705" s="2">
        <v>6703</v>
      </c>
      <c r="B6705" s="2">
        <v>8627</v>
      </c>
      <c r="C6705" s="17">
        <v>1376</v>
      </c>
      <c r="D6705" s="17" t="s">
        <v>28</v>
      </c>
      <c r="E6705" s="17" t="s">
        <v>1057</v>
      </c>
      <c r="F6705" s="17" t="s">
        <v>1103</v>
      </c>
      <c r="G6705" s="12" t="s">
        <v>1837</v>
      </c>
      <c r="H6705" s="17" t="s">
        <v>2363</v>
      </c>
      <c r="I6705" s="18">
        <v>42012</v>
      </c>
      <c r="J6705" s="17" t="s">
        <v>27</v>
      </c>
      <c r="K6705" s="17" t="s">
        <v>10</v>
      </c>
    </row>
    <row r="6706" spans="1:11" ht="31.5">
      <c r="A6706" s="2">
        <v>6704</v>
      </c>
      <c r="B6706" s="2">
        <v>8627</v>
      </c>
      <c r="C6706" s="17">
        <v>1376</v>
      </c>
      <c r="D6706" s="17" t="s">
        <v>28</v>
      </c>
      <c r="E6706" s="17" t="s">
        <v>1057</v>
      </c>
      <c r="F6706" s="17" t="s">
        <v>1103</v>
      </c>
      <c r="G6706" s="12" t="s">
        <v>1837</v>
      </c>
      <c r="H6706" s="17" t="s">
        <v>2363</v>
      </c>
      <c r="I6706" s="18">
        <v>42013</v>
      </c>
      <c r="J6706" s="17" t="s">
        <v>27</v>
      </c>
      <c r="K6706" s="17" t="s">
        <v>10</v>
      </c>
    </row>
    <row r="6707" spans="1:11" ht="31.5">
      <c r="A6707" s="2">
        <v>6705</v>
      </c>
      <c r="B6707" s="2">
        <v>8627</v>
      </c>
      <c r="C6707" s="17">
        <v>1376</v>
      </c>
      <c r="D6707" s="17" t="s">
        <v>28</v>
      </c>
      <c r="E6707" s="17" t="s">
        <v>1057</v>
      </c>
      <c r="F6707" s="17" t="s">
        <v>1103</v>
      </c>
      <c r="G6707" s="12" t="s">
        <v>1837</v>
      </c>
      <c r="H6707" s="17" t="s">
        <v>2363</v>
      </c>
      <c r="I6707" s="18">
        <v>42014</v>
      </c>
      <c r="J6707" s="17" t="s">
        <v>27</v>
      </c>
      <c r="K6707" s="17" t="s">
        <v>10</v>
      </c>
    </row>
    <row r="6708" spans="1:11" ht="31.5">
      <c r="A6708" s="2">
        <v>6706</v>
      </c>
      <c r="B6708" s="2">
        <v>8627</v>
      </c>
      <c r="C6708" s="2">
        <v>1376</v>
      </c>
      <c r="D6708" s="17" t="s">
        <v>28</v>
      </c>
      <c r="E6708" s="17" t="s">
        <v>1057</v>
      </c>
      <c r="F6708" s="17" t="s">
        <v>1103</v>
      </c>
      <c r="G6708" s="12" t="s">
        <v>1837</v>
      </c>
      <c r="H6708" s="17" t="s">
        <v>2363</v>
      </c>
      <c r="I6708" s="18">
        <v>42015</v>
      </c>
      <c r="J6708" s="17" t="s">
        <v>27</v>
      </c>
      <c r="K6708" s="17" t="s">
        <v>10</v>
      </c>
    </row>
    <row r="6709" spans="1:11" ht="31.5">
      <c r="A6709" s="2">
        <v>6707</v>
      </c>
      <c r="B6709" s="2">
        <v>8627</v>
      </c>
      <c r="C6709" s="19">
        <v>1736</v>
      </c>
      <c r="D6709" s="17" t="s">
        <v>28</v>
      </c>
      <c r="E6709" s="17" t="s">
        <v>1057</v>
      </c>
      <c r="F6709" s="17" t="s">
        <v>1104</v>
      </c>
      <c r="G6709" s="12" t="s">
        <v>2152</v>
      </c>
      <c r="H6709" s="17" t="s">
        <v>2500</v>
      </c>
      <c r="I6709" s="18">
        <v>42004</v>
      </c>
      <c r="J6709" s="17" t="s">
        <v>13</v>
      </c>
      <c r="K6709" s="17" t="s">
        <v>10</v>
      </c>
    </row>
    <row r="6710" spans="1:11" ht="31.5">
      <c r="A6710" s="2">
        <v>6708</v>
      </c>
      <c r="B6710" s="2">
        <v>8627</v>
      </c>
      <c r="C6710" s="17">
        <v>1736</v>
      </c>
      <c r="D6710" s="17" t="s">
        <v>28</v>
      </c>
      <c r="E6710" s="17" t="s">
        <v>1057</v>
      </c>
      <c r="F6710" s="17" t="s">
        <v>1104</v>
      </c>
      <c r="G6710" s="12" t="s">
        <v>2152</v>
      </c>
      <c r="H6710" s="17" t="s">
        <v>2500</v>
      </c>
      <c r="I6710" s="18">
        <v>42009</v>
      </c>
      <c r="J6710" s="17" t="s">
        <v>12</v>
      </c>
      <c r="K6710" s="17" t="s">
        <v>10</v>
      </c>
    </row>
    <row r="6711" spans="1:11" ht="31.5">
      <c r="A6711" s="2">
        <v>6709</v>
      </c>
      <c r="B6711" s="2">
        <v>8627</v>
      </c>
      <c r="C6711" s="17">
        <v>1736</v>
      </c>
      <c r="D6711" s="17" t="s">
        <v>28</v>
      </c>
      <c r="E6711" s="17" t="s">
        <v>1057</v>
      </c>
      <c r="F6711" s="17" t="s">
        <v>1104</v>
      </c>
      <c r="G6711" s="12" t="s">
        <v>2152</v>
      </c>
      <c r="H6711" s="17" t="s">
        <v>2500</v>
      </c>
      <c r="I6711" s="18">
        <v>42010</v>
      </c>
      <c r="J6711" s="17" t="s">
        <v>27</v>
      </c>
      <c r="K6711" s="17" t="s">
        <v>10</v>
      </c>
    </row>
    <row r="6712" spans="1:11" ht="31.5">
      <c r="A6712" s="2">
        <v>6710</v>
      </c>
      <c r="B6712" s="2">
        <v>8627</v>
      </c>
      <c r="C6712" s="17">
        <v>1736</v>
      </c>
      <c r="D6712" s="17" t="s">
        <v>28</v>
      </c>
      <c r="E6712" s="17" t="s">
        <v>1057</v>
      </c>
      <c r="F6712" s="17" t="s">
        <v>1104</v>
      </c>
      <c r="G6712" s="12" t="s">
        <v>2152</v>
      </c>
      <c r="H6712" s="17" t="s">
        <v>2500</v>
      </c>
      <c r="I6712" s="18">
        <v>42012</v>
      </c>
      <c r="J6712" s="17" t="s">
        <v>27</v>
      </c>
      <c r="K6712" s="17" t="s">
        <v>10</v>
      </c>
    </row>
    <row r="6713" spans="1:11" ht="31.5">
      <c r="A6713" s="2">
        <v>6711</v>
      </c>
      <c r="B6713" s="2">
        <v>8627</v>
      </c>
      <c r="C6713" s="17">
        <v>1736</v>
      </c>
      <c r="D6713" s="17" t="s">
        <v>28</v>
      </c>
      <c r="E6713" s="17" t="s">
        <v>1057</v>
      </c>
      <c r="F6713" s="17" t="s">
        <v>1104</v>
      </c>
      <c r="G6713" s="12" t="s">
        <v>2152</v>
      </c>
      <c r="H6713" s="17" t="s">
        <v>2500</v>
      </c>
      <c r="I6713" s="18">
        <v>42013</v>
      </c>
      <c r="J6713" s="64" t="s">
        <v>261</v>
      </c>
      <c r="K6713" s="64" t="s">
        <v>10</v>
      </c>
    </row>
    <row r="6714" spans="1:11" ht="31.5">
      <c r="A6714" s="2">
        <v>6712</v>
      </c>
      <c r="B6714" s="2">
        <v>8627</v>
      </c>
      <c r="C6714" s="17">
        <v>1736</v>
      </c>
      <c r="D6714" s="17" t="s">
        <v>28</v>
      </c>
      <c r="E6714" s="17" t="s">
        <v>1057</v>
      </c>
      <c r="F6714" s="17" t="s">
        <v>1104</v>
      </c>
      <c r="G6714" s="12" t="s">
        <v>2152</v>
      </c>
      <c r="H6714" s="17" t="s">
        <v>2500</v>
      </c>
      <c r="I6714" s="18">
        <v>42014</v>
      </c>
      <c r="J6714" s="17" t="s">
        <v>296</v>
      </c>
      <c r="K6714" s="17" t="s">
        <v>10</v>
      </c>
    </row>
    <row r="6715" spans="1:11" ht="31.5">
      <c r="A6715" s="2">
        <v>6713</v>
      </c>
      <c r="B6715" s="2">
        <v>8627</v>
      </c>
      <c r="C6715" s="2">
        <v>1736</v>
      </c>
      <c r="D6715" s="17" t="s">
        <v>28</v>
      </c>
      <c r="E6715" s="17" t="s">
        <v>1057</v>
      </c>
      <c r="F6715" s="17" t="s">
        <v>1104</v>
      </c>
      <c r="G6715" s="12" t="s">
        <v>2152</v>
      </c>
      <c r="H6715" s="17" t="s">
        <v>2500</v>
      </c>
      <c r="I6715" s="18">
        <v>42015</v>
      </c>
      <c r="J6715" s="17" t="s">
        <v>27</v>
      </c>
      <c r="K6715" s="17" t="s">
        <v>10</v>
      </c>
    </row>
    <row r="6716" spans="1:11" ht="31.5">
      <c r="A6716" s="2">
        <v>6714</v>
      </c>
      <c r="B6716" s="2">
        <v>8627</v>
      </c>
      <c r="C6716" s="19">
        <v>1849</v>
      </c>
      <c r="D6716" s="17" t="s">
        <v>28</v>
      </c>
      <c r="E6716" s="17" t="s">
        <v>1057</v>
      </c>
      <c r="F6716" s="17" t="s">
        <v>1105</v>
      </c>
      <c r="G6716" s="12" t="s">
        <v>1889</v>
      </c>
      <c r="H6716" s="17" t="s">
        <v>2523</v>
      </c>
      <c r="I6716" s="18">
        <v>42004</v>
      </c>
      <c r="J6716" s="17" t="s">
        <v>246</v>
      </c>
      <c r="K6716" s="17" t="s">
        <v>10</v>
      </c>
    </row>
    <row r="6717" spans="1:11" ht="31.5">
      <c r="A6717" s="2">
        <v>6715</v>
      </c>
      <c r="B6717" s="2">
        <v>8627</v>
      </c>
      <c r="C6717" s="17">
        <v>1849</v>
      </c>
      <c r="D6717" s="17" t="s">
        <v>28</v>
      </c>
      <c r="E6717" s="17" t="s">
        <v>1057</v>
      </c>
      <c r="F6717" s="17" t="s">
        <v>1105</v>
      </c>
      <c r="G6717" s="12" t="s">
        <v>1889</v>
      </c>
      <c r="H6717" s="17" t="s">
        <v>2523</v>
      </c>
      <c r="I6717" s="18">
        <v>42009</v>
      </c>
      <c r="J6717" s="17" t="s">
        <v>13</v>
      </c>
      <c r="K6717" s="17" t="s">
        <v>10</v>
      </c>
    </row>
    <row r="6718" spans="1:11" ht="31.5">
      <c r="A6718" s="2">
        <v>6716</v>
      </c>
      <c r="B6718" s="2">
        <v>8627</v>
      </c>
      <c r="C6718" s="17">
        <v>1849</v>
      </c>
      <c r="D6718" s="17" t="s">
        <v>28</v>
      </c>
      <c r="E6718" s="17" t="s">
        <v>1057</v>
      </c>
      <c r="F6718" s="17" t="s">
        <v>1105</v>
      </c>
      <c r="G6718" s="12" t="s">
        <v>1889</v>
      </c>
      <c r="H6718" s="17" t="s">
        <v>2523</v>
      </c>
      <c r="I6718" s="18">
        <v>42010</v>
      </c>
      <c r="J6718" s="17" t="s">
        <v>27</v>
      </c>
      <c r="K6718" s="17" t="s">
        <v>10</v>
      </c>
    </row>
    <row r="6719" spans="1:11" ht="31.5">
      <c r="A6719" s="2">
        <v>6717</v>
      </c>
      <c r="B6719" s="2">
        <v>8627</v>
      </c>
      <c r="C6719" s="17">
        <v>1849</v>
      </c>
      <c r="D6719" s="17" t="s">
        <v>28</v>
      </c>
      <c r="E6719" s="17" t="s">
        <v>1057</v>
      </c>
      <c r="F6719" s="17" t="s">
        <v>1105</v>
      </c>
      <c r="G6719" s="12" t="s">
        <v>1889</v>
      </c>
      <c r="H6719" s="17" t="s">
        <v>2523</v>
      </c>
      <c r="I6719" s="18">
        <v>42012</v>
      </c>
      <c r="J6719" s="64" t="s">
        <v>13</v>
      </c>
      <c r="K6719" s="64" t="s">
        <v>10</v>
      </c>
    </row>
    <row r="6720" spans="1:11" ht="31.5">
      <c r="A6720" s="2">
        <v>6718</v>
      </c>
      <c r="B6720" s="2">
        <v>8627</v>
      </c>
      <c r="C6720" s="17">
        <v>1849</v>
      </c>
      <c r="D6720" s="17" t="s">
        <v>28</v>
      </c>
      <c r="E6720" s="17" t="s">
        <v>1057</v>
      </c>
      <c r="F6720" s="17" t="s">
        <v>1105</v>
      </c>
      <c r="G6720" s="12" t="s">
        <v>1889</v>
      </c>
      <c r="H6720" s="17" t="s">
        <v>2523</v>
      </c>
      <c r="I6720" s="18">
        <v>42013</v>
      </c>
      <c r="J6720" s="17" t="s">
        <v>27</v>
      </c>
      <c r="K6720" s="17" t="s">
        <v>10</v>
      </c>
    </row>
    <row r="6721" spans="1:11" ht="31.5">
      <c r="A6721" s="2">
        <v>6719</v>
      </c>
      <c r="B6721" s="2">
        <v>8627</v>
      </c>
      <c r="C6721" s="17">
        <v>1849</v>
      </c>
      <c r="D6721" s="17" t="s">
        <v>28</v>
      </c>
      <c r="E6721" s="17" t="s">
        <v>1057</v>
      </c>
      <c r="F6721" s="17" t="s">
        <v>1105</v>
      </c>
      <c r="G6721" s="12" t="s">
        <v>1889</v>
      </c>
      <c r="H6721" s="17" t="s">
        <v>2523</v>
      </c>
      <c r="I6721" s="18">
        <v>42014</v>
      </c>
      <c r="J6721" s="17" t="s">
        <v>27</v>
      </c>
      <c r="K6721" s="17" t="s">
        <v>10</v>
      </c>
    </row>
    <row r="6722" spans="1:11" ht="31.5">
      <c r="A6722" s="2">
        <v>6720</v>
      </c>
      <c r="B6722" s="2">
        <v>8627</v>
      </c>
      <c r="C6722" s="2">
        <v>1849</v>
      </c>
      <c r="D6722" s="17" t="s">
        <v>28</v>
      </c>
      <c r="E6722" s="17" t="s">
        <v>1057</v>
      </c>
      <c r="F6722" s="17" t="s">
        <v>1105</v>
      </c>
      <c r="G6722" s="12" t="s">
        <v>1889</v>
      </c>
      <c r="H6722" s="17" t="s">
        <v>2523</v>
      </c>
      <c r="I6722" s="18">
        <v>42015</v>
      </c>
      <c r="J6722" s="17" t="s">
        <v>23</v>
      </c>
      <c r="K6722" s="17" t="s">
        <v>10</v>
      </c>
    </row>
    <row r="6723" spans="1:11" ht="31.5">
      <c r="A6723" s="2">
        <v>6721</v>
      </c>
      <c r="B6723" s="2">
        <v>8627</v>
      </c>
      <c r="C6723" s="19">
        <v>1356</v>
      </c>
      <c r="D6723" s="17" t="s">
        <v>28</v>
      </c>
      <c r="E6723" s="17" t="s">
        <v>1057</v>
      </c>
      <c r="F6723" s="17" t="s">
        <v>1106</v>
      </c>
      <c r="G6723" s="12" t="s">
        <v>1890</v>
      </c>
      <c r="H6723" s="17" t="s">
        <v>2345</v>
      </c>
      <c r="I6723" s="18">
        <v>42004</v>
      </c>
      <c r="J6723" s="17" t="s">
        <v>24</v>
      </c>
      <c r="K6723" s="17" t="s">
        <v>780</v>
      </c>
    </row>
    <row r="6724" spans="1:11" ht="31.5">
      <c r="A6724" s="2">
        <v>6722</v>
      </c>
      <c r="B6724" s="17">
        <v>8627</v>
      </c>
      <c r="C6724" s="17">
        <v>1356</v>
      </c>
      <c r="D6724" s="17" t="s">
        <v>28</v>
      </c>
      <c r="E6724" s="17" t="s">
        <v>1057</v>
      </c>
      <c r="F6724" s="17" t="s">
        <v>1106</v>
      </c>
      <c r="G6724" s="12" t="s">
        <v>1890</v>
      </c>
      <c r="H6724" s="17" t="s">
        <v>2345</v>
      </c>
      <c r="I6724" s="18">
        <v>42009</v>
      </c>
      <c r="J6724" s="17" t="s">
        <v>27</v>
      </c>
      <c r="K6724" s="17" t="s">
        <v>10</v>
      </c>
    </row>
    <row r="6725" spans="1:11" ht="31.5">
      <c r="A6725" s="2">
        <v>6723</v>
      </c>
      <c r="B6725" s="17">
        <v>8627</v>
      </c>
      <c r="C6725" s="17">
        <v>1356</v>
      </c>
      <c r="D6725" s="17" t="s">
        <v>28</v>
      </c>
      <c r="E6725" s="17" t="s">
        <v>1057</v>
      </c>
      <c r="F6725" s="17" t="s">
        <v>1106</v>
      </c>
      <c r="G6725" s="12" t="s">
        <v>1890</v>
      </c>
      <c r="H6725" s="17" t="s">
        <v>2345</v>
      </c>
      <c r="I6725" s="18">
        <v>42010</v>
      </c>
      <c r="J6725" s="17" t="s">
        <v>27</v>
      </c>
      <c r="K6725" s="17" t="s">
        <v>10</v>
      </c>
    </row>
    <row r="6726" spans="1:11" ht="31.5">
      <c r="A6726" s="2">
        <v>6724</v>
      </c>
      <c r="B6726" s="17">
        <v>8627</v>
      </c>
      <c r="C6726" s="17">
        <v>1356</v>
      </c>
      <c r="D6726" s="17" t="s">
        <v>28</v>
      </c>
      <c r="E6726" s="17" t="s">
        <v>1057</v>
      </c>
      <c r="F6726" s="17" t="s">
        <v>1106</v>
      </c>
      <c r="G6726" s="12" t="s">
        <v>1890</v>
      </c>
      <c r="H6726" s="17" t="s">
        <v>2345</v>
      </c>
      <c r="I6726" s="18">
        <v>42012</v>
      </c>
      <c r="J6726" s="17" t="s">
        <v>27</v>
      </c>
      <c r="K6726" s="17" t="s">
        <v>10</v>
      </c>
    </row>
    <row r="6727" spans="1:11" ht="31.5">
      <c r="A6727" s="2">
        <v>6725</v>
      </c>
      <c r="B6727" s="17">
        <v>8627</v>
      </c>
      <c r="C6727" s="17">
        <v>1356</v>
      </c>
      <c r="D6727" s="17" t="s">
        <v>28</v>
      </c>
      <c r="E6727" s="17" t="s">
        <v>1057</v>
      </c>
      <c r="F6727" s="17" t="s">
        <v>1106</v>
      </c>
      <c r="G6727" s="12" t="s">
        <v>1890</v>
      </c>
      <c r="H6727" s="17" t="s">
        <v>2345</v>
      </c>
      <c r="I6727" s="18">
        <v>42013</v>
      </c>
      <c r="J6727" s="17" t="s">
        <v>27</v>
      </c>
      <c r="K6727" s="17" t="s">
        <v>10</v>
      </c>
    </row>
    <row r="6728" spans="1:11" ht="31.5">
      <c r="A6728" s="2">
        <v>6726</v>
      </c>
      <c r="B6728" s="17">
        <v>8627</v>
      </c>
      <c r="C6728" s="17">
        <v>1356</v>
      </c>
      <c r="D6728" s="17" t="s">
        <v>28</v>
      </c>
      <c r="E6728" s="17" t="s">
        <v>1057</v>
      </c>
      <c r="F6728" s="17" t="s">
        <v>1106</v>
      </c>
      <c r="G6728" s="12" t="s">
        <v>1890</v>
      </c>
      <c r="H6728" s="17" t="s">
        <v>2345</v>
      </c>
      <c r="I6728" s="18">
        <v>42014</v>
      </c>
      <c r="J6728" s="17" t="s">
        <v>27</v>
      </c>
      <c r="K6728" s="17" t="s">
        <v>10</v>
      </c>
    </row>
    <row r="6729" spans="1:11" ht="31.5">
      <c r="A6729" s="2">
        <v>6727</v>
      </c>
      <c r="B6729" s="2">
        <v>8627</v>
      </c>
      <c r="C6729" s="2">
        <v>1356</v>
      </c>
      <c r="D6729" s="17" t="s">
        <v>28</v>
      </c>
      <c r="E6729" s="17" t="s">
        <v>1057</v>
      </c>
      <c r="F6729" s="17" t="s">
        <v>1106</v>
      </c>
      <c r="G6729" s="12" t="s">
        <v>1890</v>
      </c>
      <c r="H6729" s="17" t="s">
        <v>2345</v>
      </c>
      <c r="I6729" s="18">
        <v>42015</v>
      </c>
      <c r="J6729" s="17" t="s">
        <v>27</v>
      </c>
      <c r="K6729" s="17" t="s">
        <v>10</v>
      </c>
    </row>
    <row r="6730" spans="1:11" ht="31.5">
      <c r="A6730" s="2">
        <v>6728</v>
      </c>
      <c r="B6730" s="2">
        <v>8627</v>
      </c>
      <c r="C6730" s="19">
        <v>1357</v>
      </c>
      <c r="D6730" s="17" t="s">
        <v>28</v>
      </c>
      <c r="E6730" s="17" t="s">
        <v>1057</v>
      </c>
      <c r="F6730" s="17" t="s">
        <v>1107</v>
      </c>
      <c r="G6730" s="12" t="s">
        <v>1891</v>
      </c>
      <c r="H6730" s="17" t="s">
        <v>2346</v>
      </c>
      <c r="I6730" s="18">
        <v>42004</v>
      </c>
      <c r="J6730" s="17" t="s">
        <v>290</v>
      </c>
      <c r="K6730" s="17" t="s">
        <v>10</v>
      </c>
    </row>
    <row r="6731" spans="1:11" ht="31.5">
      <c r="A6731" s="2">
        <v>6729</v>
      </c>
      <c r="B6731" s="2">
        <v>8627</v>
      </c>
      <c r="C6731" s="17">
        <v>1357</v>
      </c>
      <c r="D6731" s="17" t="s">
        <v>28</v>
      </c>
      <c r="E6731" s="17" t="s">
        <v>1057</v>
      </c>
      <c r="F6731" s="17" t="s">
        <v>1107</v>
      </c>
      <c r="G6731" s="12" t="s">
        <v>1891</v>
      </c>
      <c r="H6731" s="17" t="s">
        <v>2346</v>
      </c>
      <c r="I6731" s="18">
        <v>42009</v>
      </c>
      <c r="J6731" s="17" t="s">
        <v>12</v>
      </c>
      <c r="K6731" s="17" t="s">
        <v>10</v>
      </c>
    </row>
    <row r="6732" spans="1:11" ht="31.5">
      <c r="A6732" s="2">
        <v>6730</v>
      </c>
      <c r="B6732" s="2">
        <v>8627</v>
      </c>
      <c r="C6732" s="17">
        <v>1357</v>
      </c>
      <c r="D6732" s="17" t="s">
        <v>28</v>
      </c>
      <c r="E6732" s="17" t="s">
        <v>1057</v>
      </c>
      <c r="F6732" s="17" t="s">
        <v>1107</v>
      </c>
      <c r="G6732" s="12" t="s">
        <v>1891</v>
      </c>
      <c r="H6732" s="17" t="s">
        <v>2346</v>
      </c>
      <c r="I6732" s="18">
        <v>42010</v>
      </c>
      <c r="J6732" s="17" t="s">
        <v>27</v>
      </c>
      <c r="K6732" s="17" t="s">
        <v>10</v>
      </c>
    </row>
    <row r="6733" spans="1:11" ht="31.5">
      <c r="A6733" s="2">
        <v>6731</v>
      </c>
      <c r="B6733" s="2">
        <v>8627</v>
      </c>
      <c r="C6733" s="17">
        <v>1357</v>
      </c>
      <c r="D6733" s="17" t="s">
        <v>28</v>
      </c>
      <c r="E6733" s="17" t="s">
        <v>1057</v>
      </c>
      <c r="F6733" s="17" t="s">
        <v>1107</v>
      </c>
      <c r="G6733" s="12" t="s">
        <v>1891</v>
      </c>
      <c r="H6733" s="17" t="s">
        <v>2346</v>
      </c>
      <c r="I6733" s="18">
        <v>42012</v>
      </c>
      <c r="J6733" s="64" t="s">
        <v>13</v>
      </c>
      <c r="K6733" s="64" t="s">
        <v>10</v>
      </c>
    </row>
    <row r="6734" spans="1:11" ht="31.5">
      <c r="A6734" s="2">
        <v>6732</v>
      </c>
      <c r="B6734" s="2">
        <v>8627</v>
      </c>
      <c r="C6734" s="17">
        <v>1357</v>
      </c>
      <c r="D6734" s="17" t="s">
        <v>28</v>
      </c>
      <c r="E6734" s="17" t="s">
        <v>1057</v>
      </c>
      <c r="F6734" s="17" t="s">
        <v>1107</v>
      </c>
      <c r="G6734" s="12" t="s">
        <v>1891</v>
      </c>
      <c r="H6734" s="17" t="s">
        <v>2346</v>
      </c>
      <c r="I6734" s="18">
        <v>42013</v>
      </c>
      <c r="J6734" s="17" t="s">
        <v>27</v>
      </c>
      <c r="K6734" s="17" t="s">
        <v>10</v>
      </c>
    </row>
    <row r="6735" spans="1:11" ht="31.5">
      <c r="A6735" s="2">
        <v>6733</v>
      </c>
      <c r="B6735" s="2">
        <v>8627</v>
      </c>
      <c r="C6735" s="17">
        <v>1357</v>
      </c>
      <c r="D6735" s="17" t="s">
        <v>28</v>
      </c>
      <c r="E6735" s="17" t="s">
        <v>1057</v>
      </c>
      <c r="F6735" s="17" t="s">
        <v>1107</v>
      </c>
      <c r="G6735" s="12" t="s">
        <v>1891</v>
      </c>
      <c r="H6735" s="17" t="s">
        <v>2346</v>
      </c>
      <c r="I6735" s="18">
        <v>42014</v>
      </c>
      <c r="J6735" s="17" t="s">
        <v>27</v>
      </c>
      <c r="K6735" s="17" t="s">
        <v>10</v>
      </c>
    </row>
    <row r="6736" spans="1:11" ht="31.5">
      <c r="A6736" s="2">
        <v>6734</v>
      </c>
      <c r="B6736" s="2">
        <v>8627</v>
      </c>
      <c r="C6736" s="17">
        <v>1357</v>
      </c>
      <c r="D6736" s="17" t="s">
        <v>28</v>
      </c>
      <c r="E6736" s="17" t="s">
        <v>1057</v>
      </c>
      <c r="F6736" s="17" t="s">
        <v>1107</v>
      </c>
      <c r="G6736" s="12" t="s">
        <v>1891</v>
      </c>
      <c r="H6736" s="17" t="s">
        <v>2346</v>
      </c>
      <c r="I6736" s="18">
        <v>42015</v>
      </c>
      <c r="J6736" s="17" t="s">
        <v>27</v>
      </c>
      <c r="K6736" s="17" t="s">
        <v>10</v>
      </c>
    </row>
    <row r="6737" spans="1:11" ht="31.5">
      <c r="A6737" s="2">
        <v>6735</v>
      </c>
      <c r="B6737" s="2">
        <v>8627</v>
      </c>
      <c r="C6737" s="19">
        <v>1359</v>
      </c>
      <c r="D6737" s="17" t="s">
        <v>28</v>
      </c>
      <c r="E6737" s="17" t="s">
        <v>1057</v>
      </c>
      <c r="F6737" s="17" t="s">
        <v>1107</v>
      </c>
      <c r="G6737" s="12" t="s">
        <v>1892</v>
      </c>
      <c r="H6737" s="17" t="s">
        <v>2347</v>
      </c>
      <c r="I6737" s="18">
        <v>42004</v>
      </c>
      <c r="J6737" s="17" t="s">
        <v>25</v>
      </c>
      <c r="K6737" s="17" t="s">
        <v>10</v>
      </c>
    </row>
    <row r="6738" spans="1:11" ht="31.5">
      <c r="A6738" s="2">
        <v>6736</v>
      </c>
      <c r="B6738" s="2">
        <v>8627</v>
      </c>
      <c r="C6738" s="17">
        <v>1359</v>
      </c>
      <c r="D6738" s="17" t="s">
        <v>28</v>
      </c>
      <c r="E6738" s="17" t="s">
        <v>1057</v>
      </c>
      <c r="F6738" s="17" t="s">
        <v>1107</v>
      </c>
      <c r="G6738" s="12" t="s">
        <v>1892</v>
      </c>
      <c r="H6738" s="17" t="s">
        <v>2347</v>
      </c>
      <c r="I6738" s="18">
        <v>42009</v>
      </c>
      <c r="J6738" s="17" t="s">
        <v>27</v>
      </c>
      <c r="K6738" s="17" t="s">
        <v>10</v>
      </c>
    </row>
    <row r="6739" spans="1:11" ht="31.5">
      <c r="A6739" s="2">
        <v>6737</v>
      </c>
      <c r="B6739" s="2">
        <v>8627</v>
      </c>
      <c r="C6739" s="17">
        <v>1359</v>
      </c>
      <c r="D6739" s="17" t="s">
        <v>28</v>
      </c>
      <c r="E6739" s="17" t="s">
        <v>1057</v>
      </c>
      <c r="F6739" s="17" t="s">
        <v>1107</v>
      </c>
      <c r="G6739" s="12" t="s">
        <v>1892</v>
      </c>
      <c r="H6739" s="17" t="s">
        <v>2347</v>
      </c>
      <c r="I6739" s="18">
        <v>42010</v>
      </c>
      <c r="J6739" s="17" t="s">
        <v>12</v>
      </c>
      <c r="K6739" s="17" t="s">
        <v>10</v>
      </c>
    </row>
    <row r="6740" spans="1:11" ht="31.5">
      <c r="A6740" s="2">
        <v>6738</v>
      </c>
      <c r="B6740" s="2">
        <v>8627</v>
      </c>
      <c r="C6740" s="17">
        <v>1359</v>
      </c>
      <c r="D6740" s="17" t="s">
        <v>28</v>
      </c>
      <c r="E6740" s="17" t="s">
        <v>1057</v>
      </c>
      <c r="F6740" s="17" t="s">
        <v>1107</v>
      </c>
      <c r="G6740" s="12" t="s">
        <v>1892</v>
      </c>
      <c r="H6740" s="17" t="s">
        <v>2347</v>
      </c>
      <c r="I6740" s="18">
        <v>42012</v>
      </c>
      <c r="J6740" s="17" t="s">
        <v>27</v>
      </c>
      <c r="K6740" s="17" t="s">
        <v>10</v>
      </c>
    </row>
    <row r="6741" spans="1:11" ht="31.5">
      <c r="A6741" s="2">
        <v>6739</v>
      </c>
      <c r="B6741" s="2">
        <v>8627</v>
      </c>
      <c r="C6741" s="17">
        <v>1359</v>
      </c>
      <c r="D6741" s="17" t="s">
        <v>28</v>
      </c>
      <c r="E6741" s="17" t="s">
        <v>1057</v>
      </c>
      <c r="F6741" s="17" t="s">
        <v>1107</v>
      </c>
      <c r="G6741" s="12" t="s">
        <v>1892</v>
      </c>
      <c r="H6741" s="17" t="s">
        <v>2347</v>
      </c>
      <c r="I6741" s="18">
        <v>42013</v>
      </c>
      <c r="J6741" s="17" t="s">
        <v>27</v>
      </c>
      <c r="K6741" s="17" t="s">
        <v>10</v>
      </c>
    </row>
    <row r="6742" spans="1:11" ht="31.5">
      <c r="A6742" s="2">
        <v>6740</v>
      </c>
      <c r="B6742" s="2">
        <v>8627</v>
      </c>
      <c r="C6742" s="17">
        <v>1359</v>
      </c>
      <c r="D6742" s="17" t="s">
        <v>28</v>
      </c>
      <c r="E6742" s="17" t="s">
        <v>1057</v>
      </c>
      <c r="F6742" s="17" t="s">
        <v>1107</v>
      </c>
      <c r="G6742" s="12" t="s">
        <v>1892</v>
      </c>
      <c r="H6742" s="17" t="s">
        <v>2347</v>
      </c>
      <c r="I6742" s="18">
        <v>42014</v>
      </c>
      <c r="J6742" s="17" t="s">
        <v>288</v>
      </c>
      <c r="K6742" s="17" t="s">
        <v>10</v>
      </c>
    </row>
    <row r="6743" spans="1:11" ht="31.5">
      <c r="A6743" s="2">
        <v>6741</v>
      </c>
      <c r="B6743" s="2">
        <v>8627</v>
      </c>
      <c r="C6743" s="17">
        <v>1359</v>
      </c>
      <c r="D6743" s="17" t="s">
        <v>28</v>
      </c>
      <c r="E6743" s="17" t="s">
        <v>1057</v>
      </c>
      <c r="F6743" s="17" t="s">
        <v>1107</v>
      </c>
      <c r="G6743" s="12" t="s">
        <v>1892</v>
      </c>
      <c r="H6743" s="17" t="s">
        <v>2347</v>
      </c>
      <c r="I6743" s="18">
        <v>42015</v>
      </c>
      <c r="J6743" s="17" t="s">
        <v>27</v>
      </c>
      <c r="K6743" s="17" t="s">
        <v>10</v>
      </c>
    </row>
    <row r="6744" spans="1:11" ht="31.5">
      <c r="A6744" s="2">
        <v>6742</v>
      </c>
      <c r="B6744" s="2">
        <v>8627</v>
      </c>
      <c r="C6744" s="19">
        <v>1360</v>
      </c>
      <c r="D6744" s="17" t="s">
        <v>28</v>
      </c>
      <c r="E6744" s="17" t="s">
        <v>1057</v>
      </c>
      <c r="F6744" s="17" t="s">
        <v>1108</v>
      </c>
      <c r="G6744" s="12" t="s">
        <v>1830</v>
      </c>
      <c r="H6744" s="17" t="s">
        <v>2348</v>
      </c>
      <c r="I6744" s="18">
        <v>42004</v>
      </c>
      <c r="J6744" s="64" t="s">
        <v>23</v>
      </c>
      <c r="K6744" s="64" t="s">
        <v>780</v>
      </c>
    </row>
    <row r="6745" spans="1:11" ht="31.5">
      <c r="A6745" s="2">
        <v>6743</v>
      </c>
      <c r="B6745" s="17">
        <v>8627</v>
      </c>
      <c r="C6745" s="17">
        <v>1360</v>
      </c>
      <c r="D6745" s="17" t="s">
        <v>28</v>
      </c>
      <c r="E6745" s="17" t="s">
        <v>1057</v>
      </c>
      <c r="F6745" s="17" t="s">
        <v>1108</v>
      </c>
      <c r="G6745" s="12" t="s">
        <v>1830</v>
      </c>
      <c r="H6745" s="17" t="s">
        <v>2348</v>
      </c>
      <c r="I6745" s="18">
        <v>42009</v>
      </c>
      <c r="J6745" s="17" t="s">
        <v>27</v>
      </c>
      <c r="K6745" s="17" t="s">
        <v>10</v>
      </c>
    </row>
    <row r="6746" spans="1:11" ht="31.5">
      <c r="A6746" s="2">
        <v>6744</v>
      </c>
      <c r="B6746" s="17">
        <v>8627</v>
      </c>
      <c r="C6746" s="17">
        <v>1360</v>
      </c>
      <c r="D6746" s="17" t="s">
        <v>28</v>
      </c>
      <c r="E6746" s="17" t="s">
        <v>1057</v>
      </c>
      <c r="F6746" s="17" t="s">
        <v>1108</v>
      </c>
      <c r="G6746" s="12" t="s">
        <v>1830</v>
      </c>
      <c r="H6746" s="17" t="s">
        <v>2348</v>
      </c>
      <c r="I6746" s="18">
        <v>42010</v>
      </c>
      <c r="J6746" s="17" t="s">
        <v>27</v>
      </c>
      <c r="K6746" s="17" t="s">
        <v>10</v>
      </c>
    </row>
    <row r="6747" spans="1:11" ht="31.5">
      <c r="A6747" s="2">
        <v>6745</v>
      </c>
      <c r="B6747" s="17">
        <v>8627</v>
      </c>
      <c r="C6747" s="17">
        <v>1360</v>
      </c>
      <c r="D6747" s="17" t="s">
        <v>28</v>
      </c>
      <c r="E6747" s="17" t="s">
        <v>1057</v>
      </c>
      <c r="F6747" s="17" t="s">
        <v>1108</v>
      </c>
      <c r="G6747" s="12" t="s">
        <v>1830</v>
      </c>
      <c r="H6747" s="17" t="s">
        <v>2348</v>
      </c>
      <c r="I6747" s="18">
        <v>42012</v>
      </c>
      <c r="J6747" s="17" t="s">
        <v>27</v>
      </c>
      <c r="K6747" s="17" t="s">
        <v>10</v>
      </c>
    </row>
    <row r="6748" spans="1:11" ht="31.5">
      <c r="A6748" s="2">
        <v>6746</v>
      </c>
      <c r="B6748" s="17">
        <v>8627</v>
      </c>
      <c r="C6748" s="17">
        <v>1360</v>
      </c>
      <c r="D6748" s="17" t="s">
        <v>28</v>
      </c>
      <c r="E6748" s="17" t="s">
        <v>1057</v>
      </c>
      <c r="F6748" s="17" t="s">
        <v>1108</v>
      </c>
      <c r="G6748" s="12" t="s">
        <v>1830</v>
      </c>
      <c r="H6748" s="17" t="s">
        <v>2348</v>
      </c>
      <c r="I6748" s="18">
        <v>42013</v>
      </c>
      <c r="J6748" s="17" t="s">
        <v>27</v>
      </c>
      <c r="K6748" s="17" t="s">
        <v>10</v>
      </c>
    </row>
    <row r="6749" spans="1:11" ht="31.5">
      <c r="A6749" s="2">
        <v>6747</v>
      </c>
      <c r="B6749" s="17">
        <v>8627</v>
      </c>
      <c r="C6749" s="17">
        <v>1360</v>
      </c>
      <c r="D6749" s="17" t="s">
        <v>28</v>
      </c>
      <c r="E6749" s="17" t="s">
        <v>1057</v>
      </c>
      <c r="F6749" s="17" t="s">
        <v>1108</v>
      </c>
      <c r="G6749" s="12" t="s">
        <v>1830</v>
      </c>
      <c r="H6749" s="17" t="s">
        <v>2348</v>
      </c>
      <c r="I6749" s="18">
        <v>42014</v>
      </c>
      <c r="J6749" s="17" t="s">
        <v>27</v>
      </c>
      <c r="K6749" s="17" t="s">
        <v>10</v>
      </c>
    </row>
    <row r="6750" spans="1:11" ht="31.5">
      <c r="A6750" s="2">
        <v>6748</v>
      </c>
      <c r="B6750" s="17">
        <v>8627</v>
      </c>
      <c r="C6750" s="17">
        <v>1360</v>
      </c>
      <c r="D6750" s="17" t="s">
        <v>28</v>
      </c>
      <c r="E6750" s="17" t="s">
        <v>1057</v>
      </c>
      <c r="F6750" s="17" t="s">
        <v>1108</v>
      </c>
      <c r="G6750" s="12" t="s">
        <v>1830</v>
      </c>
      <c r="H6750" s="17" t="s">
        <v>2348</v>
      </c>
      <c r="I6750" s="18">
        <v>42015</v>
      </c>
      <c r="J6750" s="17" t="s">
        <v>27</v>
      </c>
      <c r="K6750" s="17" t="s">
        <v>10</v>
      </c>
    </row>
    <row r="6751" spans="1:11" ht="31.5">
      <c r="A6751" s="2">
        <v>6749</v>
      </c>
      <c r="B6751" s="2">
        <v>8627</v>
      </c>
      <c r="C6751" s="19">
        <v>1361</v>
      </c>
      <c r="D6751" s="17" t="s">
        <v>28</v>
      </c>
      <c r="E6751" s="17" t="s">
        <v>1057</v>
      </c>
      <c r="F6751" s="17" t="s">
        <v>1109</v>
      </c>
      <c r="G6751" s="12" t="s">
        <v>1831</v>
      </c>
      <c r="H6751" s="17" t="s">
        <v>2349</v>
      </c>
      <c r="I6751" s="18">
        <v>42004</v>
      </c>
      <c r="J6751" s="17" t="s">
        <v>24</v>
      </c>
      <c r="K6751" s="17" t="s">
        <v>10</v>
      </c>
    </row>
    <row r="6752" spans="1:11" ht="31.5">
      <c r="A6752" s="2">
        <v>6750</v>
      </c>
      <c r="B6752" s="17">
        <v>8627</v>
      </c>
      <c r="C6752" s="17">
        <v>1361</v>
      </c>
      <c r="D6752" s="17" t="s">
        <v>28</v>
      </c>
      <c r="E6752" s="17" t="s">
        <v>1057</v>
      </c>
      <c r="F6752" s="17" t="s">
        <v>1109</v>
      </c>
      <c r="G6752" s="12" t="s">
        <v>1831</v>
      </c>
      <c r="H6752" s="17" t="s">
        <v>2349</v>
      </c>
      <c r="I6752" s="18">
        <v>42009</v>
      </c>
      <c r="J6752" s="17" t="s">
        <v>27</v>
      </c>
      <c r="K6752" s="17" t="s">
        <v>10</v>
      </c>
    </row>
    <row r="6753" spans="1:11" ht="31.5">
      <c r="A6753" s="2">
        <v>6751</v>
      </c>
      <c r="B6753" s="17">
        <v>8627</v>
      </c>
      <c r="C6753" s="17">
        <v>1361</v>
      </c>
      <c r="D6753" s="17" t="s">
        <v>28</v>
      </c>
      <c r="E6753" s="17" t="s">
        <v>1057</v>
      </c>
      <c r="F6753" s="17" t="s">
        <v>1109</v>
      </c>
      <c r="G6753" s="12" t="s">
        <v>1831</v>
      </c>
      <c r="H6753" s="17" t="s">
        <v>2349</v>
      </c>
      <c r="I6753" s="18">
        <v>42010</v>
      </c>
      <c r="J6753" s="17" t="s">
        <v>27</v>
      </c>
      <c r="K6753" s="17" t="s">
        <v>10</v>
      </c>
    </row>
    <row r="6754" spans="1:11" ht="31.5">
      <c r="A6754" s="2">
        <v>6752</v>
      </c>
      <c r="B6754" s="17">
        <v>8627</v>
      </c>
      <c r="C6754" s="17">
        <v>1361</v>
      </c>
      <c r="D6754" s="17" t="s">
        <v>28</v>
      </c>
      <c r="E6754" s="17" t="s">
        <v>1057</v>
      </c>
      <c r="F6754" s="17" t="s">
        <v>1109</v>
      </c>
      <c r="G6754" s="12" t="s">
        <v>1831</v>
      </c>
      <c r="H6754" s="17" t="s">
        <v>2349</v>
      </c>
      <c r="I6754" s="18">
        <v>42012</v>
      </c>
      <c r="J6754" s="17" t="s">
        <v>12</v>
      </c>
      <c r="K6754" s="17" t="s">
        <v>10</v>
      </c>
    </row>
    <row r="6755" spans="1:11" ht="31.5">
      <c r="A6755" s="2">
        <v>6753</v>
      </c>
      <c r="B6755" s="17">
        <v>8627</v>
      </c>
      <c r="C6755" s="17">
        <v>1361</v>
      </c>
      <c r="D6755" s="17" t="s">
        <v>28</v>
      </c>
      <c r="E6755" s="17" t="s">
        <v>1057</v>
      </c>
      <c r="F6755" s="17" t="s">
        <v>1109</v>
      </c>
      <c r="G6755" s="12" t="s">
        <v>1831</v>
      </c>
      <c r="H6755" s="17" t="s">
        <v>2349</v>
      </c>
      <c r="I6755" s="18">
        <v>42013</v>
      </c>
      <c r="J6755" s="17" t="s">
        <v>27</v>
      </c>
      <c r="K6755" s="17" t="s">
        <v>10</v>
      </c>
    </row>
    <row r="6756" spans="1:11" ht="31.5">
      <c r="A6756" s="2">
        <v>6754</v>
      </c>
      <c r="B6756" s="17">
        <v>8627</v>
      </c>
      <c r="C6756" s="17">
        <v>1361</v>
      </c>
      <c r="D6756" s="17" t="s">
        <v>28</v>
      </c>
      <c r="E6756" s="17" t="s">
        <v>1057</v>
      </c>
      <c r="F6756" s="17" t="s">
        <v>1109</v>
      </c>
      <c r="G6756" s="12" t="s">
        <v>1831</v>
      </c>
      <c r="H6756" s="17" t="s">
        <v>2349</v>
      </c>
      <c r="I6756" s="18">
        <v>42014</v>
      </c>
      <c r="J6756" s="17" t="s">
        <v>27</v>
      </c>
      <c r="K6756" s="17" t="s">
        <v>10</v>
      </c>
    </row>
    <row r="6757" spans="1:11" ht="31.5">
      <c r="A6757" s="2">
        <v>6755</v>
      </c>
      <c r="B6757" s="17">
        <v>8627</v>
      </c>
      <c r="C6757" s="17">
        <v>1361</v>
      </c>
      <c r="D6757" s="17" t="s">
        <v>28</v>
      </c>
      <c r="E6757" s="17" t="s">
        <v>1057</v>
      </c>
      <c r="F6757" s="17" t="s">
        <v>1109</v>
      </c>
      <c r="G6757" s="12" t="s">
        <v>1831</v>
      </c>
      <c r="H6757" s="17" t="s">
        <v>2349</v>
      </c>
      <c r="I6757" s="18">
        <v>42015</v>
      </c>
      <c r="J6757" s="17" t="s">
        <v>27</v>
      </c>
      <c r="K6757" s="17" t="s">
        <v>10</v>
      </c>
    </row>
    <row r="6758" spans="1:11" ht="31.5">
      <c r="A6758" s="2">
        <v>6756</v>
      </c>
      <c r="B6758" s="2">
        <v>8627</v>
      </c>
      <c r="C6758" s="19">
        <v>1362</v>
      </c>
      <c r="D6758" s="17" t="s">
        <v>28</v>
      </c>
      <c r="E6758" s="17" t="s">
        <v>1057</v>
      </c>
      <c r="F6758" s="17" t="s">
        <v>1110</v>
      </c>
      <c r="G6758" s="12" t="s">
        <v>1911</v>
      </c>
      <c r="H6758" s="17" t="s">
        <v>2350</v>
      </c>
      <c r="I6758" s="18">
        <v>42004</v>
      </c>
      <c r="J6758" s="17" t="s">
        <v>25</v>
      </c>
      <c r="K6758" s="17" t="s">
        <v>781</v>
      </c>
    </row>
    <row r="6759" spans="1:11" ht="31.5">
      <c r="A6759" s="2">
        <v>6757</v>
      </c>
      <c r="B6759" s="17">
        <v>8627</v>
      </c>
      <c r="C6759" s="17">
        <v>1362</v>
      </c>
      <c r="D6759" s="17" t="s">
        <v>28</v>
      </c>
      <c r="E6759" s="17" t="s">
        <v>1057</v>
      </c>
      <c r="F6759" s="17" t="s">
        <v>1110</v>
      </c>
      <c r="G6759" s="12" t="s">
        <v>1911</v>
      </c>
      <c r="H6759" s="17" t="s">
        <v>2350</v>
      </c>
      <c r="I6759" s="18">
        <v>42009</v>
      </c>
      <c r="J6759" s="17" t="s">
        <v>288</v>
      </c>
      <c r="K6759" s="17" t="s">
        <v>10</v>
      </c>
    </row>
    <row r="6760" spans="1:11" ht="31.5">
      <c r="A6760" s="2">
        <v>6758</v>
      </c>
      <c r="B6760" s="17">
        <v>8627</v>
      </c>
      <c r="C6760" s="17">
        <v>1362</v>
      </c>
      <c r="D6760" s="17" t="s">
        <v>28</v>
      </c>
      <c r="E6760" s="17" t="s">
        <v>1057</v>
      </c>
      <c r="F6760" s="17" t="s">
        <v>1110</v>
      </c>
      <c r="G6760" s="12" t="s">
        <v>1911</v>
      </c>
      <c r="H6760" s="17" t="s">
        <v>2350</v>
      </c>
      <c r="I6760" s="18">
        <v>42010</v>
      </c>
      <c r="J6760" s="17" t="s">
        <v>27</v>
      </c>
      <c r="K6760" s="17" t="s">
        <v>10</v>
      </c>
    </row>
    <row r="6761" spans="1:11" ht="31.5">
      <c r="A6761" s="2">
        <v>6759</v>
      </c>
      <c r="B6761" s="17">
        <v>8627</v>
      </c>
      <c r="C6761" s="17">
        <v>1362</v>
      </c>
      <c r="D6761" s="17" t="s">
        <v>28</v>
      </c>
      <c r="E6761" s="17" t="s">
        <v>1057</v>
      </c>
      <c r="F6761" s="17" t="s">
        <v>1110</v>
      </c>
      <c r="G6761" s="12" t="s">
        <v>1911</v>
      </c>
      <c r="H6761" s="17" t="s">
        <v>2350</v>
      </c>
      <c r="I6761" s="18">
        <v>42012</v>
      </c>
      <c r="J6761" s="17" t="s">
        <v>27</v>
      </c>
      <c r="K6761" s="17" t="s">
        <v>10</v>
      </c>
    </row>
    <row r="6762" spans="1:11" ht="31.5">
      <c r="A6762" s="2">
        <v>6760</v>
      </c>
      <c r="B6762" s="17">
        <v>8627</v>
      </c>
      <c r="C6762" s="17">
        <v>1362</v>
      </c>
      <c r="D6762" s="17" t="s">
        <v>28</v>
      </c>
      <c r="E6762" s="17" t="s">
        <v>1057</v>
      </c>
      <c r="F6762" s="17" t="s">
        <v>1110</v>
      </c>
      <c r="G6762" s="12" t="s">
        <v>1911</v>
      </c>
      <c r="H6762" s="17" t="s">
        <v>2350</v>
      </c>
      <c r="I6762" s="18">
        <v>42013</v>
      </c>
      <c r="J6762" s="17" t="s">
        <v>27</v>
      </c>
      <c r="K6762" s="17" t="s">
        <v>10</v>
      </c>
    </row>
    <row r="6763" spans="1:11" ht="31.5">
      <c r="A6763" s="2">
        <v>6761</v>
      </c>
      <c r="B6763" s="17">
        <v>8627</v>
      </c>
      <c r="C6763" s="17">
        <v>1362</v>
      </c>
      <c r="D6763" s="17" t="s">
        <v>28</v>
      </c>
      <c r="E6763" s="17" t="s">
        <v>1057</v>
      </c>
      <c r="F6763" s="17" t="s">
        <v>1110</v>
      </c>
      <c r="G6763" s="12" t="s">
        <v>1911</v>
      </c>
      <c r="H6763" s="17" t="s">
        <v>2350</v>
      </c>
      <c r="I6763" s="18">
        <v>42014</v>
      </c>
      <c r="J6763" s="17" t="s">
        <v>27</v>
      </c>
      <c r="K6763" s="17" t="s">
        <v>10</v>
      </c>
    </row>
    <row r="6764" spans="1:11" ht="31.5">
      <c r="A6764" s="2">
        <v>6762</v>
      </c>
      <c r="B6764" s="17">
        <v>8627</v>
      </c>
      <c r="C6764" s="17">
        <v>1362</v>
      </c>
      <c r="D6764" s="17" t="s">
        <v>28</v>
      </c>
      <c r="E6764" s="17" t="s">
        <v>1057</v>
      </c>
      <c r="F6764" s="17" t="s">
        <v>1110</v>
      </c>
      <c r="G6764" s="12" t="s">
        <v>1911</v>
      </c>
      <c r="H6764" s="17" t="s">
        <v>2350</v>
      </c>
      <c r="I6764" s="18">
        <v>42015</v>
      </c>
      <c r="J6764" s="17" t="s">
        <v>27</v>
      </c>
      <c r="K6764" s="17" t="s">
        <v>10</v>
      </c>
    </row>
    <row r="6765" spans="1:11" ht="31.5">
      <c r="A6765" s="2">
        <v>6763</v>
      </c>
      <c r="B6765" s="2">
        <v>8627</v>
      </c>
      <c r="C6765" s="19">
        <v>1363</v>
      </c>
      <c r="D6765" s="17" t="s">
        <v>28</v>
      </c>
      <c r="E6765" s="17" t="s">
        <v>1057</v>
      </c>
      <c r="F6765" s="17" t="s">
        <v>1107</v>
      </c>
      <c r="G6765" s="12" t="s">
        <v>1893</v>
      </c>
      <c r="H6765" s="17" t="s">
        <v>2351</v>
      </c>
      <c r="I6765" s="18">
        <v>42004</v>
      </c>
      <c r="J6765" s="17" t="s">
        <v>25</v>
      </c>
      <c r="K6765" s="17" t="s">
        <v>10</v>
      </c>
    </row>
    <row r="6766" spans="1:11" ht="31.5">
      <c r="A6766" s="2">
        <v>6764</v>
      </c>
      <c r="B6766" s="17">
        <v>8627</v>
      </c>
      <c r="C6766" s="17">
        <v>1363</v>
      </c>
      <c r="D6766" s="17" t="s">
        <v>28</v>
      </c>
      <c r="E6766" s="17" t="s">
        <v>1057</v>
      </c>
      <c r="F6766" s="17" t="s">
        <v>1107</v>
      </c>
      <c r="G6766" s="12" t="s">
        <v>1893</v>
      </c>
      <c r="H6766" s="17" t="s">
        <v>2351</v>
      </c>
      <c r="I6766" s="18">
        <v>42009</v>
      </c>
      <c r="J6766" s="17" t="s">
        <v>27</v>
      </c>
      <c r="K6766" s="17" t="s">
        <v>10</v>
      </c>
    </row>
    <row r="6767" spans="1:11" ht="31.5">
      <c r="A6767" s="2">
        <v>6765</v>
      </c>
      <c r="B6767" s="17">
        <v>8627</v>
      </c>
      <c r="C6767" s="17">
        <v>1363</v>
      </c>
      <c r="D6767" s="17" t="s">
        <v>28</v>
      </c>
      <c r="E6767" s="17" t="s">
        <v>1057</v>
      </c>
      <c r="F6767" s="17" t="s">
        <v>1107</v>
      </c>
      <c r="G6767" s="12" t="s">
        <v>1893</v>
      </c>
      <c r="H6767" s="17" t="s">
        <v>2351</v>
      </c>
      <c r="I6767" s="18">
        <v>42010</v>
      </c>
      <c r="J6767" s="17" t="s">
        <v>12</v>
      </c>
      <c r="K6767" s="17" t="s">
        <v>10</v>
      </c>
    </row>
    <row r="6768" spans="1:11" ht="31.5">
      <c r="A6768" s="2">
        <v>6766</v>
      </c>
      <c r="B6768" s="17">
        <v>8627</v>
      </c>
      <c r="C6768" s="17">
        <v>1363</v>
      </c>
      <c r="D6768" s="17" t="s">
        <v>28</v>
      </c>
      <c r="E6768" s="17" t="s">
        <v>1057</v>
      </c>
      <c r="F6768" s="17" t="s">
        <v>1107</v>
      </c>
      <c r="G6768" s="12" t="s">
        <v>1893</v>
      </c>
      <c r="H6768" s="17" t="s">
        <v>2351</v>
      </c>
      <c r="I6768" s="18">
        <v>42012</v>
      </c>
      <c r="J6768" s="17" t="s">
        <v>27</v>
      </c>
      <c r="K6768" s="17" t="s">
        <v>10</v>
      </c>
    </row>
    <row r="6769" spans="1:11" ht="31.5">
      <c r="A6769" s="2">
        <v>6767</v>
      </c>
      <c r="B6769" s="17">
        <v>8627</v>
      </c>
      <c r="C6769" s="17">
        <v>1363</v>
      </c>
      <c r="D6769" s="17" t="s">
        <v>28</v>
      </c>
      <c r="E6769" s="17" t="s">
        <v>1057</v>
      </c>
      <c r="F6769" s="17" t="s">
        <v>1107</v>
      </c>
      <c r="G6769" s="12" t="s">
        <v>1893</v>
      </c>
      <c r="H6769" s="17" t="s">
        <v>2351</v>
      </c>
      <c r="I6769" s="18">
        <v>42013</v>
      </c>
      <c r="J6769" s="17" t="s">
        <v>27</v>
      </c>
      <c r="K6769" s="17" t="s">
        <v>10</v>
      </c>
    </row>
    <row r="6770" spans="1:11" ht="31.5">
      <c r="A6770" s="2">
        <v>6768</v>
      </c>
      <c r="B6770" s="17">
        <v>8627</v>
      </c>
      <c r="C6770" s="17">
        <v>1363</v>
      </c>
      <c r="D6770" s="17" t="s">
        <v>28</v>
      </c>
      <c r="E6770" s="17" t="s">
        <v>1057</v>
      </c>
      <c r="F6770" s="17" t="s">
        <v>1107</v>
      </c>
      <c r="G6770" s="12" t="s">
        <v>1893</v>
      </c>
      <c r="H6770" s="17" t="s">
        <v>2351</v>
      </c>
      <c r="I6770" s="18">
        <v>42014</v>
      </c>
      <c r="J6770" s="17" t="s">
        <v>288</v>
      </c>
      <c r="K6770" s="17" t="s">
        <v>10</v>
      </c>
    </row>
    <row r="6771" spans="1:11" ht="31.5">
      <c r="A6771" s="2">
        <v>6769</v>
      </c>
      <c r="B6771" s="17">
        <v>8627</v>
      </c>
      <c r="C6771" s="17">
        <v>1363</v>
      </c>
      <c r="D6771" s="17" t="s">
        <v>28</v>
      </c>
      <c r="E6771" s="17" t="s">
        <v>1057</v>
      </c>
      <c r="F6771" s="17" t="s">
        <v>1107</v>
      </c>
      <c r="G6771" s="12" t="s">
        <v>1893</v>
      </c>
      <c r="H6771" s="17" t="s">
        <v>2351</v>
      </c>
      <c r="I6771" s="18">
        <v>42015</v>
      </c>
      <c r="J6771" s="17" t="s">
        <v>27</v>
      </c>
      <c r="K6771" s="17" t="s">
        <v>10</v>
      </c>
    </row>
    <row r="6772" spans="1:11" ht="31.5">
      <c r="A6772" s="2">
        <v>6770</v>
      </c>
      <c r="B6772" s="2">
        <v>8627</v>
      </c>
      <c r="C6772" s="19">
        <v>1364</v>
      </c>
      <c r="D6772" s="17" t="s">
        <v>28</v>
      </c>
      <c r="E6772" s="17" t="s">
        <v>1057</v>
      </c>
      <c r="F6772" s="17" t="s">
        <v>1111</v>
      </c>
      <c r="G6772" s="12" t="s">
        <v>1912</v>
      </c>
      <c r="H6772" s="17" t="s">
        <v>2352</v>
      </c>
      <c r="I6772" s="18">
        <v>42004</v>
      </c>
      <c r="J6772" s="17" t="s">
        <v>13</v>
      </c>
      <c r="K6772" s="17" t="s">
        <v>10</v>
      </c>
    </row>
    <row r="6773" spans="1:11" ht="31.5">
      <c r="A6773" s="2">
        <v>6771</v>
      </c>
      <c r="B6773" s="17">
        <v>8627</v>
      </c>
      <c r="C6773" s="17">
        <v>1364</v>
      </c>
      <c r="D6773" s="17" t="s">
        <v>28</v>
      </c>
      <c r="E6773" s="17" t="s">
        <v>1057</v>
      </c>
      <c r="F6773" s="17" t="s">
        <v>1111</v>
      </c>
      <c r="G6773" s="12" t="s">
        <v>1912</v>
      </c>
      <c r="H6773" s="17" t="s">
        <v>2352</v>
      </c>
      <c r="I6773" s="18">
        <v>42009</v>
      </c>
      <c r="J6773" s="17" t="s">
        <v>27</v>
      </c>
      <c r="K6773" s="17" t="s">
        <v>10</v>
      </c>
    </row>
    <row r="6774" spans="1:11" ht="31.5">
      <c r="A6774" s="2">
        <v>6772</v>
      </c>
      <c r="B6774" s="17">
        <v>8627</v>
      </c>
      <c r="C6774" s="17">
        <v>1364</v>
      </c>
      <c r="D6774" s="17" t="s">
        <v>28</v>
      </c>
      <c r="E6774" s="17" t="s">
        <v>1057</v>
      </c>
      <c r="F6774" s="17" t="s">
        <v>1111</v>
      </c>
      <c r="G6774" s="12" t="s">
        <v>1912</v>
      </c>
      <c r="H6774" s="17" t="s">
        <v>2352</v>
      </c>
      <c r="I6774" s="18">
        <v>42010</v>
      </c>
      <c r="J6774" s="17" t="s">
        <v>27</v>
      </c>
      <c r="K6774" s="17" t="s">
        <v>10</v>
      </c>
    </row>
    <row r="6775" spans="1:11" ht="31.5">
      <c r="A6775" s="2">
        <v>6773</v>
      </c>
      <c r="B6775" s="17">
        <v>8627</v>
      </c>
      <c r="C6775" s="17">
        <v>1364</v>
      </c>
      <c r="D6775" s="17" t="s">
        <v>28</v>
      </c>
      <c r="E6775" s="17" t="s">
        <v>1057</v>
      </c>
      <c r="F6775" s="17" t="s">
        <v>1111</v>
      </c>
      <c r="G6775" s="12" t="s">
        <v>1912</v>
      </c>
      <c r="H6775" s="17" t="s">
        <v>2352</v>
      </c>
      <c r="I6775" s="18">
        <v>42012</v>
      </c>
      <c r="J6775" s="17" t="s">
        <v>12</v>
      </c>
      <c r="K6775" s="17" t="s">
        <v>10</v>
      </c>
    </row>
    <row r="6776" spans="1:11" ht="31.5">
      <c r="A6776" s="2">
        <v>6774</v>
      </c>
      <c r="B6776" s="17">
        <v>8627</v>
      </c>
      <c r="C6776" s="17">
        <v>1364</v>
      </c>
      <c r="D6776" s="17" t="s">
        <v>28</v>
      </c>
      <c r="E6776" s="17" t="s">
        <v>1057</v>
      </c>
      <c r="F6776" s="17" t="s">
        <v>1111</v>
      </c>
      <c r="G6776" s="12" t="s">
        <v>1912</v>
      </c>
      <c r="H6776" s="17" t="s">
        <v>2352</v>
      </c>
      <c r="I6776" s="18">
        <v>42013</v>
      </c>
      <c r="J6776" s="17" t="s">
        <v>27</v>
      </c>
      <c r="K6776" s="17" t="s">
        <v>10</v>
      </c>
    </row>
    <row r="6777" spans="1:11" ht="31.5">
      <c r="A6777" s="2">
        <v>6775</v>
      </c>
      <c r="B6777" s="17">
        <v>8627</v>
      </c>
      <c r="C6777" s="17">
        <v>1364</v>
      </c>
      <c r="D6777" s="17" t="s">
        <v>28</v>
      </c>
      <c r="E6777" s="17" t="s">
        <v>1057</v>
      </c>
      <c r="F6777" s="17" t="s">
        <v>1111</v>
      </c>
      <c r="G6777" s="12" t="s">
        <v>1912</v>
      </c>
      <c r="H6777" s="17" t="s">
        <v>2352</v>
      </c>
      <c r="I6777" s="18">
        <v>42014</v>
      </c>
      <c r="J6777" s="17" t="s">
        <v>27</v>
      </c>
      <c r="K6777" s="17" t="s">
        <v>10</v>
      </c>
    </row>
    <row r="6778" spans="1:11" ht="31.5">
      <c r="A6778" s="2">
        <v>6776</v>
      </c>
      <c r="B6778" s="17">
        <v>8627</v>
      </c>
      <c r="C6778" s="17">
        <v>1364</v>
      </c>
      <c r="D6778" s="17" t="s">
        <v>28</v>
      </c>
      <c r="E6778" s="17" t="s">
        <v>1057</v>
      </c>
      <c r="F6778" s="17" t="s">
        <v>1111</v>
      </c>
      <c r="G6778" s="12" t="s">
        <v>1912</v>
      </c>
      <c r="H6778" s="17" t="s">
        <v>2352</v>
      </c>
      <c r="I6778" s="18">
        <v>42015</v>
      </c>
      <c r="J6778" s="17" t="s">
        <v>27</v>
      </c>
      <c r="K6778" s="17" t="s">
        <v>10</v>
      </c>
    </row>
    <row r="6779" spans="1:11" ht="31.5">
      <c r="A6779" s="2">
        <v>6777</v>
      </c>
      <c r="B6779" s="2">
        <v>8627</v>
      </c>
      <c r="C6779" s="19">
        <v>1386</v>
      </c>
      <c r="D6779" s="17" t="s">
        <v>28</v>
      </c>
      <c r="E6779" s="17" t="s">
        <v>1057</v>
      </c>
      <c r="F6779" s="17" t="s">
        <v>1105</v>
      </c>
      <c r="G6779" s="12" t="s">
        <v>1894</v>
      </c>
      <c r="H6779" s="17" t="s">
        <v>2372</v>
      </c>
      <c r="I6779" s="18">
        <v>42004</v>
      </c>
      <c r="J6779" s="17" t="s">
        <v>13</v>
      </c>
      <c r="K6779" s="17" t="s">
        <v>10</v>
      </c>
    </row>
    <row r="6780" spans="1:11" ht="31.5">
      <c r="A6780" s="2">
        <v>6778</v>
      </c>
      <c r="B6780" s="17">
        <v>8627</v>
      </c>
      <c r="C6780" s="17">
        <v>1386</v>
      </c>
      <c r="D6780" s="17" t="s">
        <v>28</v>
      </c>
      <c r="E6780" s="17" t="s">
        <v>1057</v>
      </c>
      <c r="F6780" s="17" t="s">
        <v>1105</v>
      </c>
      <c r="G6780" s="12" t="s">
        <v>1894</v>
      </c>
      <c r="H6780" s="17" t="s">
        <v>2372</v>
      </c>
      <c r="I6780" s="18">
        <v>42009</v>
      </c>
      <c r="J6780" s="17" t="s">
        <v>27</v>
      </c>
      <c r="K6780" s="17" t="s">
        <v>10</v>
      </c>
    </row>
    <row r="6781" spans="1:11" ht="31.5">
      <c r="A6781" s="2">
        <v>6779</v>
      </c>
      <c r="B6781" s="17">
        <v>8627</v>
      </c>
      <c r="C6781" s="17">
        <v>1386</v>
      </c>
      <c r="D6781" s="17" t="s">
        <v>28</v>
      </c>
      <c r="E6781" s="17" t="s">
        <v>1057</v>
      </c>
      <c r="F6781" s="17" t="s">
        <v>1105</v>
      </c>
      <c r="G6781" s="12" t="s">
        <v>1894</v>
      </c>
      <c r="H6781" s="17" t="s">
        <v>2372</v>
      </c>
      <c r="I6781" s="18">
        <v>42010</v>
      </c>
      <c r="J6781" s="64" t="s">
        <v>13</v>
      </c>
      <c r="K6781" s="64" t="s">
        <v>10</v>
      </c>
    </row>
    <row r="6782" spans="1:11" ht="31.5">
      <c r="A6782" s="2">
        <v>6780</v>
      </c>
      <c r="B6782" s="17">
        <v>8627</v>
      </c>
      <c r="C6782" s="17">
        <v>1386</v>
      </c>
      <c r="D6782" s="17" t="s">
        <v>28</v>
      </c>
      <c r="E6782" s="17" t="s">
        <v>1057</v>
      </c>
      <c r="F6782" s="17" t="s">
        <v>1105</v>
      </c>
      <c r="G6782" s="12" t="s">
        <v>1894</v>
      </c>
      <c r="H6782" s="17" t="s">
        <v>2372</v>
      </c>
      <c r="I6782" s="18">
        <v>42012</v>
      </c>
      <c r="J6782" s="17" t="s">
        <v>27</v>
      </c>
      <c r="K6782" s="17" t="s">
        <v>10</v>
      </c>
    </row>
    <row r="6783" spans="1:11" ht="31.5">
      <c r="A6783" s="2">
        <v>6781</v>
      </c>
      <c r="B6783" s="17">
        <v>8627</v>
      </c>
      <c r="C6783" s="17">
        <v>1386</v>
      </c>
      <c r="D6783" s="17" t="s">
        <v>28</v>
      </c>
      <c r="E6783" s="17" t="s">
        <v>1057</v>
      </c>
      <c r="F6783" s="17" t="s">
        <v>1105</v>
      </c>
      <c r="G6783" s="12" t="s">
        <v>1894</v>
      </c>
      <c r="H6783" s="17" t="s">
        <v>2372</v>
      </c>
      <c r="I6783" s="18">
        <v>42013</v>
      </c>
      <c r="J6783" s="17" t="s">
        <v>27</v>
      </c>
      <c r="K6783" s="17" t="s">
        <v>10</v>
      </c>
    </row>
    <row r="6784" spans="1:11" ht="31.5">
      <c r="A6784" s="2">
        <v>6782</v>
      </c>
      <c r="B6784" s="17">
        <v>8627</v>
      </c>
      <c r="C6784" s="17">
        <v>1386</v>
      </c>
      <c r="D6784" s="17" t="s">
        <v>28</v>
      </c>
      <c r="E6784" s="17" t="s">
        <v>1057</v>
      </c>
      <c r="F6784" s="17" t="s">
        <v>1105</v>
      </c>
      <c r="G6784" s="12" t="s">
        <v>1894</v>
      </c>
      <c r="H6784" s="17" t="s">
        <v>2372</v>
      </c>
      <c r="I6784" s="18">
        <v>42014</v>
      </c>
      <c r="J6784" s="17" t="s">
        <v>12</v>
      </c>
      <c r="K6784" s="17" t="s">
        <v>10</v>
      </c>
    </row>
    <row r="6785" spans="1:11" ht="31.5">
      <c r="A6785" s="2">
        <v>6783</v>
      </c>
      <c r="B6785" s="17">
        <v>8627</v>
      </c>
      <c r="C6785" s="17">
        <v>1386</v>
      </c>
      <c r="D6785" s="17" t="s">
        <v>28</v>
      </c>
      <c r="E6785" s="17" t="s">
        <v>1057</v>
      </c>
      <c r="F6785" s="17" t="s">
        <v>1105</v>
      </c>
      <c r="G6785" s="12" t="s">
        <v>1894</v>
      </c>
      <c r="H6785" s="17" t="s">
        <v>2372</v>
      </c>
      <c r="I6785" s="18">
        <v>42015</v>
      </c>
      <c r="J6785" s="17" t="s">
        <v>27</v>
      </c>
      <c r="K6785" s="17" t="s">
        <v>10</v>
      </c>
    </row>
    <row r="6786" spans="1:11" ht="31.5">
      <c r="A6786" s="2">
        <v>6784</v>
      </c>
      <c r="B6786" s="2">
        <v>8627</v>
      </c>
      <c r="C6786" s="19">
        <v>1387</v>
      </c>
      <c r="D6786" s="17" t="s">
        <v>28</v>
      </c>
      <c r="E6786" s="17" t="s">
        <v>1057</v>
      </c>
      <c r="F6786" s="17" t="s">
        <v>1112</v>
      </c>
      <c r="G6786" s="12" t="s">
        <v>1895</v>
      </c>
      <c r="H6786" s="17" t="s">
        <v>2373</v>
      </c>
      <c r="I6786" s="18">
        <v>42004</v>
      </c>
      <c r="J6786" s="17" t="s">
        <v>1100</v>
      </c>
      <c r="K6786" s="17" t="s">
        <v>10</v>
      </c>
    </row>
    <row r="6787" spans="1:11" ht="31.5">
      <c r="A6787" s="2">
        <v>6785</v>
      </c>
      <c r="B6787" s="17">
        <v>8627</v>
      </c>
      <c r="C6787" s="17">
        <v>1387</v>
      </c>
      <c r="D6787" s="17" t="s">
        <v>28</v>
      </c>
      <c r="E6787" s="17" t="s">
        <v>1057</v>
      </c>
      <c r="F6787" s="17" t="s">
        <v>1112</v>
      </c>
      <c r="G6787" s="12" t="s">
        <v>1895</v>
      </c>
      <c r="H6787" s="17" t="s">
        <v>2373</v>
      </c>
      <c r="I6787" s="18">
        <v>42009</v>
      </c>
      <c r="J6787" s="17" t="s">
        <v>27</v>
      </c>
      <c r="K6787" s="17" t="s">
        <v>10</v>
      </c>
    </row>
    <row r="6788" spans="1:11" ht="31.5">
      <c r="A6788" s="2">
        <v>6786</v>
      </c>
      <c r="B6788" s="17">
        <v>8627</v>
      </c>
      <c r="C6788" s="17">
        <v>1387</v>
      </c>
      <c r="D6788" s="17" t="s">
        <v>28</v>
      </c>
      <c r="E6788" s="17" t="s">
        <v>1057</v>
      </c>
      <c r="F6788" s="17" t="s">
        <v>1112</v>
      </c>
      <c r="G6788" s="12" t="s">
        <v>1895</v>
      </c>
      <c r="H6788" s="17" t="s">
        <v>2373</v>
      </c>
      <c r="I6788" s="18">
        <v>42010</v>
      </c>
      <c r="J6788" s="17" t="s">
        <v>27</v>
      </c>
      <c r="K6788" s="17" t="s">
        <v>10</v>
      </c>
    </row>
    <row r="6789" spans="1:11" ht="31.5">
      <c r="A6789" s="2">
        <v>6787</v>
      </c>
      <c r="B6789" s="17">
        <v>8627</v>
      </c>
      <c r="C6789" s="17">
        <v>1387</v>
      </c>
      <c r="D6789" s="17" t="s">
        <v>28</v>
      </c>
      <c r="E6789" s="17" t="s">
        <v>1057</v>
      </c>
      <c r="F6789" s="17" t="s">
        <v>1112</v>
      </c>
      <c r="G6789" s="12" t="s">
        <v>1895</v>
      </c>
      <c r="H6789" s="17" t="s">
        <v>2373</v>
      </c>
      <c r="I6789" s="18">
        <v>42012</v>
      </c>
      <c r="J6789" s="17" t="s">
        <v>27</v>
      </c>
      <c r="K6789" s="17" t="s">
        <v>10</v>
      </c>
    </row>
    <row r="6790" spans="1:11" ht="31.5">
      <c r="A6790" s="2">
        <v>6788</v>
      </c>
      <c r="B6790" s="17">
        <v>8627</v>
      </c>
      <c r="C6790" s="17">
        <v>1387</v>
      </c>
      <c r="D6790" s="17" t="s">
        <v>28</v>
      </c>
      <c r="E6790" s="17" t="s">
        <v>1057</v>
      </c>
      <c r="F6790" s="17" t="s">
        <v>1112</v>
      </c>
      <c r="G6790" s="12" t="s">
        <v>1895</v>
      </c>
      <c r="H6790" s="17" t="s">
        <v>2373</v>
      </c>
      <c r="I6790" s="18">
        <v>42013</v>
      </c>
      <c r="J6790" s="17" t="s">
        <v>27</v>
      </c>
      <c r="K6790" s="17" t="s">
        <v>10</v>
      </c>
    </row>
    <row r="6791" spans="1:11" ht="31.5">
      <c r="A6791" s="2">
        <v>6789</v>
      </c>
      <c r="B6791" s="17">
        <v>8627</v>
      </c>
      <c r="C6791" s="17">
        <v>1387</v>
      </c>
      <c r="D6791" s="17" t="s">
        <v>28</v>
      </c>
      <c r="E6791" s="17" t="s">
        <v>1057</v>
      </c>
      <c r="F6791" s="17" t="s">
        <v>1112</v>
      </c>
      <c r="G6791" s="12" t="s">
        <v>1895</v>
      </c>
      <c r="H6791" s="17" t="s">
        <v>2373</v>
      </c>
      <c r="I6791" s="18">
        <v>42014</v>
      </c>
      <c r="J6791" s="17" t="s">
        <v>27</v>
      </c>
      <c r="K6791" s="17" t="s">
        <v>10</v>
      </c>
    </row>
    <row r="6792" spans="1:11" ht="31.5">
      <c r="A6792" s="2">
        <v>6790</v>
      </c>
      <c r="B6792" s="17">
        <v>8627</v>
      </c>
      <c r="C6792" s="17">
        <v>1387</v>
      </c>
      <c r="D6792" s="17" t="s">
        <v>28</v>
      </c>
      <c r="E6792" s="17" t="s">
        <v>1057</v>
      </c>
      <c r="F6792" s="17" t="s">
        <v>1112</v>
      </c>
      <c r="G6792" s="12" t="s">
        <v>1895</v>
      </c>
      <c r="H6792" s="17" t="s">
        <v>2373</v>
      </c>
      <c r="I6792" s="18">
        <v>42015</v>
      </c>
      <c r="J6792" s="17" t="s">
        <v>27</v>
      </c>
      <c r="K6792" s="17" t="s">
        <v>10</v>
      </c>
    </row>
    <row r="6793" spans="1:11" ht="31.5">
      <c r="A6793" s="2">
        <v>6791</v>
      </c>
      <c r="B6793" s="2">
        <v>8627</v>
      </c>
      <c r="C6793" s="19">
        <v>1388</v>
      </c>
      <c r="D6793" s="17" t="s">
        <v>28</v>
      </c>
      <c r="E6793" s="17" t="s">
        <v>1057</v>
      </c>
      <c r="F6793" s="17" t="s">
        <v>1105</v>
      </c>
      <c r="G6793" s="12" t="s">
        <v>1896</v>
      </c>
      <c r="H6793" s="17" t="s">
        <v>2374</v>
      </c>
      <c r="I6793" s="18">
        <v>42004</v>
      </c>
      <c r="J6793" s="17" t="s">
        <v>290</v>
      </c>
      <c r="K6793" s="17" t="s">
        <v>10</v>
      </c>
    </row>
    <row r="6794" spans="1:11" ht="31.5">
      <c r="A6794" s="2">
        <v>6792</v>
      </c>
      <c r="B6794" s="17">
        <v>8627</v>
      </c>
      <c r="C6794" s="17">
        <v>1388</v>
      </c>
      <c r="D6794" s="17" t="s">
        <v>28</v>
      </c>
      <c r="E6794" s="17" t="s">
        <v>1057</v>
      </c>
      <c r="F6794" s="17" t="s">
        <v>1105</v>
      </c>
      <c r="G6794" s="12" t="s">
        <v>1896</v>
      </c>
      <c r="H6794" s="17" t="s">
        <v>2374</v>
      </c>
      <c r="I6794" s="18">
        <v>42009</v>
      </c>
      <c r="J6794" s="17" t="s">
        <v>12</v>
      </c>
      <c r="K6794" s="17" t="s">
        <v>10</v>
      </c>
    </row>
    <row r="6795" spans="1:11" ht="31.5">
      <c r="A6795" s="2">
        <v>6793</v>
      </c>
      <c r="B6795" s="17">
        <v>8627</v>
      </c>
      <c r="C6795" s="17">
        <v>1388</v>
      </c>
      <c r="D6795" s="17" t="s">
        <v>28</v>
      </c>
      <c r="E6795" s="17" t="s">
        <v>1057</v>
      </c>
      <c r="F6795" s="17" t="s">
        <v>1105</v>
      </c>
      <c r="G6795" s="12" t="s">
        <v>1896</v>
      </c>
      <c r="H6795" s="17" t="s">
        <v>2374</v>
      </c>
      <c r="I6795" s="18">
        <v>42010</v>
      </c>
      <c r="J6795" s="17" t="s">
        <v>27</v>
      </c>
      <c r="K6795" s="17" t="s">
        <v>10</v>
      </c>
    </row>
    <row r="6796" spans="1:11" ht="31.5">
      <c r="A6796" s="2">
        <v>6794</v>
      </c>
      <c r="B6796" s="17">
        <v>8627</v>
      </c>
      <c r="C6796" s="17">
        <v>1388</v>
      </c>
      <c r="D6796" s="17" t="s">
        <v>28</v>
      </c>
      <c r="E6796" s="17" t="s">
        <v>1057</v>
      </c>
      <c r="F6796" s="17" t="s">
        <v>1105</v>
      </c>
      <c r="G6796" s="12" t="s">
        <v>1896</v>
      </c>
      <c r="H6796" s="17" t="s">
        <v>2374</v>
      </c>
      <c r="I6796" s="18">
        <v>42012</v>
      </c>
      <c r="J6796" s="17" t="s">
        <v>27</v>
      </c>
      <c r="K6796" s="17" t="s">
        <v>10</v>
      </c>
    </row>
    <row r="6797" spans="1:11" ht="31.5">
      <c r="A6797" s="2">
        <v>6795</v>
      </c>
      <c r="B6797" s="17">
        <v>8627</v>
      </c>
      <c r="C6797" s="17">
        <v>1388</v>
      </c>
      <c r="D6797" s="17" t="s">
        <v>28</v>
      </c>
      <c r="E6797" s="17" t="s">
        <v>1057</v>
      </c>
      <c r="F6797" s="17" t="s">
        <v>1105</v>
      </c>
      <c r="G6797" s="12" t="s">
        <v>1896</v>
      </c>
      <c r="H6797" s="17" t="s">
        <v>2374</v>
      </c>
      <c r="I6797" s="18">
        <v>42013</v>
      </c>
      <c r="J6797" s="64" t="s">
        <v>261</v>
      </c>
      <c r="K6797" s="64" t="s">
        <v>10</v>
      </c>
    </row>
    <row r="6798" spans="1:11" ht="31.5">
      <c r="A6798" s="2">
        <v>6796</v>
      </c>
      <c r="B6798" s="17">
        <v>8627</v>
      </c>
      <c r="C6798" s="17">
        <v>1388</v>
      </c>
      <c r="D6798" s="17" t="s">
        <v>28</v>
      </c>
      <c r="E6798" s="17" t="s">
        <v>1057</v>
      </c>
      <c r="F6798" s="17" t="s">
        <v>1105</v>
      </c>
      <c r="G6798" s="12" t="s">
        <v>1896</v>
      </c>
      <c r="H6798" s="17" t="s">
        <v>2374</v>
      </c>
      <c r="I6798" s="18">
        <v>42014</v>
      </c>
      <c r="J6798" s="17" t="s">
        <v>27</v>
      </c>
      <c r="K6798" s="17" t="s">
        <v>10</v>
      </c>
    </row>
    <row r="6799" spans="1:11" ht="31.5">
      <c r="A6799" s="2">
        <v>6797</v>
      </c>
      <c r="B6799" s="17">
        <v>8627</v>
      </c>
      <c r="C6799" s="17">
        <v>1388</v>
      </c>
      <c r="D6799" s="17" t="s">
        <v>28</v>
      </c>
      <c r="E6799" s="17" t="s">
        <v>1057</v>
      </c>
      <c r="F6799" s="17" t="s">
        <v>1105</v>
      </c>
      <c r="G6799" s="12" t="s">
        <v>1896</v>
      </c>
      <c r="H6799" s="17" t="s">
        <v>2374</v>
      </c>
      <c r="I6799" s="18">
        <v>42015</v>
      </c>
      <c r="J6799" s="17" t="s">
        <v>27</v>
      </c>
      <c r="K6799" s="17" t="s">
        <v>10</v>
      </c>
    </row>
    <row r="6800" spans="1:11" ht="31.5">
      <c r="A6800" s="2">
        <v>6798</v>
      </c>
      <c r="B6800" s="2">
        <v>8627</v>
      </c>
      <c r="C6800" s="19">
        <v>1389</v>
      </c>
      <c r="D6800" s="17" t="s">
        <v>28</v>
      </c>
      <c r="E6800" s="17" t="s">
        <v>1057</v>
      </c>
      <c r="F6800" s="17" t="s">
        <v>1105</v>
      </c>
      <c r="G6800" s="12" t="s">
        <v>1897</v>
      </c>
      <c r="H6800" s="17" t="s">
        <v>2375</v>
      </c>
      <c r="I6800" s="18">
        <v>42004</v>
      </c>
      <c r="J6800" s="17" t="s">
        <v>290</v>
      </c>
      <c r="K6800" s="17" t="s">
        <v>10</v>
      </c>
    </row>
    <row r="6801" spans="1:11" ht="31.5">
      <c r="A6801" s="2">
        <v>6799</v>
      </c>
      <c r="B6801" s="17">
        <v>8627</v>
      </c>
      <c r="C6801" s="17">
        <v>1389</v>
      </c>
      <c r="D6801" s="17" t="s">
        <v>28</v>
      </c>
      <c r="E6801" s="17" t="s">
        <v>1057</v>
      </c>
      <c r="F6801" s="17" t="s">
        <v>1105</v>
      </c>
      <c r="G6801" s="12" t="s">
        <v>1897</v>
      </c>
      <c r="H6801" s="17" t="s">
        <v>2375</v>
      </c>
      <c r="I6801" s="18">
        <v>42009</v>
      </c>
      <c r="J6801" s="64" t="s">
        <v>13</v>
      </c>
      <c r="K6801" s="64" t="s">
        <v>10</v>
      </c>
    </row>
    <row r="6802" spans="1:11" ht="31.5">
      <c r="A6802" s="2">
        <v>6800</v>
      </c>
      <c r="B6802" s="17">
        <v>8627</v>
      </c>
      <c r="C6802" s="17">
        <v>1389</v>
      </c>
      <c r="D6802" s="17" t="s">
        <v>28</v>
      </c>
      <c r="E6802" s="17" t="s">
        <v>1057</v>
      </c>
      <c r="F6802" s="17" t="s">
        <v>1105</v>
      </c>
      <c r="G6802" s="12" t="s">
        <v>1897</v>
      </c>
      <c r="H6802" s="17" t="s">
        <v>2375</v>
      </c>
      <c r="I6802" s="18">
        <v>42010</v>
      </c>
      <c r="J6802" s="17" t="s">
        <v>27</v>
      </c>
      <c r="K6802" s="17" t="s">
        <v>10</v>
      </c>
    </row>
    <row r="6803" spans="1:11" ht="31.5">
      <c r="A6803" s="2">
        <v>6801</v>
      </c>
      <c r="B6803" s="17">
        <v>8627</v>
      </c>
      <c r="C6803" s="17">
        <v>1389</v>
      </c>
      <c r="D6803" s="17" t="s">
        <v>28</v>
      </c>
      <c r="E6803" s="17" t="s">
        <v>1057</v>
      </c>
      <c r="F6803" s="17" t="s">
        <v>1105</v>
      </c>
      <c r="G6803" s="12" t="s">
        <v>1897</v>
      </c>
      <c r="H6803" s="17" t="s">
        <v>2375</v>
      </c>
      <c r="I6803" s="18">
        <v>42012</v>
      </c>
      <c r="J6803" s="64" t="s">
        <v>13</v>
      </c>
      <c r="K6803" s="64" t="s">
        <v>10</v>
      </c>
    </row>
    <row r="6804" spans="1:11" ht="31.5">
      <c r="A6804" s="2">
        <v>6802</v>
      </c>
      <c r="B6804" s="17">
        <v>8627</v>
      </c>
      <c r="C6804" s="17">
        <v>1389</v>
      </c>
      <c r="D6804" s="17" t="s">
        <v>28</v>
      </c>
      <c r="E6804" s="17" t="s">
        <v>1057</v>
      </c>
      <c r="F6804" s="17" t="s">
        <v>1105</v>
      </c>
      <c r="G6804" s="12" t="s">
        <v>1897</v>
      </c>
      <c r="H6804" s="17" t="s">
        <v>2375</v>
      </c>
      <c r="I6804" s="18">
        <v>42013</v>
      </c>
      <c r="J6804" s="17" t="s">
        <v>27</v>
      </c>
      <c r="K6804" s="17" t="s">
        <v>10</v>
      </c>
    </row>
    <row r="6805" spans="1:11" ht="31.5">
      <c r="A6805" s="2">
        <v>6803</v>
      </c>
      <c r="B6805" s="17">
        <v>8627</v>
      </c>
      <c r="C6805" s="17">
        <v>1389</v>
      </c>
      <c r="D6805" s="17" t="s">
        <v>28</v>
      </c>
      <c r="E6805" s="17" t="s">
        <v>1057</v>
      </c>
      <c r="F6805" s="17" t="s">
        <v>1105</v>
      </c>
      <c r="G6805" s="12" t="s">
        <v>1897</v>
      </c>
      <c r="H6805" s="17" t="s">
        <v>2375</v>
      </c>
      <c r="I6805" s="18">
        <v>42014</v>
      </c>
      <c r="J6805" s="17" t="s">
        <v>12</v>
      </c>
      <c r="K6805" s="17" t="s">
        <v>10</v>
      </c>
    </row>
    <row r="6806" spans="1:11" ht="31.5">
      <c r="A6806" s="2">
        <v>6804</v>
      </c>
      <c r="B6806" s="17">
        <v>8627</v>
      </c>
      <c r="C6806" s="17">
        <v>1389</v>
      </c>
      <c r="D6806" s="17" t="s">
        <v>28</v>
      </c>
      <c r="E6806" s="17" t="s">
        <v>1057</v>
      </c>
      <c r="F6806" s="17" t="s">
        <v>1105</v>
      </c>
      <c r="G6806" s="12" t="s">
        <v>1897</v>
      </c>
      <c r="H6806" s="17" t="s">
        <v>2375</v>
      </c>
      <c r="I6806" s="18">
        <v>42015</v>
      </c>
      <c r="J6806" s="17" t="s">
        <v>27</v>
      </c>
      <c r="K6806" s="17" t="s">
        <v>10</v>
      </c>
    </row>
    <row r="6807" spans="1:11" ht="31.5">
      <c r="A6807" s="2">
        <v>6805</v>
      </c>
      <c r="B6807" s="2">
        <v>8627</v>
      </c>
      <c r="C6807" s="19">
        <v>1391</v>
      </c>
      <c r="D6807" s="17" t="s">
        <v>28</v>
      </c>
      <c r="E6807" s="17" t="s">
        <v>1057</v>
      </c>
      <c r="F6807" s="17" t="s">
        <v>1113</v>
      </c>
      <c r="G6807" s="12" t="s">
        <v>1898</v>
      </c>
      <c r="H6807" s="17" t="s">
        <v>2376</v>
      </c>
      <c r="I6807" s="18">
        <v>42004</v>
      </c>
      <c r="J6807" s="17" t="s">
        <v>290</v>
      </c>
      <c r="K6807" s="17" t="s">
        <v>10</v>
      </c>
    </row>
    <row r="6808" spans="1:11" ht="31.5">
      <c r="A6808" s="2">
        <v>6806</v>
      </c>
      <c r="B6808" s="17">
        <v>8627</v>
      </c>
      <c r="C6808" s="17">
        <v>1391</v>
      </c>
      <c r="D6808" s="17" t="s">
        <v>28</v>
      </c>
      <c r="E6808" s="17" t="s">
        <v>1057</v>
      </c>
      <c r="F6808" s="17" t="s">
        <v>1113</v>
      </c>
      <c r="G6808" s="12" t="s">
        <v>1898</v>
      </c>
      <c r="H6808" s="17" t="s">
        <v>2376</v>
      </c>
      <c r="I6808" s="18">
        <v>42009</v>
      </c>
      <c r="J6808" s="17" t="s">
        <v>12</v>
      </c>
      <c r="K6808" s="17" t="s">
        <v>10</v>
      </c>
    </row>
    <row r="6809" spans="1:11" ht="31.5">
      <c r="A6809" s="2">
        <v>6807</v>
      </c>
      <c r="B6809" s="17">
        <v>8627</v>
      </c>
      <c r="C6809" s="17">
        <v>1391</v>
      </c>
      <c r="D6809" s="17" t="s">
        <v>28</v>
      </c>
      <c r="E6809" s="17" t="s">
        <v>1057</v>
      </c>
      <c r="F6809" s="17" t="s">
        <v>1113</v>
      </c>
      <c r="G6809" s="12" t="s">
        <v>1898</v>
      </c>
      <c r="H6809" s="17" t="s">
        <v>2376</v>
      </c>
      <c r="I6809" s="18">
        <v>42010</v>
      </c>
      <c r="J6809" s="17" t="s">
        <v>27</v>
      </c>
      <c r="K6809" s="17" t="s">
        <v>10</v>
      </c>
    </row>
    <row r="6810" spans="1:11" ht="31.5">
      <c r="A6810" s="2">
        <v>6808</v>
      </c>
      <c r="B6810" s="17">
        <v>8627</v>
      </c>
      <c r="C6810" s="17">
        <v>1391</v>
      </c>
      <c r="D6810" s="17" t="s">
        <v>28</v>
      </c>
      <c r="E6810" s="17" t="s">
        <v>1057</v>
      </c>
      <c r="F6810" s="17" t="s">
        <v>1113</v>
      </c>
      <c r="G6810" s="12" t="s">
        <v>1898</v>
      </c>
      <c r="H6810" s="17" t="s">
        <v>2376</v>
      </c>
      <c r="I6810" s="18">
        <v>42012</v>
      </c>
      <c r="J6810" s="64" t="s">
        <v>13</v>
      </c>
      <c r="K6810" s="64" t="s">
        <v>10</v>
      </c>
    </row>
    <row r="6811" spans="1:11" ht="31.5">
      <c r="A6811" s="2">
        <v>6809</v>
      </c>
      <c r="B6811" s="17">
        <v>8627</v>
      </c>
      <c r="C6811" s="17">
        <v>1391</v>
      </c>
      <c r="D6811" s="17" t="s">
        <v>28</v>
      </c>
      <c r="E6811" s="17" t="s">
        <v>1057</v>
      </c>
      <c r="F6811" s="17" t="s">
        <v>1113</v>
      </c>
      <c r="G6811" s="12" t="s">
        <v>1898</v>
      </c>
      <c r="H6811" s="17" t="s">
        <v>2376</v>
      </c>
      <c r="I6811" s="18">
        <v>42013</v>
      </c>
      <c r="J6811" s="17" t="s">
        <v>27</v>
      </c>
      <c r="K6811" s="17" t="s">
        <v>10</v>
      </c>
    </row>
    <row r="6812" spans="1:11" ht="31.5">
      <c r="A6812" s="2">
        <v>6810</v>
      </c>
      <c r="B6812" s="17">
        <v>8627</v>
      </c>
      <c r="C6812" s="17">
        <v>1391</v>
      </c>
      <c r="D6812" s="17" t="s">
        <v>28</v>
      </c>
      <c r="E6812" s="17" t="s">
        <v>1057</v>
      </c>
      <c r="F6812" s="17" t="s">
        <v>1113</v>
      </c>
      <c r="G6812" s="12" t="s">
        <v>1898</v>
      </c>
      <c r="H6812" s="17" t="s">
        <v>2376</v>
      </c>
      <c r="I6812" s="18">
        <v>42014</v>
      </c>
      <c r="J6812" s="17" t="s">
        <v>12</v>
      </c>
      <c r="K6812" s="17" t="s">
        <v>10</v>
      </c>
    </row>
    <row r="6813" spans="1:11" ht="31.5">
      <c r="A6813" s="2">
        <v>6811</v>
      </c>
      <c r="B6813" s="17">
        <v>8627</v>
      </c>
      <c r="C6813" s="17">
        <v>1391</v>
      </c>
      <c r="D6813" s="17" t="s">
        <v>28</v>
      </c>
      <c r="E6813" s="17" t="s">
        <v>1057</v>
      </c>
      <c r="F6813" s="17" t="s">
        <v>1113</v>
      </c>
      <c r="G6813" s="12" t="s">
        <v>1898</v>
      </c>
      <c r="H6813" s="17" t="s">
        <v>2376</v>
      </c>
      <c r="I6813" s="18">
        <v>42015</v>
      </c>
      <c r="J6813" s="17" t="s">
        <v>27</v>
      </c>
      <c r="K6813" s="17" t="s">
        <v>10</v>
      </c>
    </row>
    <row r="6814" spans="1:11" ht="31.5">
      <c r="A6814" s="2">
        <v>6812</v>
      </c>
      <c r="B6814" s="2">
        <v>8627</v>
      </c>
      <c r="C6814" s="19">
        <v>1392</v>
      </c>
      <c r="D6814" s="17" t="s">
        <v>28</v>
      </c>
      <c r="E6814" s="17" t="s">
        <v>1057</v>
      </c>
      <c r="F6814" s="17" t="s">
        <v>1105</v>
      </c>
      <c r="G6814" s="12" t="s">
        <v>1899</v>
      </c>
      <c r="H6814" s="17" t="s">
        <v>2377</v>
      </c>
      <c r="I6814" s="18">
        <v>42004</v>
      </c>
      <c r="J6814" s="17" t="s">
        <v>290</v>
      </c>
      <c r="K6814" s="17" t="s">
        <v>10</v>
      </c>
    </row>
    <row r="6815" spans="1:11" ht="31.5">
      <c r="A6815" s="2">
        <v>6813</v>
      </c>
      <c r="B6815" s="17">
        <v>8627</v>
      </c>
      <c r="C6815" s="17">
        <v>1392</v>
      </c>
      <c r="D6815" s="17" t="s">
        <v>28</v>
      </c>
      <c r="E6815" s="17" t="s">
        <v>1057</v>
      </c>
      <c r="F6815" s="17" t="s">
        <v>1105</v>
      </c>
      <c r="G6815" s="12" t="s">
        <v>1899</v>
      </c>
      <c r="H6815" s="17" t="s">
        <v>2377</v>
      </c>
      <c r="I6815" s="18">
        <v>42009</v>
      </c>
      <c r="J6815" s="17" t="s">
        <v>27</v>
      </c>
      <c r="K6815" s="17" t="s">
        <v>10</v>
      </c>
    </row>
    <row r="6816" spans="1:11" ht="31.5">
      <c r="A6816" s="2">
        <v>6814</v>
      </c>
      <c r="B6816" s="17">
        <v>8627</v>
      </c>
      <c r="C6816" s="17">
        <v>1392</v>
      </c>
      <c r="D6816" s="17" t="s">
        <v>28</v>
      </c>
      <c r="E6816" s="17" t="s">
        <v>1057</v>
      </c>
      <c r="F6816" s="17" t="s">
        <v>1105</v>
      </c>
      <c r="G6816" s="12" t="s">
        <v>1899</v>
      </c>
      <c r="H6816" s="17" t="s">
        <v>2377</v>
      </c>
      <c r="I6816" s="18">
        <v>42010</v>
      </c>
      <c r="J6816" s="17" t="s">
        <v>27</v>
      </c>
      <c r="K6816" s="17" t="s">
        <v>10</v>
      </c>
    </row>
    <row r="6817" spans="1:11" ht="31.5">
      <c r="A6817" s="2">
        <v>6815</v>
      </c>
      <c r="B6817" s="17">
        <v>8627</v>
      </c>
      <c r="C6817" s="17">
        <v>1392</v>
      </c>
      <c r="D6817" s="17" t="s">
        <v>28</v>
      </c>
      <c r="E6817" s="17" t="s">
        <v>1057</v>
      </c>
      <c r="F6817" s="17" t="s">
        <v>1105</v>
      </c>
      <c r="G6817" s="12" t="s">
        <v>1899</v>
      </c>
      <c r="H6817" s="17" t="s">
        <v>2377</v>
      </c>
      <c r="I6817" s="18">
        <v>42012</v>
      </c>
      <c r="J6817" s="17" t="s">
        <v>27</v>
      </c>
      <c r="K6817" s="17" t="s">
        <v>10</v>
      </c>
    </row>
    <row r="6818" spans="1:11" ht="31.5">
      <c r="A6818" s="2">
        <v>6816</v>
      </c>
      <c r="B6818" s="17">
        <v>8627</v>
      </c>
      <c r="C6818" s="17">
        <v>1392</v>
      </c>
      <c r="D6818" s="17" t="s">
        <v>28</v>
      </c>
      <c r="E6818" s="17" t="s">
        <v>1057</v>
      </c>
      <c r="F6818" s="17" t="s">
        <v>1105</v>
      </c>
      <c r="G6818" s="12" t="s">
        <v>1899</v>
      </c>
      <c r="H6818" s="17" t="s">
        <v>2377</v>
      </c>
      <c r="I6818" s="18">
        <v>42013</v>
      </c>
      <c r="J6818" s="17" t="s">
        <v>27</v>
      </c>
      <c r="K6818" s="17" t="s">
        <v>10</v>
      </c>
    </row>
    <row r="6819" spans="1:11" ht="31.5">
      <c r="A6819" s="2">
        <v>6817</v>
      </c>
      <c r="B6819" s="17">
        <v>8627</v>
      </c>
      <c r="C6819" s="17">
        <v>1392</v>
      </c>
      <c r="D6819" s="17" t="s">
        <v>28</v>
      </c>
      <c r="E6819" s="17" t="s">
        <v>1057</v>
      </c>
      <c r="F6819" s="17" t="s">
        <v>1105</v>
      </c>
      <c r="G6819" s="12" t="s">
        <v>1899</v>
      </c>
      <c r="H6819" s="17" t="s">
        <v>2377</v>
      </c>
      <c r="I6819" s="18">
        <v>42014</v>
      </c>
      <c r="J6819" s="17" t="s">
        <v>12</v>
      </c>
      <c r="K6819" s="17" t="s">
        <v>10</v>
      </c>
    </row>
    <row r="6820" spans="1:11" ht="31.5">
      <c r="A6820" s="2">
        <v>6818</v>
      </c>
      <c r="B6820" s="17">
        <v>8627</v>
      </c>
      <c r="C6820" s="17">
        <v>1392</v>
      </c>
      <c r="D6820" s="17" t="s">
        <v>28</v>
      </c>
      <c r="E6820" s="17" t="s">
        <v>1057</v>
      </c>
      <c r="F6820" s="17" t="s">
        <v>1105</v>
      </c>
      <c r="G6820" s="12" t="s">
        <v>1899</v>
      </c>
      <c r="H6820" s="17" t="s">
        <v>2377</v>
      </c>
      <c r="I6820" s="18">
        <v>42015</v>
      </c>
      <c r="J6820" s="17" t="s">
        <v>27</v>
      </c>
      <c r="K6820" s="17" t="s">
        <v>10</v>
      </c>
    </row>
    <row r="6821" spans="1:11" ht="31.5">
      <c r="A6821" s="2">
        <v>6819</v>
      </c>
      <c r="B6821" s="2">
        <v>8627</v>
      </c>
      <c r="C6821" s="19">
        <v>1393</v>
      </c>
      <c r="D6821" s="17" t="s">
        <v>28</v>
      </c>
      <c r="E6821" s="17" t="s">
        <v>1057</v>
      </c>
      <c r="F6821" s="17" t="s">
        <v>1105</v>
      </c>
      <c r="G6821" s="12" t="s">
        <v>1900</v>
      </c>
      <c r="H6821" s="17" t="s">
        <v>2378</v>
      </c>
      <c r="I6821" s="18">
        <v>42004</v>
      </c>
      <c r="J6821" s="17" t="s">
        <v>13</v>
      </c>
      <c r="K6821" s="17" t="s">
        <v>10</v>
      </c>
    </row>
    <row r="6822" spans="1:11" ht="31.5">
      <c r="A6822" s="2">
        <v>6820</v>
      </c>
      <c r="B6822" s="17">
        <v>8627</v>
      </c>
      <c r="C6822" s="17">
        <v>1393</v>
      </c>
      <c r="D6822" s="17" t="s">
        <v>28</v>
      </c>
      <c r="E6822" s="17" t="s">
        <v>1057</v>
      </c>
      <c r="F6822" s="17" t="s">
        <v>1105</v>
      </c>
      <c r="G6822" s="12" t="s">
        <v>1900</v>
      </c>
      <c r="H6822" s="17" t="s">
        <v>2378</v>
      </c>
      <c r="I6822" s="18">
        <v>42009</v>
      </c>
      <c r="J6822" s="17" t="s">
        <v>27</v>
      </c>
      <c r="K6822" s="17" t="s">
        <v>10</v>
      </c>
    </row>
    <row r="6823" spans="1:11" ht="31.5">
      <c r="A6823" s="2">
        <v>6821</v>
      </c>
      <c r="B6823" s="17">
        <v>8627</v>
      </c>
      <c r="C6823" s="17">
        <v>1393</v>
      </c>
      <c r="D6823" s="17" t="s">
        <v>28</v>
      </c>
      <c r="E6823" s="17" t="s">
        <v>1057</v>
      </c>
      <c r="F6823" s="17" t="s">
        <v>1105</v>
      </c>
      <c r="G6823" s="12" t="s">
        <v>1900</v>
      </c>
      <c r="H6823" s="17" t="s">
        <v>2378</v>
      </c>
      <c r="I6823" s="18">
        <v>42010</v>
      </c>
      <c r="J6823" s="17" t="s">
        <v>12</v>
      </c>
      <c r="K6823" s="17" t="s">
        <v>10</v>
      </c>
    </row>
    <row r="6824" spans="1:11" ht="31.5">
      <c r="A6824" s="2">
        <v>6822</v>
      </c>
      <c r="B6824" s="17">
        <v>8627</v>
      </c>
      <c r="C6824" s="17">
        <v>1393</v>
      </c>
      <c r="D6824" s="17" t="s">
        <v>28</v>
      </c>
      <c r="E6824" s="17" t="s">
        <v>1057</v>
      </c>
      <c r="F6824" s="17" t="s">
        <v>1105</v>
      </c>
      <c r="G6824" s="12" t="s">
        <v>1900</v>
      </c>
      <c r="H6824" s="17" t="s">
        <v>2378</v>
      </c>
      <c r="I6824" s="18">
        <v>42012</v>
      </c>
      <c r="J6824" s="17" t="s">
        <v>12</v>
      </c>
      <c r="K6824" s="17" t="s">
        <v>10</v>
      </c>
    </row>
    <row r="6825" spans="1:11" ht="31.5">
      <c r="A6825" s="2">
        <v>6823</v>
      </c>
      <c r="B6825" s="17">
        <v>8627</v>
      </c>
      <c r="C6825" s="17">
        <v>1393</v>
      </c>
      <c r="D6825" s="17" t="s">
        <v>28</v>
      </c>
      <c r="E6825" s="17" t="s">
        <v>1057</v>
      </c>
      <c r="F6825" s="17" t="s">
        <v>1105</v>
      </c>
      <c r="G6825" s="12" t="s">
        <v>1900</v>
      </c>
      <c r="H6825" s="17" t="s">
        <v>2378</v>
      </c>
      <c r="I6825" s="18">
        <v>42013</v>
      </c>
      <c r="J6825" s="17" t="s">
        <v>27</v>
      </c>
      <c r="K6825" s="17" t="s">
        <v>10</v>
      </c>
    </row>
    <row r="6826" spans="1:11" ht="31.5">
      <c r="A6826" s="2">
        <v>6824</v>
      </c>
      <c r="B6826" s="17">
        <v>8627</v>
      </c>
      <c r="C6826" s="17">
        <v>1393</v>
      </c>
      <c r="D6826" s="17" t="s">
        <v>28</v>
      </c>
      <c r="E6826" s="17" t="s">
        <v>1057</v>
      </c>
      <c r="F6826" s="17" t="s">
        <v>1105</v>
      </c>
      <c r="G6826" s="12" t="s">
        <v>1900</v>
      </c>
      <c r="H6826" s="17" t="s">
        <v>2378</v>
      </c>
      <c r="I6826" s="18">
        <v>42014</v>
      </c>
      <c r="J6826" s="17" t="s">
        <v>27</v>
      </c>
      <c r="K6826" s="17" t="s">
        <v>10</v>
      </c>
    </row>
    <row r="6827" spans="1:11" ht="31.5">
      <c r="A6827" s="2">
        <v>6825</v>
      </c>
      <c r="B6827" s="17">
        <v>8627</v>
      </c>
      <c r="C6827" s="17">
        <v>1393</v>
      </c>
      <c r="D6827" s="17" t="s">
        <v>28</v>
      </c>
      <c r="E6827" s="17" t="s">
        <v>1057</v>
      </c>
      <c r="F6827" s="17" t="s">
        <v>1105</v>
      </c>
      <c r="G6827" s="12" t="s">
        <v>1900</v>
      </c>
      <c r="H6827" s="17" t="s">
        <v>2378</v>
      </c>
      <c r="I6827" s="18">
        <v>42015</v>
      </c>
      <c r="J6827" s="17" t="s">
        <v>27</v>
      </c>
      <c r="K6827" s="17" t="s">
        <v>10</v>
      </c>
    </row>
    <row r="6828" spans="1:11" ht="31.5">
      <c r="A6828" s="2">
        <v>6826</v>
      </c>
      <c r="B6828" s="2">
        <v>8627</v>
      </c>
      <c r="C6828" s="19">
        <v>1397</v>
      </c>
      <c r="D6828" s="17" t="s">
        <v>28</v>
      </c>
      <c r="E6828" s="17" t="s">
        <v>1057</v>
      </c>
      <c r="F6828" s="17" t="s">
        <v>1114</v>
      </c>
      <c r="G6828" s="12" t="s">
        <v>1901</v>
      </c>
      <c r="H6828" s="17" t="s">
        <v>2379</v>
      </c>
      <c r="I6828" s="18">
        <v>42004</v>
      </c>
      <c r="J6828" s="17" t="s">
        <v>290</v>
      </c>
      <c r="K6828" s="17" t="s">
        <v>10</v>
      </c>
    </row>
    <row r="6829" spans="1:11" ht="31.5">
      <c r="A6829" s="2">
        <v>6827</v>
      </c>
      <c r="B6829" s="17">
        <v>8627</v>
      </c>
      <c r="C6829" s="17">
        <v>1397</v>
      </c>
      <c r="D6829" s="17" t="s">
        <v>28</v>
      </c>
      <c r="E6829" s="17" t="s">
        <v>1057</v>
      </c>
      <c r="F6829" s="17" t="s">
        <v>1114</v>
      </c>
      <c r="G6829" s="12" t="s">
        <v>1901</v>
      </c>
      <c r="H6829" s="17" t="s">
        <v>2379</v>
      </c>
      <c r="I6829" s="18">
        <v>42009</v>
      </c>
      <c r="J6829" s="17" t="s">
        <v>12</v>
      </c>
      <c r="K6829" s="17" t="s">
        <v>10</v>
      </c>
    </row>
    <row r="6830" spans="1:11" ht="31.5">
      <c r="A6830" s="2">
        <v>6828</v>
      </c>
      <c r="B6830" s="17">
        <v>8627</v>
      </c>
      <c r="C6830" s="17">
        <v>1397</v>
      </c>
      <c r="D6830" s="17" t="s">
        <v>28</v>
      </c>
      <c r="E6830" s="17" t="s">
        <v>1057</v>
      </c>
      <c r="F6830" s="17" t="s">
        <v>1114</v>
      </c>
      <c r="G6830" s="12" t="s">
        <v>1901</v>
      </c>
      <c r="H6830" s="17" t="s">
        <v>2379</v>
      </c>
      <c r="I6830" s="18">
        <v>42010</v>
      </c>
      <c r="J6830" s="17" t="s">
        <v>27</v>
      </c>
      <c r="K6830" s="17" t="s">
        <v>10</v>
      </c>
    </row>
    <row r="6831" spans="1:11" ht="31.5">
      <c r="A6831" s="2">
        <v>6829</v>
      </c>
      <c r="B6831" s="17">
        <v>8627</v>
      </c>
      <c r="C6831" s="17">
        <v>1397</v>
      </c>
      <c r="D6831" s="17" t="s">
        <v>28</v>
      </c>
      <c r="E6831" s="17" t="s">
        <v>1057</v>
      </c>
      <c r="F6831" s="17" t="s">
        <v>1114</v>
      </c>
      <c r="G6831" s="12" t="s">
        <v>1901</v>
      </c>
      <c r="H6831" s="17" t="s">
        <v>2379</v>
      </c>
      <c r="I6831" s="18">
        <v>42012</v>
      </c>
      <c r="J6831" s="64" t="s">
        <v>13</v>
      </c>
      <c r="K6831" s="64" t="s">
        <v>10</v>
      </c>
    </row>
    <row r="6832" spans="1:11" ht="31.5">
      <c r="A6832" s="2">
        <v>6830</v>
      </c>
      <c r="B6832" s="17">
        <v>8627</v>
      </c>
      <c r="C6832" s="17">
        <v>1397</v>
      </c>
      <c r="D6832" s="17" t="s">
        <v>28</v>
      </c>
      <c r="E6832" s="17" t="s">
        <v>1057</v>
      </c>
      <c r="F6832" s="17" t="s">
        <v>1114</v>
      </c>
      <c r="G6832" s="12" t="s">
        <v>1901</v>
      </c>
      <c r="H6832" s="17" t="s">
        <v>2379</v>
      </c>
      <c r="I6832" s="18">
        <v>42013</v>
      </c>
      <c r="J6832" s="17" t="s">
        <v>27</v>
      </c>
      <c r="K6832" s="17" t="s">
        <v>10</v>
      </c>
    </row>
    <row r="6833" spans="1:11" ht="31.5">
      <c r="A6833" s="2">
        <v>6831</v>
      </c>
      <c r="B6833" s="17">
        <v>8627</v>
      </c>
      <c r="C6833" s="17">
        <v>1397</v>
      </c>
      <c r="D6833" s="17" t="s">
        <v>28</v>
      </c>
      <c r="E6833" s="17" t="s">
        <v>1057</v>
      </c>
      <c r="F6833" s="17" t="s">
        <v>1114</v>
      </c>
      <c r="G6833" s="12" t="s">
        <v>1901</v>
      </c>
      <c r="H6833" s="17" t="s">
        <v>2379</v>
      </c>
      <c r="I6833" s="18">
        <v>42014</v>
      </c>
      <c r="J6833" s="17" t="s">
        <v>27</v>
      </c>
      <c r="K6833" s="17" t="s">
        <v>10</v>
      </c>
    </row>
    <row r="6834" spans="1:11" ht="31.5">
      <c r="A6834" s="2">
        <v>6832</v>
      </c>
      <c r="B6834" s="17">
        <v>8627</v>
      </c>
      <c r="C6834" s="17">
        <v>1397</v>
      </c>
      <c r="D6834" s="17" t="s">
        <v>28</v>
      </c>
      <c r="E6834" s="17" t="s">
        <v>1057</v>
      </c>
      <c r="F6834" s="17" t="s">
        <v>1114</v>
      </c>
      <c r="G6834" s="12" t="s">
        <v>1901</v>
      </c>
      <c r="H6834" s="17" t="s">
        <v>2379</v>
      </c>
      <c r="I6834" s="18">
        <v>42015</v>
      </c>
      <c r="J6834" s="17" t="s">
        <v>27</v>
      </c>
      <c r="K6834" s="17" t="s">
        <v>10</v>
      </c>
    </row>
    <row r="6835" spans="1:11" ht="31.5">
      <c r="A6835" s="2">
        <v>6833</v>
      </c>
      <c r="B6835" s="2">
        <v>8627</v>
      </c>
      <c r="C6835" s="19">
        <v>1398</v>
      </c>
      <c r="D6835" s="17" t="s">
        <v>28</v>
      </c>
      <c r="E6835" s="17" t="s">
        <v>1057</v>
      </c>
      <c r="F6835" s="17" t="s">
        <v>1114</v>
      </c>
      <c r="G6835" s="12" t="s">
        <v>1902</v>
      </c>
      <c r="H6835" s="17" t="s">
        <v>2380</v>
      </c>
      <c r="I6835" s="18">
        <v>42004</v>
      </c>
      <c r="J6835" s="17" t="s">
        <v>290</v>
      </c>
      <c r="K6835" s="17" t="s">
        <v>10</v>
      </c>
    </row>
    <row r="6836" spans="1:11" ht="31.5">
      <c r="A6836" s="2">
        <v>6834</v>
      </c>
      <c r="B6836" s="17">
        <v>8627</v>
      </c>
      <c r="C6836" s="17">
        <v>1398</v>
      </c>
      <c r="D6836" s="17" t="s">
        <v>28</v>
      </c>
      <c r="E6836" s="17" t="s">
        <v>1057</v>
      </c>
      <c r="F6836" s="17" t="s">
        <v>1114</v>
      </c>
      <c r="G6836" s="12" t="s">
        <v>1902</v>
      </c>
      <c r="H6836" s="17" t="s">
        <v>2380</v>
      </c>
      <c r="I6836" s="18">
        <v>42009</v>
      </c>
      <c r="J6836" s="64" t="s">
        <v>13</v>
      </c>
      <c r="K6836" s="64" t="s">
        <v>10</v>
      </c>
    </row>
    <row r="6837" spans="1:11" ht="31.5">
      <c r="A6837" s="2">
        <v>6835</v>
      </c>
      <c r="B6837" s="17">
        <v>8627</v>
      </c>
      <c r="C6837" s="17">
        <v>1398</v>
      </c>
      <c r="D6837" s="17" t="s">
        <v>28</v>
      </c>
      <c r="E6837" s="17" t="s">
        <v>1057</v>
      </c>
      <c r="F6837" s="17" t="s">
        <v>1114</v>
      </c>
      <c r="G6837" s="12" t="s">
        <v>1902</v>
      </c>
      <c r="H6837" s="17" t="s">
        <v>2380</v>
      </c>
      <c r="I6837" s="18">
        <v>42010</v>
      </c>
      <c r="J6837" s="17" t="s">
        <v>27</v>
      </c>
      <c r="K6837" s="17" t="s">
        <v>10</v>
      </c>
    </row>
    <row r="6838" spans="1:11" ht="31.5">
      <c r="A6838" s="2">
        <v>6836</v>
      </c>
      <c r="B6838" s="17">
        <v>8627</v>
      </c>
      <c r="C6838" s="17">
        <v>1398</v>
      </c>
      <c r="D6838" s="17" t="s">
        <v>28</v>
      </c>
      <c r="E6838" s="17" t="s">
        <v>1057</v>
      </c>
      <c r="F6838" s="17" t="s">
        <v>1114</v>
      </c>
      <c r="G6838" s="12" t="s">
        <v>1902</v>
      </c>
      <c r="H6838" s="17" t="s">
        <v>2380</v>
      </c>
      <c r="I6838" s="18">
        <v>42012</v>
      </c>
      <c r="J6838" s="64" t="s">
        <v>13</v>
      </c>
      <c r="K6838" s="64" t="s">
        <v>10</v>
      </c>
    </row>
    <row r="6839" spans="1:11" ht="31.5">
      <c r="A6839" s="2">
        <v>6837</v>
      </c>
      <c r="B6839" s="17">
        <v>8627</v>
      </c>
      <c r="C6839" s="17">
        <v>1398</v>
      </c>
      <c r="D6839" s="17" t="s">
        <v>28</v>
      </c>
      <c r="E6839" s="17" t="s">
        <v>1057</v>
      </c>
      <c r="F6839" s="17" t="s">
        <v>1114</v>
      </c>
      <c r="G6839" s="12" t="s">
        <v>1902</v>
      </c>
      <c r="H6839" s="17" t="s">
        <v>2380</v>
      </c>
      <c r="I6839" s="18">
        <v>42013</v>
      </c>
      <c r="J6839" s="17" t="s">
        <v>27</v>
      </c>
      <c r="K6839" s="17" t="s">
        <v>10</v>
      </c>
    </row>
    <row r="6840" spans="1:11" ht="31.5">
      <c r="A6840" s="2">
        <v>6838</v>
      </c>
      <c r="B6840" s="17">
        <v>8627</v>
      </c>
      <c r="C6840" s="17">
        <v>1398</v>
      </c>
      <c r="D6840" s="17" t="s">
        <v>28</v>
      </c>
      <c r="E6840" s="17" t="s">
        <v>1057</v>
      </c>
      <c r="F6840" s="17" t="s">
        <v>1114</v>
      </c>
      <c r="G6840" s="12" t="s">
        <v>1902</v>
      </c>
      <c r="H6840" s="17" t="s">
        <v>2380</v>
      </c>
      <c r="I6840" s="18">
        <v>42014</v>
      </c>
      <c r="J6840" s="17" t="s">
        <v>12</v>
      </c>
      <c r="K6840" s="17" t="s">
        <v>10</v>
      </c>
    </row>
    <row r="6841" spans="1:11" ht="31.5">
      <c r="A6841" s="2">
        <v>6839</v>
      </c>
      <c r="B6841" s="17">
        <v>8627</v>
      </c>
      <c r="C6841" s="17">
        <v>1398</v>
      </c>
      <c r="D6841" s="17" t="s">
        <v>28</v>
      </c>
      <c r="E6841" s="17" t="s">
        <v>1057</v>
      </c>
      <c r="F6841" s="17" t="s">
        <v>1114</v>
      </c>
      <c r="G6841" s="12" t="s">
        <v>1902</v>
      </c>
      <c r="H6841" s="17" t="s">
        <v>2380</v>
      </c>
      <c r="I6841" s="18">
        <v>42015</v>
      </c>
      <c r="J6841" s="17" t="s">
        <v>27</v>
      </c>
      <c r="K6841" s="17" t="s">
        <v>10</v>
      </c>
    </row>
    <row r="6842" spans="1:11" ht="31.5">
      <c r="A6842" s="2">
        <v>6840</v>
      </c>
      <c r="B6842" s="2">
        <v>8627</v>
      </c>
      <c r="C6842" s="19">
        <v>1399</v>
      </c>
      <c r="D6842" s="17" t="s">
        <v>28</v>
      </c>
      <c r="E6842" s="17" t="s">
        <v>1057</v>
      </c>
      <c r="F6842" s="17" t="s">
        <v>1114</v>
      </c>
      <c r="G6842" s="12" t="s">
        <v>1903</v>
      </c>
      <c r="H6842" s="17" t="s">
        <v>2381</v>
      </c>
      <c r="I6842" s="18">
        <v>42004</v>
      </c>
      <c r="J6842" s="17" t="s">
        <v>485</v>
      </c>
      <c r="K6842" s="17" t="s">
        <v>785</v>
      </c>
    </row>
    <row r="6843" spans="1:11" ht="31.5">
      <c r="A6843" s="2">
        <v>6841</v>
      </c>
      <c r="B6843" s="17">
        <v>8627</v>
      </c>
      <c r="C6843" s="17">
        <v>1399</v>
      </c>
      <c r="D6843" s="17" t="s">
        <v>28</v>
      </c>
      <c r="E6843" s="17" t="s">
        <v>1057</v>
      </c>
      <c r="F6843" s="17" t="s">
        <v>1114</v>
      </c>
      <c r="G6843" s="12" t="s">
        <v>1903</v>
      </c>
      <c r="H6843" s="17" t="s">
        <v>2381</v>
      </c>
      <c r="I6843" s="18">
        <v>42009</v>
      </c>
      <c r="J6843" s="17" t="s">
        <v>27</v>
      </c>
      <c r="K6843" s="17" t="s">
        <v>10</v>
      </c>
    </row>
    <row r="6844" spans="1:11" ht="31.5">
      <c r="A6844" s="2">
        <v>6842</v>
      </c>
      <c r="B6844" s="17">
        <v>8627</v>
      </c>
      <c r="C6844" s="17">
        <v>1399</v>
      </c>
      <c r="D6844" s="17" t="s">
        <v>28</v>
      </c>
      <c r="E6844" s="17" t="s">
        <v>1057</v>
      </c>
      <c r="F6844" s="17" t="s">
        <v>1114</v>
      </c>
      <c r="G6844" s="12" t="s">
        <v>1903</v>
      </c>
      <c r="H6844" s="17" t="s">
        <v>2381</v>
      </c>
      <c r="I6844" s="18">
        <v>42010</v>
      </c>
      <c r="J6844" s="17" t="s">
        <v>27</v>
      </c>
      <c r="K6844" s="17" t="s">
        <v>10</v>
      </c>
    </row>
    <row r="6845" spans="1:11" ht="31.5">
      <c r="A6845" s="2">
        <v>6843</v>
      </c>
      <c r="B6845" s="17">
        <v>8627</v>
      </c>
      <c r="C6845" s="17">
        <v>1399</v>
      </c>
      <c r="D6845" s="17" t="s">
        <v>28</v>
      </c>
      <c r="E6845" s="17" t="s">
        <v>1057</v>
      </c>
      <c r="F6845" s="17" t="s">
        <v>1114</v>
      </c>
      <c r="G6845" s="12" t="s">
        <v>1903</v>
      </c>
      <c r="H6845" s="17" t="s">
        <v>2381</v>
      </c>
      <c r="I6845" s="18">
        <v>42012</v>
      </c>
      <c r="J6845" s="17" t="s">
        <v>27</v>
      </c>
      <c r="K6845" s="17" t="s">
        <v>10</v>
      </c>
    </row>
    <row r="6846" spans="1:11" ht="31.5">
      <c r="A6846" s="2">
        <v>6844</v>
      </c>
      <c r="B6846" s="17">
        <v>8627</v>
      </c>
      <c r="C6846" s="17">
        <v>1399</v>
      </c>
      <c r="D6846" s="17" t="s">
        <v>28</v>
      </c>
      <c r="E6846" s="17" t="s">
        <v>1057</v>
      </c>
      <c r="F6846" s="17" t="s">
        <v>1114</v>
      </c>
      <c r="G6846" s="12" t="s">
        <v>1903</v>
      </c>
      <c r="H6846" s="17" t="s">
        <v>2381</v>
      </c>
      <c r="I6846" s="18">
        <v>42013</v>
      </c>
      <c r="J6846" s="17" t="s">
        <v>27</v>
      </c>
      <c r="K6846" s="17" t="s">
        <v>10</v>
      </c>
    </row>
    <row r="6847" spans="1:11" ht="31.5">
      <c r="A6847" s="2">
        <v>6845</v>
      </c>
      <c r="B6847" s="17">
        <v>8627</v>
      </c>
      <c r="C6847" s="17">
        <v>1399</v>
      </c>
      <c r="D6847" s="17" t="s">
        <v>28</v>
      </c>
      <c r="E6847" s="17" t="s">
        <v>1057</v>
      </c>
      <c r="F6847" s="17" t="s">
        <v>1114</v>
      </c>
      <c r="G6847" s="12" t="s">
        <v>1903</v>
      </c>
      <c r="H6847" s="17" t="s">
        <v>2381</v>
      </c>
      <c r="I6847" s="18">
        <v>42014</v>
      </c>
      <c r="J6847" s="17" t="s">
        <v>27</v>
      </c>
      <c r="K6847" s="17" t="s">
        <v>10</v>
      </c>
    </row>
    <row r="6848" spans="1:11" ht="31.5">
      <c r="A6848" s="2">
        <v>6846</v>
      </c>
      <c r="B6848" s="17">
        <v>8627</v>
      </c>
      <c r="C6848" s="17">
        <v>1399</v>
      </c>
      <c r="D6848" s="17" t="s">
        <v>28</v>
      </c>
      <c r="E6848" s="17" t="s">
        <v>1057</v>
      </c>
      <c r="F6848" s="17" t="s">
        <v>1114</v>
      </c>
      <c r="G6848" s="12" t="s">
        <v>1903</v>
      </c>
      <c r="H6848" s="17" t="s">
        <v>2381</v>
      </c>
      <c r="I6848" s="18">
        <v>42015</v>
      </c>
      <c r="J6848" s="17" t="s">
        <v>27</v>
      </c>
      <c r="K6848" s="17" t="s">
        <v>10</v>
      </c>
    </row>
    <row r="6849" spans="1:11" ht="31.5">
      <c r="A6849" s="2">
        <v>6847</v>
      </c>
      <c r="B6849" s="2">
        <v>8627</v>
      </c>
      <c r="C6849" s="19">
        <v>1401</v>
      </c>
      <c r="D6849" s="17" t="s">
        <v>28</v>
      </c>
      <c r="E6849" s="17" t="s">
        <v>1057</v>
      </c>
      <c r="F6849" s="17" t="s">
        <v>1105</v>
      </c>
      <c r="G6849" s="12" t="s">
        <v>1904</v>
      </c>
      <c r="H6849" s="17" t="s">
        <v>2382</v>
      </c>
      <c r="I6849" s="18">
        <v>42004</v>
      </c>
      <c r="J6849" s="17" t="s">
        <v>13</v>
      </c>
      <c r="K6849" s="17" t="s">
        <v>10</v>
      </c>
    </row>
    <row r="6850" spans="1:11" ht="31.5">
      <c r="A6850" s="2">
        <v>6848</v>
      </c>
      <c r="B6850" s="17">
        <v>8627</v>
      </c>
      <c r="C6850" s="17">
        <v>1401</v>
      </c>
      <c r="D6850" s="17" t="s">
        <v>28</v>
      </c>
      <c r="E6850" s="17" t="s">
        <v>1057</v>
      </c>
      <c r="F6850" s="17" t="s">
        <v>1105</v>
      </c>
      <c r="G6850" s="12" t="s">
        <v>1904</v>
      </c>
      <c r="H6850" s="17" t="s">
        <v>2382</v>
      </c>
      <c r="I6850" s="18">
        <v>42009</v>
      </c>
      <c r="J6850" s="17" t="s">
        <v>12</v>
      </c>
      <c r="K6850" s="17" t="s">
        <v>10</v>
      </c>
    </row>
    <row r="6851" spans="1:11" ht="31.5">
      <c r="A6851" s="2">
        <v>6849</v>
      </c>
      <c r="B6851" s="17">
        <v>8627</v>
      </c>
      <c r="C6851" s="17">
        <v>1401</v>
      </c>
      <c r="D6851" s="17" t="s">
        <v>28</v>
      </c>
      <c r="E6851" s="17" t="s">
        <v>1057</v>
      </c>
      <c r="F6851" s="17" t="s">
        <v>1105</v>
      </c>
      <c r="G6851" s="12" t="s">
        <v>1904</v>
      </c>
      <c r="H6851" s="17" t="s">
        <v>2382</v>
      </c>
      <c r="I6851" s="18">
        <v>42010</v>
      </c>
      <c r="J6851" s="17" t="s">
        <v>27</v>
      </c>
      <c r="K6851" s="17" t="s">
        <v>10</v>
      </c>
    </row>
    <row r="6852" spans="1:11" ht="31.5">
      <c r="A6852" s="2">
        <v>6850</v>
      </c>
      <c r="B6852" s="17">
        <v>8627</v>
      </c>
      <c r="C6852" s="17">
        <v>1401</v>
      </c>
      <c r="D6852" s="17" t="s">
        <v>28</v>
      </c>
      <c r="E6852" s="17" t="s">
        <v>1057</v>
      </c>
      <c r="F6852" s="17" t="s">
        <v>1105</v>
      </c>
      <c r="G6852" s="12" t="s">
        <v>1904</v>
      </c>
      <c r="H6852" s="17" t="s">
        <v>2382</v>
      </c>
      <c r="I6852" s="18">
        <v>42012</v>
      </c>
      <c r="J6852" s="17" t="s">
        <v>27</v>
      </c>
      <c r="K6852" s="17" t="s">
        <v>10</v>
      </c>
    </row>
    <row r="6853" spans="1:11" ht="31.5">
      <c r="A6853" s="2">
        <v>6851</v>
      </c>
      <c r="B6853" s="17">
        <v>8627</v>
      </c>
      <c r="C6853" s="17">
        <v>1401</v>
      </c>
      <c r="D6853" s="17" t="s">
        <v>28</v>
      </c>
      <c r="E6853" s="17" t="s">
        <v>1057</v>
      </c>
      <c r="F6853" s="17" t="s">
        <v>1105</v>
      </c>
      <c r="G6853" s="12" t="s">
        <v>1904</v>
      </c>
      <c r="H6853" s="17" t="s">
        <v>2382</v>
      </c>
      <c r="I6853" s="18">
        <v>42013</v>
      </c>
      <c r="J6853" s="64" t="s">
        <v>261</v>
      </c>
      <c r="K6853" s="64" t="s">
        <v>10</v>
      </c>
    </row>
    <row r="6854" spans="1:11" ht="31.5">
      <c r="A6854" s="2">
        <v>6852</v>
      </c>
      <c r="B6854" s="17">
        <v>8627</v>
      </c>
      <c r="C6854" s="17">
        <v>1401</v>
      </c>
      <c r="D6854" s="17" t="s">
        <v>28</v>
      </c>
      <c r="E6854" s="17" t="s">
        <v>1057</v>
      </c>
      <c r="F6854" s="17" t="s">
        <v>1105</v>
      </c>
      <c r="G6854" s="12" t="s">
        <v>1904</v>
      </c>
      <c r="H6854" s="17" t="s">
        <v>2382</v>
      </c>
      <c r="I6854" s="18">
        <v>42014</v>
      </c>
      <c r="J6854" s="17" t="s">
        <v>27</v>
      </c>
      <c r="K6854" s="17" t="s">
        <v>10</v>
      </c>
    </row>
    <row r="6855" spans="1:11" ht="31.5">
      <c r="A6855" s="2">
        <v>6853</v>
      </c>
      <c r="B6855" s="17">
        <v>8627</v>
      </c>
      <c r="C6855" s="17">
        <v>1401</v>
      </c>
      <c r="D6855" s="17" t="s">
        <v>28</v>
      </c>
      <c r="E6855" s="17" t="s">
        <v>1057</v>
      </c>
      <c r="F6855" s="17" t="s">
        <v>1105</v>
      </c>
      <c r="G6855" s="12" t="s">
        <v>1904</v>
      </c>
      <c r="H6855" s="17" t="s">
        <v>2382</v>
      </c>
      <c r="I6855" s="18">
        <v>42015</v>
      </c>
      <c r="J6855" s="17" t="s">
        <v>27</v>
      </c>
      <c r="K6855" s="17" t="s">
        <v>10</v>
      </c>
    </row>
    <row r="6856" spans="1:11" ht="31.5">
      <c r="A6856" s="2">
        <v>6854</v>
      </c>
      <c r="B6856" s="2">
        <v>8627</v>
      </c>
      <c r="C6856" s="19">
        <v>1409</v>
      </c>
      <c r="D6856" s="17" t="s">
        <v>28</v>
      </c>
      <c r="E6856" s="17" t="s">
        <v>1057</v>
      </c>
      <c r="F6856" s="17" t="s">
        <v>1115</v>
      </c>
      <c r="G6856" s="12" t="s">
        <v>1288</v>
      </c>
      <c r="H6856" s="17" t="s">
        <v>2387</v>
      </c>
      <c r="I6856" s="18">
        <v>42004</v>
      </c>
      <c r="J6856" s="17" t="s">
        <v>1116</v>
      </c>
      <c r="K6856" s="17" t="s">
        <v>784</v>
      </c>
    </row>
    <row r="6857" spans="1:11" ht="31.5">
      <c r="A6857" s="2">
        <v>6855</v>
      </c>
      <c r="B6857" s="17">
        <v>8627</v>
      </c>
      <c r="C6857" s="17">
        <v>1409</v>
      </c>
      <c r="D6857" s="17" t="s">
        <v>28</v>
      </c>
      <c r="E6857" s="17" t="s">
        <v>1057</v>
      </c>
      <c r="F6857" s="17" t="s">
        <v>1115</v>
      </c>
      <c r="G6857" s="12" t="s">
        <v>1288</v>
      </c>
      <c r="H6857" s="17" t="s">
        <v>2387</v>
      </c>
      <c r="I6857" s="18">
        <v>42009</v>
      </c>
      <c r="J6857" s="64" t="s">
        <v>2675</v>
      </c>
      <c r="K6857" s="64" t="s">
        <v>784</v>
      </c>
    </row>
    <row r="6858" spans="1:11" ht="31.5">
      <c r="A6858" s="2">
        <v>6856</v>
      </c>
      <c r="B6858" s="17">
        <v>8627</v>
      </c>
      <c r="C6858" s="17">
        <v>1409</v>
      </c>
      <c r="D6858" s="17" t="s">
        <v>28</v>
      </c>
      <c r="E6858" s="17" t="s">
        <v>1057</v>
      </c>
      <c r="F6858" s="17" t="s">
        <v>1115</v>
      </c>
      <c r="G6858" s="12" t="s">
        <v>1288</v>
      </c>
      <c r="H6858" s="17" t="s">
        <v>2387</v>
      </c>
      <c r="I6858" s="18">
        <v>42010</v>
      </c>
      <c r="J6858" s="17" t="s">
        <v>27</v>
      </c>
      <c r="K6858" s="17" t="s">
        <v>10</v>
      </c>
    </row>
    <row r="6859" spans="1:11" ht="31.5">
      <c r="A6859" s="2">
        <v>6857</v>
      </c>
      <c r="B6859" s="17">
        <v>8627</v>
      </c>
      <c r="C6859" s="17">
        <v>1409</v>
      </c>
      <c r="D6859" s="17" t="s">
        <v>28</v>
      </c>
      <c r="E6859" s="17" t="s">
        <v>1057</v>
      </c>
      <c r="F6859" s="17" t="s">
        <v>1115</v>
      </c>
      <c r="G6859" s="12" t="s">
        <v>1288</v>
      </c>
      <c r="H6859" s="17" t="s">
        <v>2387</v>
      </c>
      <c r="I6859" s="18">
        <v>42012</v>
      </c>
      <c r="J6859" s="17" t="s">
        <v>27</v>
      </c>
      <c r="K6859" s="17" t="s">
        <v>10</v>
      </c>
    </row>
    <row r="6860" spans="1:11" ht="31.5">
      <c r="A6860" s="2">
        <v>6858</v>
      </c>
      <c r="B6860" s="17">
        <v>8627</v>
      </c>
      <c r="C6860" s="17">
        <v>1409</v>
      </c>
      <c r="D6860" s="17" t="s">
        <v>28</v>
      </c>
      <c r="E6860" s="17" t="s">
        <v>1057</v>
      </c>
      <c r="F6860" s="17" t="s">
        <v>1115</v>
      </c>
      <c r="G6860" s="12" t="s">
        <v>1288</v>
      </c>
      <c r="H6860" s="17" t="s">
        <v>2387</v>
      </c>
      <c r="I6860" s="18">
        <v>42013</v>
      </c>
      <c r="J6860" s="64" t="s">
        <v>2675</v>
      </c>
      <c r="K6860" s="64" t="s">
        <v>784</v>
      </c>
    </row>
    <row r="6861" spans="1:11" ht="31.5">
      <c r="A6861" s="2">
        <v>6859</v>
      </c>
      <c r="B6861" s="17">
        <v>8627</v>
      </c>
      <c r="C6861" s="17">
        <v>1409</v>
      </c>
      <c r="D6861" s="17" t="s">
        <v>28</v>
      </c>
      <c r="E6861" s="17" t="s">
        <v>1057</v>
      </c>
      <c r="F6861" s="17" t="s">
        <v>1115</v>
      </c>
      <c r="G6861" s="12" t="s">
        <v>1288</v>
      </c>
      <c r="H6861" s="17" t="s">
        <v>2387</v>
      </c>
      <c r="I6861" s="18">
        <v>42014</v>
      </c>
      <c r="J6861" s="17" t="s">
        <v>27</v>
      </c>
      <c r="K6861" s="17" t="s">
        <v>10</v>
      </c>
    </row>
    <row r="6862" spans="1:11" ht="31.5">
      <c r="A6862" s="2">
        <v>6860</v>
      </c>
      <c r="B6862" s="17">
        <v>8627</v>
      </c>
      <c r="C6862" s="17">
        <v>1409</v>
      </c>
      <c r="D6862" s="17" t="s">
        <v>28</v>
      </c>
      <c r="E6862" s="17" t="s">
        <v>1057</v>
      </c>
      <c r="F6862" s="17" t="s">
        <v>1115</v>
      </c>
      <c r="G6862" s="12" t="s">
        <v>1288</v>
      </c>
      <c r="H6862" s="17" t="s">
        <v>2387</v>
      </c>
      <c r="I6862" s="18">
        <v>42015</v>
      </c>
      <c r="J6862" s="17" t="s">
        <v>27</v>
      </c>
      <c r="K6862" s="17" t="s">
        <v>10</v>
      </c>
    </row>
    <row r="6863" spans="1:11" ht="31.5">
      <c r="A6863" s="2">
        <v>6861</v>
      </c>
      <c r="B6863" s="2">
        <v>8627</v>
      </c>
      <c r="C6863" s="19">
        <v>1410</v>
      </c>
      <c r="D6863" s="17" t="s">
        <v>28</v>
      </c>
      <c r="E6863" s="17" t="s">
        <v>1057</v>
      </c>
      <c r="F6863" s="17" t="s">
        <v>1117</v>
      </c>
      <c r="G6863" s="12" t="s">
        <v>1905</v>
      </c>
      <c r="H6863" s="17" t="s">
        <v>2388</v>
      </c>
      <c r="I6863" s="18">
        <v>42004</v>
      </c>
      <c r="J6863" s="17" t="s">
        <v>24</v>
      </c>
      <c r="K6863" s="17" t="s">
        <v>785</v>
      </c>
    </row>
    <row r="6864" spans="1:11" ht="31.5">
      <c r="A6864" s="2">
        <v>6862</v>
      </c>
      <c r="B6864" s="17">
        <v>8627</v>
      </c>
      <c r="C6864" s="17">
        <v>1410</v>
      </c>
      <c r="D6864" s="17" t="s">
        <v>28</v>
      </c>
      <c r="E6864" s="17" t="s">
        <v>1057</v>
      </c>
      <c r="F6864" s="17" t="s">
        <v>1117</v>
      </c>
      <c r="G6864" s="12" t="s">
        <v>1905</v>
      </c>
      <c r="H6864" s="17" t="s">
        <v>2388</v>
      </c>
      <c r="I6864" s="18">
        <v>42009</v>
      </c>
      <c r="J6864" s="17" t="s">
        <v>27</v>
      </c>
      <c r="K6864" s="17" t="s">
        <v>10</v>
      </c>
    </row>
    <row r="6865" spans="1:11" ht="31.5">
      <c r="A6865" s="2">
        <v>6863</v>
      </c>
      <c r="B6865" s="17">
        <v>8627</v>
      </c>
      <c r="C6865" s="17">
        <v>1410</v>
      </c>
      <c r="D6865" s="17" t="s">
        <v>28</v>
      </c>
      <c r="E6865" s="17" t="s">
        <v>1057</v>
      </c>
      <c r="F6865" s="17" t="s">
        <v>1117</v>
      </c>
      <c r="G6865" s="12" t="s">
        <v>1905</v>
      </c>
      <c r="H6865" s="17" t="s">
        <v>2388</v>
      </c>
      <c r="I6865" s="18">
        <v>42010</v>
      </c>
      <c r="J6865" s="17" t="s">
        <v>27</v>
      </c>
      <c r="K6865" s="17" t="s">
        <v>10</v>
      </c>
    </row>
    <row r="6866" spans="1:11" ht="31.5">
      <c r="A6866" s="2">
        <v>6864</v>
      </c>
      <c r="B6866" s="17">
        <v>8627</v>
      </c>
      <c r="C6866" s="17">
        <v>1410</v>
      </c>
      <c r="D6866" s="17" t="s">
        <v>28</v>
      </c>
      <c r="E6866" s="17" t="s">
        <v>1057</v>
      </c>
      <c r="F6866" s="17" t="s">
        <v>1117</v>
      </c>
      <c r="G6866" s="12" t="s">
        <v>1905</v>
      </c>
      <c r="H6866" s="17" t="s">
        <v>2388</v>
      </c>
      <c r="I6866" s="18">
        <v>42012</v>
      </c>
      <c r="J6866" s="17" t="s">
        <v>27</v>
      </c>
      <c r="K6866" s="17" t="s">
        <v>10</v>
      </c>
    </row>
    <row r="6867" spans="1:11" ht="31.5">
      <c r="A6867" s="2">
        <v>6865</v>
      </c>
      <c r="B6867" s="17">
        <v>8627</v>
      </c>
      <c r="C6867" s="17">
        <v>1410</v>
      </c>
      <c r="D6867" s="17" t="s">
        <v>28</v>
      </c>
      <c r="E6867" s="17" t="s">
        <v>1057</v>
      </c>
      <c r="F6867" s="17" t="s">
        <v>1117</v>
      </c>
      <c r="G6867" s="12" t="s">
        <v>1905</v>
      </c>
      <c r="H6867" s="17" t="s">
        <v>2388</v>
      </c>
      <c r="I6867" s="18">
        <v>42013</v>
      </c>
      <c r="J6867" s="17" t="s">
        <v>27</v>
      </c>
      <c r="K6867" s="17" t="s">
        <v>10</v>
      </c>
    </row>
    <row r="6868" spans="1:11" ht="31.5">
      <c r="A6868" s="2">
        <v>6866</v>
      </c>
      <c r="B6868" s="17">
        <v>8627</v>
      </c>
      <c r="C6868" s="17">
        <v>1410</v>
      </c>
      <c r="D6868" s="17" t="s">
        <v>28</v>
      </c>
      <c r="E6868" s="17" t="s">
        <v>1057</v>
      </c>
      <c r="F6868" s="17" t="s">
        <v>1117</v>
      </c>
      <c r="G6868" s="12" t="s">
        <v>1905</v>
      </c>
      <c r="H6868" s="17" t="s">
        <v>2388</v>
      </c>
      <c r="I6868" s="18">
        <v>42014</v>
      </c>
      <c r="J6868" s="17" t="s">
        <v>27</v>
      </c>
      <c r="K6868" s="17" t="s">
        <v>10</v>
      </c>
    </row>
    <row r="6869" spans="1:11" ht="31.5">
      <c r="A6869" s="2">
        <v>6867</v>
      </c>
      <c r="B6869" s="17">
        <v>8627</v>
      </c>
      <c r="C6869" s="17">
        <v>1410</v>
      </c>
      <c r="D6869" s="17" t="s">
        <v>28</v>
      </c>
      <c r="E6869" s="17" t="s">
        <v>1057</v>
      </c>
      <c r="F6869" s="17" t="s">
        <v>1117</v>
      </c>
      <c r="G6869" s="12" t="s">
        <v>1905</v>
      </c>
      <c r="H6869" s="17" t="s">
        <v>2388</v>
      </c>
      <c r="I6869" s="18">
        <v>42015</v>
      </c>
      <c r="J6869" s="17" t="s">
        <v>27</v>
      </c>
      <c r="K6869" s="17" t="s">
        <v>10</v>
      </c>
    </row>
    <row r="6870" spans="1:11" ht="31.5">
      <c r="A6870" s="2">
        <v>6868</v>
      </c>
      <c r="B6870" s="2">
        <v>8627</v>
      </c>
      <c r="C6870" s="19">
        <v>1411</v>
      </c>
      <c r="D6870" s="17" t="s">
        <v>28</v>
      </c>
      <c r="E6870" s="17" t="s">
        <v>1057</v>
      </c>
      <c r="F6870" s="17" t="s">
        <v>1117</v>
      </c>
      <c r="G6870" s="12" t="s">
        <v>1906</v>
      </c>
      <c r="H6870" s="17" t="s">
        <v>2389</v>
      </c>
      <c r="I6870" s="18">
        <v>42004</v>
      </c>
      <c r="J6870" s="17" t="s">
        <v>1074</v>
      </c>
      <c r="K6870" s="17" t="s">
        <v>10</v>
      </c>
    </row>
    <row r="6871" spans="1:11" ht="31.5">
      <c r="A6871" s="2">
        <v>6869</v>
      </c>
      <c r="B6871" s="17">
        <v>8627</v>
      </c>
      <c r="C6871" s="17">
        <v>1411</v>
      </c>
      <c r="D6871" s="17" t="s">
        <v>28</v>
      </c>
      <c r="E6871" s="17" t="s">
        <v>1057</v>
      </c>
      <c r="F6871" s="17" t="s">
        <v>1117</v>
      </c>
      <c r="G6871" s="12" t="s">
        <v>1906</v>
      </c>
      <c r="H6871" s="17" t="s">
        <v>2389</v>
      </c>
      <c r="I6871" s="18">
        <v>42009</v>
      </c>
      <c r="J6871" s="17" t="s">
        <v>27</v>
      </c>
      <c r="K6871" s="17" t="s">
        <v>10</v>
      </c>
    </row>
    <row r="6872" spans="1:11" ht="31.5">
      <c r="A6872" s="2">
        <v>6870</v>
      </c>
      <c r="B6872" s="17">
        <v>8627</v>
      </c>
      <c r="C6872" s="17">
        <v>1411</v>
      </c>
      <c r="D6872" s="17" t="s">
        <v>28</v>
      </c>
      <c r="E6872" s="17" t="s">
        <v>1057</v>
      </c>
      <c r="F6872" s="17" t="s">
        <v>1117</v>
      </c>
      <c r="G6872" s="12" t="s">
        <v>1906</v>
      </c>
      <c r="H6872" s="17" t="s">
        <v>2389</v>
      </c>
      <c r="I6872" s="18">
        <v>42010</v>
      </c>
      <c r="J6872" s="17" t="s">
        <v>27</v>
      </c>
      <c r="K6872" s="17" t="s">
        <v>10</v>
      </c>
    </row>
    <row r="6873" spans="1:11" ht="31.5">
      <c r="A6873" s="2">
        <v>6871</v>
      </c>
      <c r="B6873" s="17">
        <v>8627</v>
      </c>
      <c r="C6873" s="17">
        <v>1411</v>
      </c>
      <c r="D6873" s="17" t="s">
        <v>28</v>
      </c>
      <c r="E6873" s="17" t="s">
        <v>1057</v>
      </c>
      <c r="F6873" s="17" t="s">
        <v>1117</v>
      </c>
      <c r="G6873" s="12" t="s">
        <v>1906</v>
      </c>
      <c r="H6873" s="17" t="s">
        <v>2389</v>
      </c>
      <c r="I6873" s="18">
        <v>42012</v>
      </c>
      <c r="J6873" s="17" t="s">
        <v>12</v>
      </c>
      <c r="K6873" s="17" t="s">
        <v>10</v>
      </c>
    </row>
    <row r="6874" spans="1:11" ht="31.5">
      <c r="A6874" s="2">
        <v>6872</v>
      </c>
      <c r="B6874" s="17">
        <v>8627</v>
      </c>
      <c r="C6874" s="17">
        <v>1411</v>
      </c>
      <c r="D6874" s="17" t="s">
        <v>28</v>
      </c>
      <c r="E6874" s="17" t="s">
        <v>1057</v>
      </c>
      <c r="F6874" s="17" t="s">
        <v>1117</v>
      </c>
      <c r="G6874" s="12" t="s">
        <v>1906</v>
      </c>
      <c r="H6874" s="17" t="s">
        <v>2389</v>
      </c>
      <c r="I6874" s="18">
        <v>42013</v>
      </c>
      <c r="J6874" s="17" t="s">
        <v>27</v>
      </c>
      <c r="K6874" s="17" t="s">
        <v>10</v>
      </c>
    </row>
    <row r="6875" spans="1:11" ht="31.5">
      <c r="A6875" s="2">
        <v>6873</v>
      </c>
      <c r="B6875" s="17">
        <v>8627</v>
      </c>
      <c r="C6875" s="17">
        <v>1411</v>
      </c>
      <c r="D6875" s="17" t="s">
        <v>28</v>
      </c>
      <c r="E6875" s="17" t="s">
        <v>1057</v>
      </c>
      <c r="F6875" s="17" t="s">
        <v>1117</v>
      </c>
      <c r="G6875" s="12" t="s">
        <v>1906</v>
      </c>
      <c r="H6875" s="17" t="s">
        <v>2389</v>
      </c>
      <c r="I6875" s="18">
        <v>42014</v>
      </c>
      <c r="J6875" s="17" t="s">
        <v>24</v>
      </c>
      <c r="K6875" s="17" t="s">
        <v>10</v>
      </c>
    </row>
    <row r="6876" spans="1:11" ht="31.5">
      <c r="A6876" s="2">
        <v>6874</v>
      </c>
      <c r="B6876" s="17">
        <v>8627</v>
      </c>
      <c r="C6876" s="17">
        <v>1411</v>
      </c>
      <c r="D6876" s="17" t="s">
        <v>28</v>
      </c>
      <c r="E6876" s="17" t="s">
        <v>1057</v>
      </c>
      <c r="F6876" s="17" t="s">
        <v>1117</v>
      </c>
      <c r="G6876" s="12" t="s">
        <v>1906</v>
      </c>
      <c r="H6876" s="17" t="s">
        <v>2389</v>
      </c>
      <c r="I6876" s="18">
        <v>42015</v>
      </c>
      <c r="J6876" s="17" t="s">
        <v>27</v>
      </c>
      <c r="K6876" s="17" t="s">
        <v>10</v>
      </c>
    </row>
    <row r="6877" spans="1:11" ht="31.5">
      <c r="A6877" s="2">
        <v>6875</v>
      </c>
      <c r="B6877" s="2">
        <v>8627</v>
      </c>
      <c r="C6877" s="19">
        <v>1675</v>
      </c>
      <c r="D6877" s="17" t="s">
        <v>28</v>
      </c>
      <c r="E6877" s="17" t="s">
        <v>1057</v>
      </c>
      <c r="F6877" s="17" t="s">
        <v>1117</v>
      </c>
      <c r="G6877" s="12" t="s">
        <v>1907</v>
      </c>
      <c r="H6877" s="17" t="s">
        <v>2476</v>
      </c>
      <c r="I6877" s="18">
        <v>42004</v>
      </c>
      <c r="J6877" s="17" t="s">
        <v>13</v>
      </c>
      <c r="K6877" s="17" t="s">
        <v>10</v>
      </c>
    </row>
    <row r="6878" spans="1:11" ht="31.5">
      <c r="A6878" s="2">
        <v>6876</v>
      </c>
      <c r="B6878" s="17">
        <v>8627</v>
      </c>
      <c r="C6878" s="17">
        <v>1675</v>
      </c>
      <c r="D6878" s="17" t="s">
        <v>28</v>
      </c>
      <c r="E6878" s="17" t="s">
        <v>1057</v>
      </c>
      <c r="F6878" s="17" t="s">
        <v>1117</v>
      </c>
      <c r="G6878" s="12" t="s">
        <v>1907</v>
      </c>
      <c r="H6878" s="17" t="s">
        <v>2476</v>
      </c>
      <c r="I6878" s="18">
        <v>42009</v>
      </c>
      <c r="J6878" s="17" t="s">
        <v>27</v>
      </c>
      <c r="K6878" s="17" t="s">
        <v>10</v>
      </c>
    </row>
    <row r="6879" spans="1:11" ht="31.5">
      <c r="A6879" s="2">
        <v>6877</v>
      </c>
      <c r="B6879" s="17">
        <v>8627</v>
      </c>
      <c r="C6879" s="17">
        <v>1675</v>
      </c>
      <c r="D6879" s="17" t="s">
        <v>28</v>
      </c>
      <c r="E6879" s="17" t="s">
        <v>1057</v>
      </c>
      <c r="F6879" s="17" t="s">
        <v>1117</v>
      </c>
      <c r="G6879" s="12" t="s">
        <v>1907</v>
      </c>
      <c r="H6879" s="17" t="s">
        <v>2476</v>
      </c>
      <c r="I6879" s="18">
        <v>42010</v>
      </c>
      <c r="J6879" s="17" t="s">
        <v>12</v>
      </c>
      <c r="K6879" s="17" t="s">
        <v>10</v>
      </c>
    </row>
    <row r="6880" spans="1:11" ht="31.5">
      <c r="A6880" s="2">
        <v>6878</v>
      </c>
      <c r="B6880" s="17">
        <v>8627</v>
      </c>
      <c r="C6880" s="17">
        <v>1675</v>
      </c>
      <c r="D6880" s="17" t="s">
        <v>28</v>
      </c>
      <c r="E6880" s="17" t="s">
        <v>1057</v>
      </c>
      <c r="F6880" s="17" t="s">
        <v>1117</v>
      </c>
      <c r="G6880" s="12" t="s">
        <v>1907</v>
      </c>
      <c r="H6880" s="17" t="s">
        <v>2476</v>
      </c>
      <c r="I6880" s="18">
        <v>42012</v>
      </c>
      <c r="J6880" s="17" t="s">
        <v>27</v>
      </c>
      <c r="K6880" s="17" t="s">
        <v>10</v>
      </c>
    </row>
    <row r="6881" spans="1:11" ht="31.5">
      <c r="A6881" s="2">
        <v>6879</v>
      </c>
      <c r="B6881" s="17">
        <v>8627</v>
      </c>
      <c r="C6881" s="17">
        <v>1675</v>
      </c>
      <c r="D6881" s="17" t="s">
        <v>28</v>
      </c>
      <c r="E6881" s="17" t="s">
        <v>1057</v>
      </c>
      <c r="F6881" s="17" t="s">
        <v>1117</v>
      </c>
      <c r="G6881" s="12" t="s">
        <v>1907</v>
      </c>
      <c r="H6881" s="17" t="s">
        <v>2476</v>
      </c>
      <c r="I6881" s="18">
        <v>42013</v>
      </c>
      <c r="J6881" s="17" t="s">
        <v>27</v>
      </c>
      <c r="K6881" s="17" t="s">
        <v>10</v>
      </c>
    </row>
    <row r="6882" spans="1:11" ht="31.5">
      <c r="A6882" s="2">
        <v>6880</v>
      </c>
      <c r="B6882" s="17">
        <v>8627</v>
      </c>
      <c r="C6882" s="17">
        <v>1675</v>
      </c>
      <c r="D6882" s="17" t="s">
        <v>28</v>
      </c>
      <c r="E6882" s="17" t="s">
        <v>1057</v>
      </c>
      <c r="F6882" s="17" t="s">
        <v>1117</v>
      </c>
      <c r="G6882" s="12" t="s">
        <v>1907</v>
      </c>
      <c r="H6882" s="17" t="s">
        <v>2476</v>
      </c>
      <c r="I6882" s="18">
        <v>42014</v>
      </c>
      <c r="J6882" s="17" t="s">
        <v>485</v>
      </c>
      <c r="K6882" s="17" t="s">
        <v>10</v>
      </c>
    </row>
    <row r="6883" spans="1:11" ht="31.5">
      <c r="A6883" s="2">
        <v>6881</v>
      </c>
      <c r="B6883" s="17">
        <v>8627</v>
      </c>
      <c r="C6883" s="17">
        <v>1675</v>
      </c>
      <c r="D6883" s="17" t="s">
        <v>28</v>
      </c>
      <c r="E6883" s="17" t="s">
        <v>1057</v>
      </c>
      <c r="F6883" s="17" t="s">
        <v>1117</v>
      </c>
      <c r="G6883" s="12" t="s">
        <v>1907</v>
      </c>
      <c r="H6883" s="17" t="s">
        <v>2476</v>
      </c>
      <c r="I6883" s="18">
        <v>42015</v>
      </c>
      <c r="J6883" s="17" t="s">
        <v>27</v>
      </c>
      <c r="K6883" s="17" t="s">
        <v>10</v>
      </c>
    </row>
    <row r="6884" spans="1:11" ht="31.5">
      <c r="A6884" s="2">
        <v>6882</v>
      </c>
      <c r="B6884" s="2">
        <v>8627</v>
      </c>
      <c r="C6884" s="19">
        <v>1695</v>
      </c>
      <c r="D6884" s="17" t="s">
        <v>28</v>
      </c>
      <c r="E6884" s="17" t="s">
        <v>1057</v>
      </c>
      <c r="F6884" s="17" t="s">
        <v>1118</v>
      </c>
      <c r="G6884" s="12" t="s">
        <v>1908</v>
      </c>
      <c r="H6884" s="17" t="s">
        <v>2486</v>
      </c>
      <c r="I6884" s="18">
        <v>42004</v>
      </c>
      <c r="J6884" s="17" t="s">
        <v>601</v>
      </c>
      <c r="K6884" s="17" t="s">
        <v>10</v>
      </c>
    </row>
    <row r="6885" spans="1:11" ht="31.5">
      <c r="A6885" s="2">
        <v>6883</v>
      </c>
      <c r="B6885" s="17">
        <v>8627</v>
      </c>
      <c r="C6885" s="17">
        <v>1695</v>
      </c>
      <c r="D6885" s="17" t="s">
        <v>28</v>
      </c>
      <c r="E6885" s="17" t="s">
        <v>1057</v>
      </c>
      <c r="F6885" s="17" t="s">
        <v>1118</v>
      </c>
      <c r="G6885" s="12" t="s">
        <v>1908</v>
      </c>
      <c r="H6885" s="17" t="s">
        <v>2486</v>
      </c>
      <c r="I6885" s="18">
        <v>42009</v>
      </c>
      <c r="J6885" s="17" t="s">
        <v>27</v>
      </c>
      <c r="K6885" s="17" t="s">
        <v>10</v>
      </c>
    </row>
    <row r="6886" spans="1:11" ht="31.5">
      <c r="A6886" s="2">
        <v>6884</v>
      </c>
      <c r="B6886" s="17">
        <v>8627</v>
      </c>
      <c r="C6886" s="17">
        <v>1695</v>
      </c>
      <c r="D6886" s="17" t="s">
        <v>28</v>
      </c>
      <c r="E6886" s="17" t="s">
        <v>1057</v>
      </c>
      <c r="F6886" s="17" t="s">
        <v>1118</v>
      </c>
      <c r="G6886" s="12" t="s">
        <v>1908</v>
      </c>
      <c r="H6886" s="17" t="s">
        <v>2486</v>
      </c>
      <c r="I6886" s="18">
        <v>42010</v>
      </c>
      <c r="J6886" s="17" t="s">
        <v>12</v>
      </c>
      <c r="K6886" s="17" t="s">
        <v>10</v>
      </c>
    </row>
    <row r="6887" spans="1:11" ht="31.5">
      <c r="A6887" s="2">
        <v>6885</v>
      </c>
      <c r="B6887" s="17">
        <v>8627</v>
      </c>
      <c r="C6887" s="17">
        <v>1695</v>
      </c>
      <c r="D6887" s="17" t="s">
        <v>28</v>
      </c>
      <c r="E6887" s="17" t="s">
        <v>1057</v>
      </c>
      <c r="F6887" s="17" t="s">
        <v>1118</v>
      </c>
      <c r="G6887" s="12" t="s">
        <v>1908</v>
      </c>
      <c r="H6887" s="17" t="s">
        <v>2486</v>
      </c>
      <c r="I6887" s="18">
        <v>42012</v>
      </c>
      <c r="J6887" s="17" t="s">
        <v>27</v>
      </c>
      <c r="K6887" s="17" t="s">
        <v>10</v>
      </c>
    </row>
    <row r="6888" spans="1:11" ht="31.5">
      <c r="A6888" s="2">
        <v>6886</v>
      </c>
      <c r="B6888" s="17">
        <v>8627</v>
      </c>
      <c r="C6888" s="17">
        <v>1695</v>
      </c>
      <c r="D6888" s="17" t="s">
        <v>28</v>
      </c>
      <c r="E6888" s="17" t="s">
        <v>1057</v>
      </c>
      <c r="F6888" s="17" t="s">
        <v>1118</v>
      </c>
      <c r="G6888" s="12" t="s">
        <v>1908</v>
      </c>
      <c r="H6888" s="17" t="s">
        <v>2486</v>
      </c>
      <c r="I6888" s="18">
        <v>42013</v>
      </c>
      <c r="J6888" s="17" t="s">
        <v>27</v>
      </c>
      <c r="K6888" s="17" t="s">
        <v>10</v>
      </c>
    </row>
    <row r="6889" spans="1:11" ht="31.5">
      <c r="A6889" s="2">
        <v>6887</v>
      </c>
      <c r="B6889" s="17">
        <v>8627</v>
      </c>
      <c r="C6889" s="17">
        <v>1695</v>
      </c>
      <c r="D6889" s="17" t="s">
        <v>28</v>
      </c>
      <c r="E6889" s="17" t="s">
        <v>1057</v>
      </c>
      <c r="F6889" s="17" t="s">
        <v>1118</v>
      </c>
      <c r="G6889" s="12" t="s">
        <v>1908</v>
      </c>
      <c r="H6889" s="17" t="s">
        <v>2486</v>
      </c>
      <c r="I6889" s="18">
        <v>42014</v>
      </c>
      <c r="J6889" s="17" t="s">
        <v>12</v>
      </c>
      <c r="K6889" s="17" t="s">
        <v>10</v>
      </c>
    </row>
    <row r="6890" spans="1:11" ht="31.5">
      <c r="A6890" s="2">
        <v>6888</v>
      </c>
      <c r="B6890" s="17">
        <v>8627</v>
      </c>
      <c r="C6890" s="17">
        <v>1695</v>
      </c>
      <c r="D6890" s="17" t="s">
        <v>28</v>
      </c>
      <c r="E6890" s="17" t="s">
        <v>1057</v>
      </c>
      <c r="F6890" s="17" t="s">
        <v>1118</v>
      </c>
      <c r="G6890" s="12" t="s">
        <v>1908</v>
      </c>
      <c r="H6890" s="17" t="s">
        <v>2486</v>
      </c>
      <c r="I6890" s="18">
        <v>42015</v>
      </c>
      <c r="J6890" s="17" t="s">
        <v>27</v>
      </c>
      <c r="K6890" s="17" t="s">
        <v>10</v>
      </c>
    </row>
    <row r="6891" spans="1:11" ht="31.5">
      <c r="A6891" s="2">
        <v>6889</v>
      </c>
      <c r="B6891" s="2">
        <v>8627</v>
      </c>
      <c r="C6891" s="19">
        <v>1713</v>
      </c>
      <c r="D6891" s="17" t="s">
        <v>28</v>
      </c>
      <c r="E6891" s="17" t="s">
        <v>1057</v>
      </c>
      <c r="F6891" s="17" t="s">
        <v>1107</v>
      </c>
      <c r="G6891" s="12" t="s">
        <v>1909</v>
      </c>
      <c r="H6891" s="17" t="s">
        <v>2493</v>
      </c>
      <c r="I6891" s="18">
        <v>42004</v>
      </c>
      <c r="J6891" s="17" t="s">
        <v>13</v>
      </c>
      <c r="K6891" s="17" t="s">
        <v>10</v>
      </c>
    </row>
    <row r="6892" spans="1:11" ht="31.5">
      <c r="A6892" s="2">
        <v>6890</v>
      </c>
      <c r="B6892" s="17">
        <v>8627</v>
      </c>
      <c r="C6892" s="17">
        <v>1713</v>
      </c>
      <c r="D6892" s="17" t="s">
        <v>28</v>
      </c>
      <c r="E6892" s="17" t="s">
        <v>1057</v>
      </c>
      <c r="F6892" s="17" t="s">
        <v>1107</v>
      </c>
      <c r="G6892" s="12" t="s">
        <v>1909</v>
      </c>
      <c r="H6892" s="17" t="s">
        <v>2493</v>
      </c>
      <c r="I6892" s="18">
        <v>42009</v>
      </c>
      <c r="J6892" s="17" t="s">
        <v>12</v>
      </c>
      <c r="K6892" s="17" t="s">
        <v>10</v>
      </c>
    </row>
    <row r="6893" spans="1:11" ht="31.5">
      <c r="A6893" s="2">
        <v>6891</v>
      </c>
      <c r="B6893" s="17">
        <v>8627</v>
      </c>
      <c r="C6893" s="17">
        <v>1713</v>
      </c>
      <c r="D6893" s="17" t="s">
        <v>28</v>
      </c>
      <c r="E6893" s="17" t="s">
        <v>1057</v>
      </c>
      <c r="F6893" s="17" t="s">
        <v>1107</v>
      </c>
      <c r="G6893" s="12" t="s">
        <v>1909</v>
      </c>
      <c r="H6893" s="17" t="s">
        <v>2493</v>
      </c>
      <c r="I6893" s="18">
        <v>42010</v>
      </c>
      <c r="J6893" s="17" t="s">
        <v>27</v>
      </c>
      <c r="K6893" s="17" t="s">
        <v>10</v>
      </c>
    </row>
    <row r="6894" spans="1:11" ht="31.5">
      <c r="A6894" s="2">
        <v>6892</v>
      </c>
      <c r="B6894" s="17">
        <v>8627</v>
      </c>
      <c r="C6894" s="17">
        <v>1713</v>
      </c>
      <c r="D6894" s="17" t="s">
        <v>28</v>
      </c>
      <c r="E6894" s="17" t="s">
        <v>1057</v>
      </c>
      <c r="F6894" s="17" t="s">
        <v>1107</v>
      </c>
      <c r="G6894" s="12" t="s">
        <v>1909</v>
      </c>
      <c r="H6894" s="17" t="s">
        <v>2493</v>
      </c>
      <c r="I6894" s="18">
        <v>42012</v>
      </c>
      <c r="J6894" s="64" t="s">
        <v>13</v>
      </c>
      <c r="K6894" s="64" t="s">
        <v>10</v>
      </c>
    </row>
    <row r="6895" spans="1:11" ht="31.5">
      <c r="A6895" s="2">
        <v>6893</v>
      </c>
      <c r="B6895" s="17">
        <v>8627</v>
      </c>
      <c r="C6895" s="17">
        <v>1713</v>
      </c>
      <c r="D6895" s="17" t="s">
        <v>28</v>
      </c>
      <c r="E6895" s="17" t="s">
        <v>1057</v>
      </c>
      <c r="F6895" s="17" t="s">
        <v>1107</v>
      </c>
      <c r="G6895" s="12" t="s">
        <v>1909</v>
      </c>
      <c r="H6895" s="17" t="s">
        <v>2493</v>
      </c>
      <c r="I6895" s="18">
        <v>42013</v>
      </c>
      <c r="J6895" s="17" t="s">
        <v>27</v>
      </c>
      <c r="K6895" s="17" t="s">
        <v>10</v>
      </c>
    </row>
    <row r="6896" spans="1:11" ht="31.5">
      <c r="A6896" s="2">
        <v>6894</v>
      </c>
      <c r="B6896" s="17">
        <v>8627</v>
      </c>
      <c r="C6896" s="17">
        <v>1713</v>
      </c>
      <c r="D6896" s="17" t="s">
        <v>28</v>
      </c>
      <c r="E6896" s="17" t="s">
        <v>1057</v>
      </c>
      <c r="F6896" s="17" t="s">
        <v>1107</v>
      </c>
      <c r="G6896" s="12" t="s">
        <v>1909</v>
      </c>
      <c r="H6896" s="17" t="s">
        <v>2493</v>
      </c>
      <c r="I6896" s="18">
        <v>42014</v>
      </c>
      <c r="J6896" s="17" t="s">
        <v>27</v>
      </c>
      <c r="K6896" s="17" t="s">
        <v>10</v>
      </c>
    </row>
    <row r="6897" spans="1:11" ht="31.5">
      <c r="A6897" s="2">
        <v>6895</v>
      </c>
      <c r="B6897" s="17">
        <v>8627</v>
      </c>
      <c r="C6897" s="17">
        <v>1713</v>
      </c>
      <c r="D6897" s="17" t="s">
        <v>28</v>
      </c>
      <c r="E6897" s="17" t="s">
        <v>1057</v>
      </c>
      <c r="F6897" s="17" t="s">
        <v>1107</v>
      </c>
      <c r="G6897" s="12" t="s">
        <v>1909</v>
      </c>
      <c r="H6897" s="17" t="s">
        <v>2493</v>
      </c>
      <c r="I6897" s="18">
        <v>42015</v>
      </c>
      <c r="J6897" s="17" t="s">
        <v>296</v>
      </c>
      <c r="K6897" s="17" t="s">
        <v>10</v>
      </c>
    </row>
    <row r="6898" spans="1:11" ht="31.5">
      <c r="A6898" s="2">
        <v>6896</v>
      </c>
      <c r="B6898" s="2">
        <v>8627</v>
      </c>
      <c r="C6898" s="19">
        <v>1738</v>
      </c>
      <c r="D6898" s="17" t="s">
        <v>28</v>
      </c>
      <c r="E6898" s="17" t="s">
        <v>1057</v>
      </c>
      <c r="F6898" s="17" t="s">
        <v>560</v>
      </c>
      <c r="G6898" s="12" t="s">
        <v>1910</v>
      </c>
      <c r="H6898" s="17" t="s">
        <v>2501</v>
      </c>
      <c r="I6898" s="18">
        <v>42004</v>
      </c>
      <c r="J6898" s="17" t="s">
        <v>13</v>
      </c>
      <c r="K6898" s="17" t="s">
        <v>10</v>
      </c>
    </row>
    <row r="6899" spans="1:11" ht="31.5">
      <c r="A6899" s="2">
        <v>6897</v>
      </c>
      <c r="B6899" s="17">
        <v>8627</v>
      </c>
      <c r="C6899" s="17">
        <v>1738</v>
      </c>
      <c r="D6899" s="17" t="s">
        <v>28</v>
      </c>
      <c r="E6899" s="17" t="s">
        <v>1057</v>
      </c>
      <c r="F6899" s="17" t="s">
        <v>560</v>
      </c>
      <c r="G6899" s="12" t="s">
        <v>1910</v>
      </c>
      <c r="H6899" s="17" t="s">
        <v>2501</v>
      </c>
      <c r="I6899" s="18">
        <v>42009</v>
      </c>
      <c r="J6899" s="17" t="s">
        <v>27</v>
      </c>
      <c r="K6899" s="17" t="s">
        <v>10</v>
      </c>
    </row>
    <row r="6900" spans="1:11" ht="31.5">
      <c r="A6900" s="2">
        <v>6898</v>
      </c>
      <c r="B6900" s="17">
        <v>8627</v>
      </c>
      <c r="C6900" s="17">
        <v>1738</v>
      </c>
      <c r="D6900" s="17" t="s">
        <v>28</v>
      </c>
      <c r="E6900" s="17" t="s">
        <v>1057</v>
      </c>
      <c r="F6900" s="17" t="s">
        <v>560</v>
      </c>
      <c r="G6900" s="12" t="s">
        <v>1910</v>
      </c>
      <c r="H6900" s="17" t="s">
        <v>2501</v>
      </c>
      <c r="I6900" s="18">
        <v>42010</v>
      </c>
      <c r="J6900" s="17" t="s">
        <v>12</v>
      </c>
      <c r="K6900" s="17" t="s">
        <v>10</v>
      </c>
    </row>
    <row r="6901" spans="1:11" ht="31.5">
      <c r="A6901" s="2">
        <v>6899</v>
      </c>
      <c r="B6901" s="17">
        <v>8627</v>
      </c>
      <c r="C6901" s="17">
        <v>1738</v>
      </c>
      <c r="D6901" s="17" t="s">
        <v>28</v>
      </c>
      <c r="E6901" s="17" t="s">
        <v>1057</v>
      </c>
      <c r="F6901" s="17" t="s">
        <v>560</v>
      </c>
      <c r="G6901" s="12" t="s">
        <v>1910</v>
      </c>
      <c r="H6901" s="17" t="s">
        <v>2501</v>
      </c>
      <c r="I6901" s="18">
        <v>42012</v>
      </c>
      <c r="J6901" s="17" t="s">
        <v>27</v>
      </c>
      <c r="K6901" s="17" t="s">
        <v>10</v>
      </c>
    </row>
    <row r="6902" spans="1:11" ht="31.5">
      <c r="A6902" s="2">
        <v>6900</v>
      </c>
      <c r="B6902" s="17">
        <v>8627</v>
      </c>
      <c r="C6902" s="17">
        <v>1738</v>
      </c>
      <c r="D6902" s="17" t="s">
        <v>28</v>
      </c>
      <c r="E6902" s="17" t="s">
        <v>1057</v>
      </c>
      <c r="F6902" s="17" t="s">
        <v>560</v>
      </c>
      <c r="G6902" s="12" t="s">
        <v>1910</v>
      </c>
      <c r="H6902" s="17" t="s">
        <v>2501</v>
      </c>
      <c r="I6902" s="18">
        <v>42013</v>
      </c>
      <c r="J6902" s="17" t="s">
        <v>27</v>
      </c>
      <c r="K6902" s="17" t="s">
        <v>10</v>
      </c>
    </row>
    <row r="6903" spans="1:11" ht="31.5">
      <c r="A6903" s="2">
        <v>6901</v>
      </c>
      <c r="B6903" s="17">
        <v>8627</v>
      </c>
      <c r="C6903" s="17">
        <v>1738</v>
      </c>
      <c r="D6903" s="17" t="s">
        <v>28</v>
      </c>
      <c r="E6903" s="17" t="s">
        <v>1057</v>
      </c>
      <c r="F6903" s="17" t="s">
        <v>560</v>
      </c>
      <c r="G6903" s="12" t="s">
        <v>1910</v>
      </c>
      <c r="H6903" s="17" t="s">
        <v>2501</v>
      </c>
      <c r="I6903" s="18">
        <v>42014</v>
      </c>
      <c r="J6903" s="17" t="s">
        <v>12</v>
      </c>
      <c r="K6903" s="17" t="s">
        <v>10</v>
      </c>
    </row>
    <row r="6904" spans="1:11" ht="31.5">
      <c r="A6904" s="2">
        <v>6902</v>
      </c>
      <c r="B6904" s="17">
        <v>8627</v>
      </c>
      <c r="C6904" s="17">
        <v>1738</v>
      </c>
      <c r="D6904" s="17" t="s">
        <v>28</v>
      </c>
      <c r="E6904" s="17" t="s">
        <v>1057</v>
      </c>
      <c r="F6904" s="17" t="s">
        <v>560</v>
      </c>
      <c r="G6904" s="12" t="s">
        <v>1910</v>
      </c>
      <c r="H6904" s="17" t="s">
        <v>2501</v>
      </c>
      <c r="I6904" s="18">
        <v>42015</v>
      </c>
      <c r="J6904" s="17" t="s">
        <v>27</v>
      </c>
      <c r="K6904" s="17" t="s">
        <v>10</v>
      </c>
    </row>
    <row r="6905" spans="1:11" ht="31.5">
      <c r="A6905" s="2"/>
      <c r="B6905" s="9">
        <v>9055</v>
      </c>
      <c r="C6905" s="9">
        <v>475</v>
      </c>
      <c r="D6905" s="13" t="s">
        <v>28</v>
      </c>
      <c r="E6905" s="9" t="s">
        <v>789</v>
      </c>
      <c r="F6905" s="13" t="s">
        <v>789</v>
      </c>
      <c r="G6905" s="31" t="s">
        <v>2677</v>
      </c>
      <c r="H6905" s="17" t="s">
        <v>2676</v>
      </c>
      <c r="I6905" s="18">
        <v>42004</v>
      </c>
      <c r="J6905" s="52" t="s">
        <v>27</v>
      </c>
      <c r="K6905" s="9" t="s">
        <v>10</v>
      </c>
    </row>
    <row r="6906" spans="1:11" ht="31.5">
      <c r="A6906" s="66"/>
      <c r="B6906" s="9">
        <v>9055</v>
      </c>
      <c r="C6906" s="9">
        <v>475</v>
      </c>
      <c r="D6906" s="13" t="s">
        <v>28</v>
      </c>
      <c r="E6906" s="9" t="s">
        <v>789</v>
      </c>
      <c r="F6906" s="13" t="s">
        <v>789</v>
      </c>
      <c r="G6906" s="31" t="s">
        <v>2677</v>
      </c>
      <c r="H6906" s="17" t="s">
        <v>2676</v>
      </c>
      <c r="I6906" s="18">
        <v>42009</v>
      </c>
      <c r="J6906" s="52" t="s">
        <v>27</v>
      </c>
      <c r="K6906" s="9" t="s">
        <v>10</v>
      </c>
    </row>
    <row r="6907" spans="1:11" ht="31.5">
      <c r="A6907" s="66"/>
      <c r="B6907" s="9">
        <v>9055</v>
      </c>
      <c r="C6907" s="9">
        <v>475</v>
      </c>
      <c r="D6907" s="13" t="s">
        <v>28</v>
      </c>
      <c r="E6907" s="9" t="s">
        <v>789</v>
      </c>
      <c r="F6907" s="13" t="s">
        <v>789</v>
      </c>
      <c r="G6907" s="31" t="s">
        <v>2677</v>
      </c>
      <c r="H6907" s="17" t="s">
        <v>2676</v>
      </c>
      <c r="I6907" s="18">
        <v>42010</v>
      </c>
      <c r="J6907" s="52" t="s">
        <v>27</v>
      </c>
      <c r="K6907" s="9" t="s">
        <v>10</v>
      </c>
    </row>
    <row r="6908" spans="1:11" ht="31.5">
      <c r="A6908" s="66"/>
      <c r="B6908" s="9">
        <v>9055</v>
      </c>
      <c r="C6908" s="9">
        <v>475</v>
      </c>
      <c r="D6908" s="13" t="s">
        <v>28</v>
      </c>
      <c r="E6908" s="9" t="s">
        <v>789</v>
      </c>
      <c r="F6908" s="13" t="s">
        <v>789</v>
      </c>
      <c r="G6908" s="31" t="s">
        <v>2677</v>
      </c>
      <c r="H6908" s="17" t="s">
        <v>2676</v>
      </c>
      <c r="I6908" s="18">
        <v>42012</v>
      </c>
      <c r="J6908" s="52" t="s">
        <v>27</v>
      </c>
      <c r="K6908" s="9" t="s">
        <v>10</v>
      </c>
    </row>
    <row r="6909" spans="1:11" ht="31.5">
      <c r="A6909" s="66"/>
      <c r="B6909" s="9">
        <v>9055</v>
      </c>
      <c r="C6909" s="9">
        <v>475</v>
      </c>
      <c r="D6909" s="13" t="s">
        <v>28</v>
      </c>
      <c r="E6909" s="9" t="s">
        <v>789</v>
      </c>
      <c r="F6909" s="13" t="s">
        <v>789</v>
      </c>
      <c r="G6909" s="31" t="s">
        <v>2677</v>
      </c>
      <c r="H6909" s="17" t="s">
        <v>2676</v>
      </c>
      <c r="I6909" s="18">
        <v>42013</v>
      </c>
      <c r="J6909" s="52" t="s">
        <v>27</v>
      </c>
      <c r="K6909" s="9" t="s">
        <v>10</v>
      </c>
    </row>
    <row r="6910" spans="1:11" ht="31.5">
      <c r="A6910" s="66"/>
      <c r="B6910" s="9">
        <v>9055</v>
      </c>
      <c r="C6910" s="9">
        <v>475</v>
      </c>
      <c r="D6910" s="13" t="s">
        <v>28</v>
      </c>
      <c r="E6910" s="9" t="s">
        <v>789</v>
      </c>
      <c r="F6910" s="13" t="s">
        <v>789</v>
      </c>
      <c r="G6910" s="31" t="s">
        <v>2677</v>
      </c>
      <c r="H6910" s="17" t="s">
        <v>2676</v>
      </c>
      <c r="I6910" s="18">
        <v>42014</v>
      </c>
      <c r="J6910" s="52" t="s">
        <v>27</v>
      </c>
      <c r="K6910" s="9" t="s">
        <v>10</v>
      </c>
    </row>
    <row r="6911" spans="1:11" ht="31.5">
      <c r="A6911" s="66"/>
      <c r="B6911" s="9">
        <v>9055</v>
      </c>
      <c r="C6911" s="9">
        <v>475</v>
      </c>
      <c r="D6911" s="13" t="s">
        <v>28</v>
      </c>
      <c r="E6911" s="9" t="s">
        <v>789</v>
      </c>
      <c r="F6911" s="13" t="s">
        <v>789</v>
      </c>
      <c r="G6911" s="31" t="s">
        <v>2677</v>
      </c>
      <c r="H6911" s="17" t="s">
        <v>2676</v>
      </c>
      <c r="I6911" s="18">
        <v>42015</v>
      </c>
      <c r="J6911" s="52" t="s">
        <v>27</v>
      </c>
      <c r="K6911" s="9" t="s">
        <v>10</v>
      </c>
    </row>
  </sheetData>
  <autoFilter ref="A2:L6911"/>
  <mergeCells count="1">
    <mergeCell ref="A1:K1"/>
  </mergeCells>
  <pageMargins left="0.7" right="0.7" top="0.75" bottom="0.75" header="0.3" footer="0.3"/>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Северо-Западный </vt:lpstr>
      <vt:lpstr>'Северо-Западный '!Область_печати</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Попова Екатерина Александровна</dc:creator>
  <cp:lastModifiedBy>Петров Евгений Викторович</cp:lastModifiedBy>
  <dcterms:created xsi:type="dcterms:W3CDTF">2014-09-02T11:17:33Z</dcterms:created>
  <dcterms:modified xsi:type="dcterms:W3CDTF">2014-12-30T06:42:51Z</dcterms:modified>
</cp:coreProperties>
</file>