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605" windowWidth="19440" windowHeight="1110" tabRatio="649" activeTab="0"/>
  </bookViews>
  <sheets>
    <sheet name="ВСП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'ВСП'!$A$1:$M$117</definedName>
    <definedName name="_xlnm.Print_Area" localSheetId="0">'ВСП'!$A$1:$M$69</definedName>
  </definedNames>
  <calcPr fullCalcOnLoad="1"/>
</workbook>
</file>

<file path=xl/sharedStrings.xml><?xml version="1.0" encoding="utf-8"?>
<sst xmlns="http://schemas.openxmlformats.org/spreadsheetml/2006/main" count="1577" uniqueCount="913">
  <si>
    <t>Адрес</t>
  </si>
  <si>
    <t>Центральное отделение №1806</t>
  </si>
  <si>
    <t>Доп.офис №1806/0115</t>
  </si>
  <si>
    <t>Краснодарское отделение №8619</t>
  </si>
  <si>
    <t>Адыгейское отделение №8620</t>
  </si>
  <si>
    <t>Ростовское отделение №5221</t>
  </si>
  <si>
    <t>Населенный Пункт</t>
  </si>
  <si>
    <t>Наименование Подразделения</t>
  </si>
  <si>
    <t>Доп.офис №5221/0498</t>
  </si>
  <si>
    <t>Доп.офис №8619/0630</t>
  </si>
  <si>
    <t>Доп.офис №8619/0683</t>
  </si>
  <si>
    <t>Доп.офис №8619/0816</t>
  </si>
  <si>
    <t>Новороссийское отделение (на правах управления) Краснодарского отделения №8619</t>
  </si>
  <si>
    <t>Доп.офис №8619/0909</t>
  </si>
  <si>
    <t>Доп.офис №8619/0154</t>
  </si>
  <si>
    <t>Доп.офис №8619/0155</t>
  </si>
  <si>
    <t>Доп.офис №5221/0730</t>
  </si>
  <si>
    <t>Волгодонское отделение (на правах управления) Ростовского отделения №5221</t>
  </si>
  <si>
    <t>п/п №</t>
  </si>
  <si>
    <t>Категория обслуживаемых клиентов</t>
  </si>
  <si>
    <t>юр. и физ. лица</t>
  </si>
  <si>
    <t>Время обеденного перерыва</t>
  </si>
  <si>
    <t>без перерыва</t>
  </si>
  <si>
    <t>13.00-14.00</t>
  </si>
  <si>
    <t>12.00-13.00</t>
  </si>
  <si>
    <t>слоб.Большая Мартыновка</t>
  </si>
  <si>
    <t>Доп.офис №5221/0389</t>
  </si>
  <si>
    <t>Доп.офис №8619/0222</t>
  </si>
  <si>
    <t>Растороцкий Владимир Алексеевич</t>
  </si>
  <si>
    <t>Армавирское отделение (на правах управления) Краснодарского отделения №8619</t>
  </si>
  <si>
    <t>юр.лица</t>
  </si>
  <si>
    <t>Тимашевское отделение (на правах управления) Краснодарского отделения №8619</t>
  </si>
  <si>
    <t>Доп.офис №8619/0907</t>
  </si>
  <si>
    <t>Афанасьева Елена Владимировна</t>
  </si>
  <si>
    <t>Доп.офис №5221/0402</t>
  </si>
  <si>
    <t>Гречко Александр Олегович</t>
  </si>
  <si>
    <t>Доп.офис №1806/0147</t>
  </si>
  <si>
    <t>Доп.офис №8619/0156</t>
  </si>
  <si>
    <t>Жаркова Лариса Мархамовна</t>
  </si>
  <si>
    <t>Гавшин Алексей Владимирович</t>
  </si>
  <si>
    <t>Разгильдяева Лариса Николаевна</t>
  </si>
  <si>
    <t>Друзь Наталья Викторовна
Гурова Ирина Ивановна</t>
  </si>
  <si>
    <t>Загребельная Елена Алексеевна</t>
  </si>
  <si>
    <t>Потапова Ксения Викторовна</t>
  </si>
  <si>
    <t>Новичева Инна Владимировна</t>
  </si>
  <si>
    <t>Пышняк Елена Юрьевна</t>
  </si>
  <si>
    <t>eypyshnyak@sberbank.ru</t>
  </si>
  <si>
    <t>lnrazgilidyaeva@sberbank.ru</t>
  </si>
  <si>
    <t>nvdruz@sberbank.ru
iigurova@sberbank.ru</t>
  </si>
  <si>
    <t xml:space="preserve">Бордиенко Любовь Леонидовна </t>
  </si>
  <si>
    <t>Подерня Ксения Витальевна</t>
  </si>
  <si>
    <t>Попова Анна Александровна</t>
  </si>
  <si>
    <t>annapopova@sberbank.ru</t>
  </si>
  <si>
    <t>Доп.офис №8619/0157</t>
  </si>
  <si>
    <t>Ассакалова Сусанна Аслановна</t>
  </si>
  <si>
    <t>Лифанова Виктория Сергеевна</t>
  </si>
  <si>
    <t>kvpodernya@sberbank.ru</t>
  </si>
  <si>
    <t>ФИО Клиентского менеджера</t>
  </si>
  <si>
    <t>Электронный адрес (e-mail) Клиентского менеджера</t>
  </si>
  <si>
    <t>График работы с юр.лицами (режим работы с клиентами)</t>
  </si>
  <si>
    <t>Таганрогское отделение  (на правах управления) Ростовского отделения №5221</t>
  </si>
  <si>
    <t>Радченко Ярослава Павловна</t>
  </si>
  <si>
    <t>Снытко Евгений Александрович</t>
  </si>
  <si>
    <t>evpolunina@sberbank.ru
ioreshetnyak@sberbank.ru</t>
  </si>
  <si>
    <t>Меркулова Надежда Сергеевна</t>
  </si>
  <si>
    <t>Грищенко Александр Александрович</t>
  </si>
  <si>
    <t>пн.-пт.: 09.00-16.00;
сб., вс.: выходной</t>
  </si>
  <si>
    <t>Барыкина Марина Сергеевна               
Кравцов Дмитрий Александрович</t>
  </si>
  <si>
    <t>Пицкевич Нина Викторовна  
Мнацаканян Марина Нахишевна</t>
  </si>
  <si>
    <t>Полунина Елена Викторовна                      
Решетняк Инна Олеговна</t>
  </si>
  <si>
    <t>Мещерина Татьяна Михайловна                   
Бобровская Екатерина Викторовна</t>
  </si>
  <si>
    <t>evreutova@sberbank.ru                                                                    
KGKaspariyan@sberbank.ru</t>
  </si>
  <si>
    <t>msbarykina@sberbank.ru               
dakravtsov@sberbank.ru</t>
  </si>
  <si>
    <t>347900 ул. Октябрьская 39/  
2-ой переулок, 1</t>
  </si>
  <si>
    <t xml:space="preserve">пн.-пт.: 09.00-15.00; 
сб., вс.: выходной </t>
  </si>
  <si>
    <t>Лукьянова Екатерина Дмитриевна</t>
  </si>
  <si>
    <t xml:space="preserve">Ким Наталья Борисовна             
</t>
  </si>
  <si>
    <t xml:space="preserve">Поцикайло Татьяна Анатольевна                 
</t>
  </si>
  <si>
    <t xml:space="preserve">Ковган Оксана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</si>
  <si>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Лаврухина Елена Викторовна                 
</t>
  </si>
  <si>
    <t xml:space="preserve">Денисова Елена Евгеньевна 
</t>
  </si>
  <si>
    <t>Блинова Марина Владимировна</t>
  </si>
  <si>
    <t>385011 ул. Димитрова, 4,
корпус 2</t>
  </si>
  <si>
    <t>385141 ул. Гагарина, 148, 
корпус 4</t>
  </si>
  <si>
    <t>352931 ул. Шаумяна, 6</t>
  </si>
  <si>
    <t>352190 ул. Советская, 5</t>
  </si>
  <si>
    <t>346610 ул. Подройкина, 6</t>
  </si>
  <si>
    <t>346880 ул. Рабочая, 77/ 
ул. Мира,164</t>
  </si>
  <si>
    <t>346780 ул. Васильева Н.Г., 89</t>
  </si>
  <si>
    <t>347740 ул. Ленина, 2</t>
  </si>
  <si>
    <t>347660 ул. Ворошилова, 73</t>
  </si>
  <si>
    <t>347380 ул. Кошевого, 2</t>
  </si>
  <si>
    <t>347320 ул. Ленина, 31/30</t>
  </si>
  <si>
    <t>347460 ул. Ленина, 136</t>
  </si>
  <si>
    <t>346660 ул. Ленина, 51</t>
  </si>
  <si>
    <t>353680 ул. Армавирская, 46/1</t>
  </si>
  <si>
    <t>347040 ул. Петрова, 48</t>
  </si>
  <si>
    <t>347800 пр. Карла Маркса, 9</t>
  </si>
  <si>
    <t>347210 ул. Подтелкова, 27</t>
  </si>
  <si>
    <t>350000 Центральный округ, ул. Красноармейская, 34</t>
  </si>
  <si>
    <t>350049 ул. Красных Партизан/ ул. им.Котовского, 489/103</t>
  </si>
  <si>
    <t>350911 ул. Трамвайная, 1/1</t>
  </si>
  <si>
    <t>350002 ул. Садовая, 112</t>
  </si>
  <si>
    <t>353380 ул. Ленина, 217</t>
  </si>
  <si>
    <t>353320 ул. Парижской Коммуны, 16</t>
  </si>
  <si>
    <t>353240 ул. Народная, 35</t>
  </si>
  <si>
    <t>352430 ул. Комсомольская, 79</t>
  </si>
  <si>
    <t>352507 ул. Пионерская, 34</t>
  </si>
  <si>
    <t>353740 ул. Набережная, 94</t>
  </si>
  <si>
    <t>353600 ул. Красная, 9</t>
  </si>
  <si>
    <t>352030 ул. Советская, 27</t>
  </si>
  <si>
    <t>352040 ул. Пушкина, 245</t>
  </si>
  <si>
    <t>352080 ул. Стаханова, 1</t>
  </si>
  <si>
    <t>346130 пер. Газетный, 5 "А"</t>
  </si>
  <si>
    <t>353440 ул. Ленина, 14</t>
  </si>
  <si>
    <t>353461 ул. Красногвардейская, 36</t>
  </si>
  <si>
    <t>353900 ул. Советов, 14</t>
  </si>
  <si>
    <t>346400 пр. Платовский, 59 "Б"</t>
  </si>
  <si>
    <t>346720 ул. Дзержинского, 1д</t>
  </si>
  <si>
    <t>346480 ул. Крупской, 57</t>
  </si>
  <si>
    <t>346500 пер. Красный Шахтер, 68</t>
  </si>
  <si>
    <t>346918 ул. Садовая, 34</t>
  </si>
  <si>
    <t>352690 ул. Клубная, 25</t>
  </si>
  <si>
    <t>352632 ул. Гоголя, 51</t>
  </si>
  <si>
    <t>353290 ул. Ленина, 196</t>
  </si>
  <si>
    <t>344090 пр. Стачки, 228</t>
  </si>
  <si>
    <t>344010 ул. Красноармейская, 147</t>
  </si>
  <si>
    <t>344029 пр. Сельмаш, 94</t>
  </si>
  <si>
    <t>347510 ул. Горького, 52</t>
  </si>
  <si>
    <t>347630 ул. Кирова, 5</t>
  </si>
  <si>
    <t>353800 ул. Набережная, 282</t>
  </si>
  <si>
    <t>353560 ул. Красная, 68</t>
  </si>
  <si>
    <t>353500 ул. Октябрьская, 137, корпус 1</t>
  </si>
  <si>
    <t>353730 ул. Нестеренко, 67</t>
  </si>
  <si>
    <t>353180 ул. Красная, 108</t>
  </si>
  <si>
    <t>353860 ул. Первомайская, 30</t>
  </si>
  <si>
    <t>352700 ул. Ленина, 154 "А"</t>
  </si>
  <si>
    <t>352380 ул. Красная, 144</t>
  </si>
  <si>
    <t>352120 ул. Октябрьская, 22 "А"</t>
  </si>
  <si>
    <t>353020 ул.Ленина, 107</t>
  </si>
  <si>
    <t>353100 ул. Монтикова, 67 "Б"</t>
  </si>
  <si>
    <t>353200 ул. Луначарского, 43</t>
  </si>
  <si>
    <t>352330 ул. Красная, 287 "А"</t>
  </si>
  <si>
    <t>354000 Центральный район, ул. Войкова, 3</t>
  </si>
  <si>
    <t>354340 ул. Демократическая, 29</t>
  </si>
  <si>
    <t>352800 ул. Карла Маркса, 36</t>
  </si>
  <si>
    <t>344068 ул. Евдокимова, 37</t>
  </si>
  <si>
    <t>354217 Л-217, ул. Павлова, 87 "А"</t>
  </si>
  <si>
    <t>Тимошкина Яна Владимировна</t>
  </si>
  <si>
    <t>yavtimoshkina@sberbank.ru</t>
  </si>
  <si>
    <t>Губа Ольга Анатольевна</t>
  </si>
  <si>
    <t>Блаженко Светлана Александровна</t>
  </si>
  <si>
    <t>Карташева Светлана Владимировна</t>
  </si>
  <si>
    <t>nvpitskevich@sberbank.ru
mnmnatsakanyan@sberbank.ru</t>
  </si>
  <si>
    <t>Шматова Анна Александровна</t>
  </si>
  <si>
    <t>346970 ул. Победы,9</t>
  </si>
  <si>
    <t>346330 ул. Максима Горького, 60</t>
  </si>
  <si>
    <t>Цветова Татьяна Валентиновна</t>
  </si>
  <si>
    <t>makutsaya@sberbank.ru
aadotsenko@sberbank.ru</t>
  </si>
  <si>
    <t>iivasina@sberbank.ru</t>
  </si>
  <si>
    <t>Бунина Екатерина Ивановна</t>
  </si>
  <si>
    <t>Доп.офис №5221/0404</t>
  </si>
  <si>
    <t>Селенская Ирина Владимировна</t>
  </si>
  <si>
    <t xml:space="preserve">Бурлуцкая Ольга Федоровна </t>
  </si>
  <si>
    <t>Гамула Светлана Юрьевна</t>
  </si>
  <si>
    <t>Ершова Наталья Николаевна</t>
  </si>
  <si>
    <t>Селявкина Алла Борисовна</t>
  </si>
  <si>
    <t>Барабашов Василий Алексеевич</t>
  </si>
  <si>
    <t>ivselenskaya@sberbank.ru</t>
  </si>
  <si>
    <t>Андрианов Денис Борисович</t>
  </si>
  <si>
    <t xml:space="preserve">Швецова Ирина Николаевна              
</t>
  </si>
  <si>
    <t>Афанасьева Екатерина Сергеевна</t>
  </si>
  <si>
    <t>Рогоза Игорь Александрович</t>
  </si>
  <si>
    <t>vslifanova@sberbank.ru</t>
  </si>
  <si>
    <t>Макарова Елена Николаевна</t>
  </si>
  <si>
    <t>tavtsvetova@sberbank.ru</t>
  </si>
  <si>
    <t>Дворникова Екатерина Александровна</t>
  </si>
  <si>
    <t>Цой Владимир Викторович</t>
  </si>
  <si>
    <t>Доп.офис №1806/0187</t>
  </si>
  <si>
    <t>Доп.офис №1806/0188</t>
  </si>
  <si>
    <t>Доп.офис №8619/0246</t>
  </si>
  <si>
    <t>Доп.офис №8619/0282</t>
  </si>
  <si>
    <t>Доп.офис №8619/0299</t>
  </si>
  <si>
    <t>Доп.офис №8619/0345</t>
  </si>
  <si>
    <t>Доп.офис №8619/0377</t>
  </si>
  <si>
    <t>Доп.офис №8619/0424</t>
  </si>
  <si>
    <t>Доп.офис №8619/0435</t>
  </si>
  <si>
    <t>Доп.офис №8619/0447</t>
  </si>
  <si>
    <t>Доп.офис №8619/0459</t>
  </si>
  <si>
    <t>Доп.офис №8619/0511</t>
  </si>
  <si>
    <t>Доп.офис №8619/0537</t>
  </si>
  <si>
    <t>Доп.офис №8619/0614</t>
  </si>
  <si>
    <t>Доп.офис №8619/0701</t>
  </si>
  <si>
    <t>Доп.офис №8619/0719</t>
  </si>
  <si>
    <t>Доп.офис №8619/0750</t>
  </si>
  <si>
    <t>Доп.офис №8619/0763</t>
  </si>
  <si>
    <t>Доп.офис №8619/0774</t>
  </si>
  <si>
    <t>Доп.офис №8619/0790</t>
  </si>
  <si>
    <t>Доп.офис №8619/0833</t>
  </si>
  <si>
    <t>юр. лица</t>
  </si>
  <si>
    <t>Доп.офис №8619/0857</t>
  </si>
  <si>
    <t>Доп.офис №8619/0867</t>
  </si>
  <si>
    <t>Доп.офис №8619/0871</t>
  </si>
  <si>
    <t>Доп.офис №8619/0892</t>
  </si>
  <si>
    <t>Доп.офис №5221/0403</t>
  </si>
  <si>
    <t>Доп.офис №5221/0444</t>
  </si>
  <si>
    <t>Доп.офис №5221/0959</t>
  </si>
  <si>
    <t>Доп.офис №5221/0945</t>
  </si>
  <si>
    <t>Доп.офис №5221/0960</t>
  </si>
  <si>
    <t>Доп.офис №5221/0946</t>
  </si>
  <si>
    <t>Доп.офис №5221/0947</t>
  </si>
  <si>
    <t>Доп.офис №5221/0948</t>
  </si>
  <si>
    <t>Доп.офис №5221/0961</t>
  </si>
  <si>
    <t>Доп.офис №5221/0949</t>
  </si>
  <si>
    <t>Доп.офис №5221/0748</t>
  </si>
  <si>
    <t>Доп.офис №5221/0952</t>
  </si>
  <si>
    <t>Доп.офис №5221/0953</t>
  </si>
  <si>
    <t>Доп.офис №5221/0954</t>
  </si>
  <si>
    <t>Доп.офис №5221/0957</t>
  </si>
  <si>
    <t>Доп.офис №5221/0958</t>
  </si>
  <si>
    <t>Доп.офис №8620/0072</t>
  </si>
  <si>
    <t>Доп.офис №5221/0530</t>
  </si>
  <si>
    <t>Доп.офис №5221/0944</t>
  </si>
  <si>
    <t>Доп.офис №5221/0950</t>
  </si>
  <si>
    <t>Доп.офис №5221/0955</t>
  </si>
  <si>
    <t>Доп.офис №5221/0956</t>
  </si>
  <si>
    <t>Доп.офис №5221/0907</t>
  </si>
  <si>
    <t>Доп.офис №8620/0071</t>
  </si>
  <si>
    <t>Доп.офис №8619/0730</t>
  </si>
  <si>
    <t>Доп.офис №8619/0316</t>
  </si>
  <si>
    <t>Доп.офис №8619/0479</t>
  </si>
  <si>
    <t>sygamula@sberbank.ru</t>
  </si>
  <si>
    <t>Грущакова Оксана Сергеевна</t>
  </si>
  <si>
    <t>Борисенко Сергей Павлович</t>
  </si>
  <si>
    <t>Смирнов Геннадий Валерьевич</t>
  </si>
  <si>
    <t>Сазонов Денис Борисович</t>
  </si>
  <si>
    <t>Салалыкина Татьяна Михайловна</t>
  </si>
  <si>
    <t>Швецова Алла Викторовна</t>
  </si>
  <si>
    <t xml:space="preserve">пн.-пт.: 09-00-16.00; 
сб., вс.: выходной </t>
  </si>
  <si>
    <t>Козьменко Анна Геннадьевна</t>
  </si>
  <si>
    <t>Стрельцова Ольга Николаевна
Панферова Анна Игоревна
Круглова Оксана Геннадьевна</t>
  </si>
  <si>
    <t>onstrelitsova@sberbank.ru
aipanferova@sberbank.ru 
okgkruglova@sberbank.ru</t>
  </si>
  <si>
    <t xml:space="preserve">пн.-пт.: 09.00-16.00; 
сб., вс.: выходной </t>
  </si>
  <si>
    <t>Козина Елена Андреевна</t>
  </si>
  <si>
    <t>Шафаростов Дмитрий Юрьевич</t>
  </si>
  <si>
    <t>Вакулина Татьяна Евгеньевна</t>
  </si>
  <si>
    <t>Хейри Наталья Владимировна</t>
  </si>
  <si>
    <t>Поладов Иван Михайлович</t>
  </si>
  <si>
    <t>Дымуха Анна Сергеевна</t>
  </si>
  <si>
    <t xml:space="preserve">Кравченко Елена Станиславовна </t>
  </si>
  <si>
    <t>Власенко Олег Андреевич</t>
  </si>
  <si>
    <t>Сенина Ирина Анатольевна</t>
  </si>
  <si>
    <t>elnmakarova@sberbank.ru</t>
  </si>
  <si>
    <t>Тульская Ирина Григорьевна</t>
  </si>
  <si>
    <t>Гладких Яна Юрьевна</t>
  </si>
  <si>
    <t>Малиновская Наталья Викторовна</t>
  </si>
  <si>
    <t>Сасина Наталия Сергеевна</t>
  </si>
  <si>
    <t>Извекова Елена Викторовна   
Мамедова Инна Александровна</t>
  </si>
  <si>
    <t xml:space="preserve">
vlvtsoy@sberbank.ru
</t>
  </si>
  <si>
    <t>Гайдук Ирина Шакировна</t>
  </si>
  <si>
    <t xml:space="preserve">Горюнова Елена Александровна  </t>
  </si>
  <si>
    <t>Ковальчук Анна Сергеевна</t>
  </si>
  <si>
    <t>TEVakulina@sberbank.ru</t>
  </si>
  <si>
    <t>Нестеренко Анна Владимировна</t>
  </si>
  <si>
    <t xml:space="preserve">пн.-пт.: 09.00-17.00; 
сб., вс.: выходной </t>
  </si>
  <si>
    <t>Чумаченко Елена Львовна</t>
  </si>
  <si>
    <t>Верещак Сергей Михайлович</t>
  </si>
  <si>
    <t>yaygladkikh@sberbank.ru</t>
  </si>
  <si>
    <t>Печень Елена Владимировна</t>
  </si>
  <si>
    <t>npnekrasova@sberbank.ru
nyprokopenko@sberbank.ru</t>
  </si>
  <si>
    <t xml:space="preserve">Ващаев Руслан Петрович   </t>
  </si>
  <si>
    <t>Кирий Анна Васильевна</t>
  </si>
  <si>
    <t>evizvekova@sberbank.ru
iamamedova@sberbank.ru</t>
  </si>
  <si>
    <t xml:space="preserve">Волгодонское отделение (на правах управления) Ростовского отделения №5221 </t>
  </si>
  <si>
    <t>Давлетбаева Валентина Викторовна</t>
  </si>
  <si>
    <t>vvdavletbaeva@sberbank.ru</t>
  </si>
  <si>
    <t>Гречишникова Галина Михайловна</t>
  </si>
  <si>
    <t>Слукин Юрий Васильевич</t>
  </si>
  <si>
    <t xml:space="preserve">
Ширяева Елена Игоревна</t>
  </si>
  <si>
    <t>smvereshchak@sberbank.ru</t>
  </si>
  <si>
    <t>Челомбитко Наталья Николаевна</t>
  </si>
  <si>
    <t xml:space="preserve">Саницкая Ангелина Сергеевна               </t>
  </si>
  <si>
    <t xml:space="preserve">assanitskaya@sberbank.ru            </t>
  </si>
  <si>
    <t>Кравченко Валентина Александровна
Семерникова Ирина Евгеньевна
Королькова Екатерина Владимировна  Шохина Екатерина Геннадьевна</t>
  </si>
  <si>
    <t>vaakravchenko@sberbank.ru
iesemernikova@sberbank.ru    
evkorolikova@sberbank.ru   
egshokhina@sberbank.ru</t>
  </si>
  <si>
    <t>Горшунова Людмила Анатольевна</t>
  </si>
  <si>
    <t xml:space="preserve">Скориченко Галина Анатольевна      </t>
  </si>
  <si>
    <t xml:space="preserve">
gaskorichenko@sberbank.ru</t>
  </si>
  <si>
    <t xml:space="preserve">avkiriy@sberbank.ru  </t>
  </si>
  <si>
    <t>Сафронова Наталья Николаевна</t>
  </si>
  <si>
    <t>nnchelombitko@sberbank.ru</t>
  </si>
  <si>
    <t>Жбанова Наталья Петровна</t>
  </si>
  <si>
    <t>Гавришова Юлия Константиновна
Клишко Виктория Сергеевна</t>
  </si>
  <si>
    <t>Ранняя Виктория Юрьевна</t>
  </si>
  <si>
    <t>ФИО Руководителя</t>
  </si>
  <si>
    <t>lagorshunova@sberbank.ru</t>
  </si>
  <si>
    <t xml:space="preserve">пн.-пт.: 09.00-16.00;   
сб., вс.: выходной </t>
  </si>
  <si>
    <t>Нам Людмила Вилорьевна</t>
  </si>
  <si>
    <t>Решетова Любовь Викторовна</t>
  </si>
  <si>
    <t>lvreshetova@sberbank.ru</t>
  </si>
  <si>
    <t xml:space="preserve">yklavrik@sberbank.ru     
vsklishko@sberbank.ru  </t>
  </si>
  <si>
    <t xml:space="preserve">yvsukhorukova@sberbank.ru            
</t>
  </si>
  <si>
    <r>
      <t xml:space="preserve">Сухорукова Юлия Владимировна </t>
    </r>
  </si>
  <si>
    <t>Кирсанова Наталия Николаевна</t>
  </si>
  <si>
    <t>Шеина Юлия Николаевна</t>
  </si>
  <si>
    <t>Вазюлина Елена Анатольевна</t>
  </si>
  <si>
    <t>Куранина Александра Евгеньевна</t>
  </si>
  <si>
    <t>Гейм Ригина Альбертовна</t>
  </si>
  <si>
    <t>Маликова Галина Геннадьевна</t>
  </si>
  <si>
    <t>Недобуга Наталья Анатольевна</t>
  </si>
  <si>
    <t>Пастернак Екатерина Викторовна</t>
  </si>
  <si>
    <t>Некрасова Наталья Петровна
Кушнаренко Надежда Юрьевна</t>
  </si>
  <si>
    <t>Арутюнян Сероб Самвелович
Луганская Лилия Сергеевна</t>
  </si>
  <si>
    <t>Зверева Марина Анатольевна
Доценко Анастасия Андреевна</t>
  </si>
  <si>
    <t>Акопян Наталья Александровна</t>
  </si>
  <si>
    <t>Ставропольское отделение №5230</t>
  </si>
  <si>
    <t>Доп.офис №5230/0546</t>
  </si>
  <si>
    <t>пн.-пт.: 08.00-17.00;
сб., вс.: выходной</t>
  </si>
  <si>
    <t>13:00-14:00</t>
  </si>
  <si>
    <t>с.Красногвардейское</t>
  </si>
  <si>
    <t>356031 ул. Ленина 55 А</t>
  </si>
  <si>
    <t>Полянская Светлана Кимовна</t>
  </si>
  <si>
    <t>Доп.офис №5230/0544</t>
  </si>
  <si>
    <t>пн.-пт.: 09.00-18.00;
сб., вс.: выходной</t>
  </si>
  <si>
    <t>г.Новоалександровск</t>
  </si>
  <si>
    <t>356000 ул.Гагарина,325</t>
  </si>
  <si>
    <t>eyvaravin@sberbank.ru</t>
  </si>
  <si>
    <t>Лактионов Денис Александрович</t>
  </si>
  <si>
    <t>Доп.офис №5230/0372</t>
  </si>
  <si>
    <t>356630 ул. Гагарина 67 А</t>
  </si>
  <si>
    <t>Ильченко Любовь Николаевна        Фоменко Наталья Валентиновна</t>
  </si>
  <si>
    <t>lnilichenko@sberbank.ru nvfomenko@sberbank.ru</t>
  </si>
  <si>
    <t>Копейкин Виталий Александрович</t>
  </si>
  <si>
    <t>Доп.офис №5230/0369</t>
  </si>
  <si>
    <t>356530 ул. Пушкина, 8</t>
  </si>
  <si>
    <t>Ледовской Владимир Викторович Кононенко Лариса Александровна</t>
  </si>
  <si>
    <t>Бобровицких Инна Ивановна</t>
  </si>
  <si>
    <t>12:00-13:00</t>
  </si>
  <si>
    <t>Кравченко Светлана Петровна</t>
  </si>
  <si>
    <t>Доп.офис №5230/0542</t>
  </si>
  <si>
    <t>г.Изобильный</t>
  </si>
  <si>
    <t>356140 ул. Пролетарская, 51</t>
  </si>
  <si>
    <t>Маринова Оксана Викторовна</t>
  </si>
  <si>
    <t>Доп.офис №5230/0452</t>
  </si>
  <si>
    <t>357300  пл. Ленина  б/н</t>
  </si>
  <si>
    <t>Жаворонкова Инна  Петровна</t>
  </si>
  <si>
    <t>пн.-пт.: 8:00-16:00;
сб., вс.: выходной</t>
  </si>
  <si>
    <t xml:space="preserve"> ст.Курская</t>
  </si>
  <si>
    <t>357850 пер.Октябрьский 22</t>
  </si>
  <si>
    <t>Гурьева Наталья Анатольевна</t>
  </si>
  <si>
    <t>naagurieva@sberbank.ru</t>
  </si>
  <si>
    <t>Еременко Наталья Григорьевна</t>
  </si>
  <si>
    <t>Доп.офис №5230/0451</t>
  </si>
  <si>
    <t xml:space="preserve">пн - ср.,пт.:  09.00-18.00; 
чт. 09.00 - 17.00;
сб, вс.: выходной </t>
  </si>
  <si>
    <t xml:space="preserve">г.Георгиевск </t>
  </si>
  <si>
    <t>357820 ул.Калинина,11</t>
  </si>
  <si>
    <t>Лопатина Светлана Григорьевна      Селин Александр Александрович   Евстафьева  Анастасия Алексеевна</t>
  </si>
  <si>
    <t>sgkasyan@sberbank.ru      aaselin@sberbank.ru        aaevstafieva@sberbank.ru</t>
  </si>
  <si>
    <t xml:space="preserve">Цмоковенко Лилия Валерьевна </t>
  </si>
  <si>
    <t>Доп.офис №5230/0763</t>
  </si>
  <si>
    <t>пн, вт, ср, пт: 9:00-18:00, 
чт: 9:30-18:00, 
сб, вс: выходной</t>
  </si>
  <si>
    <t>357500 пр-т. Калинина 5Б</t>
  </si>
  <si>
    <t>Трипольская Ольга Сергеевна</t>
  </si>
  <si>
    <t>Доп.офис №5230/0765</t>
  </si>
  <si>
    <t>г.Ессентуки</t>
  </si>
  <si>
    <t>357600 ул. Октябрьская 458а</t>
  </si>
  <si>
    <t>Белоусова Ольга Александровна Гладких Виктория Александровна Петросян Нели Владимировна Подопригора Андрей Николаевич</t>
  </si>
  <si>
    <t>olamikhaylova@sberbank.ru  vagladkikh@sberbank.ru nvpetrosyan@sberbank.ru anpodoprigora@sberbank.ru</t>
  </si>
  <si>
    <t>Филиппов Алексей Сергеевич</t>
  </si>
  <si>
    <t>юр. лица и физ. лица</t>
  </si>
  <si>
    <t>Ветрова Екатерина Викторовна</t>
  </si>
  <si>
    <t>Доп.офис №5230/0766</t>
  </si>
  <si>
    <t>пн.-пт.: 08.30-17.30;
сб., вс.: выходной</t>
  </si>
  <si>
    <t>г.Лермонтов</t>
  </si>
  <si>
    <t>357340 ул.проспект Лермонтова, д.12</t>
  </si>
  <si>
    <t>Ушаков Евгений Геннадьевич</t>
  </si>
  <si>
    <t>Доп.офис №5230/0767</t>
  </si>
  <si>
    <t>пн.-пт.: 09.00-18.00; 
сб., вс.: выходной</t>
  </si>
  <si>
    <t>357700 ул.Куйбышева, 51</t>
  </si>
  <si>
    <t>Помазов Владислав Петрович                     Ковалев Николай Сергеевич</t>
  </si>
  <si>
    <t>VPPomazov@sberbank.ru  NSKovalev@sberbank.ru</t>
  </si>
  <si>
    <t xml:space="preserve">Колесникова Татьяна Александровна        </t>
  </si>
  <si>
    <t>Доп.офис №5230/0768</t>
  </si>
  <si>
    <t>пн., вт., чт.,пт.: 09.00-18.00; 
ср.08:00-17:00
сб., вс.: выходной</t>
  </si>
  <si>
    <t>ул. Тбилисская ,д. 57 А</t>
  </si>
  <si>
    <t>Андрианов Игорь Юрьевич</t>
  </si>
  <si>
    <t>Доп.офис №5230/0262</t>
  </si>
  <si>
    <t>13:00-13:45</t>
  </si>
  <si>
    <t>с.Арзгир</t>
  </si>
  <si>
    <t>356570 ул.Матросова,15А</t>
  </si>
  <si>
    <t>Захаркина Анна Васильевна</t>
  </si>
  <si>
    <t>avzakharkina@sberbank.ru</t>
  </si>
  <si>
    <t>Лукина Оксана Константиновна</t>
  </si>
  <si>
    <t>Доп.офис №5230/0263</t>
  </si>
  <si>
    <t>пн.-пт.: 09.00-17.00; 
сб., вс.: выходной</t>
  </si>
  <si>
    <t>356300, ул. Калинина 37-А</t>
  </si>
  <si>
    <t>egkrutoyarova@sberbank.ru</t>
  </si>
  <si>
    <t>Антонец Андрей Николаевич</t>
  </si>
  <si>
    <t>Доп.офис №5230/0265</t>
  </si>
  <si>
    <t>14:00-14:45</t>
  </si>
  <si>
    <t>г.Нефтекумск</t>
  </si>
  <si>
    <t>356880 ул.Дзержинского,13</t>
  </si>
  <si>
    <t xml:space="preserve">Чекеева Светлана Ивановна
                                                       </t>
  </si>
  <si>
    <t>sichekeeva@sberbank.ru</t>
  </si>
  <si>
    <t>Стародубова Светлана Сергеевна</t>
  </si>
  <si>
    <t>Доп.офис №5230/0370</t>
  </si>
  <si>
    <t>356420 ул. Советская,363А</t>
  </si>
  <si>
    <t>Любителева Юлия Владимировна</t>
  </si>
  <si>
    <t>yvlyubiteleva@sberbank.ru</t>
  </si>
  <si>
    <t xml:space="preserve">Иванова Наталья Геннадьевна                                </t>
  </si>
  <si>
    <t>Доп.офис №5230/0453</t>
  </si>
  <si>
    <t>пн.-пт.: 08.30-17-30;
сб., вс.: выходной</t>
  </si>
  <si>
    <t>357910, пл. Ленина, 3</t>
  </si>
  <si>
    <t>Усачёва Ирина Александровна</t>
  </si>
  <si>
    <t>Доп.офис №5230/0261</t>
  </si>
  <si>
    <t>356800 ул. Октябрьская 59/61</t>
  </si>
  <si>
    <t>Дудинов Виталий Викторович                     Аракелян Артур Рудикович                                                                         Решетова Наталья Владимировна</t>
  </si>
  <si>
    <t>vivdudinov@sberbank.ru               ararakelyan@sberbank.ru                            nvreshetova@sberbank.ru</t>
  </si>
  <si>
    <t>Силенко Ольга Ивановна</t>
  </si>
  <si>
    <t>Доп.офис №5230/0640</t>
  </si>
  <si>
    <t>Левинова Елена Петровна</t>
  </si>
  <si>
    <t>Доп.офис №5230/0172</t>
  </si>
  <si>
    <t>пн.-ср,пт.: 09.00-18.00; 
чт: 09.00-17.00
сб., вс.: выходной</t>
  </si>
  <si>
    <t>г.Ставрополь</t>
  </si>
  <si>
    <t>355000 пр-т Кулакова, 7</t>
  </si>
  <si>
    <t>Доп.офис №5230/0170</t>
  </si>
  <si>
    <t>355042 ул. Доваторцев, 49б</t>
  </si>
  <si>
    <t>Сытник Наталья Сергеевна
Скуба Владимир Владимирович</t>
  </si>
  <si>
    <t>nassytnik@sberbank.ru                                                                  vvskuba@sberbank.ru</t>
  </si>
  <si>
    <t xml:space="preserve">Лысенко Михаил Александрович
</t>
  </si>
  <si>
    <t>Доп.офис №5230/0155</t>
  </si>
  <si>
    <t>355003  ул.Ленина, 295</t>
  </si>
  <si>
    <t>Кочубей Елена Владимировна
Лысикова Анна Анатольевна
Минакин Вадим Геннадьевич</t>
  </si>
  <si>
    <t>evkochubey@sberbank.ru
aalysikova@sberbank.ru
vgminakin@sberbank.ru</t>
  </si>
  <si>
    <t>Ходаковский Георгий Михайлович</t>
  </si>
  <si>
    <t>Доп.офис №5230/0173</t>
  </si>
  <si>
    <t>пн.-пт.: 09.00-17.00;
сб., вс.: выходной</t>
  </si>
  <si>
    <t>355000, ул. Заводская, 13</t>
  </si>
  <si>
    <t>Оробченко Владимир Алексеевич</t>
  </si>
  <si>
    <t>Доп.офис №5230/0171</t>
  </si>
  <si>
    <t>г.Михайловск</t>
  </si>
  <si>
    <t>356240, ул.Ленина, 121</t>
  </si>
  <si>
    <t>Лысенко Евгений Александрович</t>
  </si>
  <si>
    <t>Доп.офис №5230/0163</t>
  </si>
  <si>
    <t>пн.-ср., пт.: с 9:00-18:00, 
чт.:  9:00-17:00; 
сб., вс.: выходной</t>
  </si>
  <si>
    <t>355000 ул.Лермонтова,212</t>
  </si>
  <si>
    <t>Золотовская Наталья Петровна</t>
  </si>
  <si>
    <t>Карачаево-Черкесское отделение №8585</t>
  </si>
  <si>
    <t xml:space="preserve">Доп.офис №8585/04 </t>
  </si>
  <si>
    <t>пн.-пт.: 08.00-16.00;
сб., вс.: выходной</t>
  </si>
  <si>
    <t>г.Карачаевск</t>
  </si>
  <si>
    <t>369200, ул.Коста Хетагурова, д.10</t>
  </si>
  <si>
    <t>Гебенова Кулистан Биляловна                     Чомаева Фатима Рашитовна</t>
  </si>
  <si>
    <t>kbgebenova@sberbank.ru                frchomaeva@sberbank.ru</t>
  </si>
  <si>
    <t>Байчоров Элдар Хусеинович</t>
  </si>
  <si>
    <t>Доп.офис №8585/020</t>
  </si>
  <si>
    <t>пн.-чт.: 08.30-17.30; 
пт.: 08.30-16.15
сб., вс.: выходной</t>
  </si>
  <si>
    <t>г.Черкесск</t>
  </si>
  <si>
    <t>369000 ул.Ленина , 53</t>
  </si>
  <si>
    <t xml:space="preserve">Дагужиев Марат Адамеевич        </t>
  </si>
  <si>
    <t>Кабардино-Балкарское отделение №8631</t>
  </si>
  <si>
    <t>Доп.офис №8631/0209</t>
  </si>
  <si>
    <t xml:space="preserve"> г.Нальчик</t>
  </si>
  <si>
    <t>360000, ул Байсултанова 1</t>
  </si>
  <si>
    <t>Жилова Арина Руслановна           Аксоров Тузер Пшимурзович       Кабардов Алимурза Олегович</t>
  </si>
  <si>
    <t>aizhilova@sberbank.ru   tpaksorov@sberbank.ru      aokabardov@sberbank.ru</t>
  </si>
  <si>
    <t xml:space="preserve">Тяжгов Заурбек Адилович                                    </t>
  </si>
  <si>
    <t>Доп.офис №8631/0300</t>
  </si>
  <si>
    <t>г.Баксан</t>
  </si>
  <si>
    <t>361533 ул.Ленина, 64</t>
  </si>
  <si>
    <t>Килярова Эмма Хабиевна</t>
  </si>
  <si>
    <t xml:space="preserve">Хамгоков Хусейн Мухамедович  </t>
  </si>
  <si>
    <t>Доп.офис №8631/016</t>
  </si>
  <si>
    <t>361050 ул. Гагарина 45/2</t>
  </si>
  <si>
    <t xml:space="preserve">Шимановский Валерий Викторович Кумыкова Сатаней Хасанбиевна </t>
  </si>
  <si>
    <t>vvshimanovskiy@sberbank.ru, skkumykova@sberbank.ru</t>
  </si>
  <si>
    <t>Одижева Фатимат Чаримовна</t>
  </si>
  <si>
    <t>Доп.офис №8631/018</t>
  </si>
  <si>
    <t xml:space="preserve">361330 ул. Ленина, 76
</t>
  </si>
  <si>
    <t>lsmamukhova@sberbank.ru</t>
  </si>
  <si>
    <t>Альбердиев Азамат Русланович</t>
  </si>
  <si>
    <t>Доп.офис №8631/015</t>
  </si>
  <si>
    <t xml:space="preserve">Керефов Камбулат Анатольевич                  </t>
  </si>
  <si>
    <t>Ингушское отделение №8633</t>
  </si>
  <si>
    <t>386101 ул. Московская, 5</t>
  </si>
  <si>
    <t>vadzaurov@sberbank.ru</t>
  </si>
  <si>
    <t>Дзауров Али Нурудинович</t>
  </si>
  <si>
    <t>Северо-Осетинское отделение №8632</t>
  </si>
  <si>
    <t>Доп.офис №8632/034</t>
  </si>
  <si>
    <t>г.Моздок</t>
  </si>
  <si>
    <t>363750, ул.Грозненская, 1</t>
  </si>
  <si>
    <t>Калимбетова Ольга Олеговна</t>
  </si>
  <si>
    <t>OOKalimbetova@sberbank.ru</t>
  </si>
  <si>
    <t>Тихоненко Алла Викторовна</t>
  </si>
  <si>
    <t>Доп.офис №8632/033</t>
  </si>
  <si>
    <t>г.Владикавказ</t>
  </si>
  <si>
    <t>362000 ул.Миллера, 1</t>
  </si>
  <si>
    <t>Увальшин Александр Владимирович, Абаева Светлана Созыровна</t>
  </si>
  <si>
    <t>AVUvalishin@sberbank.ru, SSAbaeva@sberbank.ru</t>
  </si>
  <si>
    <t>Гатагов Хадзимет Николаевич</t>
  </si>
  <si>
    <t>Доп.офис №8632/027</t>
  </si>
  <si>
    <t>362000 ул.Коцоева, 68</t>
  </si>
  <si>
    <t>Бирагов Валерий Тамерланович</t>
  </si>
  <si>
    <t>Чеченское отделение №8643</t>
  </si>
  <si>
    <t>Доп.офис №8643/011</t>
  </si>
  <si>
    <t>пн - чт с 9:00 - 18:00, 
пт с 9:00-17:00 
сб, вс - выходные</t>
  </si>
  <si>
    <t>г.Грозный</t>
  </si>
  <si>
    <t>364000 ул. Ш.А. Митаева, 12</t>
  </si>
  <si>
    <t xml:space="preserve">Заурбаев Заурбек Амхадович,      </t>
  </si>
  <si>
    <t>Калмыцкое отделение №8579</t>
  </si>
  <si>
    <t>Доп.офис №8579/023</t>
  </si>
  <si>
    <t>358000 ул. Ленина,305</t>
  </si>
  <si>
    <t xml:space="preserve">Семенова Нелли Кузьминична
</t>
  </si>
  <si>
    <t>Дагестанское отделение №8590</t>
  </si>
  <si>
    <t>Доп.офис №8590/021</t>
  </si>
  <si>
    <t>г.Дербент</t>
  </si>
  <si>
    <t>368600 ул. Ленина, 79</t>
  </si>
  <si>
    <t>Бабаева Гашенг Сеидмагомедовна</t>
  </si>
  <si>
    <t xml:space="preserve">Нагиев Эльдар Гамидович            </t>
  </si>
  <si>
    <t>Доп.офис №8590/09</t>
  </si>
  <si>
    <t>Дука Светлана Геннадьевна</t>
  </si>
  <si>
    <t xml:space="preserve">Касов Гапимагомед Касович
</t>
  </si>
  <si>
    <t>Доп.офис №8590/029</t>
  </si>
  <si>
    <t>юр лица и физ лица</t>
  </si>
  <si>
    <t>г.Каспийск</t>
  </si>
  <si>
    <t>368300 ул. Омарова 1</t>
  </si>
  <si>
    <t>Яралиева Нарима Багаудиновна</t>
  </si>
  <si>
    <t xml:space="preserve">Рамазанова Фатимат Магомедэминовна </t>
  </si>
  <si>
    <t>Доп.офис №8590/025</t>
  </si>
  <si>
    <t>физ. лица и юр. лица</t>
  </si>
  <si>
    <t>пн.- пт.:с 08:30-17:30  
сб. и вс.: выходной</t>
  </si>
  <si>
    <t>368500 ул. Маяковского д. 117 "Б"</t>
  </si>
  <si>
    <t>Алишейхова Саида Магомедовна</t>
  </si>
  <si>
    <t>smalisheykhova@sberbank.ru</t>
  </si>
  <si>
    <t>Абусаидов Магомедхабиб Маматгереевич</t>
  </si>
  <si>
    <t>Доп.офис №8590/054</t>
  </si>
  <si>
    <t>г.Махачкала</t>
  </si>
  <si>
    <t>367009 ул.Казбекова, д.39а</t>
  </si>
  <si>
    <t>Абдусаламова Эльвира Магомедрасуловна</t>
  </si>
  <si>
    <t>Доп.офис №8590/019</t>
  </si>
  <si>
    <t>Абдурахманова Узлипат Магомедовна
Мисирбиев Арсен Тимурович</t>
  </si>
  <si>
    <t>umabdurakhmanova@sberbank.ru
atmisirbiev@sberbank.ru</t>
  </si>
  <si>
    <t>Габибуллаев Шахбутин Магомедович</t>
  </si>
  <si>
    <t>Доп.офис №8590/08</t>
  </si>
  <si>
    <t>г.Хасавюрт</t>
  </si>
  <si>
    <t>368006 ул.Даибова 8</t>
  </si>
  <si>
    <t>Магамаева Луиза Насурлаевна</t>
  </si>
  <si>
    <t>LNMagamaeva@sberbank.ru</t>
  </si>
  <si>
    <t>Умаханова Айнабат Дарбишевна</t>
  </si>
  <si>
    <t>Доп.офис №8590/45</t>
  </si>
  <si>
    <t>367950 пр-кт А.Султана, д. 9</t>
  </si>
  <si>
    <t>Булатов Осман Шамильевич</t>
  </si>
  <si>
    <t>Доп.офис №8633/8633</t>
  </si>
  <si>
    <t>Доп.офис №5230/0423</t>
  </si>
  <si>
    <t>Мамухова Луиза Султановна</t>
  </si>
  <si>
    <t>Киданова Юлия Александровна
Кремлевская Елена Юрьевна</t>
  </si>
  <si>
    <t xml:space="preserve">yakidanova@sberbank.ru
eykremlevskaya@sberbank.ru </t>
  </si>
  <si>
    <t>Рубан Елена Александровна</t>
  </si>
  <si>
    <t>пн.-чт. 09.00-17.00       пт.: 09.00-16.45;
сб., вс.: выходной</t>
  </si>
  <si>
    <t>357100, ул. Гагарина 61</t>
  </si>
  <si>
    <t xml:space="preserve">Сорокина Ольга Дмитриевна
Шеина Ирина Викторовна
Ганжула Мария Николаевна
</t>
  </si>
  <si>
    <t xml:space="preserve">odsorokina@sberbank.ru
irivsheina@sberbank.ru
mnganzhula@sberbank.ru
</t>
  </si>
  <si>
    <t>Поклад Михаил Владимирович</t>
  </si>
  <si>
    <t>Васина Ирина Игоревна                       Журов Денис Игоревич</t>
  </si>
  <si>
    <t>Агаханов Ренат Хейрулахович Абдулазизова Хадижат Гасановна Нурилов Гаджи Нурилавович Сулейманов Расул Мусаевич 
Шиллаев Амин Асланович</t>
  </si>
  <si>
    <t xml:space="preserve">Семененко Ксения Викторовна            </t>
  </si>
  <si>
    <t>Хейри Наталья Владимировна; Филиппов Алексей Сергеевич</t>
  </si>
  <si>
    <t>Швецова Алла Викторовна (8620) &lt;Shvetsova-AV@TB52.SBMAIL.ROSTOVSB.RU&gt;; Ассакалова Сусанна Аслановна (8620) &lt;Assakalova-SA@TB52.SBMAIL.ROSTOVSB.RU&gt;; Карташева Светлана Владимировна &lt;Kartasheva-SV@TB52.SBMAIL.ROSTOVSB.RU&gt;; Растороцкий Владимир Алексеевич &lt;Rastorotskiy-VA@TB52.SBMAIL.ROSTOVSB.RU&gt;; Гавшин Алексей Владимирович &lt;Gavshin-AV@TB52.SBMAIL.ROSTOVSB.RU&gt;; Ковальчук Анна Сергеевна &lt;Kovalchuk-AS@TB52.SBMAIL.ROSTOVSB.RU&gt;; Сенина Ирина Анатольевна &lt;Senina-IA@TB52.SBMAIL.ROSTOVSB.RU&gt;; Тульская Ирина Григорьевна &lt;Tulskaya-IG@TB52.SBMAIL.ROSTOVSB.RU&gt;; Жаркова Лариса Мархамовна &lt;Zharkova-LM@TB52.SBMAIL.ROSTOVSB.RU&gt;; Селявкина Алла Борисовна &lt;Selyavkina-AB@TB52.SBMAIL.ROSTOVSB.RU&gt;; Козина Елена Андреевна &lt;Kozina-EA@TB52.SBMAIL.ROSTOVSB.RU&gt;; Афанасьева Екатерина Сергеевна &lt;Afanasyeva-ES@TB52.SBMAIL.ROSTOVSB.RU&gt;; Ковган Оксана Ивановна &lt;Kovgan@TB52.SBMAIL.ROSTOVSB.RU&gt;; Дворникова Екатерина Александровна &lt;Dvornikova-EA@TB52.SBMAIL.ROSTOVSB.RU&gt;; Бордиенко Любовь Леонидовна &lt;bordienko@TB52.SBMAIL.ROSTOVSB.RU&gt;; Сафронова Наталья Николаевна &lt;Safronova-NN@TB52.SBMAIL.ROSTOVSB.RU&gt;; Поцикайло Татьяна Анатольевна (5221-7931) &lt;Potsikailo@TB52.SBMAIL.ROSTOVSB.RU&gt;; Новичева Инна Владимировна (5221) &lt;Novicheva-IV@TB52.SBMAIL.ROSTOVSB.RU&gt;; Поклад Михаил Владимирович &lt;Poklad.M.V@TB52.SBMAIL.ROSTOVSB.RU&gt;; Пастернак Екатерина Викторовна (8619) &lt;Pasternak_EV@TB52.SBMAIL.ROSTOVSB.RU&gt;; Блаженко Светлана Александровна (8619) &lt;Blazhenko-SA@TB52.SBMAIL.ROSTOVSB.RU&gt;; Губа Ольга Анатольевна (8619) &lt;Guba-OA@TB52.SBMAIL.ROSTOVSB.RU&gt;; Ершова Наталья Николаевна (8619-1853) &lt;ErshovaNN@TB52.SBMAIL.ROSTOVSB.RU&gt;; Шматова Анна Александровна (8619-1853) &lt;Shmatova-AA@TB52.SBMAIL.ROSTOVSB.RU&gt;; Меркулова Надежда Сергеевна (8619-1853) &lt;Merkylova-NS@TB52.SBMAIL.ROSTOVSB.RU&gt;; Акопян Наталья Александровна (8619-1815) &lt;Bukshina-NA@TB52.SBMAIL.ROSTOVSB.RU&gt;; Снытко Евгений Александрович (ЮЗБ) &lt;Snytko-EA@TB52.SBMAIL.ROSTOVSB.RU&gt;; Борисенко Сергей Павлович &lt;BorisenkoSP@TB52.SBMAIL.ROSTOVSB.RU&gt;; Нам Людмила Вилорьевна &lt;Nam-LV@TB52.SBMAIL.ROSTOVSB.RU&gt;; Радченко Ярослава Павловна &lt;Radchenko-YaP@TB52.SBMAIL.ROSTOVSB.RU&gt;; Потапова Ксения Викторовна &lt;Potapova-KV@TB52.SBMAIL.ROSTOVSB.RU&gt;; Власенко Олег Андреевич &lt;Vlasenko-OA@TB52.SBMAIL.ROSTOVSB.RU&gt;; Слукин Юрий Васильевич &lt;Slukin-YuV@TB52.SBMAIL.ROSTOVSB.RU&gt;; Грущакова Оксана Сергеевна &lt;Grushchakova-OS@TB52.SBMAIL.ROSTOVSB.RU&gt;; Бунина Екатерина Ивановна &lt;Bunina-EI@TB52.SBMAIL.ROSTOVSB.RU&gt;; Жбанова Наталья Петровна (5221) &lt;JbanovaNP@TB52.SBMAIL.ROSTOVSB.RU&gt;; Гречко Александр Олегович (5221) &lt;grechko0937@TB52.SBMAIL.ROSTOVSB.RU&gt;; Недобуга Наталья Анатольевна (5221) &lt;Nedobuga-NA@TB52.SBMAIL.ROSTOVSB.RU&gt;; Ващаев Руслан Петрович (ЮЗБ) &lt;Vashchaev-RP@TB52.SBMAIL.ROSTOVSB.RU&gt;; Андрианов Денис Борисович (ЮЗБ) &lt;Andrianov-DB@TB52.SBMAIL.ROSTOVSB.RU&gt;; Печень Елена Владимировна (ЮЗБ) &lt;Boluchevskaya-EV@TB52.SBMAIL.ROSTOVSB.RU&gt;; Маликова Галина Геннадьевна (5221) &lt;Malikova_gg@TB52.SBMAIL.ROSTOVSB.RU&gt;; Ширяева Елена Игоревна (5221-5154) &lt;Shiryaeva-EI@TB52.SBMAIL.ROSTOVSB.RU&gt;; Малиновская Наталья Викторовна (ЮЗБ) &lt;Kakurina_NV@TB52.SBMAIL.ROSTOVSB.RU&gt;; Козьменко Анна Геннадьевна (5221-5410) &lt;kozmenko-ag@TB52.SBMAIL.ROSTOVSB.RU&gt;; Барабашов Василий Алексеевич (ЮЗБ) &lt;Barabashov-VA@TB52.SBMAIL.ROSTOVSB.RU&gt;; Семененко Ксения Викторовна (ЮЗБ) &lt;Semenenko_KV@TB52.SBMAIL.ROSTOVSB.RU&gt;; Блинова Марина Владимировна (ЮЗБ) &lt;Blinova-MV@TB52.SBMAIL.ROSTOVSB.RU&gt;; Швецова Ирина Николаевна (5221-5154) &lt;Shvecova@TB52.SBMAIL.ROSTOVSB.RU&gt;; Кирсанова Наталия Николаевна (5221-5154) &lt;Kirsanova-NN@TB52.SBMAIL.ROSTOVSB.RU&gt;; Бурлуцкая Ольга Федоровна (5221-5154) &lt;byrlutskay-of@TB52.SBMAIL.ROSTOVSB.RU&gt;; Афанасьева Елена Владимировна (ЮЗБ) &lt;Afanaseva-EV@TB52.SBMAIL.ROSTOVSB.RU&gt;; Ранняя Виктория Юрьевна (5221-5410) &lt;Rannyaya-VY@TB52.SBMAIL.ROSTOVSB.RU&gt;; Лаврухина Елена Викторовна (ЮЗБ) &lt;Lavruhina_e@TB52.SBMAIL.ROSTOVSB.RU&gt;; Ким Наталья Борисовна (5221-5154) &lt;Kim-NB@TB52.SBMAIL.ROSTOVSB.RU&gt;; Гейм Ригина Альбертовна (5221) &lt;Geym-RA@TB52.SBMAIL.ROSTOVSB.RU&gt;; Горюнова Елена Александровна (ЮЗБ) &lt;Goryunova-EA@TB52.SBMAIL.ROSTOVSB.RU&gt;; Денисова Елена Евгеньевна (5221-1801) &lt;Denisova_e@TB52.SBMAIL.ROSTOVSB.RU&gt;; Нестеренко Анна Владимировна (5221-5154) &lt;Nesterenko-AVla@TB52.SBMAIL.ROSTOVSB.RU&gt;; Шафаростов Дмитрий Юрьевич &lt;shafarostov@TB52.SBMAIL.ROSTOVSB.RU&gt;; Сасина Наталия Сергеевна &lt;SOLOMATINA@TB52.SBMAIL.ROSTOVSB.RU&gt;; Кравченко Елена Станиславовна (8619-5174) &lt;Kravchenko-ES@TB52.SBMAIL.ROSTOVSB.RU&gt;; Рогоза Игорь Александрович (8619-5174) &lt;RogozaIA@TB52.SBMAIL.ROSTOVSB.RU&gt;; Гайдук Ирина Шакировна (8619-5174) &lt;Gayduk-ISh@TB52.SBMAIL.ROSTOVSB.RU&gt;; Салалыкина Татьяна Михайловна (8619-1816) &lt;Salalykina-TM@TB52.SBMAIL.ROSTOVSB.RU&gt;; Смирнов Геннадий Валерьевич (8619-1816) &lt;Smirnoff@TB52.SBMAIL.ROSTOVSB.RU&gt;; Шеина Юлия Николаевна (8619-1816) &lt;Sheina-YuN@TB52.SBMAIL.ROSTOVSB.RU&gt;; Поладов Иван Михайлович (8619-1798) &lt;Poladov-IM@TB52.SBMAIL.ROSTOVSB.RU&gt;; Загребельная Елена Алексеевна (8619-5174) &lt;Zagrebelnaya-EA@TB52.SBMAIL.ROSTOVSB.RU&gt;; Дымуха Анна Сергеевна (8619-5174) &lt;Dymukha-AS@TB52.SBMAIL.ROSTOVSB.RU&gt;; Грищенко Александр Александрович (8619-1816) &lt;GrishenkoAA@TB52.SBMAIL.ROSTOVSB.RU&gt;; Гречишникова Галина Михайловна (8916-1816) &lt;Grechishnikova-GM@TB52.SBMAIL.ROSTOVSB.RU&gt;; Сазонов Денис Борисович (8619-1816) &lt;Sazonov-DB@TB52.SBMAIL.ROSTOVSB.RU&gt;; Вазюлина Елена Анатольевна &lt;Vazyulina.E.A@TB52.SBMAIL.ROSTOVSB.RU&gt;; Чумаченко Елена Львовна (1806) &lt;Chumachenko-EL@TB52.SBMAIL.ROSTOVSB.RU&gt;; Лукьянова Екатерина Дмитриевна (1806) &lt;LevterovaED@TB52.SBMAIL.ROSTOVSB.RU&gt;; Куранина Александра Евгеньевна (1806) &lt;Kuranina-AE@TB52.SBMAIL.ROSTOVSB.RU&gt;; Полянская Светлана Кимовна {СКБ} &lt;g1857_spol@skb.sbrf.ru&gt;; Лактионов Денис Александрович {СКБ} &lt;g1587_lactionov@skb.sbrf.ru&gt;; Бобровицких Инна Ивановна {СКБ} &lt;bii@skb.sbrf.ru&gt;; Кравченко Светлана Петровна {СКБ} &lt;g5241_Kravchenko_SP@skb.sbrf.ru&gt;; Маринова Оксана Викторовна {СКБ} &lt;Marinova-OV@skb.sbrf.ru&gt;; Еременко Наталья Григорьевна {СКБ} &lt;Eremenko@skb.sbrf.ru&gt;; Цмоковенко Лилия Валерьевна {СКБ} &lt;g1811_tsmokovenkoLV@skb.sbrf.ru&gt;; Трипольская Ольга Сергеевна {СКБ} &lt;g0030_TripolskayaOS@skb.sbrf.ru&gt;; Филиппов Алексей Сергеевич {СКБ} &lt;g0030_FilippovAS@skb.sbrf.ru&gt;; Ветрова Екатерина Викторовна {СКБ} &lt;g0030_VetrovaEV@skb.sbrf.ru&gt;; Ушаков Евгений Геннадиевич {СКБ} &lt;g0030_UshakovEG@skb.sbrf.ru&gt;; Колесникова Татьяна Александровна {СКБ} &lt;g0030_KolesnikovaTA@skb.sbrf.ru&gt;; Лукина Оксана Константиновна {СКБ} &lt;g5232_lukina_oc@skb.sbrf.ru&gt;; Антонец Андрей Николаевич {СКБ} &lt;g1861_antonets_an@skb.sbrf.ru&gt;; Стародубова Светлана Сергеевна {СКБ} &lt;g7908_StarodubovaSS@skb.sbrf.ru&gt;; Иванова Наталья Геннадьевна {СКБ} &lt;g1860_IvanovaNG@skb.sbrf.ru&gt;; Усачева Ирина Александровна {СКБ} &lt;Usacheva@skb.sbrf.ru&gt;; Силенко Ольга Ивановна {СКБ} &lt;silenko@skb.sbrf.ru&gt;; Левинова Елена Петровна {СКБ} &lt;g0030_LevinovaEP@skb.sbrf.ru&gt;; Рубан Елена Александровна {СКБ} &lt;lobyzeva@skb.sbrf.ru&gt;; Лысенко Михаил Александрович {СКБ} &lt;lysenko@skb.sbrf.ru&gt;; Ходаковский Георгий Михайлович {СКБ} &lt;lampard@skb.sbrf.ru&gt;; Оробченко Владимир Алексеевич {СКБ} &lt;Orobchenko-VA@skb.sbrf.ru&gt;; Лысенко Евгений Александрович {СКБ} &lt;discount_rs@skb.sbrf.ru&gt;; Золотовская Наталья Петровна {СКБ} &lt;prestige@skb.sbrf.ru&gt;; Байчоров Элдар Хусеинович {СКБ} &lt;8585_baychorov_eh@skb.sbrf.ru&gt;; Дагужиев Марат Адамеевич {СКБ} &lt;8585_dagujiev_ma@skb.sbrf.ru&gt;; Тяжгов Заурбек Адилович {СКБ} &lt;g8631_Tyazhgov@skb.sbrf.ru&gt;; Хамгоков Хусейн Мухамедович {СКБ} &lt;Hamgokov_H@skb.sbrf.ru&gt;; Одижева Фатимат Чаримовна {СКБ} &lt;g8631_OdijevaFC@skb.sbrf.ru&gt;; Альбердиев Азамат Русланович {СКБ} &lt;g8631_AlberdievAR@skb.sbrf.ru&gt;; Керефов Камбулат Анатольевич {СКБ} &lt;Kerefov_K@skb.sbrf.ru&gt;; Дзауров Али Нурудинович {СКБ} &lt;g8633_dzaurov_1@skb.sbrf.ru&gt;; Тихоненко Алла Викторовна (TIKHONENKO-AV@skb.sbrf.ru); 8632-0033 Общий ящик ЮЛ {СКБ} &lt;EX-33@skb.sbrf.ru&gt;; Бирагов Валерий Тамерланович {СКБ} &lt;Biragov_V@skb.sbrf.ru&gt;; Заурбаев Заурбек Амхадович {СКБ} &lt;ZaurbaevZA@skb.sbrf.ru&gt;; Семенова Нелли Кузьминична {СКБ} &lt;snk@skb.sbrf.ru&gt;; Нагиев Эльдар Гамидович {СКБ} &lt;g8590_nagiev@skb.sbrf.ru&gt;; Касов Гапимагомед Касович {СКБ} &lt;g8590_Gapimagomed@skb.sbrf.ru&gt;; Рамазанова Фатимат Магомедэминовна {СКБ} &lt;g8590_fatimat@skb.sbrf.ru&gt;; Абусаидов Магомедхабиб Маматгереевич {СКБ} &lt;Abusaidov-MM@skb.sbrf.ru&gt;; Абдусаламова Эльвира Магомедрасуловна {СКБ} &lt;g8590_arslanbekova@skb.sbrf.ru&gt;; Габибуллаев Шахбутин Магомедович {СКБ} &lt;g8590_Shahbutin@skb.sbrf.ru&gt;; Умаханова Айнабат Дарбишевна {СКБ} &lt;G8590_Aina08@skb.sbrf.ru&gt;; Булатов Осман Шамильевич {СКБ} &lt;Bulatov-OSh@skb.sbrf.ru&gt;</t>
  </si>
  <si>
    <t>пн.-пт.: 09.00-18.00;                        Расчетно-кассовое обслуживание       9-00-15-00
сб., вс.: выходной</t>
  </si>
  <si>
    <t>Петрова Светлана Геннадьевна</t>
  </si>
  <si>
    <t>Меркулов Александр Александрович</t>
  </si>
  <si>
    <t>Багомедов Шамиль Абдуллаевич</t>
  </si>
  <si>
    <t>Соловьева Елена Анатольевна
Ильченко Андрей Николаевич</t>
  </si>
  <si>
    <t>elenaansolovieva@sberbank.ru
anilichenko@sberbank.ru</t>
  </si>
  <si>
    <t>Зеленова Ольга Викторовна</t>
  </si>
  <si>
    <t>OVZelenova@sberbank.ru</t>
  </si>
  <si>
    <t>Рыжикова Людмила Анатольевна</t>
  </si>
  <si>
    <t>Карелова Наталья Владимировна</t>
  </si>
  <si>
    <t xml:space="preserve">РД, г. Кизляр, пер. Рыбный 4А </t>
  </si>
  <si>
    <t xml:space="preserve">sgduka@sberbank.ru
</t>
  </si>
  <si>
    <t>Фахрутдинова Оксана Александровна</t>
  </si>
  <si>
    <t>367000 пр. Петра 1, 59р</t>
  </si>
  <si>
    <t>Бородина Екатерина Сергеевна</t>
  </si>
  <si>
    <t>Дворчик Наталья Николаевна
Степовая Наталья Геннадьевна 
Белоусова Дарья Григорьевна</t>
  </si>
  <si>
    <t>nndvorchik@sberbank.ru
ngstepovaya@sberbank.ru
dgbelousova@sberbank.ru</t>
  </si>
  <si>
    <t>Джабиров Рамзан Закриевич
Губиев Идрис Исаевич</t>
  </si>
  <si>
    <t>360000,  ул. Пушкина/Кешокова, 33а/72</t>
  </si>
  <si>
    <t>Кочерга Александр Юрьевич</t>
  </si>
  <si>
    <t>Реутова Елена Владимировна
Звонарева Каринэ Георгиевна</t>
  </si>
  <si>
    <t>Смирнова Светлана Михайловна
Крячко Денис Анатольевич                         
Леуцкая Дарья Александровна                     Назарова Наталья Анатольевна</t>
  </si>
  <si>
    <t>svetlmsmirnova@sberbank.ru
dakryachko@sberbank.ru              daleutskaya@sberbank.ru                         
natalanazarova@sberbank.ru</t>
  </si>
  <si>
    <t xml:space="preserve">Шаранова Карина Александровна      
Дураева Аминат Азрет-Алиевна       
Кубеков Рустам Мухадинович         
Суюнчева Елена Хусеевна       
</t>
  </si>
  <si>
    <t xml:space="preserve">Шугушев Исмаил Алиевич                    Курданов Рашид Исхакович                Кумыкова Жанна Султановна
Соблирова Лаура Феликсовна </t>
  </si>
  <si>
    <t>iashugushev@mail.ru                              rikurdanov@sberbank.ru zskumykova@sberbank.ru             laura.soblirova@yandex.ru</t>
  </si>
  <si>
    <t>Контактные телефоны подразделения качества обслуживания</t>
  </si>
  <si>
    <t>г.Майкоп</t>
  </si>
  <si>
    <t>г.Армавир</t>
  </si>
  <si>
    <t>г.Курганинск</t>
  </si>
  <si>
    <t>г.Лабинск</t>
  </si>
  <si>
    <t>г.Гулькевичи</t>
  </si>
  <si>
    <t>г.Кропоткин</t>
  </si>
  <si>
    <t>г.Тихорецк</t>
  </si>
  <si>
    <t>г.Сальск</t>
  </si>
  <si>
    <t>г.Волгодонск</t>
  </si>
  <si>
    <t>г.Цимлянск</t>
  </si>
  <si>
    <t>г.Краснодар</t>
  </si>
  <si>
    <t>г.Апшеронск</t>
  </si>
  <si>
    <t>г.Белореченск</t>
  </si>
  <si>
    <t>г.ГорячийКлюч</t>
  </si>
  <si>
    <t>г.Крымск</t>
  </si>
  <si>
    <t>г.Абинск</t>
  </si>
  <si>
    <t>г.Анапа</t>
  </si>
  <si>
    <t>г.Геленджик</t>
  </si>
  <si>
    <t>г.Новороссийск</t>
  </si>
  <si>
    <t>г.Славянск-на-Кубани</t>
  </si>
  <si>
    <t>г.Темрюк</t>
  </si>
  <si>
    <t>г.Ростов-на-Дону</t>
  </si>
  <si>
    <t>г.Донецк</t>
  </si>
  <si>
    <t>г.Каменск-Шахтинский</t>
  </si>
  <si>
    <t>г.Миллерово</t>
  </si>
  <si>
    <t>г.Новочеркасск</t>
  </si>
  <si>
    <t>г.Шахты</t>
  </si>
  <si>
    <t>г.Зерноград</t>
  </si>
  <si>
    <t>г.Азов</t>
  </si>
  <si>
    <t>г.Морозовск</t>
  </si>
  <si>
    <t>г.Новошахтинск</t>
  </si>
  <si>
    <t>г.Белая Калитва</t>
  </si>
  <si>
    <t>г.Аксай</t>
  </si>
  <si>
    <t>г.Батайск</t>
  </si>
  <si>
    <t>г.Таганрог</t>
  </si>
  <si>
    <t>г.Усть-Лабинск</t>
  </si>
  <si>
    <t>г.Приморско-Ахтарск</t>
  </si>
  <si>
    <t>г.Ейск</t>
  </si>
  <si>
    <t>г.Кореновск</t>
  </si>
  <si>
    <t>г.Тимашевск</t>
  </si>
  <si>
    <t>г.Сочи</t>
  </si>
  <si>
    <t>г.Туапсе</t>
  </si>
  <si>
    <t>г.Ипатово</t>
  </si>
  <si>
    <t>г.Светлоград</t>
  </si>
  <si>
    <t>г.Новопавловск</t>
  </si>
  <si>
    <t>г.Кисловодск</t>
  </si>
  <si>
    <t>г.Минеральные Воды</t>
  </si>
  <si>
    <t>г.Благодарный</t>
  </si>
  <si>
    <t>г.Зеленокумск</t>
  </si>
  <si>
    <t>г.Буденновск</t>
  </si>
  <si>
    <t>г.Невинномысск</t>
  </si>
  <si>
    <t>г.Прохладный</t>
  </si>
  <si>
    <t>г.Нарткала</t>
  </si>
  <si>
    <t>г.Нальчик</t>
  </si>
  <si>
    <t>г.Назрань</t>
  </si>
  <si>
    <t>г.Элиста</t>
  </si>
  <si>
    <t>г.Кизляр</t>
  </si>
  <si>
    <t>г.Избербаш</t>
  </si>
  <si>
    <t>пгт.Яблоновский</t>
  </si>
  <si>
    <t>пгт.Каменоломни</t>
  </si>
  <si>
    <t>п.Зимовники</t>
  </si>
  <si>
    <t>п.Орловский</t>
  </si>
  <si>
    <t>п.Матвеев Курган</t>
  </si>
  <si>
    <t>с.Александровское</t>
  </si>
  <si>
    <t>ст.Новопокровская</t>
  </si>
  <si>
    <t>ст.Динская</t>
  </si>
  <si>
    <t>ст.Северская</t>
  </si>
  <si>
    <t>ст.Полтавская</t>
  </si>
  <si>
    <t>ст.Егорлыкская</t>
  </si>
  <si>
    <t>ст.Багаевская</t>
  </si>
  <si>
    <t>ст.Кущевская</t>
  </si>
  <si>
    <t>ст.Ленинградская</t>
  </si>
  <si>
    <t>ст.Крыловская</t>
  </si>
  <si>
    <t>ст.Выселки</t>
  </si>
  <si>
    <t>ст.Староминская</t>
  </si>
  <si>
    <t>ст.Павловская</t>
  </si>
  <si>
    <t>ст.Каневская</t>
  </si>
  <si>
    <t>гор. 8 (863)287-81-98
сот. 8-989-703-02-64</t>
  </si>
  <si>
    <t>Дзауров Ваха Абдулкаримович  
Муталиев Амурклан Ибрагимович</t>
  </si>
  <si>
    <t>Баскаева Виктория Владимировна 
Томаев Артур Сергеевич
Гутиева Алина Борисовна</t>
  </si>
  <si>
    <t>Контактные телефоны дополнительного офиса банка</t>
  </si>
  <si>
    <t>8-800-555-5-777        доб.9-63-109</t>
  </si>
  <si>
    <t>8-800-555-5-777        доб.9-63-108</t>
  </si>
  <si>
    <t>8-800-555-5-777        доб.9-63-106</t>
  </si>
  <si>
    <t>8-800-555-5-777        доб.9-63-076</t>
  </si>
  <si>
    <t>8-800-555-5-777        доб.9-63-092</t>
  </si>
  <si>
    <t>8-800-555-5-777        доб.9-63-100</t>
  </si>
  <si>
    <t>8-800-555-5-777        доб.9-63-077</t>
  </si>
  <si>
    <t>8-800-555-5-777        доб.9-63-079</t>
  </si>
  <si>
    <t>8-800-555-5-777        доб.9-63-080</t>
  </si>
  <si>
    <t>8-800-555-5-777        доб.9-63-015</t>
  </si>
  <si>
    <t>8-800-555-5-777        доб.9-63-011</t>
  </si>
  <si>
    <t>8-800-555-5-777        доб.9-63-028</t>
  </si>
  <si>
    <t>8-800-555-5-777        доб.9-63-026</t>
  </si>
  <si>
    <t>8-800-555-5-777        доб.9-63-027</t>
  </si>
  <si>
    <t>8-800-555-5-777        доб.9-63-012</t>
  </si>
  <si>
    <t>8-800-555-5-777        доб.9-63-072</t>
  </si>
  <si>
    <t>8-800-555-5-777        доб.9-63-073</t>
  </si>
  <si>
    <t>8-800-555-5-777        доб.9-63-074</t>
  </si>
  <si>
    <t>8-800-555-5-777        доб.9-63-075</t>
  </si>
  <si>
    <t>8-800-555-5-777        доб.9-63-093</t>
  </si>
  <si>
    <t>8-800-555-5-777        доб.9-63-094</t>
  </si>
  <si>
    <t>8-800-555-5-777        доб.9-63-095</t>
  </si>
  <si>
    <t>8-800-555-5-777        доб.9-63-105</t>
  </si>
  <si>
    <t>8-800-555-5-777        доб.9-63-098</t>
  </si>
  <si>
    <t>8-800-555-5-777        доб.9-63-101</t>
  </si>
  <si>
    <t>8-800-555-5-777        доб.9-63-090</t>
  </si>
  <si>
    <t>8-800-555-5-777        доб.9-63-091</t>
  </si>
  <si>
    <t>8-800-555-5-777        доб.9-63-082</t>
  </si>
  <si>
    <t>8-800-555-5-777        доб.9-63-083</t>
  </si>
  <si>
    <t>8-800-555-5-777        доб.9-63-107</t>
  </si>
  <si>
    <t>8-800-555-5-777        доб.9-63-089</t>
  </si>
  <si>
    <t>8-800-555-5-777        доб.9-63-081</t>
  </si>
  <si>
    <t>8-800-555-5-777        доб.9-63-005
8-800-555-5-777        доб.9-63-006
8-800-555-5-777        доб.9-63-120</t>
  </si>
  <si>
    <t>8-800-555-5-777        доб.9-63-007</t>
  </si>
  <si>
    <t>8-800-555-5-777        доб.9-63-008</t>
  </si>
  <si>
    <t>8-800-555-5-777        доб.9-63-019</t>
  </si>
  <si>
    <t>8-800-555-5-777        доб.9-63-018</t>
  </si>
  <si>
    <t>8-800-555-5-777        доб.9-63-009</t>
  </si>
  <si>
    <t>8-800-555-5-777        доб.9-63-032</t>
  </si>
  <si>
    <t>8-800-555-5-777        доб.9-63-024</t>
  </si>
  <si>
    <t>8-800-555-5-777        доб.9-63-010</t>
  </si>
  <si>
    <t>8-800-555-5-777        доб.9-63-017</t>
  </si>
  <si>
    <t>8-800-555-5-777        доб.9-63-025</t>
  </si>
  <si>
    <t>8-800-555-5-777        доб.9-63-020</t>
  </si>
  <si>
    <t>8-800-555-5-777        доб.9-63-022</t>
  </si>
  <si>
    <t>8-800-555-5-777        доб.9-63-013</t>
  </si>
  <si>
    <t>8-800-555-5-777        доб.9-63-021</t>
  </si>
  <si>
    <t>8-800-555-5-777        доб.9-63-023</t>
  </si>
  <si>
    <t>8-800-555-5-777        доб.9-63-029</t>
  </si>
  <si>
    <t>8-800-555-5-777        доб.9-63-031</t>
  </si>
  <si>
    <t>8-800-555-5-777        доб.9-63-014</t>
  </si>
  <si>
    <t>8-800-555-5-777        доб.9-63-016</t>
  </si>
  <si>
    <t>8-800-555-5-777        доб.9-63-030</t>
  </si>
  <si>
    <t>8-800-555-5-777        доб.9-63-104</t>
  </si>
  <si>
    <t>8-800-555-5-777        доб.9-63-102</t>
  </si>
  <si>
    <t>8-800-555-5-777        доб.9-63-085</t>
  </si>
  <si>
    <t>8-800-555-5-777        доб.9-63-087</t>
  </si>
  <si>
    <t>8-800-555-5-777        доб.9-63-097</t>
  </si>
  <si>
    <t>8-800-555-5-777        доб.9-63-099</t>
  </si>
  <si>
    <t>8-800-555-5-777        доб.9-63-078</t>
  </si>
  <si>
    <t>8-800-555-5-777        доб.9-63-103</t>
  </si>
  <si>
    <t>8-800-555-5-777        доб.9-63-084</t>
  </si>
  <si>
    <t>8-800-555-5-777        доб.9-63-096</t>
  </si>
  <si>
    <t>8-800-555-5-777        доб.9-63-086</t>
  </si>
  <si>
    <t>8-800-555-5-777        доб.9-63-088</t>
  </si>
  <si>
    <t>8-800-555-5-777        доб.9-63-001
8-800-555-5-777        доб.9-63-002</t>
  </si>
  <si>
    <t>8-800-555-5-777        доб.9-63-000</t>
  </si>
  <si>
    <t>8-800-555-5-777        доб.9-63-003</t>
  </si>
  <si>
    <t>8-800-555-5-777        доб.9-63-004</t>
  </si>
  <si>
    <t>8-800-555-5-777        доб.9-63-053</t>
  </si>
  <si>
    <t>8-800-555-5-777        доб.9-63-052</t>
  </si>
  <si>
    <t>8-800-555-5-777        доб.9-63-046</t>
  </si>
  <si>
    <t>8-800-555-5-777        доб.9-63-044</t>
  </si>
  <si>
    <t>8-800-555-5-777        доб.9-63-051</t>
  </si>
  <si>
    <t>8-800-555-5-777        доб.9-63-049</t>
  </si>
  <si>
    <t>8-800-555-5-777        доб.9-63-047</t>
  </si>
  <si>
    <t>8-800-555-5-777        доб.9-63-048</t>
  </si>
  <si>
    <t>8-800-555-5-777        доб.9-63-055</t>
  </si>
  <si>
    <t>8-800-555-5-777        доб.9-63-056</t>
  </si>
  <si>
    <t>8-800-555-5-777        доб.9-63-057</t>
  </si>
  <si>
    <t>8-800-555-5-777        доб.9-63-058</t>
  </si>
  <si>
    <t>8-800-555-5-777        доб.9-63-059</t>
  </si>
  <si>
    <t>8-800-555-5-777        доб.9-63-041</t>
  </si>
  <si>
    <t>8-800-555-5-777        доб.9-63-042</t>
  </si>
  <si>
    <t>8-800-555-5-777        доб.9-63-043</t>
  </si>
  <si>
    <t>8-800-555-5-777        доб.9-63-045</t>
  </si>
  <si>
    <t>8-800-555-5-777        доб.9-63-050</t>
  </si>
  <si>
    <t>8-800-555-5-777        доб.9-63-054</t>
  </si>
  <si>
    <t>8-800-555-5-777        доб.9-63-037
8-800-555-5-777        доб.9-63-038</t>
  </si>
  <si>
    <t>8-800-555-5-777        доб.9-63-035</t>
  </si>
  <si>
    <t>8-800-555-5-777        доб.9-63-033</t>
  </si>
  <si>
    <t>8-800-555-5-777        доб.9-63-039</t>
  </si>
  <si>
    <t>8-800-555-5-777
доб.9-63-036</t>
  </si>
  <si>
    <t>8-800-555-5-777        доб.9-63-034</t>
  </si>
  <si>
    <t>8-800-555-5-777
доб.9-63-063</t>
  </si>
  <si>
    <t>8-800-555-5-777        доб.9-63-062</t>
  </si>
  <si>
    <t>8-800-555-5-777        доб.9-63-113</t>
  </si>
  <si>
    <t>8-800-555-5-777        доб.9-63-114</t>
  </si>
  <si>
    <t>8-800-555-5-777        доб.9-63-111</t>
  </si>
  <si>
    <t>8-800-555-5-777        доб.9-63-112</t>
  </si>
  <si>
    <t>8-800-555-5-777        доб.9-63-110</t>
  </si>
  <si>
    <t>8-800-555-5-777        доб.9-63-118</t>
  </si>
  <si>
    <t>8-800-555-5-777        доб.9-63-117</t>
  </si>
  <si>
    <t>8-800-555-5-777        доб.9-63-116</t>
  </si>
  <si>
    <t>8-800-555-5-777        доб.9-63-115</t>
  </si>
  <si>
    <t>8-800-555-5-777        доб.9-63-119</t>
  </si>
  <si>
    <t>8-800-555-5-777        доб.9-63-060
8-800-555-5-777        доб.9-63-061</t>
  </si>
  <si>
    <t>8-800-555-5-777        доб.9-63-065</t>
  </si>
  <si>
    <t>8-800-555-5-777        доб.9-63-071</t>
  </si>
  <si>
    <t>8-800-555-5-777        доб.9-63-067</t>
  </si>
  <si>
    <t>8-800-555-5-777        доб.9-63-066</t>
  </si>
  <si>
    <t>8-800-555-5-777        доб.9-63-069</t>
  </si>
  <si>
    <t>8-800-555-5-777        доб.9-63-064</t>
  </si>
  <si>
    <t>8-800-555-5-777        доб.9-63-070</t>
  </si>
  <si>
    <t>8-800-555-5-777        доб.9-63-068
8-800-555-5-777        доб.9-63-121</t>
  </si>
  <si>
    <t>Турчанникова Евгения Геннадьевна</t>
  </si>
  <si>
    <t>пн.-пт.: 09.00-15.00;
сб., вс.: выходной</t>
  </si>
  <si>
    <t>Гриценко Елена Сергеевна</t>
  </si>
  <si>
    <t>гор. 8 (863) 287-80-47
сот. 8-928-609-28-20</t>
  </si>
  <si>
    <t>Елкина Оксана Анатольевна</t>
  </si>
  <si>
    <t>Мищенко Анатолий Иванович</t>
  </si>
  <si>
    <t>Шебунова Ольга Владимировна</t>
  </si>
  <si>
    <t>ovshebunova@sberbank.ru</t>
  </si>
  <si>
    <t>Бражко Александр Петрович</t>
  </si>
  <si>
    <t xml:space="preserve">Юрова Татьяна Алексеевна                     Шершнёв Сергей Сергеевич
</t>
  </si>
  <si>
    <t xml:space="preserve"> nosteshina@sberbank.ru        </t>
  </si>
  <si>
    <t>Манацкова Ирина Алексеевна</t>
  </si>
  <si>
    <t xml:space="preserve">
Агеева Инна Сергеева                           Шивякова Юлия Геннадьевна</t>
  </si>
  <si>
    <t xml:space="preserve">
isageeva@sberbank.ru             yugshivyakova@sberbank.ru</t>
  </si>
  <si>
    <t>Балаев Малик Магомедович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</si>
  <si>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eiivanenko@sberbank.ru</t>
  </si>
  <si>
    <t>Мирзабеков Руслан Гаджимагомедович</t>
  </si>
  <si>
    <t>13-00 - 13-45</t>
  </si>
  <si>
    <t>Минина Дарья Евгеньевна</t>
  </si>
  <si>
    <t xml:space="preserve">deminina@sberbank.ru              </t>
  </si>
  <si>
    <t>Баранова Елена Владимировна</t>
  </si>
  <si>
    <t>Моисеева Светлана Викторовна</t>
  </si>
  <si>
    <t>ekkilyarova3847@sberbank.ru</t>
  </si>
  <si>
    <t>Текучева Наталья Владимировна</t>
  </si>
  <si>
    <t>Зезекало Анна Ивановна</t>
  </si>
  <si>
    <t>Малахова Зурида Хамзетовна                 Петьков Владимир Сергеевич                 Лось Александр Викторович
Гордейчук Вадим Петрович
Саркисова Диана Михайловна</t>
  </si>
  <si>
    <t>zkmalakhova@sberbank.ru                vspetkov@sberbank.ru                   avlos@sberbank.ru            vpgordeychuk@sberbank.ru
dmsarkisova@sberbank.ru</t>
  </si>
  <si>
    <t xml:space="preserve">
Логинова Евгения Викторовна                Луценко Елена Станиславовна</t>
  </si>
  <si>
    <t xml:space="preserve">
evvloginova@sberbank.ru   eslutsenko@sberbank.ru</t>
  </si>
  <si>
    <t xml:space="preserve">Носатова Ульяна Валерьевна
Пучко Юлия Алексеевна </t>
  </si>
  <si>
    <t xml:space="preserve">uvnosatova@sberbank.ru     
yapuchko@sberbank.ru </t>
  </si>
  <si>
    <t xml:space="preserve">Пономарева Екатерина Игоревна       
</t>
  </si>
  <si>
    <t xml:space="preserve">ekiponomareva@sberbank.ru                                                      
</t>
  </si>
  <si>
    <t xml:space="preserve">Лутошечкина Виктория Викторовна 
Мкртчян Гайк Гагикович      </t>
  </si>
  <si>
    <t>vvlutoshechkina@sberbank.ru 
gagmkrtchyan@sberbank.ru</t>
  </si>
  <si>
    <t>Без перерыва</t>
  </si>
  <si>
    <t>ankurkov@sberbank.ru</t>
  </si>
  <si>
    <t>Курков Алексей Николаевич</t>
  </si>
  <si>
    <t>OSKolbina@sberbank.ru    EVFitenko@sberbank.ru VFKotlyarov@sberbank.ru</t>
  </si>
  <si>
    <t>svrusanov@sberbank.ru</t>
  </si>
  <si>
    <t>Русанов Сергей Викторович</t>
  </si>
  <si>
    <t>8-800-555-5-777        доб.9-63-040</t>
  </si>
  <si>
    <t>Паксадзе Татьяна Владимировна</t>
  </si>
  <si>
    <t>ssarutyunyan@sberbank.ru lsluganskaya@sberbank.ru</t>
  </si>
  <si>
    <t xml:space="preserve">Варавин Евгений Юрьевич
Пащенко Елена Юрьевна
</t>
  </si>
  <si>
    <t>vvledovskoy@sberbank.ru  LAKononenko@sberbank.ru</t>
  </si>
  <si>
    <t xml:space="preserve">Кива Елена Васильевна                              Склярова Елена Сергеевна                         Соломина Наталья Александровна        </t>
  </si>
  <si>
    <t>evkiva@sberbank.ru                     essklyarova@sberbank.ru                              nasolomina@sberbank.ru</t>
  </si>
  <si>
    <t>Иорданова Наталья Семеновна, Измайлова Екатерина Игоревна,                Паукова Евгения Владимировна</t>
  </si>
  <si>
    <t>NSIordanova@sberbank.ru  ; eiizmaylova@sberbank.ru ; evpaukova@sberbank.ru</t>
  </si>
  <si>
    <t xml:space="preserve">пн.-пт.: 09.00-18.00;
сб., вс.: выходной                        Расчетно-кассовое обслуживание
9-00-15-00       
 сб., вс.: выходной </t>
  </si>
  <si>
    <t>Комиссарова Наталья Александровна Филимонова Анна Николаевна</t>
  </si>
  <si>
    <t>Nаakomissarova@sberbank.ru  emdanilenko@sberbank.ru</t>
  </si>
  <si>
    <t>Поцикайло Татьяна Анатольевна</t>
  </si>
  <si>
    <t>Ширяева Елена Игоревна</t>
  </si>
  <si>
    <t>Швецова Ирина Николаевна</t>
  </si>
  <si>
    <t>Лысенко Михаил Александрович</t>
  </si>
  <si>
    <t>Лаврухина Елена Викторовна</t>
  </si>
  <si>
    <t>Жаворонкова Инна Петровна</t>
  </si>
  <si>
    <t>Савченко Елена Юрьевна</t>
  </si>
  <si>
    <t>Ушаков Евгений Геннадиевич</t>
  </si>
  <si>
    <t>Заурбаев Заурбек Амхадович</t>
  </si>
  <si>
    <t xml:space="preserve">Семенова Нелли Кузьминична
</t>
  </si>
  <si>
    <t>Мосейко Ольга Петровна</t>
  </si>
  <si>
    <t>oafahrutdinova@sberbank.ru</t>
  </si>
  <si>
    <t xml:space="preserve">Жбанова Наталья Петровна </t>
  </si>
  <si>
    <t>aamerkulov@sberbank.ru</t>
  </si>
  <si>
    <t>nvtekucheva@sberbank.ru</t>
  </si>
  <si>
    <t xml:space="preserve">пн.-чт..: 09.00-18.00; пт: 09.00-16.45
сб., вс.: выходной </t>
  </si>
  <si>
    <t>vvbaskaeva@sberbank.ru, astomaev@sberbank.ru, abgutieva@sberbank.ru</t>
  </si>
  <si>
    <t>Дрелин Александр Сергеевич
Зубкова Анна Николаевна
Аганов Карэн Гургенович           Герасименко Ксения Алексеевна</t>
  </si>
  <si>
    <t>asdrelin@sberbank.ru
anzubkova@sberbank.ru
kgaganov@sberbank.ru Kagerasimenko@sberbank.ru</t>
  </si>
  <si>
    <t>13.00-13.45</t>
  </si>
  <si>
    <t xml:space="preserve">taayurova@sberbank.ru
ssshershnev@sberbank.ru  
</t>
  </si>
  <si>
    <t>Серебрянский Алексей Николаевич</t>
  </si>
  <si>
    <t>Соятиева Байн Богдановна
Нохенова Виктория Борисовна
Власкин Василий Викторович
Манджиев Михаил Сергеевич
Гаряев Владимир Евгениевич
Немгиров Церен Павлович</t>
  </si>
  <si>
    <t>bbsoyatieva@sberbank.ru
vbnokhenova@sberbank.ru
vvvlaskin@sberbank.ru
msmandzhiev@sberbank.ru 
vegaryaev@sberbank.ru
tpnemgirov@sberbank.ru</t>
  </si>
  <si>
    <t>nbyaralieva@sberbank.ru</t>
  </si>
  <si>
    <t>г.Пятигорск</t>
  </si>
  <si>
    <t xml:space="preserve">Буняев Алексей Геннадьевич            
Буняева Наталья Вячеславовна
Цыцулина Кристина Александровна 
</t>
  </si>
  <si>
    <t xml:space="preserve">agbunyaev@sberbank.ru         
</t>
  </si>
  <si>
    <t xml:space="preserve">Колбина Оксана Сергеевна                    Фитенко Екатерина Владимировна   Котляров Вячеслав Федорович
Гулевский Владимир Сергеевич </t>
  </si>
  <si>
    <t xml:space="preserve">epzelenova@sberbank.ru </t>
  </si>
  <si>
    <t>Маяцкая Инна Вячеславовна</t>
  </si>
  <si>
    <t xml:space="preserve">
mvsemikina@sberbank.ru
iodzhafarova@sberbank.ru</t>
  </si>
  <si>
    <t>Фуникова Елена Васильевна</t>
  </si>
  <si>
    <t>evfunikova@sberbank.ru</t>
  </si>
  <si>
    <t xml:space="preserve">svkotelinikova@sberbank.ru
</t>
  </si>
  <si>
    <t>Матвеева Кристина Анатольевна</t>
  </si>
  <si>
    <t xml:space="preserve">Катышев Игорь Владимирович                                              
</t>
  </si>
  <si>
    <t xml:space="preserve">ivkatyshev@sberbank.ru 
</t>
  </si>
  <si>
    <t>Гурова Виктория Викторовна</t>
  </si>
  <si>
    <t>vvgurova@sberbank.ru</t>
  </si>
  <si>
    <t>Иваненко Елена Ивановна</t>
  </si>
  <si>
    <t xml:space="preserve">Белодед Ольга Валентиновна
</t>
  </si>
  <si>
    <t xml:space="preserve">ovbanina@sberbank.ru
</t>
  </si>
  <si>
    <t>Матишова Татьяна Вадимовна</t>
  </si>
  <si>
    <t xml:space="preserve">
lazheltysheva@sberbank.ru
esstrugalova@sberbank.ru
ekavnesterenko@sberbank.ru</t>
  </si>
  <si>
    <t xml:space="preserve">Бондарчук Екатерина Владимировна </t>
  </si>
  <si>
    <t xml:space="preserve">ekvbondarchuk@sberbank.ru </t>
  </si>
  <si>
    <t>Хапсироков Амир Асланович</t>
  </si>
  <si>
    <t xml:space="preserve">Эмиркулиев Гасан Русланович                Омаров Максим Гюлбекович
</t>
  </si>
  <si>
    <r>
      <t xml:space="preserve">Кострюкова Ольга Анатольевна         Семикина Мария Вячеславовна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Джафарова Инна Олеговна</t>
    </r>
  </si>
  <si>
    <t xml:space="preserve">Котельникова София Васильевна
</t>
  </si>
  <si>
    <t>Дунаев Антон Геннадьевич
Диденко Артем Сергеевич                  
Срыбная Юлия Сергеевна
Магомедов Жабраил Зайнутинович
Посохова Маргарита Геннадьевна
Нарочная Ольга Вадимовна
Чугунов Дмитрий Александрович</t>
  </si>
  <si>
    <t>agdunaev@sberbank.ru
asdidenko@sberbank.ru
yssrybnaya@sberbank.ru
zzmagomedov@sberbank.ru
mgposokhova@sberbank.ru
ovnarochnaya@sberbank.ru
dachugunov@sberbank.ru</t>
  </si>
  <si>
    <r>
      <rPr>
        <sz val="10"/>
        <rFont val="Arial"/>
        <family val="2"/>
      </rPr>
      <t>Сасина Наталия Сергеевна</t>
    </r>
    <r>
      <rPr>
        <strike/>
        <sz val="10"/>
        <rFont val="Arial"/>
        <family val="2"/>
      </rPr>
      <t xml:space="preserve">
</t>
    </r>
  </si>
  <si>
    <t xml:space="preserve">Иванникова Юлия Валерьевна        Рогочая Мария Александровна          Фоменко Наталья Сергеевна          </t>
  </si>
  <si>
    <t xml:space="preserve">yvivannikova@sberbank.ru marogochaya@sberbank.ru nsfomenko@sberbank.ru    </t>
  </si>
  <si>
    <t>Зеленова Евгения Павловна
Чумаченко Дарья Александровна</t>
  </si>
  <si>
    <t>Стешина Николь Олеговна                                    Ерина Галина Владимировна</t>
  </si>
  <si>
    <t>Соболева Кристина Владимировна
Желтышева Людмила Александровна
Стругалова Елена Станиславовна
Нестеренко Екатерина Владимировна</t>
  </si>
  <si>
    <t xml:space="preserve">Гаар Кристина Анатольевна
Дюмина Светлана Юрьевна     </t>
  </si>
  <si>
    <t xml:space="preserve">kagaar@sberbank.ru
sydyumina@sberbank.ru         
</t>
  </si>
  <si>
    <t>Александрова Анна Сергеевна
Коблева Надежда Анзауровна                    Ушакова Елена Александровна</t>
  </si>
  <si>
    <t>annsaleksandrova@sberbank.ru
nakobleva@sberbank.ru                                        elaushakova@sberbank.ru</t>
  </si>
  <si>
    <t>Проценко Анна Васильевна
Тоньшина Виктория Владимировна   Ермоченко Антон Сергеевич</t>
  </si>
  <si>
    <t>avprotsenko@sberbank.ru                                                                                                                                                                      vvtonishina@sberbank.ru                                asermochenko@sberbank.ru</t>
  </si>
  <si>
    <t>kaasharanova@sberbank.ru aaduraeva@sberbank.ru rmkubekov@sberbank.ru      eksuyuncheva@sberbank.ru</t>
  </si>
  <si>
    <t xml:space="preserve">gremirkuliev@sberbank.ru     mgomarov@sberbank.ru 
</t>
  </si>
  <si>
    <t>rkagakhanov@sberbank.ru kgabdulazizova@sberbank.ru gnnurilov@sberbank.ru rmsuleymanov@sberbank.ru aashillaev@sberbank.ru</t>
  </si>
  <si>
    <t xml:space="preserve">Наименование отделения
июль 2016г.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</si>
</sst>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_-* #,##0\ _р_._-;\-* #,##0\ _р_._-;_-* &quot;-&quot;\ _р_._-;_-@_-"/>
    <numFmt numFmtId="174" formatCode="_-* #,##0.00\ _р_._-;\-* #,##0.00\ _р_._-;_-* &quot;-&quot;??\ _р_._-;_-@_-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172" fontId="2" fillId="33" borderId="0" xfId="69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/>
      <protection locked="0"/>
    </xf>
    <xf numFmtId="1" fontId="2" fillId="33" borderId="0" xfId="69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top" wrapText="1"/>
    </xf>
    <xf numFmtId="0" fontId="4" fillId="34" borderId="10" xfId="69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 wrapText="1"/>
    </xf>
    <xf numFmtId="1" fontId="2" fillId="35" borderId="0" xfId="69" applyNumberFormat="1" applyFont="1" applyFill="1" applyBorder="1" applyAlignment="1" applyProtection="1">
      <alignment wrapText="1"/>
      <protection locked="0"/>
    </xf>
    <xf numFmtId="172" fontId="2" fillId="35" borderId="0" xfId="69" applyNumberFormat="1" applyFont="1" applyFill="1" applyBorder="1" applyAlignment="1" applyProtection="1">
      <alignment wrapText="1"/>
      <protection locked="0"/>
    </xf>
    <xf numFmtId="172" fontId="2" fillId="35" borderId="0" xfId="69" applyNumberFormat="1" applyFont="1" applyFill="1" applyBorder="1" applyAlignment="1" applyProtection="1">
      <alignment vertical="top" wrapText="1"/>
      <protection locked="0"/>
    </xf>
    <xf numFmtId="0" fontId="2" fillId="35" borderId="0" xfId="0" applyFont="1" applyFill="1" applyBorder="1" applyAlignment="1">
      <alignment horizontal="left" vertical="top" wrapText="1"/>
    </xf>
    <xf numFmtId="1" fontId="2" fillId="35" borderId="0" xfId="69" applyNumberFormat="1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Border="1" applyAlignment="1">
      <alignment horizontal="left" vertical="top" wrapText="1"/>
    </xf>
    <xf numFmtId="172" fontId="2" fillId="35" borderId="0" xfId="69" applyNumberFormat="1" applyFont="1" applyFill="1" applyBorder="1" applyAlignment="1" applyProtection="1">
      <alignment horizontal="left" vertical="top" wrapText="1"/>
      <protection locked="0"/>
    </xf>
    <xf numFmtId="0" fontId="2" fillId="35" borderId="0" xfId="69" applyNumberFormat="1" applyFont="1" applyFill="1" applyBorder="1" applyAlignment="1" applyProtection="1">
      <alignment horizontal="left" vertical="top" wrapText="1"/>
      <protection locked="0"/>
    </xf>
    <xf numFmtId="180" fontId="2" fillId="35" borderId="0" xfId="0" applyNumberFormat="1" applyFont="1" applyFill="1" applyBorder="1" applyAlignment="1">
      <alignment horizontal="left" vertical="top" wrapText="1"/>
    </xf>
    <xf numFmtId="172" fontId="5" fillId="33" borderId="10" xfId="69" applyNumberFormat="1" applyFont="1" applyFill="1" applyBorder="1" applyAlignment="1" applyProtection="1">
      <alignment horizontal="left" vertical="top" wrapText="1"/>
      <protection locked="0"/>
    </xf>
    <xf numFmtId="175" fontId="2" fillId="33" borderId="11" xfId="0" applyNumberFormat="1" applyFont="1" applyFill="1" applyBorder="1" applyAlignment="1">
      <alignment horizontal="left" vertical="top" wrapText="1"/>
    </xf>
    <xf numFmtId="1" fontId="2" fillId="33" borderId="12" xfId="69" applyNumberFormat="1" applyFont="1" applyFill="1" applyBorder="1" applyAlignment="1" applyProtection="1">
      <alignment horizontal="left" vertical="top" wrapText="1"/>
      <protection locked="0"/>
    </xf>
    <xf numFmtId="172" fontId="2" fillId="33" borderId="13" xfId="69" applyNumberFormat="1" applyFont="1" applyFill="1" applyBorder="1" applyAlignment="1" applyProtection="1">
      <alignment horizontal="left" vertical="top" wrapText="1"/>
      <protection locked="0"/>
    </xf>
    <xf numFmtId="175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69" applyNumberFormat="1" applyFont="1" applyFill="1" applyBorder="1" applyAlignment="1" applyProtection="1">
      <alignment horizontal="left" vertical="top" wrapText="1"/>
      <protection locked="0"/>
    </xf>
    <xf numFmtId="0" fontId="2" fillId="33" borderId="13" xfId="69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1" fontId="2" fillId="33" borderId="14" xfId="69" applyNumberFormat="1" applyFont="1" applyFill="1" applyBorder="1" applyAlignment="1" applyProtection="1">
      <alignment horizontal="left" vertical="top" wrapText="1"/>
      <protection locked="0"/>
    </xf>
    <xf numFmtId="1" fontId="2" fillId="33" borderId="15" xfId="69" applyNumberFormat="1" applyFont="1" applyFill="1" applyBorder="1" applyAlignment="1" applyProtection="1">
      <alignment horizontal="left" vertical="top" wrapText="1"/>
      <protection locked="0"/>
    </xf>
    <xf numFmtId="172" fontId="2" fillId="33" borderId="16" xfId="69" applyNumberFormat="1" applyFont="1" applyFill="1" applyBorder="1" applyAlignment="1" applyProtection="1">
      <alignment horizontal="left" vertical="top" wrapText="1"/>
      <protection locked="0"/>
    </xf>
    <xf numFmtId="0" fontId="2" fillId="33" borderId="15" xfId="69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172" fontId="2" fillId="33" borderId="14" xfId="69" applyNumberFormat="1" applyFont="1" applyFill="1" applyBorder="1" applyAlignment="1" applyProtection="1">
      <alignment horizontal="left" vertical="top" wrapText="1"/>
      <protection locked="0"/>
    </xf>
    <xf numFmtId="2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69" applyNumberFormat="1" applyFont="1" applyFill="1" applyBorder="1" applyAlignment="1" applyProtection="1">
      <alignment horizontal="left" vertical="top" wrapText="1"/>
      <protection locked="0"/>
    </xf>
    <xf numFmtId="180" fontId="2" fillId="33" borderId="10" xfId="0" applyNumberFormat="1" applyFont="1" applyFill="1" applyBorder="1" applyAlignment="1">
      <alignment horizontal="left" vertical="top" wrapText="1"/>
    </xf>
    <xf numFmtId="180" fontId="2" fillId="33" borderId="10" xfId="69" applyNumberFormat="1" applyFont="1" applyFill="1" applyBorder="1" applyAlignment="1" applyProtection="1">
      <alignment horizontal="left" vertical="top" wrapText="1"/>
      <protection locked="0"/>
    </xf>
    <xf numFmtId="0" fontId="2" fillId="33" borderId="10" xfId="45" applyFont="1" applyFill="1" applyBorder="1" applyAlignment="1" applyProtection="1">
      <alignment horizontal="left" vertical="top"/>
      <protection/>
    </xf>
    <xf numFmtId="1" fontId="2" fillId="33" borderId="10" xfId="69" applyNumberFormat="1" applyFont="1" applyFill="1" applyBorder="1" applyAlignment="1" applyProtection="1">
      <alignment horizontal="left" vertical="top" wrapText="1"/>
      <protection locked="0"/>
    </xf>
    <xf numFmtId="0" fontId="2" fillId="33" borderId="10" xfId="69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2" xfId="69" applyNumberFormat="1" applyFont="1" applyFill="1" applyBorder="1" applyAlignment="1" applyProtection="1">
      <alignment horizontal="left" vertical="top" wrapText="1"/>
      <protection locked="0"/>
    </xf>
    <xf numFmtId="0" fontId="2" fillId="33" borderId="10" xfId="45" applyFont="1" applyFill="1" applyBorder="1" applyAlignment="1" applyProtection="1">
      <alignment horizontal="left" vertical="top" wrapText="1"/>
      <protection/>
    </xf>
    <xf numFmtId="175" fontId="2" fillId="33" borderId="10" xfId="0" applyNumberFormat="1" applyFont="1" applyFill="1" applyBorder="1" applyAlignment="1">
      <alignment horizontal="left" vertical="top" wrapText="1"/>
    </xf>
    <xf numFmtId="172" fontId="2" fillId="33" borderId="15" xfId="69" applyNumberFormat="1" applyFont="1" applyFill="1" applyBorder="1" applyAlignment="1" applyProtection="1">
      <alignment horizontal="left" vertical="top" wrapText="1"/>
      <protection locked="0"/>
    </xf>
    <xf numFmtId="172" fontId="2" fillId="33" borderId="12" xfId="69" applyNumberFormat="1" applyFont="1" applyFill="1" applyBorder="1" applyAlignment="1" applyProtection="1">
      <alignment horizontal="left" vertical="top" wrapText="1"/>
      <protection locked="0"/>
    </xf>
    <xf numFmtId="172" fontId="2" fillId="33" borderId="10" xfId="69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45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45" applyNumberFormat="1" applyFont="1" applyFill="1" applyBorder="1" applyAlignment="1" applyProtection="1">
      <alignment horizontal="left" vertical="top" wrapText="1"/>
      <protection locked="0"/>
    </xf>
    <xf numFmtId="172" fontId="2" fillId="33" borderId="10" xfId="45" applyNumberFormat="1" applyFont="1" applyFill="1" applyBorder="1" applyAlignment="1" applyProtection="1">
      <alignment horizontal="left" vertical="top" wrapText="1"/>
      <protection locked="0"/>
    </xf>
  </cellXfs>
  <cellStyles count="252">
    <cellStyle name="Normal" xfId="0"/>
    <cellStyle name="_01 10 2010 СБ4" xfId="15"/>
    <cellStyle name="_01 10 2010 СБ4_Рэнкинг ОСБ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01 10 2010 СБ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Ђ_x0005_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29" xfId="60"/>
    <cellStyle name="Обычный 29 2" xfId="61"/>
    <cellStyle name="Обычный 29 3" xfId="62"/>
    <cellStyle name="Обычный 29_ВСП" xfId="63"/>
    <cellStyle name="Обычный 3" xfId="64"/>
    <cellStyle name="Обычный 4" xfId="65"/>
    <cellStyle name="Обычный 4 2" xfId="66"/>
    <cellStyle name="Обычный 4_ВСП" xfId="67"/>
    <cellStyle name="Обычный 8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3" xfId="76"/>
    <cellStyle name="Процентный 3 2" xfId="77"/>
    <cellStyle name="Процентный 3 3" xfId="78"/>
    <cellStyle name="Связанная ячейка" xfId="79"/>
    <cellStyle name="Стиль 1" xfId="80"/>
    <cellStyle name="Текст предупреждения" xfId="81"/>
    <cellStyle name="Тысячи [0]_17PRIL-3" xfId="82"/>
    <cellStyle name="Тысячи_17PRIL-3" xfId="83"/>
    <cellStyle name="Comma" xfId="84"/>
    <cellStyle name="Comma [0]" xfId="85"/>
    <cellStyle name="Финансовый [0] 2" xfId="86"/>
    <cellStyle name="Финансовый 10" xfId="87"/>
    <cellStyle name="Финансовый 10 2" xfId="88"/>
    <cellStyle name="Финансовый 10 3" xfId="89"/>
    <cellStyle name="Финансовый 11" xfId="90"/>
    <cellStyle name="Финансовый 11 2" xfId="91"/>
    <cellStyle name="Финансовый 11 3" xfId="92"/>
    <cellStyle name="Финансовый 12" xfId="93"/>
    <cellStyle name="Финансовый 12 2" xfId="94"/>
    <cellStyle name="Финансовый 12 3" xfId="95"/>
    <cellStyle name="Финансовый 13" xfId="96"/>
    <cellStyle name="Финансовый 13 2" xfId="97"/>
    <cellStyle name="Финансовый 13 3" xfId="98"/>
    <cellStyle name="Финансовый 14" xfId="99"/>
    <cellStyle name="Финансовый 14 2" xfId="100"/>
    <cellStyle name="Финансовый 14 3" xfId="101"/>
    <cellStyle name="Финансовый 15" xfId="102"/>
    <cellStyle name="Финансовый 15 2" xfId="103"/>
    <cellStyle name="Финансовый 15 3" xfId="104"/>
    <cellStyle name="Финансовый 16" xfId="105"/>
    <cellStyle name="Финансовый 16 2" xfId="106"/>
    <cellStyle name="Финансовый 16 3" xfId="107"/>
    <cellStyle name="Финансовый 17" xfId="108"/>
    <cellStyle name="Финансовый 17 2" xfId="109"/>
    <cellStyle name="Финансовый 17 3" xfId="110"/>
    <cellStyle name="Финансовый 18" xfId="111"/>
    <cellStyle name="Финансовый 18 2" xfId="112"/>
    <cellStyle name="Финансовый 18 3" xfId="113"/>
    <cellStyle name="Финансовый 19" xfId="114"/>
    <cellStyle name="Финансовый 19 2" xfId="115"/>
    <cellStyle name="Финансовый 19 3" xfId="116"/>
    <cellStyle name="Финансовый 2" xfId="117"/>
    <cellStyle name="Финансовый 2 2" xfId="118"/>
    <cellStyle name="Финансовый 2 2 2" xfId="119"/>
    <cellStyle name="Финансовый 2 2 3" xfId="120"/>
    <cellStyle name="Финансовый 20" xfId="121"/>
    <cellStyle name="Финансовый 20 2" xfId="122"/>
    <cellStyle name="Финансовый 20 3" xfId="123"/>
    <cellStyle name="Финансовый 21" xfId="124"/>
    <cellStyle name="Финансовый 21 2" xfId="125"/>
    <cellStyle name="Финансовый 21 3" xfId="126"/>
    <cellStyle name="Финансовый 22" xfId="127"/>
    <cellStyle name="Финансовый 22 2" xfId="128"/>
    <cellStyle name="Финансовый 22 3" xfId="129"/>
    <cellStyle name="Финансовый 23" xfId="130"/>
    <cellStyle name="Финансовый 23 2" xfId="131"/>
    <cellStyle name="Финансовый 23 3" xfId="132"/>
    <cellStyle name="Финансовый 24" xfId="133"/>
    <cellStyle name="Финансовый 24 2" xfId="134"/>
    <cellStyle name="Финансовый 24 3" xfId="135"/>
    <cellStyle name="Финансовый 25" xfId="136"/>
    <cellStyle name="Финансовый 25 2" xfId="137"/>
    <cellStyle name="Финансовый 25 3" xfId="138"/>
    <cellStyle name="Финансовый 26" xfId="139"/>
    <cellStyle name="Финансовый 26 2" xfId="140"/>
    <cellStyle name="Финансовый 26 3" xfId="141"/>
    <cellStyle name="Финансовый 27" xfId="142"/>
    <cellStyle name="Финансовый 27 2" xfId="143"/>
    <cellStyle name="Финансовый 27 3" xfId="144"/>
    <cellStyle name="Финансовый 28" xfId="145"/>
    <cellStyle name="Финансовый 28 2" xfId="146"/>
    <cellStyle name="Финансовый 28 3" xfId="147"/>
    <cellStyle name="Финансовый 29" xfId="148"/>
    <cellStyle name="Финансовый 29 2" xfId="149"/>
    <cellStyle name="Финансовый 29 3" xfId="150"/>
    <cellStyle name="Финансовый 3" xfId="151"/>
    <cellStyle name="Финансовый 3 2" xfId="152"/>
    <cellStyle name="Финансовый 3 3" xfId="153"/>
    <cellStyle name="Финансовый 30" xfId="154"/>
    <cellStyle name="Финансовый 30 2" xfId="155"/>
    <cellStyle name="Финансовый 30 3" xfId="156"/>
    <cellStyle name="Финансовый 31" xfId="157"/>
    <cellStyle name="Финансовый 31 2" xfId="158"/>
    <cellStyle name="Финансовый 31 3" xfId="159"/>
    <cellStyle name="Финансовый 32" xfId="160"/>
    <cellStyle name="Финансовый 32 2" xfId="161"/>
    <cellStyle name="Финансовый 32 3" xfId="162"/>
    <cellStyle name="Финансовый 33" xfId="163"/>
    <cellStyle name="Финансовый 33 2" xfId="164"/>
    <cellStyle name="Финансовый 33 3" xfId="165"/>
    <cellStyle name="Финансовый 34" xfId="166"/>
    <cellStyle name="Финансовый 34 2" xfId="167"/>
    <cellStyle name="Финансовый 34 3" xfId="168"/>
    <cellStyle name="Финансовый 35" xfId="169"/>
    <cellStyle name="Финансовый 35 2" xfId="170"/>
    <cellStyle name="Финансовый 35 3" xfId="171"/>
    <cellStyle name="Финансовый 36" xfId="172"/>
    <cellStyle name="Финансовый 36 2" xfId="173"/>
    <cellStyle name="Финансовый 36 3" xfId="174"/>
    <cellStyle name="Финансовый 37" xfId="175"/>
    <cellStyle name="Финансовый 37 2" xfId="176"/>
    <cellStyle name="Финансовый 37 3" xfId="177"/>
    <cellStyle name="Финансовый 38" xfId="178"/>
    <cellStyle name="Финансовый 38 2" xfId="179"/>
    <cellStyle name="Финансовый 38 3" xfId="180"/>
    <cellStyle name="Финансовый 39" xfId="181"/>
    <cellStyle name="Финансовый 39 2" xfId="182"/>
    <cellStyle name="Финансовый 39 3" xfId="183"/>
    <cellStyle name="Финансовый 4" xfId="184"/>
    <cellStyle name="Финансовый 4 2" xfId="185"/>
    <cellStyle name="Финансовый 4 3" xfId="186"/>
    <cellStyle name="Финансовый 40" xfId="187"/>
    <cellStyle name="Финансовый 40 2" xfId="188"/>
    <cellStyle name="Финансовый 40 3" xfId="189"/>
    <cellStyle name="Финансовый 41" xfId="190"/>
    <cellStyle name="Финансовый 41 2" xfId="191"/>
    <cellStyle name="Финансовый 41 3" xfId="192"/>
    <cellStyle name="Финансовый 42" xfId="193"/>
    <cellStyle name="Финансовый 42 2" xfId="194"/>
    <cellStyle name="Финансовый 42 3" xfId="195"/>
    <cellStyle name="Финансовый 43" xfId="196"/>
    <cellStyle name="Финансовый 43 2" xfId="197"/>
    <cellStyle name="Финансовый 43 3" xfId="198"/>
    <cellStyle name="Финансовый 44" xfId="199"/>
    <cellStyle name="Финансовый 44 2" xfId="200"/>
    <cellStyle name="Финансовый 44 3" xfId="201"/>
    <cellStyle name="Финансовый 45" xfId="202"/>
    <cellStyle name="Финансовый 45 2" xfId="203"/>
    <cellStyle name="Финансовый 45 3" xfId="204"/>
    <cellStyle name="Финансовый 46" xfId="205"/>
    <cellStyle name="Финансовый 46 2" xfId="206"/>
    <cellStyle name="Финансовый 46 3" xfId="207"/>
    <cellStyle name="Финансовый 47" xfId="208"/>
    <cellStyle name="Финансовый 47 2" xfId="209"/>
    <cellStyle name="Финансовый 47 3" xfId="210"/>
    <cellStyle name="Финансовый 48" xfId="211"/>
    <cellStyle name="Финансовый 48 2" xfId="212"/>
    <cellStyle name="Финансовый 48 3" xfId="213"/>
    <cellStyle name="Финансовый 49" xfId="214"/>
    <cellStyle name="Финансовый 49 2" xfId="215"/>
    <cellStyle name="Финансовый 49 3" xfId="216"/>
    <cellStyle name="Финансовый 5" xfId="217"/>
    <cellStyle name="Финансовый 5 2" xfId="218"/>
    <cellStyle name="Финансовый 5 3" xfId="219"/>
    <cellStyle name="Финансовый 50" xfId="220"/>
    <cellStyle name="Финансовый 50 2" xfId="221"/>
    <cellStyle name="Финансовый 50 3" xfId="222"/>
    <cellStyle name="Финансовый 51" xfId="223"/>
    <cellStyle name="Финансовый 51 2" xfId="224"/>
    <cellStyle name="Финансовый 51 3" xfId="225"/>
    <cellStyle name="Финансовый 52" xfId="226"/>
    <cellStyle name="Финансовый 52 2" xfId="227"/>
    <cellStyle name="Финансовый 52 3" xfId="228"/>
    <cellStyle name="Финансовый 53" xfId="229"/>
    <cellStyle name="Финансовый 53 2" xfId="230"/>
    <cellStyle name="Финансовый 53 3" xfId="231"/>
    <cellStyle name="Финансовый 54" xfId="232"/>
    <cellStyle name="Финансовый 54 2" xfId="233"/>
    <cellStyle name="Финансовый 54 3" xfId="234"/>
    <cellStyle name="Финансовый 55" xfId="235"/>
    <cellStyle name="Финансовый 55 2" xfId="236"/>
    <cellStyle name="Финансовый 55 3" xfId="237"/>
    <cellStyle name="Финансовый 56" xfId="238"/>
    <cellStyle name="Финансовый 56 2" xfId="239"/>
    <cellStyle name="Финансовый 56 3" xfId="240"/>
    <cellStyle name="Финансовый 57" xfId="241"/>
    <cellStyle name="Финансовый 57 2" xfId="242"/>
    <cellStyle name="Финансовый 57 3" xfId="243"/>
    <cellStyle name="Финансовый 58" xfId="244"/>
    <cellStyle name="Финансовый 58 2" xfId="245"/>
    <cellStyle name="Финансовый 58 3" xfId="246"/>
    <cellStyle name="Финансовый 59" xfId="247"/>
    <cellStyle name="Финансовый 59 2" xfId="248"/>
    <cellStyle name="Финансовый 59 3" xfId="249"/>
    <cellStyle name="Финансовый 6" xfId="250"/>
    <cellStyle name="Финансовый 6 2" xfId="251"/>
    <cellStyle name="Финансовый 6 3" xfId="252"/>
    <cellStyle name="Финансовый 60" xfId="253"/>
    <cellStyle name="Финансовый 60 2" xfId="254"/>
    <cellStyle name="Финансовый 60 3" xfId="255"/>
    <cellStyle name="Финансовый 7" xfId="256"/>
    <cellStyle name="Финансовый 7 2" xfId="257"/>
    <cellStyle name="Финансовый 7 3" xfId="258"/>
    <cellStyle name="Финансовый 8" xfId="259"/>
    <cellStyle name="Финансовый 8 2" xfId="260"/>
    <cellStyle name="Финансовый 8 3" xfId="261"/>
    <cellStyle name="Финансовый 9" xfId="262"/>
    <cellStyle name="Финансовый 9 2" xfId="263"/>
    <cellStyle name="Финансовый 9 3" xfId="264"/>
    <cellStyle name="Хороший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vtimoshkina@sberbank.ru" TargetMode="External" /><Relationship Id="rId2" Type="http://schemas.openxmlformats.org/officeDocument/2006/relationships/hyperlink" Target="mailto:avkiriy@sberbank.ru" TargetMode="External" /><Relationship Id="rId3" Type="http://schemas.openxmlformats.org/officeDocument/2006/relationships/hyperlink" Target="mailto:vslifanova@sberbank.ru" TargetMode="External" /><Relationship Id="rId4" Type="http://schemas.openxmlformats.org/officeDocument/2006/relationships/hyperlink" Target="mailto:gaskorichenko@sberbank.ru" TargetMode="External" /><Relationship Id="rId5" Type="http://schemas.openxmlformats.org/officeDocument/2006/relationships/hyperlink" Target="mailto:sygamula@sberbank.ru" TargetMode="External" /><Relationship Id="rId6" Type="http://schemas.openxmlformats.org/officeDocument/2006/relationships/hyperlink" Target="mailto:elnmakarova@sberbank.ru" TargetMode="External" /><Relationship Id="rId7" Type="http://schemas.openxmlformats.org/officeDocument/2006/relationships/hyperlink" Target="mailto:evizvekova@sberbank.ru" TargetMode="External" /><Relationship Id="rId8" Type="http://schemas.openxmlformats.org/officeDocument/2006/relationships/hyperlink" Target="mailto:npnekrasova@sberbank.ru" TargetMode="External" /><Relationship Id="rId9" Type="http://schemas.openxmlformats.org/officeDocument/2006/relationships/hyperlink" Target="mailto:smvereshchak@sberbank.ru" TargetMode="External" /><Relationship Id="rId10" Type="http://schemas.openxmlformats.org/officeDocument/2006/relationships/hyperlink" Target="mailto:nnchelombitko@sberbank.ru" TargetMode="External" /><Relationship Id="rId11" Type="http://schemas.openxmlformats.org/officeDocument/2006/relationships/hyperlink" Target="mailto:yvsukhorukova@sberbank.ru" TargetMode="External" /><Relationship Id="rId12" Type="http://schemas.openxmlformats.org/officeDocument/2006/relationships/hyperlink" Target="mailto:assanitskaya@sberbank.ru" TargetMode="External" /><Relationship Id="rId13" Type="http://schemas.openxmlformats.org/officeDocument/2006/relationships/hyperlink" Target="mailto:VPPomazov@sberbank.ru" TargetMode="External" /><Relationship Id="rId14" Type="http://schemas.openxmlformats.org/officeDocument/2006/relationships/hyperlink" Target="mailto:aalysikova@sberbank.ru" TargetMode="External" /><Relationship Id="rId15" Type="http://schemas.openxmlformats.org/officeDocument/2006/relationships/hyperlink" Target="mailto:yvlyubiteleva@sberbank.ru" TargetMode="External" /><Relationship Id="rId16" Type="http://schemas.openxmlformats.org/officeDocument/2006/relationships/hyperlink" Target="mailto:vadzaurov@sberbank.ru" TargetMode="External" /><Relationship Id="rId17" Type="http://schemas.openxmlformats.org/officeDocument/2006/relationships/hyperlink" Target="mailto:LNMagamaeva@sberbank.ru" TargetMode="External" /><Relationship Id="rId18" Type="http://schemas.openxmlformats.org/officeDocument/2006/relationships/hyperlink" Target="mailto:naagurieva@sberbank.ru" TargetMode="External" /><Relationship Id="rId19" Type="http://schemas.openxmlformats.org/officeDocument/2006/relationships/hyperlink" Target="mailto:avzakharkina@sberbank.ru" TargetMode="External" /><Relationship Id="rId20" Type="http://schemas.openxmlformats.org/officeDocument/2006/relationships/hyperlink" Target="mailto:kagaar@sberbank.ru" TargetMode="External" /><Relationship Id="rId21" Type="http://schemas.openxmlformats.org/officeDocument/2006/relationships/hyperlink" Target="mailto:smalisheykhova@sberbank.ru" TargetMode="External" /><Relationship Id="rId22" Type="http://schemas.openxmlformats.org/officeDocument/2006/relationships/hyperlink" Target="mailto:OVZelenova@sberbank.ru" TargetMode="External" /><Relationship Id="rId23" Type="http://schemas.openxmlformats.org/officeDocument/2006/relationships/hyperlink" Target="mailto:eyvaravin@sberbank.ru" TargetMode="External" /><Relationship Id="rId24" Type="http://schemas.openxmlformats.org/officeDocument/2006/relationships/hyperlink" Target="mailto:yaygladkikh@sberbank.ru" TargetMode="External" /><Relationship Id="rId25" Type="http://schemas.openxmlformats.org/officeDocument/2006/relationships/hyperlink" Target="mailto:sgduka@sberbank.ru" TargetMode="External" /><Relationship Id="rId26" Type="http://schemas.openxmlformats.org/officeDocument/2006/relationships/hyperlink" Target="mailto:annsaleksandrova@sberbank.ru" TargetMode="External" /><Relationship Id="rId27" Type="http://schemas.openxmlformats.org/officeDocument/2006/relationships/hyperlink" Target="mailto:ekiponomareva@sberbank.ru" TargetMode="External" /><Relationship Id="rId28" Type="http://schemas.openxmlformats.org/officeDocument/2006/relationships/hyperlink" Target="mailto:aakuropyatnik@sberbank.ru???????" TargetMode="External" /><Relationship Id="rId29" Type="http://schemas.openxmlformats.org/officeDocument/2006/relationships/hyperlink" Target="mailto:evkiva@sberbank.ru" TargetMode="External" /><Relationship Id="rId30" Type="http://schemas.openxmlformats.org/officeDocument/2006/relationships/hyperlink" Target="mailto:ovshebunova@sberbank.ru" TargetMode="External" /><Relationship Id="rId31" Type="http://schemas.openxmlformats.org/officeDocument/2006/relationships/hyperlink" Target="mailto:lnilichenko@sberbank.ru" TargetMode="External" /><Relationship Id="rId32" Type="http://schemas.openxmlformats.org/officeDocument/2006/relationships/hyperlink" Target="mailto:taayurova@sberbank.ru" TargetMode="External" /><Relationship Id="rId33" Type="http://schemas.openxmlformats.org/officeDocument/2006/relationships/hyperlink" Target="mailto:iamanatskova@sberbank.ru" TargetMode="External" /><Relationship Id="rId34" Type="http://schemas.openxmlformats.org/officeDocument/2006/relationships/hyperlink" Target="mailto:egbelousov@sberbank.ru" TargetMode="External" /><Relationship Id="rId35" Type="http://schemas.openxmlformats.org/officeDocument/2006/relationships/hyperlink" Target="mailto:deminina@sberbank.ru" TargetMode="External" /><Relationship Id="rId36" Type="http://schemas.openxmlformats.org/officeDocument/2006/relationships/hyperlink" Target="mailto:ankurkov@sberbank.ru" TargetMode="External" /><Relationship Id="rId37" Type="http://schemas.openxmlformats.org/officeDocument/2006/relationships/hyperlink" Target="mailto:svrusanov@sberbank.ru" TargetMode="External" /><Relationship Id="rId38" Type="http://schemas.openxmlformats.org/officeDocument/2006/relationships/hyperlink" Target="mailto:Nakomissarova@sberbank.ru%20&#160;eabatishcheva@sberbank.ru" TargetMode="External" /><Relationship Id="rId39" Type="http://schemas.openxmlformats.org/officeDocument/2006/relationships/hyperlink" Target="mailto:ermirkuliev@sberbank.ru" TargetMode="External" /><Relationship Id="rId40" Type="http://schemas.openxmlformats.org/officeDocument/2006/relationships/hyperlink" Target="mailto:oafahrutdinova@sberbank.ru" TargetMode="External" /><Relationship Id="rId41" Type="http://schemas.openxmlformats.org/officeDocument/2006/relationships/hyperlink" Target="mailto:kbgebenova@sberbank.ru" TargetMode="External" /><Relationship Id="rId42" Type="http://schemas.openxmlformats.org/officeDocument/2006/relationships/hyperlink" Target="mailto:rkagakhanov@sberbank.ru" TargetMode="External" /><Relationship Id="rId43" Type="http://schemas.openxmlformats.org/officeDocument/2006/relationships/hyperlink" Target="mailto:aamerkulov@sberbank.ru" TargetMode="External" /><Relationship Id="rId44" Type="http://schemas.openxmlformats.org/officeDocument/2006/relationships/hyperlink" Target="mailto:nvtekucheva@sberbank.ru" TargetMode="External" /><Relationship Id="rId45" Type="http://schemas.openxmlformats.org/officeDocument/2006/relationships/hyperlink" Target="mailto:vvbaskaeva@sberbank.ru,abgutieva@sberbank.ru" TargetMode="External" /><Relationship Id="rId46" Type="http://schemas.openxmlformats.org/officeDocument/2006/relationships/hyperlink" Target="mailto:nbyaralieva@sberbank.ru" TargetMode="External" /><Relationship Id="rId47" Type="http://schemas.openxmlformats.org/officeDocument/2006/relationships/hyperlink" Target="mailto:annsaleksandrova@sberbank.ru" TargetMode="External" /><Relationship Id="rId48" Type="http://schemas.openxmlformats.org/officeDocument/2006/relationships/hyperlink" Target="mailto:sydyumina@sberbank.ru" TargetMode="External" /><Relationship Id="rId49" Type="http://schemas.openxmlformats.org/officeDocument/2006/relationships/hyperlink" Target="mailto:FMAzizova@sberbank.ru" TargetMode="External" /><Relationship Id="rId50" Type="http://schemas.openxmlformats.org/officeDocument/2006/relationships/hyperlink" Target="mailto:epzelenova@sberbank.ru" TargetMode="External" /><Relationship Id="rId51" Type="http://schemas.openxmlformats.org/officeDocument/2006/relationships/hyperlink" Target="mailto:evfunikova@sberbank.ru" TargetMode="External" /><Relationship Id="rId52" Type="http://schemas.openxmlformats.org/officeDocument/2006/relationships/hyperlink" Target="mailto:svkotelinikova@sberbank.ru" TargetMode="External" /><Relationship Id="rId53" Type="http://schemas.openxmlformats.org/officeDocument/2006/relationships/hyperlink" Target="mailto:agbunyaev@sberbank.ru" TargetMode="External" /><Relationship Id="rId54" Type="http://schemas.openxmlformats.org/officeDocument/2006/relationships/hyperlink" Target="mailto:ivkatyshev@sberbank.ru" TargetMode="External" /><Relationship Id="rId55" Type="http://schemas.openxmlformats.org/officeDocument/2006/relationships/hyperlink" Target="mailto:vvgurova@sberbank.ru" TargetMode="External" /><Relationship Id="rId56" Type="http://schemas.openxmlformats.org/officeDocument/2006/relationships/hyperlink" Target="mailto:ovbanina@sberbank.ru" TargetMode="External" /><Relationship Id="rId57" Type="http://schemas.openxmlformats.org/officeDocument/2006/relationships/hyperlink" Target="mailto:ekvbondarchuk@sberbank.ru" TargetMode="Externa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70" zoomScaleNormal="70" zoomScaleSheetLayoutView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12" sqref="L12"/>
    </sheetView>
  </sheetViews>
  <sheetFormatPr defaultColWidth="9.140625" defaultRowHeight="15"/>
  <cols>
    <col min="1" max="1" width="6.00390625" style="4" customWidth="1"/>
    <col min="2" max="2" width="37.57421875" style="1" customWidth="1"/>
    <col min="3" max="3" width="35.8515625" style="1" customWidth="1"/>
    <col min="4" max="4" width="19.7109375" style="2" customWidth="1"/>
    <col min="5" max="5" width="37.00390625" style="2" customWidth="1"/>
    <col min="6" max="6" width="19.7109375" style="2" customWidth="1"/>
    <col min="7" max="7" width="19.7109375" style="1" customWidth="1"/>
    <col min="8" max="8" width="35.7109375" style="3" customWidth="1"/>
    <col min="9" max="9" width="19.7109375" style="3" customWidth="1"/>
    <col min="10" max="10" width="39.28125" style="5" customWidth="1"/>
    <col min="11" max="11" width="30.28125" style="6" customWidth="1"/>
    <col min="12" max="12" width="39.7109375" style="9" customWidth="1"/>
    <col min="13" max="13" width="32.57421875" style="10" customWidth="1"/>
    <col min="14" max="16384" width="9.140625" style="9" customWidth="1"/>
  </cols>
  <sheetData>
    <row r="1" spans="1:13" s="8" customFormat="1" ht="51">
      <c r="A1" s="7" t="s">
        <v>18</v>
      </c>
      <c r="B1" s="7" t="s">
        <v>912</v>
      </c>
      <c r="C1" s="7" t="s">
        <v>7</v>
      </c>
      <c r="D1" s="7" t="s">
        <v>19</v>
      </c>
      <c r="E1" s="7" t="s">
        <v>59</v>
      </c>
      <c r="F1" s="7" t="s">
        <v>21</v>
      </c>
      <c r="G1" s="7" t="s">
        <v>6</v>
      </c>
      <c r="H1" s="7" t="s">
        <v>0</v>
      </c>
      <c r="I1" s="7" t="s">
        <v>675</v>
      </c>
      <c r="J1" s="7" t="s">
        <v>57</v>
      </c>
      <c r="K1" s="7" t="s">
        <v>58</v>
      </c>
      <c r="L1" s="7" t="s">
        <v>294</v>
      </c>
      <c r="M1" s="7" t="s">
        <v>594</v>
      </c>
    </row>
    <row r="2" spans="1:13" s="10" customFormat="1" ht="25.5">
      <c r="A2" s="26">
        <v>1</v>
      </c>
      <c r="B2" s="57" t="s">
        <v>4</v>
      </c>
      <c r="C2" s="27" t="s">
        <v>220</v>
      </c>
      <c r="D2" s="58" t="s">
        <v>199</v>
      </c>
      <c r="E2" s="28" t="s">
        <v>66</v>
      </c>
      <c r="F2" s="29" t="s">
        <v>22</v>
      </c>
      <c r="G2" s="57" t="s">
        <v>595</v>
      </c>
      <c r="H2" s="58" t="s">
        <v>82</v>
      </c>
      <c r="I2" s="58" t="s">
        <v>676</v>
      </c>
      <c r="J2" s="29" t="s">
        <v>588</v>
      </c>
      <c r="K2" s="29" t="s">
        <v>71</v>
      </c>
      <c r="L2" s="29" t="s">
        <v>874</v>
      </c>
      <c r="M2" s="29" t="s">
        <v>672</v>
      </c>
    </row>
    <row r="3" spans="1:13" s="10" customFormat="1" ht="25.5">
      <c r="A3" s="51">
        <f aca="true" t="shared" si="0" ref="A3:A34">A2+1</f>
        <v>2</v>
      </c>
      <c r="B3" s="57" t="s">
        <v>4</v>
      </c>
      <c r="C3" s="27" t="s">
        <v>227</v>
      </c>
      <c r="D3" s="59" t="s">
        <v>199</v>
      </c>
      <c r="E3" s="28" t="s">
        <v>66</v>
      </c>
      <c r="F3" s="29" t="s">
        <v>22</v>
      </c>
      <c r="G3" s="57" t="s">
        <v>653</v>
      </c>
      <c r="H3" s="58" t="s">
        <v>83</v>
      </c>
      <c r="I3" s="58" t="s">
        <v>677</v>
      </c>
      <c r="J3" s="60" t="s">
        <v>245</v>
      </c>
      <c r="K3" s="29" t="s">
        <v>262</v>
      </c>
      <c r="L3" s="60" t="s">
        <v>54</v>
      </c>
      <c r="M3" s="29" t="s">
        <v>672</v>
      </c>
    </row>
    <row r="4" spans="1:13" s="10" customFormat="1" ht="63.75">
      <c r="A4" s="51">
        <f t="shared" si="0"/>
        <v>3</v>
      </c>
      <c r="B4" s="57" t="s">
        <v>29</v>
      </c>
      <c r="C4" s="30" t="s">
        <v>32</v>
      </c>
      <c r="D4" s="59" t="s">
        <v>30</v>
      </c>
      <c r="E4" s="60" t="s">
        <v>66</v>
      </c>
      <c r="F4" s="60" t="s">
        <v>22</v>
      </c>
      <c r="G4" s="57" t="s">
        <v>596</v>
      </c>
      <c r="H4" s="58" t="s">
        <v>84</v>
      </c>
      <c r="I4" s="53" t="s">
        <v>678</v>
      </c>
      <c r="J4" s="60" t="s">
        <v>816</v>
      </c>
      <c r="K4" s="29" t="s">
        <v>817</v>
      </c>
      <c r="L4" s="60" t="s">
        <v>569</v>
      </c>
      <c r="M4" s="29" t="s">
        <v>672</v>
      </c>
    </row>
    <row r="5" spans="1:13" s="10" customFormat="1" ht="38.25">
      <c r="A5" s="51">
        <f t="shared" si="0"/>
        <v>4</v>
      </c>
      <c r="B5" s="57" t="s">
        <v>29</v>
      </c>
      <c r="C5" s="30" t="s">
        <v>27</v>
      </c>
      <c r="D5" s="59" t="s">
        <v>199</v>
      </c>
      <c r="E5" s="60" t="s">
        <v>66</v>
      </c>
      <c r="F5" s="60" t="s">
        <v>22</v>
      </c>
      <c r="G5" s="57" t="s">
        <v>597</v>
      </c>
      <c r="H5" s="58" t="s">
        <v>106</v>
      </c>
      <c r="I5" s="53" t="s">
        <v>679</v>
      </c>
      <c r="J5" s="60" t="s">
        <v>68</v>
      </c>
      <c r="K5" s="60" t="s">
        <v>153</v>
      </c>
      <c r="L5" s="60" t="s">
        <v>152</v>
      </c>
      <c r="M5" s="29" t="s">
        <v>672</v>
      </c>
    </row>
    <row r="6" spans="1:13" s="10" customFormat="1" ht="38.25">
      <c r="A6" s="51">
        <f t="shared" si="0"/>
        <v>5</v>
      </c>
      <c r="B6" s="57" t="s">
        <v>29</v>
      </c>
      <c r="C6" s="31" t="s">
        <v>10</v>
      </c>
      <c r="D6" s="59" t="s">
        <v>30</v>
      </c>
      <c r="E6" s="60" t="s">
        <v>66</v>
      </c>
      <c r="F6" s="60" t="s">
        <v>22</v>
      </c>
      <c r="G6" s="57" t="s">
        <v>598</v>
      </c>
      <c r="H6" s="58" t="s">
        <v>107</v>
      </c>
      <c r="I6" s="32" t="s">
        <v>680</v>
      </c>
      <c r="J6" s="60" t="s">
        <v>563</v>
      </c>
      <c r="K6" s="60" t="s">
        <v>159</v>
      </c>
      <c r="L6" s="60" t="s">
        <v>28</v>
      </c>
      <c r="M6" s="29" t="s">
        <v>672</v>
      </c>
    </row>
    <row r="7" spans="1:13" s="10" customFormat="1" ht="38.25">
      <c r="A7" s="51">
        <f t="shared" si="0"/>
        <v>6</v>
      </c>
      <c r="B7" s="57" t="s">
        <v>29</v>
      </c>
      <c r="C7" s="52" t="s">
        <v>11</v>
      </c>
      <c r="D7" s="59" t="s">
        <v>30</v>
      </c>
      <c r="E7" s="29" t="s">
        <v>66</v>
      </c>
      <c r="F7" s="60" t="s">
        <v>23</v>
      </c>
      <c r="G7" s="59" t="s">
        <v>599</v>
      </c>
      <c r="H7" s="59" t="s">
        <v>85</v>
      </c>
      <c r="I7" s="53" t="s">
        <v>681</v>
      </c>
      <c r="J7" s="60" t="s">
        <v>797</v>
      </c>
      <c r="K7" s="55" t="s">
        <v>798</v>
      </c>
      <c r="L7" s="60" t="s">
        <v>582</v>
      </c>
      <c r="M7" s="29" t="s">
        <v>672</v>
      </c>
    </row>
    <row r="8" spans="1:13" s="10" customFormat="1" ht="38.25">
      <c r="A8" s="51">
        <f t="shared" si="0"/>
        <v>7</v>
      </c>
      <c r="B8" s="57" t="s">
        <v>29</v>
      </c>
      <c r="C8" s="52" t="s">
        <v>180</v>
      </c>
      <c r="D8" s="59" t="s">
        <v>199</v>
      </c>
      <c r="E8" s="60" t="s">
        <v>66</v>
      </c>
      <c r="F8" s="60" t="s">
        <v>22</v>
      </c>
      <c r="G8" s="59" t="s">
        <v>600</v>
      </c>
      <c r="H8" s="59" t="s">
        <v>137</v>
      </c>
      <c r="I8" s="53" t="s">
        <v>682</v>
      </c>
      <c r="J8" s="60" t="s">
        <v>240</v>
      </c>
      <c r="K8" s="60" t="s">
        <v>241</v>
      </c>
      <c r="L8" s="60" t="s">
        <v>261</v>
      </c>
      <c r="M8" s="29" t="s">
        <v>672</v>
      </c>
    </row>
    <row r="9" spans="1:13" s="10" customFormat="1" ht="39.75" customHeight="1">
      <c r="A9" s="51">
        <f t="shared" si="0"/>
        <v>8</v>
      </c>
      <c r="B9" s="57" t="s">
        <v>29</v>
      </c>
      <c r="C9" s="33" t="s">
        <v>182</v>
      </c>
      <c r="D9" s="59" t="s">
        <v>199</v>
      </c>
      <c r="E9" s="56" t="s">
        <v>66</v>
      </c>
      <c r="F9" s="51" t="s">
        <v>22</v>
      </c>
      <c r="G9" s="34" t="s">
        <v>601</v>
      </c>
      <c r="H9" s="26" t="s">
        <v>138</v>
      </c>
      <c r="I9" s="51" t="s">
        <v>683</v>
      </c>
      <c r="J9" s="51" t="s">
        <v>818</v>
      </c>
      <c r="K9" s="60" t="s">
        <v>819</v>
      </c>
      <c r="L9" s="51" t="s">
        <v>251</v>
      </c>
      <c r="M9" s="29" t="s">
        <v>672</v>
      </c>
    </row>
    <row r="10" spans="1:13" s="10" customFormat="1" ht="38.25">
      <c r="A10" s="51">
        <f t="shared" si="0"/>
        <v>9</v>
      </c>
      <c r="B10" s="35" t="s">
        <v>29</v>
      </c>
      <c r="C10" s="30" t="s">
        <v>229</v>
      </c>
      <c r="D10" s="59" t="s">
        <v>199</v>
      </c>
      <c r="E10" s="60" t="s">
        <v>74</v>
      </c>
      <c r="F10" s="60" t="s">
        <v>23</v>
      </c>
      <c r="G10" s="57" t="s">
        <v>659</v>
      </c>
      <c r="H10" s="58" t="s">
        <v>139</v>
      </c>
      <c r="I10" s="52" t="s">
        <v>684</v>
      </c>
      <c r="J10" s="60" t="s">
        <v>174</v>
      </c>
      <c r="K10" s="51" t="s">
        <v>252</v>
      </c>
      <c r="L10" s="60" t="s">
        <v>253</v>
      </c>
      <c r="M10" s="29" t="s">
        <v>672</v>
      </c>
    </row>
    <row r="11" spans="1:13" s="10" customFormat="1" ht="38.25">
      <c r="A11" s="51">
        <f t="shared" si="0"/>
        <v>10</v>
      </c>
      <c r="B11" s="36" t="s">
        <v>17</v>
      </c>
      <c r="C11" s="59" t="s">
        <v>226</v>
      </c>
      <c r="D11" s="59" t="s">
        <v>30</v>
      </c>
      <c r="E11" s="60" t="s">
        <v>66</v>
      </c>
      <c r="F11" s="60" t="s">
        <v>22</v>
      </c>
      <c r="G11" s="57" t="s">
        <v>655</v>
      </c>
      <c r="H11" s="58" t="s">
        <v>93</v>
      </c>
      <c r="I11" s="59" t="s">
        <v>685</v>
      </c>
      <c r="J11" s="60" t="s">
        <v>50</v>
      </c>
      <c r="K11" s="60" t="s">
        <v>56</v>
      </c>
      <c r="L11" s="59" t="s">
        <v>865</v>
      </c>
      <c r="M11" s="29" t="s">
        <v>672</v>
      </c>
    </row>
    <row r="12" spans="1:13" s="10" customFormat="1" ht="38.25">
      <c r="A12" s="51">
        <f t="shared" si="0"/>
        <v>11</v>
      </c>
      <c r="B12" s="57" t="s">
        <v>17</v>
      </c>
      <c r="C12" s="59" t="s">
        <v>8</v>
      </c>
      <c r="D12" s="59" t="s">
        <v>30</v>
      </c>
      <c r="E12" s="56" t="s">
        <v>296</v>
      </c>
      <c r="F12" s="60" t="s">
        <v>22</v>
      </c>
      <c r="G12" s="57" t="s">
        <v>602</v>
      </c>
      <c r="H12" s="58" t="s">
        <v>129</v>
      </c>
      <c r="I12" s="59" t="s">
        <v>686</v>
      </c>
      <c r="J12" s="60" t="s">
        <v>70</v>
      </c>
      <c r="K12" s="37"/>
      <c r="L12" s="60" t="s">
        <v>171</v>
      </c>
      <c r="M12" s="29" t="s">
        <v>672</v>
      </c>
    </row>
    <row r="13" spans="1:13" s="10" customFormat="1" ht="38.25">
      <c r="A13" s="51">
        <f t="shared" si="0"/>
        <v>12</v>
      </c>
      <c r="B13" s="36" t="s">
        <v>17</v>
      </c>
      <c r="C13" s="59" t="s">
        <v>218</v>
      </c>
      <c r="D13" s="59" t="s">
        <v>199</v>
      </c>
      <c r="E13" s="60" t="s">
        <v>66</v>
      </c>
      <c r="F13" s="60" t="s">
        <v>23</v>
      </c>
      <c r="G13" s="57" t="s">
        <v>25</v>
      </c>
      <c r="H13" s="58" t="s">
        <v>94</v>
      </c>
      <c r="I13" s="59" t="s">
        <v>687</v>
      </c>
      <c r="J13" s="60"/>
      <c r="K13" s="60"/>
      <c r="L13" s="60" t="s">
        <v>78</v>
      </c>
      <c r="M13" s="29" t="s">
        <v>672</v>
      </c>
    </row>
    <row r="14" spans="1:13" s="10" customFormat="1" ht="38.25">
      <c r="A14" s="51">
        <f t="shared" si="0"/>
        <v>13</v>
      </c>
      <c r="B14" s="36" t="s">
        <v>17</v>
      </c>
      <c r="C14" s="52" t="s">
        <v>224</v>
      </c>
      <c r="D14" s="59" t="s">
        <v>30</v>
      </c>
      <c r="E14" s="60" t="s">
        <v>66</v>
      </c>
      <c r="F14" s="60" t="s">
        <v>22</v>
      </c>
      <c r="G14" s="57" t="s">
        <v>603</v>
      </c>
      <c r="H14" s="58" t="s">
        <v>91</v>
      </c>
      <c r="I14" s="59" t="s">
        <v>688</v>
      </c>
      <c r="J14" s="60" t="s">
        <v>893</v>
      </c>
      <c r="K14" s="60" t="s">
        <v>875</v>
      </c>
      <c r="L14" s="60" t="s">
        <v>176</v>
      </c>
      <c r="M14" s="29" t="s">
        <v>672</v>
      </c>
    </row>
    <row r="15" spans="1:13" s="10" customFormat="1" ht="38.25">
      <c r="A15" s="51">
        <f t="shared" si="0"/>
        <v>14</v>
      </c>
      <c r="B15" s="36" t="s">
        <v>17</v>
      </c>
      <c r="C15" s="59" t="s">
        <v>225</v>
      </c>
      <c r="D15" s="59" t="s">
        <v>30</v>
      </c>
      <c r="E15" s="60" t="s">
        <v>792</v>
      </c>
      <c r="F15" s="60" t="s">
        <v>23</v>
      </c>
      <c r="G15" s="57" t="s">
        <v>604</v>
      </c>
      <c r="H15" s="58" t="s">
        <v>92</v>
      </c>
      <c r="I15" s="58" t="s">
        <v>689</v>
      </c>
      <c r="J15" s="38" t="s">
        <v>162</v>
      </c>
      <c r="K15" s="38" t="s">
        <v>168</v>
      </c>
      <c r="L15" s="59" t="s">
        <v>844</v>
      </c>
      <c r="M15" s="29" t="s">
        <v>672</v>
      </c>
    </row>
    <row r="16" spans="1:13" s="10" customFormat="1" ht="38.25">
      <c r="A16" s="51">
        <f t="shared" si="0"/>
        <v>15</v>
      </c>
      <c r="B16" s="57" t="s">
        <v>273</v>
      </c>
      <c r="C16" s="59" t="s">
        <v>221</v>
      </c>
      <c r="D16" s="59" t="s">
        <v>30</v>
      </c>
      <c r="E16" s="60" t="s">
        <v>66</v>
      </c>
      <c r="F16" s="60" t="s">
        <v>22</v>
      </c>
      <c r="G16" s="57" t="s">
        <v>656</v>
      </c>
      <c r="H16" s="58" t="s">
        <v>128</v>
      </c>
      <c r="I16" s="58" t="s">
        <v>690</v>
      </c>
      <c r="J16" s="60" t="s">
        <v>814</v>
      </c>
      <c r="K16" s="55" t="s">
        <v>858</v>
      </c>
      <c r="L16" s="59" t="s">
        <v>815</v>
      </c>
      <c r="M16" s="29" t="s">
        <v>672</v>
      </c>
    </row>
    <row r="17" spans="1:13" s="10" customFormat="1" ht="57" customHeight="1">
      <c r="A17" s="51">
        <f t="shared" si="0"/>
        <v>16</v>
      </c>
      <c r="B17" s="36" t="s">
        <v>3</v>
      </c>
      <c r="C17" s="52" t="s">
        <v>14</v>
      </c>
      <c r="D17" s="59" t="s">
        <v>30</v>
      </c>
      <c r="E17" s="60" t="s">
        <v>66</v>
      </c>
      <c r="F17" s="60" t="s">
        <v>22</v>
      </c>
      <c r="G17" s="57" t="s">
        <v>605</v>
      </c>
      <c r="H17" s="58" t="s">
        <v>101</v>
      </c>
      <c r="I17" s="53" t="s">
        <v>691</v>
      </c>
      <c r="J17" s="60" t="s">
        <v>560</v>
      </c>
      <c r="K17" s="29" t="s">
        <v>561</v>
      </c>
      <c r="L17" s="60" t="s">
        <v>562</v>
      </c>
      <c r="M17" s="29" t="s">
        <v>672</v>
      </c>
    </row>
    <row r="18" spans="1:13" s="10" customFormat="1" ht="25.5">
      <c r="A18" s="51">
        <f t="shared" si="0"/>
        <v>17</v>
      </c>
      <c r="B18" s="36" t="s">
        <v>3</v>
      </c>
      <c r="C18" s="52" t="s">
        <v>15</v>
      </c>
      <c r="D18" s="59" t="s">
        <v>30</v>
      </c>
      <c r="E18" s="60" t="s">
        <v>66</v>
      </c>
      <c r="F18" s="60" t="s">
        <v>22</v>
      </c>
      <c r="G18" s="57" t="s">
        <v>605</v>
      </c>
      <c r="H18" s="58" t="s">
        <v>102</v>
      </c>
      <c r="I18" s="32" t="s">
        <v>692</v>
      </c>
      <c r="J18" s="60" t="s">
        <v>820</v>
      </c>
      <c r="K18" s="60" t="s">
        <v>821</v>
      </c>
      <c r="L18" s="60" t="s">
        <v>310</v>
      </c>
      <c r="M18" s="29" t="s">
        <v>672</v>
      </c>
    </row>
    <row r="19" spans="1:13" s="10" customFormat="1" ht="38.25">
      <c r="A19" s="51">
        <f t="shared" si="0"/>
        <v>18</v>
      </c>
      <c r="B19" s="36" t="s">
        <v>3</v>
      </c>
      <c r="C19" s="52" t="s">
        <v>37</v>
      </c>
      <c r="D19" s="59" t="s">
        <v>30</v>
      </c>
      <c r="E19" s="60" t="s">
        <v>66</v>
      </c>
      <c r="F19" s="60" t="s">
        <v>22</v>
      </c>
      <c r="G19" s="57" t="s">
        <v>605</v>
      </c>
      <c r="H19" s="58" t="s">
        <v>99</v>
      </c>
      <c r="I19" s="32" t="s">
        <v>693</v>
      </c>
      <c r="J19" s="60" t="s">
        <v>583</v>
      </c>
      <c r="K19" s="60" t="s">
        <v>584</v>
      </c>
      <c r="L19" s="37"/>
      <c r="M19" s="29" t="s">
        <v>672</v>
      </c>
    </row>
    <row r="20" spans="1:13" s="10" customFormat="1" ht="51">
      <c r="A20" s="51">
        <f t="shared" si="0"/>
        <v>19</v>
      </c>
      <c r="B20" s="36" t="s">
        <v>3</v>
      </c>
      <c r="C20" s="52" t="s">
        <v>53</v>
      </c>
      <c r="D20" s="59" t="s">
        <v>30</v>
      </c>
      <c r="E20" s="60" t="s">
        <v>66</v>
      </c>
      <c r="F20" s="60" t="s">
        <v>22</v>
      </c>
      <c r="G20" s="57" t="s">
        <v>605</v>
      </c>
      <c r="H20" s="58" t="s">
        <v>100</v>
      </c>
      <c r="I20" s="29" t="s">
        <v>694</v>
      </c>
      <c r="J20" s="60" t="s">
        <v>589</v>
      </c>
      <c r="K20" s="60" t="s">
        <v>590</v>
      </c>
      <c r="L20" s="60" t="s">
        <v>150</v>
      </c>
      <c r="M20" s="29" t="s">
        <v>672</v>
      </c>
    </row>
    <row r="21" spans="1:13" s="10" customFormat="1" ht="25.5">
      <c r="A21" s="51">
        <f t="shared" si="0"/>
        <v>20</v>
      </c>
      <c r="B21" s="57" t="s">
        <v>3</v>
      </c>
      <c r="C21" s="52" t="s">
        <v>192</v>
      </c>
      <c r="D21" s="59" t="s">
        <v>199</v>
      </c>
      <c r="E21" s="60" t="s">
        <v>66</v>
      </c>
      <c r="F21" s="60" t="s">
        <v>22</v>
      </c>
      <c r="G21" s="57" t="s">
        <v>606</v>
      </c>
      <c r="H21" s="58" t="s">
        <v>122</v>
      </c>
      <c r="I21" s="54" t="s">
        <v>695</v>
      </c>
      <c r="J21" s="60" t="s">
        <v>876</v>
      </c>
      <c r="K21" s="55" t="s">
        <v>877</v>
      </c>
      <c r="L21" s="60" t="s">
        <v>165</v>
      </c>
      <c r="M21" s="29" t="s">
        <v>672</v>
      </c>
    </row>
    <row r="22" spans="1:13" s="10" customFormat="1" ht="25.5">
      <c r="A22" s="51">
        <f t="shared" si="0"/>
        <v>21</v>
      </c>
      <c r="B22" s="57" t="s">
        <v>3</v>
      </c>
      <c r="C22" s="30" t="s">
        <v>193</v>
      </c>
      <c r="D22" s="59" t="s">
        <v>199</v>
      </c>
      <c r="E22" s="60" t="s">
        <v>66</v>
      </c>
      <c r="F22" s="60" t="s">
        <v>22</v>
      </c>
      <c r="G22" s="57" t="s">
        <v>607</v>
      </c>
      <c r="H22" s="58" t="s">
        <v>123</v>
      </c>
      <c r="I22" s="52" t="s">
        <v>696</v>
      </c>
      <c r="J22" s="60" t="s">
        <v>286</v>
      </c>
      <c r="K22" s="60" t="s">
        <v>287</v>
      </c>
      <c r="L22" s="60" t="s">
        <v>154</v>
      </c>
      <c r="M22" s="29" t="s">
        <v>672</v>
      </c>
    </row>
    <row r="23" spans="1:13" s="10" customFormat="1" ht="25.5">
      <c r="A23" s="51">
        <f t="shared" si="0"/>
        <v>22</v>
      </c>
      <c r="B23" s="57" t="s">
        <v>3</v>
      </c>
      <c r="C23" s="30" t="s">
        <v>228</v>
      </c>
      <c r="D23" s="59" t="s">
        <v>199</v>
      </c>
      <c r="E23" s="60" t="s">
        <v>66</v>
      </c>
      <c r="F23" s="60" t="s">
        <v>22</v>
      </c>
      <c r="G23" s="57" t="s">
        <v>608</v>
      </c>
      <c r="H23" s="58" t="s">
        <v>124</v>
      </c>
      <c r="I23" s="52" t="s">
        <v>697</v>
      </c>
      <c r="J23" s="60" t="s">
        <v>55</v>
      </c>
      <c r="K23" s="60" t="s">
        <v>173</v>
      </c>
      <c r="L23" s="60" t="s">
        <v>64</v>
      </c>
      <c r="M23" s="29" t="s">
        <v>672</v>
      </c>
    </row>
    <row r="24" spans="1:13" s="10" customFormat="1" ht="25.5">
      <c r="A24" s="51">
        <f t="shared" si="0"/>
        <v>23</v>
      </c>
      <c r="B24" s="57" t="s">
        <v>3</v>
      </c>
      <c r="C24" s="30" t="s">
        <v>203</v>
      </c>
      <c r="D24" s="59" t="s">
        <v>199</v>
      </c>
      <c r="E24" s="60" t="s">
        <v>66</v>
      </c>
      <c r="F24" s="60" t="s">
        <v>22</v>
      </c>
      <c r="G24" s="57" t="s">
        <v>660</v>
      </c>
      <c r="H24" s="58" t="s">
        <v>141</v>
      </c>
      <c r="I24" s="53" t="s">
        <v>698</v>
      </c>
      <c r="J24" s="60" t="s">
        <v>555</v>
      </c>
      <c r="K24" s="60" t="s">
        <v>556</v>
      </c>
      <c r="L24" s="60" t="s">
        <v>314</v>
      </c>
      <c r="M24" s="29" t="s">
        <v>672</v>
      </c>
    </row>
    <row r="25" spans="1:13" s="10" customFormat="1" ht="25.5">
      <c r="A25" s="51">
        <f t="shared" si="0"/>
        <v>24</v>
      </c>
      <c r="B25" s="57" t="s">
        <v>3</v>
      </c>
      <c r="C25" s="30" t="s">
        <v>196</v>
      </c>
      <c r="D25" s="59" t="s">
        <v>199</v>
      </c>
      <c r="E25" s="60" t="s">
        <v>66</v>
      </c>
      <c r="F25" s="60" t="s">
        <v>23</v>
      </c>
      <c r="G25" s="57" t="s">
        <v>661</v>
      </c>
      <c r="H25" s="58" t="s">
        <v>105</v>
      </c>
      <c r="I25" s="52" t="s">
        <v>699</v>
      </c>
      <c r="J25" s="60" t="s">
        <v>298</v>
      </c>
      <c r="K25" s="60" t="s">
        <v>299</v>
      </c>
      <c r="L25" s="60" t="s">
        <v>62</v>
      </c>
      <c r="M25" s="29" t="s">
        <v>672</v>
      </c>
    </row>
    <row r="26" spans="1:13" s="10" customFormat="1" ht="38.25">
      <c r="A26" s="51">
        <f t="shared" si="0"/>
        <v>25</v>
      </c>
      <c r="B26" s="57" t="s">
        <v>12</v>
      </c>
      <c r="C26" s="31" t="s">
        <v>198</v>
      </c>
      <c r="D26" s="59" t="s">
        <v>199</v>
      </c>
      <c r="E26" s="60" t="s">
        <v>66</v>
      </c>
      <c r="F26" s="60" t="s">
        <v>22</v>
      </c>
      <c r="G26" s="57" t="s">
        <v>662</v>
      </c>
      <c r="H26" s="58" t="s">
        <v>130</v>
      </c>
      <c r="I26" s="32" t="s">
        <v>700</v>
      </c>
      <c r="J26" s="60" t="s">
        <v>271</v>
      </c>
      <c r="K26" s="60" t="s">
        <v>288</v>
      </c>
      <c r="L26" s="37"/>
      <c r="M26" s="29" t="s">
        <v>672</v>
      </c>
    </row>
    <row r="27" spans="1:13" s="10" customFormat="1" ht="38.25">
      <c r="A27" s="51">
        <f t="shared" si="0"/>
        <v>26</v>
      </c>
      <c r="B27" s="35" t="s">
        <v>12</v>
      </c>
      <c r="C27" s="31" t="s">
        <v>191</v>
      </c>
      <c r="D27" s="59" t="s">
        <v>199</v>
      </c>
      <c r="E27" s="60" t="s">
        <v>66</v>
      </c>
      <c r="F27" s="60" t="s">
        <v>22</v>
      </c>
      <c r="G27" s="57" t="s">
        <v>609</v>
      </c>
      <c r="H27" s="58" t="s">
        <v>103</v>
      </c>
      <c r="I27" s="54" t="s">
        <v>701</v>
      </c>
      <c r="J27" s="60" t="s">
        <v>822</v>
      </c>
      <c r="K27" s="55" t="s">
        <v>823</v>
      </c>
      <c r="L27" s="60" t="s">
        <v>297</v>
      </c>
      <c r="M27" s="29" t="s">
        <v>672</v>
      </c>
    </row>
    <row r="28" spans="1:13" s="10" customFormat="1" ht="38.25">
      <c r="A28" s="51">
        <f t="shared" si="0"/>
        <v>27</v>
      </c>
      <c r="B28" s="35" t="s">
        <v>12</v>
      </c>
      <c r="C28" s="31" t="s">
        <v>9</v>
      </c>
      <c r="D28" s="59" t="s">
        <v>20</v>
      </c>
      <c r="E28" s="60" t="s">
        <v>66</v>
      </c>
      <c r="F28" s="60" t="s">
        <v>22</v>
      </c>
      <c r="G28" s="57" t="s">
        <v>610</v>
      </c>
      <c r="H28" s="58" t="s">
        <v>104</v>
      </c>
      <c r="I28" s="32" t="s">
        <v>702</v>
      </c>
      <c r="J28" s="60" t="s">
        <v>51</v>
      </c>
      <c r="K28" s="60" t="s">
        <v>52</v>
      </c>
      <c r="L28" s="60" t="s">
        <v>61</v>
      </c>
      <c r="M28" s="29" t="s">
        <v>672</v>
      </c>
    </row>
    <row r="29" spans="1:13" s="10" customFormat="1" ht="38.25">
      <c r="A29" s="51">
        <f t="shared" si="0"/>
        <v>28</v>
      </c>
      <c r="B29" s="35" t="s">
        <v>12</v>
      </c>
      <c r="C29" s="39" t="s">
        <v>184</v>
      </c>
      <c r="D29" s="59" t="s">
        <v>199</v>
      </c>
      <c r="E29" s="60" t="s">
        <v>66</v>
      </c>
      <c r="F29" s="60" t="s">
        <v>22</v>
      </c>
      <c r="G29" s="57" t="s">
        <v>611</v>
      </c>
      <c r="H29" s="58" t="s">
        <v>114</v>
      </c>
      <c r="I29" s="54" t="s">
        <v>703</v>
      </c>
      <c r="J29" s="60" t="s">
        <v>311</v>
      </c>
      <c r="K29" s="60" t="s">
        <v>269</v>
      </c>
      <c r="L29" s="60" t="s">
        <v>43</v>
      </c>
      <c r="M29" s="29" t="s">
        <v>672</v>
      </c>
    </row>
    <row r="30" spans="1:13" s="10" customFormat="1" ht="38.25">
      <c r="A30" s="51">
        <f t="shared" si="0"/>
        <v>29</v>
      </c>
      <c r="B30" s="40" t="s">
        <v>12</v>
      </c>
      <c r="C30" s="41" t="s">
        <v>185</v>
      </c>
      <c r="D30" s="59" t="s">
        <v>199</v>
      </c>
      <c r="E30" s="60" t="s">
        <v>66</v>
      </c>
      <c r="F30" s="60" t="s">
        <v>22</v>
      </c>
      <c r="G30" s="40" t="s">
        <v>612</v>
      </c>
      <c r="H30" s="29" t="s">
        <v>115</v>
      </c>
      <c r="I30" s="60" t="s">
        <v>704</v>
      </c>
      <c r="J30" s="60" t="s">
        <v>177</v>
      </c>
      <c r="K30" s="38" t="s">
        <v>258</v>
      </c>
      <c r="L30" s="60" t="s">
        <v>250</v>
      </c>
      <c r="M30" s="29" t="s">
        <v>672</v>
      </c>
    </row>
    <row r="31" spans="1:13" s="10" customFormat="1" ht="51">
      <c r="A31" s="51">
        <f t="shared" si="0"/>
        <v>30</v>
      </c>
      <c r="B31" s="40" t="s">
        <v>12</v>
      </c>
      <c r="C31" s="39" t="s">
        <v>13</v>
      </c>
      <c r="D31" s="60" t="s">
        <v>30</v>
      </c>
      <c r="E31" s="60" t="s">
        <v>66</v>
      </c>
      <c r="F31" s="60" t="s">
        <v>22</v>
      </c>
      <c r="G31" s="40" t="s">
        <v>613</v>
      </c>
      <c r="H31" s="29" t="s">
        <v>116</v>
      </c>
      <c r="I31" s="60" t="s">
        <v>705</v>
      </c>
      <c r="J31" s="60" t="s">
        <v>861</v>
      </c>
      <c r="K31" s="60" t="s">
        <v>862</v>
      </c>
      <c r="L31" s="60" t="s">
        <v>277</v>
      </c>
      <c r="M31" s="29" t="s">
        <v>672</v>
      </c>
    </row>
    <row r="32" spans="1:13" s="10" customFormat="1" ht="38.25">
      <c r="A32" s="51">
        <f t="shared" si="0"/>
        <v>31</v>
      </c>
      <c r="B32" s="57" t="s">
        <v>12</v>
      </c>
      <c r="C32" s="30" t="s">
        <v>190</v>
      </c>
      <c r="D32" s="59" t="s">
        <v>199</v>
      </c>
      <c r="E32" s="60" t="s">
        <v>66</v>
      </c>
      <c r="F32" s="60" t="s">
        <v>22</v>
      </c>
      <c r="G32" s="57" t="s">
        <v>614</v>
      </c>
      <c r="H32" s="58" t="s">
        <v>131</v>
      </c>
      <c r="I32" s="52" t="s">
        <v>706</v>
      </c>
      <c r="J32" s="60" t="s">
        <v>894</v>
      </c>
      <c r="K32" s="55" t="s">
        <v>878</v>
      </c>
      <c r="L32" s="60" t="s">
        <v>232</v>
      </c>
      <c r="M32" s="29" t="s">
        <v>672</v>
      </c>
    </row>
    <row r="33" spans="1:13" s="10" customFormat="1" ht="38.25">
      <c r="A33" s="51">
        <f t="shared" si="0"/>
        <v>32</v>
      </c>
      <c r="B33" s="57" t="s">
        <v>12</v>
      </c>
      <c r="C33" s="52" t="s">
        <v>183</v>
      </c>
      <c r="D33" s="59" t="s">
        <v>199</v>
      </c>
      <c r="E33" s="25" t="s">
        <v>323</v>
      </c>
      <c r="F33" s="60" t="s">
        <v>22</v>
      </c>
      <c r="G33" s="57" t="s">
        <v>615</v>
      </c>
      <c r="H33" s="58" t="s">
        <v>132</v>
      </c>
      <c r="I33" s="52" t="s">
        <v>707</v>
      </c>
      <c r="J33" s="60" t="s">
        <v>292</v>
      </c>
      <c r="K33" s="60" t="s">
        <v>300</v>
      </c>
      <c r="L33" s="37"/>
      <c r="M33" s="29" t="s">
        <v>672</v>
      </c>
    </row>
    <row r="34" spans="1:13" s="10" customFormat="1" ht="89.25">
      <c r="A34" s="51">
        <f t="shared" si="0"/>
        <v>33</v>
      </c>
      <c r="B34" s="57" t="s">
        <v>5</v>
      </c>
      <c r="C34" s="59" t="s">
        <v>26</v>
      </c>
      <c r="D34" s="59" t="s">
        <v>30</v>
      </c>
      <c r="E34" s="60" t="s">
        <v>66</v>
      </c>
      <c r="F34" s="60" t="s">
        <v>22</v>
      </c>
      <c r="G34" s="57" t="s">
        <v>616</v>
      </c>
      <c r="H34" s="58" t="s">
        <v>126</v>
      </c>
      <c r="I34" s="58" t="s">
        <v>708</v>
      </c>
      <c r="J34" s="60" t="s">
        <v>895</v>
      </c>
      <c r="K34" s="60" t="s">
        <v>896</v>
      </c>
      <c r="L34" s="24" t="s">
        <v>897</v>
      </c>
      <c r="M34" s="29" t="s">
        <v>672</v>
      </c>
    </row>
    <row r="35" spans="1:13" s="10" customFormat="1" ht="25.5">
      <c r="A35" s="51">
        <f aca="true" t="shared" si="1" ref="A35:A66">A34+1</f>
        <v>34</v>
      </c>
      <c r="B35" s="57" t="s">
        <v>5</v>
      </c>
      <c r="C35" s="59" t="s">
        <v>34</v>
      </c>
      <c r="D35" s="59" t="s">
        <v>30</v>
      </c>
      <c r="E35" s="60" t="s">
        <v>66</v>
      </c>
      <c r="F35" s="60" t="s">
        <v>22</v>
      </c>
      <c r="G35" s="57" t="s">
        <v>616</v>
      </c>
      <c r="H35" s="58" t="s">
        <v>127</v>
      </c>
      <c r="I35" s="59" t="s">
        <v>709</v>
      </c>
      <c r="J35" s="60" t="s">
        <v>824</v>
      </c>
      <c r="K35" s="60" t="s">
        <v>825</v>
      </c>
      <c r="L35" s="60" t="s">
        <v>239</v>
      </c>
      <c r="M35" s="29" t="s">
        <v>672</v>
      </c>
    </row>
    <row r="36" spans="1:13" s="10" customFormat="1" ht="51">
      <c r="A36" s="51">
        <f t="shared" si="1"/>
        <v>35</v>
      </c>
      <c r="B36" s="57" t="s">
        <v>5</v>
      </c>
      <c r="C36" s="27" t="s">
        <v>204</v>
      </c>
      <c r="D36" s="59" t="s">
        <v>199</v>
      </c>
      <c r="E36" s="56" t="s">
        <v>238</v>
      </c>
      <c r="F36" s="60" t="s">
        <v>22</v>
      </c>
      <c r="G36" s="57" t="s">
        <v>616</v>
      </c>
      <c r="H36" s="58" t="s">
        <v>125</v>
      </c>
      <c r="I36" s="58" t="s">
        <v>710</v>
      </c>
      <c r="J36" s="60" t="s">
        <v>870</v>
      </c>
      <c r="K36" s="55" t="s">
        <v>871</v>
      </c>
      <c r="L36" s="60" t="s">
        <v>309</v>
      </c>
      <c r="M36" s="29" t="s">
        <v>672</v>
      </c>
    </row>
    <row r="37" spans="1:13" s="10" customFormat="1" ht="25.5">
      <c r="A37" s="51">
        <f t="shared" si="1"/>
        <v>36</v>
      </c>
      <c r="B37" s="57" t="s">
        <v>5</v>
      </c>
      <c r="C37" s="27" t="s">
        <v>210</v>
      </c>
      <c r="D37" s="59" t="s">
        <v>199</v>
      </c>
      <c r="E37" s="60" t="s">
        <v>66</v>
      </c>
      <c r="F37" s="60" t="s">
        <v>23</v>
      </c>
      <c r="G37" s="57" t="s">
        <v>617</v>
      </c>
      <c r="H37" s="58" t="s">
        <v>156</v>
      </c>
      <c r="I37" s="58" t="s">
        <v>711</v>
      </c>
      <c r="J37" s="37"/>
      <c r="K37" s="37"/>
      <c r="L37" s="60" t="s">
        <v>169</v>
      </c>
      <c r="M37" s="29" t="s">
        <v>672</v>
      </c>
    </row>
    <row r="38" spans="1:13" s="10" customFormat="1" ht="33" customHeight="1">
      <c r="A38" s="51">
        <f t="shared" si="1"/>
        <v>37</v>
      </c>
      <c r="B38" s="57" t="s">
        <v>5</v>
      </c>
      <c r="C38" s="59" t="s">
        <v>209</v>
      </c>
      <c r="D38" s="59" t="s">
        <v>199</v>
      </c>
      <c r="E38" s="60" t="s">
        <v>66</v>
      </c>
      <c r="F38" s="60" t="s">
        <v>22</v>
      </c>
      <c r="G38" s="57" t="s">
        <v>618</v>
      </c>
      <c r="H38" s="58" t="s">
        <v>97</v>
      </c>
      <c r="I38" s="58" t="s">
        <v>712</v>
      </c>
      <c r="J38" s="60" t="s">
        <v>67</v>
      </c>
      <c r="K38" s="60" t="s">
        <v>72</v>
      </c>
      <c r="L38" s="60" t="s">
        <v>879</v>
      </c>
      <c r="M38" s="29" t="s">
        <v>672</v>
      </c>
    </row>
    <row r="39" spans="1:13" s="10" customFormat="1" ht="38.25">
      <c r="A39" s="51">
        <f t="shared" si="1"/>
        <v>38</v>
      </c>
      <c r="B39" s="57" t="s">
        <v>5</v>
      </c>
      <c r="C39" s="59" t="s">
        <v>161</v>
      </c>
      <c r="D39" s="59" t="s">
        <v>30</v>
      </c>
      <c r="E39" s="60" t="s">
        <v>66</v>
      </c>
      <c r="F39" s="60" t="s">
        <v>22</v>
      </c>
      <c r="G39" s="57" t="s">
        <v>616</v>
      </c>
      <c r="H39" s="58" t="s">
        <v>146</v>
      </c>
      <c r="I39" s="58" t="s">
        <v>713</v>
      </c>
      <c r="J39" s="60" t="s">
        <v>898</v>
      </c>
      <c r="K39" s="55" t="s">
        <v>899</v>
      </c>
      <c r="L39" s="60" t="s">
        <v>308</v>
      </c>
      <c r="M39" s="29" t="s">
        <v>794</v>
      </c>
    </row>
    <row r="40" spans="1:13" s="10" customFormat="1" ht="25.5">
      <c r="A40" s="51">
        <f t="shared" si="1"/>
        <v>39</v>
      </c>
      <c r="B40" s="57" t="s">
        <v>5</v>
      </c>
      <c r="C40" s="59" t="s">
        <v>212</v>
      </c>
      <c r="D40" s="59" t="s">
        <v>199</v>
      </c>
      <c r="E40" s="60" t="s">
        <v>66</v>
      </c>
      <c r="F40" s="60" t="s">
        <v>22</v>
      </c>
      <c r="G40" s="57" t="s">
        <v>663</v>
      </c>
      <c r="H40" s="58" t="s">
        <v>90</v>
      </c>
      <c r="I40" s="58" t="s">
        <v>714</v>
      </c>
      <c r="J40" s="60" t="s">
        <v>266</v>
      </c>
      <c r="K40" s="60" t="s">
        <v>279</v>
      </c>
      <c r="L40" s="60" t="s">
        <v>845</v>
      </c>
      <c r="M40" s="29" t="s">
        <v>672</v>
      </c>
    </row>
    <row r="41" spans="1:13" s="10" customFormat="1" ht="25.5">
      <c r="A41" s="51">
        <f t="shared" si="1"/>
        <v>40</v>
      </c>
      <c r="B41" s="57" t="s">
        <v>5</v>
      </c>
      <c r="C41" s="59" t="s">
        <v>216</v>
      </c>
      <c r="D41" s="59" t="s">
        <v>199</v>
      </c>
      <c r="E41" s="60" t="s">
        <v>66</v>
      </c>
      <c r="F41" s="60" t="s">
        <v>22</v>
      </c>
      <c r="G41" s="57" t="s">
        <v>654</v>
      </c>
      <c r="H41" s="58" t="s">
        <v>119</v>
      </c>
      <c r="I41" s="59" t="s">
        <v>715</v>
      </c>
      <c r="J41" s="60" t="s">
        <v>900</v>
      </c>
      <c r="K41" s="55" t="s">
        <v>873</v>
      </c>
      <c r="L41" s="60" t="s">
        <v>812</v>
      </c>
      <c r="M41" s="29" t="s">
        <v>672</v>
      </c>
    </row>
    <row r="42" spans="1:13" s="10" customFormat="1" ht="25.5">
      <c r="A42" s="51">
        <f t="shared" si="1"/>
        <v>41</v>
      </c>
      <c r="B42" s="57" t="s">
        <v>5</v>
      </c>
      <c r="C42" s="59" t="s">
        <v>205</v>
      </c>
      <c r="D42" s="59" t="s">
        <v>199</v>
      </c>
      <c r="E42" s="56" t="s">
        <v>66</v>
      </c>
      <c r="F42" s="60" t="s">
        <v>22</v>
      </c>
      <c r="G42" s="57" t="s">
        <v>619</v>
      </c>
      <c r="H42" s="58" t="s">
        <v>113</v>
      </c>
      <c r="I42" s="59" t="s">
        <v>716</v>
      </c>
      <c r="J42" s="60" t="s">
        <v>302</v>
      </c>
      <c r="K42" s="60" t="s">
        <v>301</v>
      </c>
      <c r="L42" s="60" t="s">
        <v>167</v>
      </c>
      <c r="M42" s="29" t="s">
        <v>672</v>
      </c>
    </row>
    <row r="43" spans="1:13" s="10" customFormat="1" ht="25.5">
      <c r="A43" s="51">
        <f t="shared" si="1"/>
        <v>42</v>
      </c>
      <c r="B43" s="57" t="s">
        <v>5</v>
      </c>
      <c r="C43" s="59" t="s">
        <v>207</v>
      </c>
      <c r="D43" s="59" t="s">
        <v>199</v>
      </c>
      <c r="E43" s="60" t="s">
        <v>66</v>
      </c>
      <c r="F43" s="60" t="s">
        <v>22</v>
      </c>
      <c r="G43" s="57" t="s">
        <v>620</v>
      </c>
      <c r="H43" s="58" t="s">
        <v>117</v>
      </c>
      <c r="I43" s="59" t="s">
        <v>717</v>
      </c>
      <c r="J43" s="60" t="s">
        <v>880</v>
      </c>
      <c r="K43" s="55" t="s">
        <v>881</v>
      </c>
      <c r="L43" s="59" t="s">
        <v>565</v>
      </c>
      <c r="M43" s="29" t="s">
        <v>672</v>
      </c>
    </row>
    <row r="44" spans="1:13" s="10" customFormat="1" ht="25.5">
      <c r="A44" s="51">
        <f t="shared" si="1"/>
        <v>43</v>
      </c>
      <c r="B44" s="57" t="s">
        <v>5</v>
      </c>
      <c r="C44" s="59" t="s">
        <v>217</v>
      </c>
      <c r="D44" s="59" t="s">
        <v>199</v>
      </c>
      <c r="E44" s="60" t="s">
        <v>66</v>
      </c>
      <c r="F44" s="60" t="s">
        <v>22</v>
      </c>
      <c r="G44" s="57" t="s">
        <v>621</v>
      </c>
      <c r="H44" s="58" t="s">
        <v>120</v>
      </c>
      <c r="I44" s="59" t="s">
        <v>718</v>
      </c>
      <c r="J44" s="60" t="s">
        <v>882</v>
      </c>
      <c r="K44" s="55" t="s">
        <v>883</v>
      </c>
      <c r="L44" s="60" t="s">
        <v>81</v>
      </c>
      <c r="M44" s="29" t="s">
        <v>672</v>
      </c>
    </row>
    <row r="45" spans="1:13" s="10" customFormat="1" ht="25.5">
      <c r="A45" s="51">
        <f t="shared" si="1"/>
        <v>44</v>
      </c>
      <c r="B45" s="57" t="s">
        <v>5</v>
      </c>
      <c r="C45" s="59" t="s">
        <v>211</v>
      </c>
      <c r="D45" s="59" t="s">
        <v>199</v>
      </c>
      <c r="E45" s="60" t="s">
        <v>66</v>
      </c>
      <c r="F45" s="60" t="s">
        <v>22</v>
      </c>
      <c r="G45" s="57" t="s">
        <v>622</v>
      </c>
      <c r="H45" s="58" t="s">
        <v>89</v>
      </c>
      <c r="I45" s="58" t="s">
        <v>719</v>
      </c>
      <c r="J45" s="60" t="s">
        <v>280</v>
      </c>
      <c r="K45" s="59" t="s">
        <v>290</v>
      </c>
      <c r="L45" s="60" t="s">
        <v>846</v>
      </c>
      <c r="M45" s="29" t="s">
        <v>672</v>
      </c>
    </row>
    <row r="46" spans="1:13" s="10" customFormat="1" ht="25.5">
      <c r="A46" s="51">
        <f t="shared" si="1"/>
        <v>45</v>
      </c>
      <c r="B46" s="57" t="s">
        <v>5</v>
      </c>
      <c r="C46" s="59" t="s">
        <v>223</v>
      </c>
      <c r="D46" s="59" t="s">
        <v>30</v>
      </c>
      <c r="E46" s="56" t="s">
        <v>66</v>
      </c>
      <c r="F46" s="60" t="s">
        <v>23</v>
      </c>
      <c r="G46" s="57" t="s">
        <v>664</v>
      </c>
      <c r="H46" s="58" t="s">
        <v>86</v>
      </c>
      <c r="I46" s="58" t="s">
        <v>720</v>
      </c>
      <c r="J46" s="60" t="s">
        <v>795</v>
      </c>
      <c r="K46" s="61"/>
      <c r="L46" s="60" t="s">
        <v>303</v>
      </c>
      <c r="M46" s="29" t="s">
        <v>672</v>
      </c>
    </row>
    <row r="47" spans="1:13" s="10" customFormat="1" ht="25.5">
      <c r="A47" s="51">
        <f t="shared" si="1"/>
        <v>46</v>
      </c>
      <c r="B47" s="57" t="s">
        <v>5</v>
      </c>
      <c r="C47" s="59" t="s">
        <v>16</v>
      </c>
      <c r="D47" s="59" t="s">
        <v>30</v>
      </c>
      <c r="E47" s="60" t="s">
        <v>66</v>
      </c>
      <c r="F47" s="60" t="s">
        <v>22</v>
      </c>
      <c r="G47" s="57" t="s">
        <v>623</v>
      </c>
      <c r="H47" s="58" t="s">
        <v>88</v>
      </c>
      <c r="I47" s="58" t="s">
        <v>721</v>
      </c>
      <c r="J47" s="60" t="s">
        <v>884</v>
      </c>
      <c r="K47" s="60" t="s">
        <v>806</v>
      </c>
      <c r="L47" s="29" t="s">
        <v>163</v>
      </c>
      <c r="M47" s="29" t="s">
        <v>672</v>
      </c>
    </row>
    <row r="48" spans="1:13" s="10" customFormat="1" ht="25.5">
      <c r="A48" s="51">
        <f t="shared" si="1"/>
        <v>47</v>
      </c>
      <c r="B48" s="57" t="s">
        <v>5</v>
      </c>
      <c r="C48" s="59" t="s">
        <v>213</v>
      </c>
      <c r="D48" s="59" t="s">
        <v>199</v>
      </c>
      <c r="E48" s="60" t="s">
        <v>66</v>
      </c>
      <c r="F48" s="60" t="s">
        <v>23</v>
      </c>
      <c r="G48" s="57" t="s">
        <v>624</v>
      </c>
      <c r="H48" s="58" t="s">
        <v>98</v>
      </c>
      <c r="I48" s="58" t="s">
        <v>722</v>
      </c>
      <c r="J48" s="60" t="s">
        <v>40</v>
      </c>
      <c r="K48" s="60" t="s">
        <v>47</v>
      </c>
      <c r="L48" s="60" t="s">
        <v>33</v>
      </c>
      <c r="M48" s="29" t="s">
        <v>672</v>
      </c>
    </row>
    <row r="49" spans="1:13" s="10" customFormat="1" ht="25.5">
      <c r="A49" s="51">
        <f t="shared" si="1"/>
        <v>48</v>
      </c>
      <c r="B49" s="57" t="s">
        <v>5</v>
      </c>
      <c r="C49" s="59" t="s">
        <v>215</v>
      </c>
      <c r="D49" s="59" t="s">
        <v>199</v>
      </c>
      <c r="E49" s="56" t="s">
        <v>66</v>
      </c>
      <c r="F49" s="60" t="s">
        <v>808</v>
      </c>
      <c r="G49" s="57" t="s">
        <v>625</v>
      </c>
      <c r="H49" s="58" t="s">
        <v>121</v>
      </c>
      <c r="I49" s="58" t="s">
        <v>723</v>
      </c>
      <c r="J49" s="60" t="s">
        <v>809</v>
      </c>
      <c r="K49" s="55" t="s">
        <v>810</v>
      </c>
      <c r="L49" s="59" t="s">
        <v>811</v>
      </c>
      <c r="M49" s="29" t="s">
        <v>672</v>
      </c>
    </row>
    <row r="50" spans="1:13" s="10" customFormat="1" ht="25.5">
      <c r="A50" s="51">
        <f t="shared" si="1"/>
        <v>49</v>
      </c>
      <c r="B50" s="57" t="s">
        <v>5</v>
      </c>
      <c r="C50" s="59" t="s">
        <v>219</v>
      </c>
      <c r="D50" s="59" t="s">
        <v>199</v>
      </c>
      <c r="E50" s="60" t="s">
        <v>66</v>
      </c>
      <c r="F50" s="60" t="s">
        <v>22</v>
      </c>
      <c r="G50" s="57" t="s">
        <v>626</v>
      </c>
      <c r="H50" s="58" t="s">
        <v>96</v>
      </c>
      <c r="I50" s="58" t="s">
        <v>724</v>
      </c>
      <c r="J50" s="60" t="s">
        <v>41</v>
      </c>
      <c r="K50" s="60" t="s">
        <v>48</v>
      </c>
      <c r="L50" s="60" t="s">
        <v>848</v>
      </c>
      <c r="M50" s="29" t="s">
        <v>672</v>
      </c>
    </row>
    <row r="51" spans="1:13" s="10" customFormat="1" ht="25.5">
      <c r="A51" s="51">
        <f t="shared" si="1"/>
        <v>50</v>
      </c>
      <c r="B51" s="57" t="s">
        <v>5</v>
      </c>
      <c r="C51" s="59" t="s">
        <v>208</v>
      </c>
      <c r="D51" s="59" t="s">
        <v>199</v>
      </c>
      <c r="E51" s="60" t="s">
        <v>66</v>
      </c>
      <c r="F51" s="60" t="s">
        <v>22</v>
      </c>
      <c r="G51" s="57" t="s">
        <v>627</v>
      </c>
      <c r="H51" s="58" t="s">
        <v>118</v>
      </c>
      <c r="I51" s="59" t="s">
        <v>725</v>
      </c>
      <c r="J51" s="60" t="s">
        <v>901</v>
      </c>
      <c r="K51" s="59" t="s">
        <v>801</v>
      </c>
      <c r="L51" s="59" t="s">
        <v>802</v>
      </c>
      <c r="M51" s="29" t="s">
        <v>672</v>
      </c>
    </row>
    <row r="52" spans="1:13" s="10" customFormat="1" ht="25.5">
      <c r="A52" s="51">
        <f t="shared" si="1"/>
        <v>51</v>
      </c>
      <c r="B52" s="35" t="s">
        <v>5</v>
      </c>
      <c r="C52" s="27" t="s">
        <v>214</v>
      </c>
      <c r="D52" s="59" t="s">
        <v>199</v>
      </c>
      <c r="E52" s="60" t="s">
        <v>66</v>
      </c>
      <c r="F52" s="60" t="s">
        <v>22</v>
      </c>
      <c r="G52" s="57" t="s">
        <v>628</v>
      </c>
      <c r="H52" s="58" t="s">
        <v>87</v>
      </c>
      <c r="I52" s="58" t="s">
        <v>726</v>
      </c>
      <c r="J52" s="42" t="s">
        <v>885</v>
      </c>
      <c r="K52" s="55" t="s">
        <v>886</v>
      </c>
      <c r="L52" s="60" t="s">
        <v>263</v>
      </c>
      <c r="M52" s="29" t="s">
        <v>672</v>
      </c>
    </row>
    <row r="53" spans="1:13" s="10" customFormat="1" ht="38.25">
      <c r="A53" s="51">
        <f t="shared" si="1"/>
        <v>52</v>
      </c>
      <c r="B53" s="57" t="s">
        <v>60</v>
      </c>
      <c r="C53" s="27" t="s">
        <v>222</v>
      </c>
      <c r="D53" s="59" t="s">
        <v>30</v>
      </c>
      <c r="E53" s="60" t="s">
        <v>66</v>
      </c>
      <c r="F53" s="60" t="s">
        <v>24</v>
      </c>
      <c r="G53" s="57" t="s">
        <v>657</v>
      </c>
      <c r="H53" s="58" t="s">
        <v>155</v>
      </c>
      <c r="I53" s="58" t="s">
        <v>727</v>
      </c>
      <c r="J53" s="60" t="s">
        <v>157</v>
      </c>
      <c r="K53" s="59" t="s">
        <v>175</v>
      </c>
      <c r="L53" s="60" t="s">
        <v>244</v>
      </c>
      <c r="M53" s="29" t="s">
        <v>672</v>
      </c>
    </row>
    <row r="54" spans="1:13" s="10" customFormat="1" ht="51">
      <c r="A54" s="51">
        <f t="shared" si="1"/>
        <v>53</v>
      </c>
      <c r="B54" s="57" t="s">
        <v>60</v>
      </c>
      <c r="C54" s="43" t="s">
        <v>206</v>
      </c>
      <c r="D54" s="59" t="s">
        <v>199</v>
      </c>
      <c r="E54" s="60" t="s">
        <v>66</v>
      </c>
      <c r="F54" s="60" t="s">
        <v>22</v>
      </c>
      <c r="G54" s="57" t="s">
        <v>629</v>
      </c>
      <c r="H54" s="58" t="s">
        <v>73</v>
      </c>
      <c r="I54" s="53" t="s">
        <v>728</v>
      </c>
      <c r="J54" s="60" t="s">
        <v>283</v>
      </c>
      <c r="K54" s="60" t="s">
        <v>284</v>
      </c>
      <c r="L54" s="59" t="s">
        <v>887</v>
      </c>
      <c r="M54" s="29" t="s">
        <v>672</v>
      </c>
    </row>
    <row r="55" spans="1:13" s="10" customFormat="1" ht="38.25">
      <c r="A55" s="51">
        <f t="shared" si="1"/>
        <v>54</v>
      </c>
      <c r="B55" s="35" t="s">
        <v>31</v>
      </c>
      <c r="C55" s="30" t="s">
        <v>202</v>
      </c>
      <c r="D55" s="59" t="s">
        <v>199</v>
      </c>
      <c r="E55" s="60" t="s">
        <v>74</v>
      </c>
      <c r="F55" s="60" t="s">
        <v>23</v>
      </c>
      <c r="G55" s="57" t="s">
        <v>665</v>
      </c>
      <c r="H55" s="58" t="s">
        <v>110</v>
      </c>
      <c r="I55" s="52" t="s">
        <v>729</v>
      </c>
      <c r="J55" s="60" t="s">
        <v>164</v>
      </c>
      <c r="K55" s="38" t="s">
        <v>231</v>
      </c>
      <c r="L55" s="60" t="s">
        <v>249</v>
      </c>
      <c r="M55" s="29" t="s">
        <v>672</v>
      </c>
    </row>
    <row r="56" spans="1:13" s="10" customFormat="1" ht="38.25">
      <c r="A56" s="51">
        <f t="shared" si="1"/>
        <v>55</v>
      </c>
      <c r="B56" s="35" t="s">
        <v>31</v>
      </c>
      <c r="C56" s="31" t="s">
        <v>200</v>
      </c>
      <c r="D56" s="59" t="s">
        <v>199</v>
      </c>
      <c r="E56" s="60" t="s">
        <v>66</v>
      </c>
      <c r="F56" s="60" t="s">
        <v>23</v>
      </c>
      <c r="G56" s="57" t="s">
        <v>666</v>
      </c>
      <c r="H56" s="58" t="s">
        <v>108</v>
      </c>
      <c r="I56" s="54" t="s">
        <v>730</v>
      </c>
      <c r="J56" s="60" t="s">
        <v>69</v>
      </c>
      <c r="K56" s="60" t="s">
        <v>63</v>
      </c>
      <c r="L56" s="60" t="s">
        <v>172</v>
      </c>
      <c r="M56" s="29" t="s">
        <v>672</v>
      </c>
    </row>
    <row r="57" spans="1:13" s="10" customFormat="1" ht="38.25">
      <c r="A57" s="51">
        <f t="shared" si="1"/>
        <v>56</v>
      </c>
      <c r="B57" s="35" t="s">
        <v>31</v>
      </c>
      <c r="C57" s="30" t="s">
        <v>187</v>
      </c>
      <c r="D57" s="59" t="s">
        <v>199</v>
      </c>
      <c r="E57" s="60" t="s">
        <v>264</v>
      </c>
      <c r="F57" s="60" t="s">
        <v>23</v>
      </c>
      <c r="G57" s="57" t="s">
        <v>667</v>
      </c>
      <c r="H57" s="58" t="s">
        <v>112</v>
      </c>
      <c r="I57" s="54" t="s">
        <v>731</v>
      </c>
      <c r="J57" s="60" t="s">
        <v>148</v>
      </c>
      <c r="K57" s="60" t="s">
        <v>149</v>
      </c>
      <c r="L57" s="60" t="s">
        <v>259</v>
      </c>
      <c r="M57" s="29" t="s">
        <v>672</v>
      </c>
    </row>
    <row r="58" spans="1:13" s="10" customFormat="1" ht="38.25">
      <c r="A58" s="51">
        <f t="shared" si="1"/>
        <v>57</v>
      </c>
      <c r="B58" s="57" t="s">
        <v>31</v>
      </c>
      <c r="C58" s="31" t="s">
        <v>230</v>
      </c>
      <c r="D58" s="59" t="s">
        <v>199</v>
      </c>
      <c r="E58" s="60" t="s">
        <v>66</v>
      </c>
      <c r="F58" s="60" t="s">
        <v>22</v>
      </c>
      <c r="G58" s="57" t="s">
        <v>630</v>
      </c>
      <c r="H58" s="58" t="s">
        <v>142</v>
      </c>
      <c r="I58" s="54" t="s">
        <v>732</v>
      </c>
      <c r="J58" s="60" t="s">
        <v>803</v>
      </c>
      <c r="K58" s="60" t="s">
        <v>804</v>
      </c>
      <c r="L58" s="60" t="s">
        <v>236</v>
      </c>
      <c r="M58" s="29" t="s">
        <v>672</v>
      </c>
    </row>
    <row r="59" spans="1:13" s="10" customFormat="1" ht="38.25">
      <c r="A59" s="51">
        <f t="shared" si="1"/>
        <v>58</v>
      </c>
      <c r="B59" s="57" t="s">
        <v>31</v>
      </c>
      <c r="C59" s="31" t="s">
        <v>195</v>
      </c>
      <c r="D59" s="59" t="s">
        <v>199</v>
      </c>
      <c r="E59" s="60" t="s">
        <v>66</v>
      </c>
      <c r="F59" s="60" t="s">
        <v>22</v>
      </c>
      <c r="G59" s="57" t="s">
        <v>631</v>
      </c>
      <c r="H59" s="58" t="s">
        <v>135</v>
      </c>
      <c r="I59" s="54" t="s">
        <v>733</v>
      </c>
      <c r="J59" s="60" t="s">
        <v>45</v>
      </c>
      <c r="K59" s="60" t="s">
        <v>46</v>
      </c>
      <c r="L59" s="60" t="s">
        <v>234</v>
      </c>
      <c r="M59" s="29" t="s">
        <v>672</v>
      </c>
    </row>
    <row r="60" spans="1:13" s="10" customFormat="1" ht="38.25">
      <c r="A60" s="51">
        <f t="shared" si="1"/>
        <v>59</v>
      </c>
      <c r="B60" s="57" t="s">
        <v>31</v>
      </c>
      <c r="C60" s="31" t="s">
        <v>197</v>
      </c>
      <c r="D60" s="59" t="s">
        <v>199</v>
      </c>
      <c r="E60" s="60" t="s">
        <v>449</v>
      </c>
      <c r="F60" s="60" t="s">
        <v>22</v>
      </c>
      <c r="G60" s="57" t="s">
        <v>668</v>
      </c>
      <c r="H60" s="58" t="s">
        <v>140</v>
      </c>
      <c r="I60" s="32" t="s">
        <v>734</v>
      </c>
      <c r="J60" s="60" t="s">
        <v>254</v>
      </c>
      <c r="K60" s="38" t="s">
        <v>267</v>
      </c>
      <c r="L60" s="60" t="s">
        <v>304</v>
      </c>
      <c r="M60" s="29" t="s">
        <v>672</v>
      </c>
    </row>
    <row r="61" spans="1:13" s="10" customFormat="1" ht="38.25">
      <c r="A61" s="51">
        <f t="shared" si="1"/>
        <v>60</v>
      </c>
      <c r="B61" s="57" t="s">
        <v>31</v>
      </c>
      <c r="C61" s="31" t="s">
        <v>181</v>
      </c>
      <c r="D61" s="59" t="s">
        <v>199</v>
      </c>
      <c r="E61" s="60" t="s">
        <v>242</v>
      </c>
      <c r="F61" s="60" t="s">
        <v>22</v>
      </c>
      <c r="G61" s="57" t="s">
        <v>632</v>
      </c>
      <c r="H61" s="58" t="s">
        <v>95</v>
      </c>
      <c r="I61" s="58" t="s">
        <v>735</v>
      </c>
      <c r="J61" s="60" t="s">
        <v>312</v>
      </c>
      <c r="K61" s="62" t="s">
        <v>834</v>
      </c>
      <c r="L61" s="60" t="s">
        <v>247</v>
      </c>
      <c r="M61" s="29" t="s">
        <v>672</v>
      </c>
    </row>
    <row r="62" spans="1:13" s="10" customFormat="1" ht="38.25">
      <c r="A62" s="51">
        <f t="shared" si="1"/>
        <v>61</v>
      </c>
      <c r="B62" s="57" t="s">
        <v>31</v>
      </c>
      <c r="C62" s="31" t="s">
        <v>201</v>
      </c>
      <c r="D62" s="59" t="s">
        <v>199</v>
      </c>
      <c r="E62" s="60" t="s">
        <v>74</v>
      </c>
      <c r="F62" s="60" t="s">
        <v>23</v>
      </c>
      <c r="G62" s="57" t="s">
        <v>669</v>
      </c>
      <c r="H62" s="58" t="s">
        <v>109</v>
      </c>
      <c r="I62" s="54" t="s">
        <v>736</v>
      </c>
      <c r="J62" s="60" t="s">
        <v>274</v>
      </c>
      <c r="K62" s="38" t="s">
        <v>275</v>
      </c>
      <c r="L62" s="60" t="s">
        <v>42</v>
      </c>
      <c r="M62" s="29" t="s">
        <v>672</v>
      </c>
    </row>
    <row r="63" spans="1:13" s="10" customFormat="1" ht="38.25">
      <c r="A63" s="51">
        <f t="shared" si="1"/>
        <v>62</v>
      </c>
      <c r="B63" s="57" t="s">
        <v>31</v>
      </c>
      <c r="C63" s="31" t="s">
        <v>186</v>
      </c>
      <c r="D63" s="59" t="s">
        <v>199</v>
      </c>
      <c r="E63" s="60" t="s">
        <v>66</v>
      </c>
      <c r="F63" s="60" t="s">
        <v>22</v>
      </c>
      <c r="G63" s="57" t="s">
        <v>670</v>
      </c>
      <c r="H63" s="58" t="s">
        <v>111</v>
      </c>
      <c r="I63" s="54" t="s">
        <v>737</v>
      </c>
      <c r="J63" s="60" t="s">
        <v>257</v>
      </c>
      <c r="K63" s="60" t="s">
        <v>272</v>
      </c>
      <c r="L63" s="60" t="s">
        <v>856</v>
      </c>
      <c r="M63" s="29" t="s">
        <v>672</v>
      </c>
    </row>
    <row r="64" spans="1:13" s="10" customFormat="1" ht="38.25">
      <c r="A64" s="51">
        <f t="shared" si="1"/>
        <v>63</v>
      </c>
      <c r="B64" s="35" t="s">
        <v>31</v>
      </c>
      <c r="C64" s="31" t="s">
        <v>194</v>
      </c>
      <c r="D64" s="59" t="s">
        <v>199</v>
      </c>
      <c r="E64" s="60" t="s">
        <v>66</v>
      </c>
      <c r="F64" s="60" t="s">
        <v>22</v>
      </c>
      <c r="G64" s="57" t="s">
        <v>671</v>
      </c>
      <c r="H64" s="58" t="s">
        <v>133</v>
      </c>
      <c r="I64" s="54" t="s">
        <v>738</v>
      </c>
      <c r="J64" s="60" t="s">
        <v>285</v>
      </c>
      <c r="K64" s="60" t="s">
        <v>295</v>
      </c>
      <c r="L64" s="60" t="s">
        <v>65</v>
      </c>
      <c r="M64" s="29" t="s">
        <v>672</v>
      </c>
    </row>
    <row r="65" spans="1:13" s="10" customFormat="1" ht="38.25">
      <c r="A65" s="51">
        <f t="shared" si="1"/>
        <v>64</v>
      </c>
      <c r="B65" s="35" t="s">
        <v>31</v>
      </c>
      <c r="C65" s="31" t="s">
        <v>188</v>
      </c>
      <c r="D65" s="59" t="s">
        <v>199</v>
      </c>
      <c r="E65" s="60" t="s">
        <v>66</v>
      </c>
      <c r="F65" s="60" t="s">
        <v>22</v>
      </c>
      <c r="G65" s="57" t="s">
        <v>633</v>
      </c>
      <c r="H65" s="58" t="s">
        <v>134</v>
      </c>
      <c r="I65" s="54" t="s">
        <v>739</v>
      </c>
      <c r="J65" s="60" t="s">
        <v>580</v>
      </c>
      <c r="K65" s="50" t="s">
        <v>855</v>
      </c>
      <c r="L65" s="60" t="s">
        <v>276</v>
      </c>
      <c r="M65" s="29" t="s">
        <v>672</v>
      </c>
    </row>
    <row r="66" spans="1:13" s="10" customFormat="1" ht="38.25">
      <c r="A66" s="51">
        <f t="shared" si="1"/>
        <v>65</v>
      </c>
      <c r="B66" s="59" t="s">
        <v>31</v>
      </c>
      <c r="C66" s="52" t="s">
        <v>189</v>
      </c>
      <c r="D66" s="59" t="s">
        <v>199</v>
      </c>
      <c r="E66" s="60" t="s">
        <v>66</v>
      </c>
      <c r="F66" s="60" t="s">
        <v>22</v>
      </c>
      <c r="G66" s="59" t="s">
        <v>634</v>
      </c>
      <c r="H66" s="59" t="s">
        <v>136</v>
      </c>
      <c r="I66" s="52" t="s">
        <v>740</v>
      </c>
      <c r="J66" s="60" t="s">
        <v>313</v>
      </c>
      <c r="K66" s="60" t="s">
        <v>158</v>
      </c>
      <c r="L66" s="60" t="s">
        <v>235</v>
      </c>
      <c r="M66" s="29" t="s">
        <v>672</v>
      </c>
    </row>
    <row r="67" spans="1:13" s="10" customFormat="1" ht="51">
      <c r="A67" s="51">
        <f aca="true" t="shared" si="2" ref="A67:A98">A66+1</f>
        <v>66</v>
      </c>
      <c r="B67" s="59" t="s">
        <v>1</v>
      </c>
      <c r="C67" s="59" t="s">
        <v>36</v>
      </c>
      <c r="D67" s="59" t="s">
        <v>30</v>
      </c>
      <c r="E67" s="60" t="s">
        <v>859</v>
      </c>
      <c r="F67" s="60" t="s">
        <v>22</v>
      </c>
      <c r="G67" s="59" t="s">
        <v>635</v>
      </c>
      <c r="H67" s="59" t="s">
        <v>143</v>
      </c>
      <c r="I67" s="60" t="s">
        <v>741</v>
      </c>
      <c r="J67" s="60" t="s">
        <v>902</v>
      </c>
      <c r="K67" s="55" t="s">
        <v>888</v>
      </c>
      <c r="L67" s="60" t="s">
        <v>305</v>
      </c>
      <c r="M67" s="29" t="s">
        <v>672</v>
      </c>
    </row>
    <row r="68" spans="1:13" s="10" customFormat="1" ht="38.25">
      <c r="A68" s="51">
        <f t="shared" si="2"/>
        <v>67</v>
      </c>
      <c r="B68" s="59" t="s">
        <v>1</v>
      </c>
      <c r="C68" s="59" t="s">
        <v>2</v>
      </c>
      <c r="D68" s="59" t="s">
        <v>30</v>
      </c>
      <c r="E68" s="56" t="s">
        <v>242</v>
      </c>
      <c r="F68" s="60" t="s">
        <v>22</v>
      </c>
      <c r="G68" s="59" t="s">
        <v>635</v>
      </c>
      <c r="H68" s="59" t="s">
        <v>144</v>
      </c>
      <c r="I68" s="59" t="s">
        <v>742</v>
      </c>
      <c r="J68" s="60" t="s">
        <v>903</v>
      </c>
      <c r="K68" s="55" t="s">
        <v>904</v>
      </c>
      <c r="L68" s="60" t="s">
        <v>265</v>
      </c>
      <c r="M68" s="29" t="s">
        <v>672</v>
      </c>
    </row>
    <row r="69" spans="1:13" s="10" customFormat="1" ht="42" customHeight="1">
      <c r="A69" s="51">
        <f t="shared" si="2"/>
        <v>68</v>
      </c>
      <c r="B69" s="59" t="s">
        <v>1</v>
      </c>
      <c r="C69" s="52" t="s">
        <v>178</v>
      </c>
      <c r="D69" s="59" t="s">
        <v>199</v>
      </c>
      <c r="E69" s="60" t="s">
        <v>66</v>
      </c>
      <c r="F69" s="60" t="s">
        <v>863</v>
      </c>
      <c r="G69" s="59" t="s">
        <v>635</v>
      </c>
      <c r="H69" s="59" t="s">
        <v>147</v>
      </c>
      <c r="I69" s="53" t="s">
        <v>743</v>
      </c>
      <c r="J69" s="60" t="s">
        <v>281</v>
      </c>
      <c r="K69" s="60" t="s">
        <v>282</v>
      </c>
      <c r="L69" s="60" t="s">
        <v>75</v>
      </c>
      <c r="M69" s="29" t="s">
        <v>672</v>
      </c>
    </row>
    <row r="70" spans="1:13" s="10" customFormat="1" ht="38.25">
      <c r="A70" s="51">
        <f t="shared" si="2"/>
        <v>69</v>
      </c>
      <c r="B70" s="59" t="s">
        <v>1</v>
      </c>
      <c r="C70" s="52" t="s">
        <v>179</v>
      </c>
      <c r="D70" s="59" t="s">
        <v>199</v>
      </c>
      <c r="E70" s="60" t="s">
        <v>66</v>
      </c>
      <c r="F70" s="60" t="s">
        <v>22</v>
      </c>
      <c r="G70" s="59" t="s">
        <v>636</v>
      </c>
      <c r="H70" s="59" t="s">
        <v>145</v>
      </c>
      <c r="I70" s="52" t="s">
        <v>744</v>
      </c>
      <c r="J70" s="60" t="s">
        <v>905</v>
      </c>
      <c r="K70" s="60" t="s">
        <v>906</v>
      </c>
      <c r="L70" s="60" t="s">
        <v>577</v>
      </c>
      <c r="M70" s="29" t="s">
        <v>672</v>
      </c>
    </row>
    <row r="71" spans="1:13" s="10" customFormat="1" ht="25.5">
      <c r="A71" s="51">
        <f t="shared" si="2"/>
        <v>70</v>
      </c>
      <c r="B71" s="59" t="s">
        <v>315</v>
      </c>
      <c r="C71" s="52" t="s">
        <v>316</v>
      </c>
      <c r="D71" s="59" t="s">
        <v>199</v>
      </c>
      <c r="E71" s="60" t="s">
        <v>436</v>
      </c>
      <c r="F71" s="60" t="s">
        <v>318</v>
      </c>
      <c r="G71" s="59" t="s">
        <v>319</v>
      </c>
      <c r="H71" s="59" t="s">
        <v>320</v>
      </c>
      <c r="I71" s="53" t="s">
        <v>745</v>
      </c>
      <c r="J71" s="60" t="s">
        <v>570</v>
      </c>
      <c r="K71" s="55" t="s">
        <v>857</v>
      </c>
      <c r="L71" s="60" t="s">
        <v>321</v>
      </c>
      <c r="M71" s="29" t="s">
        <v>672</v>
      </c>
    </row>
    <row r="72" spans="1:13" s="10" customFormat="1" ht="64.5" customHeight="1">
      <c r="A72" s="51">
        <f t="shared" si="2"/>
        <v>71</v>
      </c>
      <c r="B72" s="59" t="s">
        <v>315</v>
      </c>
      <c r="C72" s="52" t="s">
        <v>322</v>
      </c>
      <c r="D72" s="59" t="s">
        <v>199</v>
      </c>
      <c r="E72" s="60" t="s">
        <v>568</v>
      </c>
      <c r="F72" s="60" t="s">
        <v>826</v>
      </c>
      <c r="G72" s="59" t="s">
        <v>324</v>
      </c>
      <c r="H72" s="59" t="s">
        <v>325</v>
      </c>
      <c r="I72" s="53" t="s">
        <v>746</v>
      </c>
      <c r="J72" s="60" t="s">
        <v>835</v>
      </c>
      <c r="K72" s="55" t="s">
        <v>326</v>
      </c>
      <c r="L72" s="60" t="s">
        <v>327</v>
      </c>
      <c r="M72" s="29" t="s">
        <v>672</v>
      </c>
    </row>
    <row r="73" spans="1:13" s="10" customFormat="1" ht="25.5">
      <c r="A73" s="51">
        <f t="shared" si="2"/>
        <v>72</v>
      </c>
      <c r="B73" s="59" t="s">
        <v>315</v>
      </c>
      <c r="C73" s="52" t="s">
        <v>328</v>
      </c>
      <c r="D73" s="59" t="s">
        <v>199</v>
      </c>
      <c r="E73" s="60" t="s">
        <v>317</v>
      </c>
      <c r="F73" s="60" t="s">
        <v>22</v>
      </c>
      <c r="G73" s="59" t="s">
        <v>637</v>
      </c>
      <c r="H73" s="59" t="s">
        <v>329</v>
      </c>
      <c r="I73" s="53" t="s">
        <v>747</v>
      </c>
      <c r="J73" s="60" t="s">
        <v>330</v>
      </c>
      <c r="K73" s="55" t="s">
        <v>331</v>
      </c>
      <c r="L73" s="60" t="s">
        <v>799</v>
      </c>
      <c r="M73" s="29" t="s">
        <v>672</v>
      </c>
    </row>
    <row r="74" spans="1:13" s="10" customFormat="1" ht="25.5">
      <c r="A74" s="51">
        <f t="shared" si="2"/>
        <v>73</v>
      </c>
      <c r="B74" s="59" t="s">
        <v>315</v>
      </c>
      <c r="C74" s="51" t="s">
        <v>333</v>
      </c>
      <c r="D74" s="59" t="s">
        <v>199</v>
      </c>
      <c r="E74" s="56" t="s">
        <v>317</v>
      </c>
      <c r="F74" s="51" t="s">
        <v>22</v>
      </c>
      <c r="G74" s="51" t="s">
        <v>638</v>
      </c>
      <c r="H74" s="51" t="s">
        <v>334</v>
      </c>
      <c r="I74" s="51" t="s">
        <v>748</v>
      </c>
      <c r="J74" s="51" t="s">
        <v>335</v>
      </c>
      <c r="K74" s="60" t="s">
        <v>836</v>
      </c>
      <c r="L74" s="51" t="s">
        <v>336</v>
      </c>
      <c r="M74" s="29" t="s">
        <v>672</v>
      </c>
    </row>
    <row r="75" spans="1:13" s="10" customFormat="1" ht="63.75">
      <c r="A75" s="51">
        <f t="shared" si="2"/>
        <v>74</v>
      </c>
      <c r="B75" s="59" t="s">
        <v>315</v>
      </c>
      <c r="C75" s="52" t="s">
        <v>339</v>
      </c>
      <c r="D75" s="59" t="s">
        <v>199</v>
      </c>
      <c r="E75" s="56" t="s">
        <v>841</v>
      </c>
      <c r="F75" s="51" t="s">
        <v>22</v>
      </c>
      <c r="G75" s="59" t="s">
        <v>340</v>
      </c>
      <c r="H75" s="59" t="s">
        <v>341</v>
      </c>
      <c r="I75" s="53" t="s">
        <v>749</v>
      </c>
      <c r="J75" s="60" t="s">
        <v>837</v>
      </c>
      <c r="K75" s="55" t="s">
        <v>838</v>
      </c>
      <c r="L75" s="60" t="s">
        <v>342</v>
      </c>
      <c r="M75" s="29" t="s">
        <v>672</v>
      </c>
    </row>
    <row r="76" spans="1:13" s="10" customFormat="1" ht="25.5">
      <c r="A76" s="51">
        <f t="shared" si="2"/>
        <v>75</v>
      </c>
      <c r="B76" s="59" t="s">
        <v>315</v>
      </c>
      <c r="C76" s="52" t="s">
        <v>343</v>
      </c>
      <c r="D76" s="59" t="s">
        <v>199</v>
      </c>
      <c r="E76" s="60" t="s">
        <v>323</v>
      </c>
      <c r="F76" s="60" t="s">
        <v>22</v>
      </c>
      <c r="G76" s="59" t="s">
        <v>639</v>
      </c>
      <c r="H76" s="59" t="s">
        <v>344</v>
      </c>
      <c r="I76" s="53" t="s">
        <v>750</v>
      </c>
      <c r="J76" s="53" t="s">
        <v>828</v>
      </c>
      <c r="K76" s="55" t="s">
        <v>827</v>
      </c>
      <c r="L76" s="60" t="s">
        <v>849</v>
      </c>
      <c r="M76" s="29" t="s">
        <v>672</v>
      </c>
    </row>
    <row r="77" spans="1:13" s="10" customFormat="1" ht="25.5">
      <c r="A77" s="51">
        <f t="shared" si="2"/>
        <v>76</v>
      </c>
      <c r="B77" s="59" t="s">
        <v>315</v>
      </c>
      <c r="C77" s="52" t="s">
        <v>553</v>
      </c>
      <c r="D77" s="59" t="s">
        <v>199</v>
      </c>
      <c r="E77" s="60" t="s">
        <v>346</v>
      </c>
      <c r="F77" s="44" t="s">
        <v>337</v>
      </c>
      <c r="G77" s="59" t="s">
        <v>347</v>
      </c>
      <c r="H77" s="59" t="s">
        <v>348</v>
      </c>
      <c r="I77" s="52" t="s">
        <v>751</v>
      </c>
      <c r="J77" s="60" t="s">
        <v>349</v>
      </c>
      <c r="K77" s="55" t="s">
        <v>350</v>
      </c>
      <c r="L77" s="60" t="s">
        <v>351</v>
      </c>
      <c r="M77" s="29" t="s">
        <v>672</v>
      </c>
    </row>
    <row r="78" spans="1:13" s="10" customFormat="1" ht="38.25">
      <c r="A78" s="51">
        <f t="shared" si="2"/>
        <v>77</v>
      </c>
      <c r="B78" s="59" t="s">
        <v>315</v>
      </c>
      <c r="C78" s="52" t="s">
        <v>352</v>
      </c>
      <c r="D78" s="59" t="s">
        <v>199</v>
      </c>
      <c r="E78" s="60" t="s">
        <v>353</v>
      </c>
      <c r="F78" s="51" t="s">
        <v>22</v>
      </c>
      <c r="G78" s="59" t="s">
        <v>354</v>
      </c>
      <c r="H78" s="59" t="s">
        <v>355</v>
      </c>
      <c r="I78" s="53" t="s">
        <v>752</v>
      </c>
      <c r="J78" s="60" t="s">
        <v>356</v>
      </c>
      <c r="K78" s="60" t="s">
        <v>357</v>
      </c>
      <c r="L78" s="60" t="s">
        <v>850</v>
      </c>
      <c r="M78" s="29" t="s">
        <v>672</v>
      </c>
    </row>
    <row r="79" spans="1:13" s="10" customFormat="1" ht="55.5" customHeight="1">
      <c r="A79" s="51">
        <f t="shared" si="2"/>
        <v>78</v>
      </c>
      <c r="B79" s="59" t="s">
        <v>315</v>
      </c>
      <c r="C79" s="52" t="s">
        <v>359</v>
      </c>
      <c r="D79" s="59" t="s">
        <v>199</v>
      </c>
      <c r="E79" s="60" t="s">
        <v>360</v>
      </c>
      <c r="F79" s="60" t="s">
        <v>22</v>
      </c>
      <c r="G79" s="59" t="s">
        <v>869</v>
      </c>
      <c r="H79" s="59" t="s">
        <v>361</v>
      </c>
      <c r="I79" s="59" t="s">
        <v>753</v>
      </c>
      <c r="J79" s="60" t="s">
        <v>872</v>
      </c>
      <c r="K79" s="55" t="s">
        <v>829</v>
      </c>
      <c r="L79" s="60" t="s">
        <v>362</v>
      </c>
      <c r="M79" s="29" t="s">
        <v>672</v>
      </c>
    </row>
    <row r="80" spans="1:13" s="10" customFormat="1" ht="51">
      <c r="A80" s="51">
        <f t="shared" si="2"/>
        <v>79</v>
      </c>
      <c r="B80" s="59" t="s">
        <v>315</v>
      </c>
      <c r="C80" s="59" t="s">
        <v>363</v>
      </c>
      <c r="D80" s="59" t="s">
        <v>199</v>
      </c>
      <c r="E80" s="60" t="s">
        <v>323</v>
      </c>
      <c r="F80" s="60" t="s">
        <v>22</v>
      </c>
      <c r="G80" s="59" t="s">
        <v>364</v>
      </c>
      <c r="H80" s="59" t="s">
        <v>365</v>
      </c>
      <c r="I80" s="59" t="s">
        <v>754</v>
      </c>
      <c r="J80" s="60" t="s">
        <v>366</v>
      </c>
      <c r="K80" s="60" t="s">
        <v>367</v>
      </c>
      <c r="L80" s="37"/>
      <c r="M80" s="29" t="s">
        <v>672</v>
      </c>
    </row>
    <row r="81" spans="1:13" s="11" customFormat="1" ht="25.5">
      <c r="A81" s="51">
        <f t="shared" si="2"/>
        <v>80</v>
      </c>
      <c r="B81" s="59" t="s">
        <v>315</v>
      </c>
      <c r="C81" s="59" t="s">
        <v>371</v>
      </c>
      <c r="D81" s="59" t="s">
        <v>199</v>
      </c>
      <c r="E81" s="56" t="s">
        <v>372</v>
      </c>
      <c r="F81" s="60" t="s">
        <v>22</v>
      </c>
      <c r="G81" s="59" t="s">
        <v>373</v>
      </c>
      <c r="H81" s="59" t="s">
        <v>374</v>
      </c>
      <c r="I81" s="59" t="s">
        <v>755</v>
      </c>
      <c r="J81" s="60" t="s">
        <v>574</v>
      </c>
      <c r="K81" s="55" t="s">
        <v>575</v>
      </c>
      <c r="L81" s="60" t="s">
        <v>851</v>
      </c>
      <c r="M81" s="29" t="s">
        <v>672</v>
      </c>
    </row>
    <row r="82" spans="1:13" s="11" customFormat="1" ht="25.5">
      <c r="A82" s="51">
        <f t="shared" si="2"/>
        <v>81</v>
      </c>
      <c r="B82" s="59" t="s">
        <v>315</v>
      </c>
      <c r="C82" s="59" t="s">
        <v>376</v>
      </c>
      <c r="D82" s="59" t="s">
        <v>199</v>
      </c>
      <c r="E82" s="56" t="s">
        <v>377</v>
      </c>
      <c r="F82" s="60" t="s">
        <v>22</v>
      </c>
      <c r="G82" s="59" t="s">
        <v>640</v>
      </c>
      <c r="H82" s="59" t="s">
        <v>378</v>
      </c>
      <c r="I82" s="59" t="s">
        <v>756</v>
      </c>
      <c r="J82" s="60" t="s">
        <v>379</v>
      </c>
      <c r="K82" s="55" t="s">
        <v>380</v>
      </c>
      <c r="L82" s="60" t="s">
        <v>381</v>
      </c>
      <c r="M82" s="29" t="s">
        <v>672</v>
      </c>
    </row>
    <row r="83" spans="1:13" s="11" customFormat="1" ht="38.25">
      <c r="A83" s="51">
        <f t="shared" si="2"/>
        <v>82</v>
      </c>
      <c r="B83" s="59" t="s">
        <v>315</v>
      </c>
      <c r="C83" s="59" t="s">
        <v>382</v>
      </c>
      <c r="D83" s="59" t="s">
        <v>199</v>
      </c>
      <c r="E83" s="56" t="s">
        <v>383</v>
      </c>
      <c r="F83" s="60" t="s">
        <v>22</v>
      </c>
      <c r="G83" s="59" t="s">
        <v>641</v>
      </c>
      <c r="H83" s="59" t="s">
        <v>384</v>
      </c>
      <c r="I83" s="59" t="s">
        <v>757</v>
      </c>
      <c r="J83" s="60" t="s">
        <v>839</v>
      </c>
      <c r="K83" s="60" t="s">
        <v>840</v>
      </c>
      <c r="L83" s="60" t="s">
        <v>420</v>
      </c>
      <c r="M83" s="29" t="s">
        <v>672</v>
      </c>
    </row>
    <row r="84" spans="1:13" ht="25.5">
      <c r="A84" s="51">
        <f t="shared" si="2"/>
        <v>83</v>
      </c>
      <c r="B84" s="59" t="s">
        <v>315</v>
      </c>
      <c r="C84" s="59" t="s">
        <v>386</v>
      </c>
      <c r="D84" s="59" t="s">
        <v>199</v>
      </c>
      <c r="E84" s="56" t="s">
        <v>558</v>
      </c>
      <c r="F84" s="60" t="s">
        <v>387</v>
      </c>
      <c r="G84" s="59" t="s">
        <v>388</v>
      </c>
      <c r="H84" s="59" t="s">
        <v>389</v>
      </c>
      <c r="I84" s="59" t="s">
        <v>758</v>
      </c>
      <c r="J84" s="60" t="s">
        <v>390</v>
      </c>
      <c r="K84" s="55" t="s">
        <v>391</v>
      </c>
      <c r="L84" s="60" t="s">
        <v>392</v>
      </c>
      <c r="M84" s="29" t="s">
        <v>672</v>
      </c>
    </row>
    <row r="85" spans="1:13" ht="25.5">
      <c r="A85" s="51">
        <f t="shared" si="2"/>
        <v>84</v>
      </c>
      <c r="B85" s="59" t="s">
        <v>315</v>
      </c>
      <c r="C85" s="59" t="s">
        <v>393</v>
      </c>
      <c r="D85" s="59" t="s">
        <v>199</v>
      </c>
      <c r="E85" s="60" t="s">
        <v>394</v>
      </c>
      <c r="F85" s="60" t="s">
        <v>318</v>
      </c>
      <c r="G85" s="59" t="s">
        <v>658</v>
      </c>
      <c r="H85" s="59" t="s">
        <v>395</v>
      </c>
      <c r="I85" s="59" t="s">
        <v>759</v>
      </c>
      <c r="J85" s="60" t="s">
        <v>791</v>
      </c>
      <c r="K85" s="60" t="s">
        <v>396</v>
      </c>
      <c r="L85" s="60" t="s">
        <v>397</v>
      </c>
      <c r="M85" s="29" t="s">
        <v>672</v>
      </c>
    </row>
    <row r="86" spans="1:13" ht="25.5">
      <c r="A86" s="51">
        <f t="shared" si="2"/>
        <v>85</v>
      </c>
      <c r="B86" s="59" t="s">
        <v>315</v>
      </c>
      <c r="C86" s="59" t="s">
        <v>398</v>
      </c>
      <c r="D86" s="59" t="s">
        <v>30</v>
      </c>
      <c r="E86" s="56" t="s">
        <v>377</v>
      </c>
      <c r="F86" s="60" t="s">
        <v>399</v>
      </c>
      <c r="G86" s="59" t="s">
        <v>400</v>
      </c>
      <c r="H86" s="59" t="s">
        <v>401</v>
      </c>
      <c r="I86" s="59" t="s">
        <v>760</v>
      </c>
      <c r="J86" s="60" t="s">
        <v>402</v>
      </c>
      <c r="K86" s="60" t="s">
        <v>403</v>
      </c>
      <c r="L86" s="60" t="s">
        <v>404</v>
      </c>
      <c r="M86" s="29" t="s">
        <v>672</v>
      </c>
    </row>
    <row r="87" spans="1:13" ht="25.5">
      <c r="A87" s="51">
        <f t="shared" si="2"/>
        <v>86</v>
      </c>
      <c r="B87" s="59" t="s">
        <v>315</v>
      </c>
      <c r="C87" s="59" t="s">
        <v>405</v>
      </c>
      <c r="D87" s="59" t="s">
        <v>30</v>
      </c>
      <c r="E87" s="60" t="s">
        <v>317</v>
      </c>
      <c r="F87" s="60" t="s">
        <v>24</v>
      </c>
      <c r="G87" s="59" t="s">
        <v>642</v>
      </c>
      <c r="H87" s="59" t="s">
        <v>406</v>
      </c>
      <c r="I87" s="59" t="s">
        <v>761</v>
      </c>
      <c r="J87" s="60" t="s">
        <v>407</v>
      </c>
      <c r="K87" s="55" t="s">
        <v>408</v>
      </c>
      <c r="L87" s="60" t="s">
        <v>409</v>
      </c>
      <c r="M87" s="29" t="s">
        <v>672</v>
      </c>
    </row>
    <row r="88" spans="1:13" ht="25.5">
      <c r="A88" s="51">
        <f t="shared" si="2"/>
        <v>87</v>
      </c>
      <c r="B88" s="59" t="s">
        <v>315</v>
      </c>
      <c r="C88" s="59" t="s">
        <v>410</v>
      </c>
      <c r="D88" s="59" t="s">
        <v>199</v>
      </c>
      <c r="E88" s="45" t="s">
        <v>411</v>
      </c>
      <c r="F88" s="45" t="s">
        <v>22</v>
      </c>
      <c r="G88" s="52" t="s">
        <v>643</v>
      </c>
      <c r="H88" s="52" t="s">
        <v>412</v>
      </c>
      <c r="I88" s="52" t="s">
        <v>762</v>
      </c>
      <c r="J88" s="52" t="s">
        <v>831</v>
      </c>
      <c r="K88" s="63" t="s">
        <v>830</v>
      </c>
      <c r="L88" s="52" t="s">
        <v>796</v>
      </c>
      <c r="M88" s="29" t="s">
        <v>672</v>
      </c>
    </row>
    <row r="89" spans="1:13" ht="38.25">
      <c r="A89" s="51">
        <f t="shared" si="2"/>
        <v>88</v>
      </c>
      <c r="B89" s="59" t="s">
        <v>315</v>
      </c>
      <c r="C89" s="59" t="s">
        <v>414</v>
      </c>
      <c r="D89" s="59" t="s">
        <v>199</v>
      </c>
      <c r="E89" s="56" t="s">
        <v>323</v>
      </c>
      <c r="F89" s="60" t="s">
        <v>22</v>
      </c>
      <c r="G89" s="59" t="s">
        <v>644</v>
      </c>
      <c r="H89" s="59" t="s">
        <v>415</v>
      </c>
      <c r="I89" s="59" t="s">
        <v>832</v>
      </c>
      <c r="J89" s="60" t="s">
        <v>416</v>
      </c>
      <c r="K89" s="60" t="s">
        <v>417</v>
      </c>
      <c r="L89" s="60" t="s">
        <v>833</v>
      </c>
      <c r="M89" s="29" t="s">
        <v>672</v>
      </c>
    </row>
    <row r="90" spans="1:13" ht="38.25">
      <c r="A90" s="51">
        <f t="shared" si="2"/>
        <v>89</v>
      </c>
      <c r="B90" s="59" t="s">
        <v>315</v>
      </c>
      <c r="C90" s="52" t="s">
        <v>419</v>
      </c>
      <c r="D90" s="59" t="s">
        <v>30</v>
      </c>
      <c r="E90" s="56" t="s">
        <v>323</v>
      </c>
      <c r="F90" s="60" t="s">
        <v>22</v>
      </c>
      <c r="G90" s="59" t="s">
        <v>645</v>
      </c>
      <c r="H90" s="59" t="s">
        <v>559</v>
      </c>
      <c r="I90" s="53" t="s">
        <v>763</v>
      </c>
      <c r="J90" s="60" t="s">
        <v>907</v>
      </c>
      <c r="K90" s="59" t="s">
        <v>908</v>
      </c>
      <c r="L90" s="60" t="s">
        <v>576</v>
      </c>
      <c r="M90" s="29" t="s">
        <v>672</v>
      </c>
    </row>
    <row r="91" spans="1:13" ht="51">
      <c r="A91" s="51">
        <f t="shared" si="2"/>
        <v>90</v>
      </c>
      <c r="B91" s="59" t="s">
        <v>315</v>
      </c>
      <c r="C91" s="52" t="s">
        <v>421</v>
      </c>
      <c r="D91" s="59" t="s">
        <v>199</v>
      </c>
      <c r="E91" s="60" t="s">
        <v>422</v>
      </c>
      <c r="F91" s="60" t="s">
        <v>22</v>
      </c>
      <c r="G91" s="59" t="s">
        <v>423</v>
      </c>
      <c r="H91" s="59" t="s">
        <v>424</v>
      </c>
      <c r="I91" s="60" t="s">
        <v>764</v>
      </c>
      <c r="J91" s="60" t="s">
        <v>842</v>
      </c>
      <c r="K91" s="55" t="s">
        <v>843</v>
      </c>
      <c r="L91" s="60" t="s">
        <v>587</v>
      </c>
      <c r="M91" s="29" t="s">
        <v>672</v>
      </c>
    </row>
    <row r="92" spans="1:13" ht="25.5">
      <c r="A92" s="51">
        <f t="shared" si="2"/>
        <v>91</v>
      </c>
      <c r="B92" s="59" t="s">
        <v>315</v>
      </c>
      <c r="C92" s="52" t="s">
        <v>425</v>
      </c>
      <c r="D92" s="59" t="s">
        <v>199</v>
      </c>
      <c r="E92" s="56" t="s">
        <v>323</v>
      </c>
      <c r="F92" s="60" t="s">
        <v>22</v>
      </c>
      <c r="G92" s="59" t="s">
        <v>423</v>
      </c>
      <c r="H92" s="59" t="s">
        <v>426</v>
      </c>
      <c r="I92" s="59" t="s">
        <v>765</v>
      </c>
      <c r="J92" s="60" t="s">
        <v>427</v>
      </c>
      <c r="K92" s="60" t="s">
        <v>428</v>
      </c>
      <c r="L92" s="60" t="s">
        <v>847</v>
      </c>
      <c r="M92" s="29" t="s">
        <v>672</v>
      </c>
    </row>
    <row r="93" spans="1:13" ht="38.25">
      <c r="A93" s="51">
        <f t="shared" si="2"/>
        <v>92</v>
      </c>
      <c r="B93" s="59" t="s">
        <v>315</v>
      </c>
      <c r="C93" s="52" t="s">
        <v>430</v>
      </c>
      <c r="D93" s="59" t="s">
        <v>199</v>
      </c>
      <c r="E93" s="60" t="s">
        <v>323</v>
      </c>
      <c r="F93" s="60" t="s">
        <v>22</v>
      </c>
      <c r="G93" s="59" t="s">
        <v>423</v>
      </c>
      <c r="H93" s="59" t="s">
        <v>431</v>
      </c>
      <c r="I93" s="53" t="s">
        <v>766</v>
      </c>
      <c r="J93" s="60" t="s">
        <v>432</v>
      </c>
      <c r="K93" s="55" t="s">
        <v>433</v>
      </c>
      <c r="L93" s="60" t="s">
        <v>434</v>
      </c>
      <c r="M93" s="29" t="s">
        <v>672</v>
      </c>
    </row>
    <row r="94" spans="1:13" ht="38.25">
      <c r="A94" s="51">
        <f t="shared" si="2"/>
        <v>93</v>
      </c>
      <c r="B94" s="59" t="s">
        <v>315</v>
      </c>
      <c r="C94" s="52" t="s">
        <v>435</v>
      </c>
      <c r="D94" s="59" t="s">
        <v>199</v>
      </c>
      <c r="E94" s="60" t="s">
        <v>436</v>
      </c>
      <c r="F94" s="60" t="s">
        <v>22</v>
      </c>
      <c r="G94" s="59" t="s">
        <v>423</v>
      </c>
      <c r="H94" s="59" t="s">
        <v>437</v>
      </c>
      <c r="I94" s="52" t="s">
        <v>767</v>
      </c>
      <c r="J94" s="60" t="s">
        <v>800</v>
      </c>
      <c r="K94" s="55" t="s">
        <v>864</v>
      </c>
      <c r="L94" s="60" t="s">
        <v>854</v>
      </c>
      <c r="M94" s="29" t="s">
        <v>672</v>
      </c>
    </row>
    <row r="95" spans="1:13" ht="25.5">
      <c r="A95" s="51">
        <f t="shared" si="2"/>
        <v>94</v>
      </c>
      <c r="B95" s="59" t="s">
        <v>315</v>
      </c>
      <c r="C95" s="52" t="s">
        <v>439</v>
      </c>
      <c r="D95" s="59" t="s">
        <v>199</v>
      </c>
      <c r="E95" s="60" t="s">
        <v>323</v>
      </c>
      <c r="F95" s="51" t="s">
        <v>318</v>
      </c>
      <c r="G95" s="59" t="s">
        <v>440</v>
      </c>
      <c r="H95" s="59" t="s">
        <v>441</v>
      </c>
      <c r="I95" s="60" t="s">
        <v>768</v>
      </c>
      <c r="J95" s="60" t="s">
        <v>572</v>
      </c>
      <c r="K95" s="60" t="s">
        <v>573</v>
      </c>
      <c r="L95" s="60" t="s">
        <v>442</v>
      </c>
      <c r="M95" s="29" t="s">
        <v>672</v>
      </c>
    </row>
    <row r="96" spans="1:13" ht="38.25">
      <c r="A96" s="51">
        <f t="shared" si="2"/>
        <v>95</v>
      </c>
      <c r="B96" s="59" t="s">
        <v>315</v>
      </c>
      <c r="C96" s="52" t="s">
        <v>443</v>
      </c>
      <c r="D96" s="59" t="s">
        <v>199</v>
      </c>
      <c r="E96" s="60" t="s">
        <v>444</v>
      </c>
      <c r="F96" s="60" t="s">
        <v>22</v>
      </c>
      <c r="G96" s="59" t="s">
        <v>423</v>
      </c>
      <c r="H96" s="59" t="s">
        <v>445</v>
      </c>
      <c r="I96" s="52" t="s">
        <v>769</v>
      </c>
      <c r="J96" s="60" t="s">
        <v>889</v>
      </c>
      <c r="K96" s="55" t="s">
        <v>890</v>
      </c>
      <c r="L96" s="60" t="s">
        <v>793</v>
      </c>
      <c r="M96" s="29" t="s">
        <v>672</v>
      </c>
    </row>
    <row r="97" spans="1:13" ht="25.5">
      <c r="A97" s="51">
        <f t="shared" si="2"/>
        <v>96</v>
      </c>
      <c r="B97" s="59" t="s">
        <v>447</v>
      </c>
      <c r="C97" s="52" t="s">
        <v>448</v>
      </c>
      <c r="D97" s="59" t="s">
        <v>199</v>
      </c>
      <c r="E97" s="46" t="s">
        <v>449</v>
      </c>
      <c r="F97" s="60" t="s">
        <v>22</v>
      </c>
      <c r="G97" s="59" t="s">
        <v>450</v>
      </c>
      <c r="H97" s="59" t="s">
        <v>451</v>
      </c>
      <c r="I97" s="53" t="s">
        <v>770</v>
      </c>
      <c r="J97" s="60" t="s">
        <v>452</v>
      </c>
      <c r="K97" s="55" t="s">
        <v>453</v>
      </c>
      <c r="L97" s="60" t="s">
        <v>891</v>
      </c>
      <c r="M97" s="29" t="s">
        <v>672</v>
      </c>
    </row>
    <row r="98" spans="1:13" ht="63.75">
      <c r="A98" s="51">
        <f t="shared" si="2"/>
        <v>97</v>
      </c>
      <c r="B98" s="59" t="s">
        <v>447</v>
      </c>
      <c r="C98" s="47" t="s">
        <v>455</v>
      </c>
      <c r="D98" s="59" t="s">
        <v>199</v>
      </c>
      <c r="E98" s="60" t="s">
        <v>456</v>
      </c>
      <c r="F98" s="60" t="s">
        <v>22</v>
      </c>
      <c r="G98" s="59" t="s">
        <v>457</v>
      </c>
      <c r="H98" s="59" t="s">
        <v>458</v>
      </c>
      <c r="I98" s="59" t="s">
        <v>771</v>
      </c>
      <c r="J98" s="60" t="s">
        <v>591</v>
      </c>
      <c r="K98" s="60" t="s">
        <v>909</v>
      </c>
      <c r="L98" s="60" t="s">
        <v>459</v>
      </c>
      <c r="M98" s="29" t="s">
        <v>672</v>
      </c>
    </row>
    <row r="99" spans="1:13" ht="38.25">
      <c r="A99" s="51">
        <f aca="true" t="shared" si="3" ref="A99:A117">A98+1</f>
        <v>98</v>
      </c>
      <c r="B99" s="59" t="s">
        <v>460</v>
      </c>
      <c r="C99" s="52" t="s">
        <v>461</v>
      </c>
      <c r="D99" s="59" t="s">
        <v>199</v>
      </c>
      <c r="E99" s="56" t="s">
        <v>323</v>
      </c>
      <c r="F99" s="38" t="s">
        <v>22</v>
      </c>
      <c r="G99" s="59" t="s">
        <v>462</v>
      </c>
      <c r="H99" s="59" t="s">
        <v>463</v>
      </c>
      <c r="I99" s="53" t="s">
        <v>772</v>
      </c>
      <c r="J99" s="60" t="s">
        <v>464</v>
      </c>
      <c r="K99" s="60" t="s">
        <v>465</v>
      </c>
      <c r="L99" s="60" t="s">
        <v>466</v>
      </c>
      <c r="M99" s="29" t="s">
        <v>672</v>
      </c>
    </row>
    <row r="100" spans="1:13" ht="25.5">
      <c r="A100" s="51">
        <f t="shared" si="3"/>
        <v>99</v>
      </c>
      <c r="B100" s="59" t="s">
        <v>460</v>
      </c>
      <c r="C100" s="52" t="s">
        <v>467</v>
      </c>
      <c r="D100" s="59" t="s">
        <v>369</v>
      </c>
      <c r="E100" s="56" t="s">
        <v>66</v>
      </c>
      <c r="F100" s="48" t="s">
        <v>22</v>
      </c>
      <c r="G100" s="49" t="s">
        <v>468</v>
      </c>
      <c r="H100" s="49" t="s">
        <v>469</v>
      </c>
      <c r="I100" s="49" t="s">
        <v>773</v>
      </c>
      <c r="J100" s="48" t="s">
        <v>470</v>
      </c>
      <c r="K100" s="48" t="s">
        <v>813</v>
      </c>
      <c r="L100" s="48" t="s">
        <v>471</v>
      </c>
      <c r="M100" s="29" t="s">
        <v>672</v>
      </c>
    </row>
    <row r="101" spans="1:13" ht="25.5">
      <c r="A101" s="51">
        <f t="shared" si="3"/>
        <v>100</v>
      </c>
      <c r="B101" s="59" t="s">
        <v>460</v>
      </c>
      <c r="C101" s="52" t="s">
        <v>472</v>
      </c>
      <c r="D101" s="59" t="s">
        <v>199</v>
      </c>
      <c r="E101" s="56" t="s">
        <v>323</v>
      </c>
      <c r="F101" s="60" t="s">
        <v>22</v>
      </c>
      <c r="G101" s="59" t="s">
        <v>646</v>
      </c>
      <c r="H101" s="59" t="s">
        <v>473</v>
      </c>
      <c r="I101" s="59" t="s">
        <v>774</v>
      </c>
      <c r="J101" s="60" t="s">
        <v>474</v>
      </c>
      <c r="K101" s="60" t="s">
        <v>475</v>
      </c>
      <c r="L101" s="60" t="s">
        <v>476</v>
      </c>
      <c r="M101" s="29" t="s">
        <v>672</v>
      </c>
    </row>
    <row r="102" spans="1:13" ht="25.5">
      <c r="A102" s="51">
        <f t="shared" si="3"/>
        <v>101</v>
      </c>
      <c r="B102" s="59" t="s">
        <v>460</v>
      </c>
      <c r="C102" s="52" t="s">
        <v>477</v>
      </c>
      <c r="D102" s="59" t="s">
        <v>199</v>
      </c>
      <c r="E102" s="56" t="s">
        <v>323</v>
      </c>
      <c r="F102" s="60" t="s">
        <v>22</v>
      </c>
      <c r="G102" s="59" t="s">
        <v>647</v>
      </c>
      <c r="H102" s="59" t="s">
        <v>478</v>
      </c>
      <c r="I102" s="59" t="s">
        <v>775</v>
      </c>
      <c r="J102" s="60" t="s">
        <v>554</v>
      </c>
      <c r="K102" s="60" t="s">
        <v>479</v>
      </c>
      <c r="L102" s="60" t="s">
        <v>480</v>
      </c>
      <c r="M102" s="29" t="s">
        <v>672</v>
      </c>
    </row>
    <row r="103" spans="1:13" ht="51">
      <c r="A103" s="51">
        <f t="shared" si="3"/>
        <v>102</v>
      </c>
      <c r="B103" s="59" t="s">
        <v>460</v>
      </c>
      <c r="C103" s="59" t="s">
        <v>481</v>
      </c>
      <c r="D103" s="59" t="s">
        <v>199</v>
      </c>
      <c r="E103" s="60" t="s">
        <v>323</v>
      </c>
      <c r="F103" s="60" t="s">
        <v>22</v>
      </c>
      <c r="G103" s="59" t="s">
        <v>648</v>
      </c>
      <c r="H103" s="59" t="s">
        <v>586</v>
      </c>
      <c r="I103" s="52" t="s">
        <v>776</v>
      </c>
      <c r="J103" s="60" t="s">
        <v>592</v>
      </c>
      <c r="K103" s="60" t="s">
        <v>593</v>
      </c>
      <c r="L103" s="60" t="s">
        <v>482</v>
      </c>
      <c r="M103" s="29" t="s">
        <v>672</v>
      </c>
    </row>
    <row r="104" spans="1:13" ht="25.5">
      <c r="A104" s="51">
        <f t="shared" si="3"/>
        <v>103</v>
      </c>
      <c r="B104" s="59" t="s">
        <v>483</v>
      </c>
      <c r="C104" s="59" t="s">
        <v>552</v>
      </c>
      <c r="D104" s="59" t="s">
        <v>199</v>
      </c>
      <c r="E104" s="56" t="s">
        <v>323</v>
      </c>
      <c r="F104" s="60" t="s">
        <v>22</v>
      </c>
      <c r="G104" s="59" t="s">
        <v>649</v>
      </c>
      <c r="H104" s="59" t="s">
        <v>484</v>
      </c>
      <c r="I104" s="59" t="s">
        <v>777</v>
      </c>
      <c r="J104" s="60" t="s">
        <v>673</v>
      </c>
      <c r="K104" s="55" t="s">
        <v>485</v>
      </c>
      <c r="L104" s="60" t="s">
        <v>486</v>
      </c>
      <c r="M104" s="29" t="s">
        <v>672</v>
      </c>
    </row>
    <row r="105" spans="1:13" ht="25.5">
      <c r="A105" s="51">
        <f t="shared" si="3"/>
        <v>104</v>
      </c>
      <c r="B105" s="59" t="s">
        <v>487</v>
      </c>
      <c r="C105" s="60" t="s">
        <v>488</v>
      </c>
      <c r="D105" s="59" t="s">
        <v>30</v>
      </c>
      <c r="E105" s="60" t="s">
        <v>323</v>
      </c>
      <c r="F105" s="60" t="s">
        <v>22</v>
      </c>
      <c r="G105" s="59" t="s">
        <v>489</v>
      </c>
      <c r="H105" s="59" t="s">
        <v>490</v>
      </c>
      <c r="I105" s="52" t="s">
        <v>778</v>
      </c>
      <c r="J105" s="60" t="s">
        <v>491</v>
      </c>
      <c r="K105" s="60" t="s">
        <v>492</v>
      </c>
      <c r="L105" s="60" t="s">
        <v>493</v>
      </c>
      <c r="M105" s="29" t="s">
        <v>672</v>
      </c>
    </row>
    <row r="106" spans="1:13" ht="25.5">
      <c r="A106" s="51">
        <f t="shared" si="3"/>
        <v>105</v>
      </c>
      <c r="B106" s="59" t="s">
        <v>487</v>
      </c>
      <c r="C106" s="60" t="s">
        <v>494</v>
      </c>
      <c r="D106" s="59" t="s">
        <v>30</v>
      </c>
      <c r="E106" s="60" t="s">
        <v>323</v>
      </c>
      <c r="F106" s="60" t="s">
        <v>22</v>
      </c>
      <c r="G106" s="59" t="s">
        <v>495</v>
      </c>
      <c r="H106" s="59" t="s">
        <v>496</v>
      </c>
      <c r="I106" s="52" t="s">
        <v>779</v>
      </c>
      <c r="J106" s="60" t="s">
        <v>497</v>
      </c>
      <c r="K106" s="60" t="s">
        <v>498</v>
      </c>
      <c r="L106" s="60" t="s">
        <v>499</v>
      </c>
      <c r="M106" s="29" t="s">
        <v>672</v>
      </c>
    </row>
    <row r="107" spans="1:13" ht="38.25">
      <c r="A107" s="51">
        <f t="shared" si="3"/>
        <v>106</v>
      </c>
      <c r="B107" s="59" t="s">
        <v>487</v>
      </c>
      <c r="C107" s="60" t="s">
        <v>500</v>
      </c>
      <c r="D107" s="59" t="s">
        <v>30</v>
      </c>
      <c r="E107" s="60" t="s">
        <v>323</v>
      </c>
      <c r="F107" s="60" t="s">
        <v>22</v>
      </c>
      <c r="G107" s="59" t="s">
        <v>495</v>
      </c>
      <c r="H107" s="59" t="s">
        <v>501</v>
      </c>
      <c r="I107" s="60" t="s">
        <v>780</v>
      </c>
      <c r="J107" s="60" t="s">
        <v>674</v>
      </c>
      <c r="K107" s="55" t="s">
        <v>860</v>
      </c>
      <c r="L107" s="60" t="s">
        <v>502</v>
      </c>
      <c r="M107" s="29" t="s">
        <v>672</v>
      </c>
    </row>
    <row r="108" spans="1:13" ht="38.25">
      <c r="A108" s="51">
        <f t="shared" si="3"/>
        <v>107</v>
      </c>
      <c r="B108" s="59" t="s">
        <v>503</v>
      </c>
      <c r="C108" s="59" t="s">
        <v>504</v>
      </c>
      <c r="D108" s="59" t="s">
        <v>199</v>
      </c>
      <c r="E108" s="56" t="s">
        <v>505</v>
      </c>
      <c r="F108" s="60" t="s">
        <v>22</v>
      </c>
      <c r="G108" s="59" t="s">
        <v>506</v>
      </c>
      <c r="H108" s="59" t="s">
        <v>507</v>
      </c>
      <c r="I108" s="59" t="s">
        <v>781</v>
      </c>
      <c r="J108" s="60" t="s">
        <v>585</v>
      </c>
      <c r="K108" s="64"/>
      <c r="L108" s="60" t="s">
        <v>852</v>
      </c>
      <c r="M108" s="29" t="s">
        <v>672</v>
      </c>
    </row>
    <row r="109" spans="1:13" ht="94.5" customHeight="1">
      <c r="A109" s="51">
        <f t="shared" si="3"/>
        <v>108</v>
      </c>
      <c r="B109" s="59" t="s">
        <v>509</v>
      </c>
      <c r="C109" s="59" t="s">
        <v>510</v>
      </c>
      <c r="D109" s="59" t="s">
        <v>199</v>
      </c>
      <c r="E109" s="60" t="s">
        <v>323</v>
      </c>
      <c r="F109" s="60" t="s">
        <v>22</v>
      </c>
      <c r="G109" s="59" t="s">
        <v>650</v>
      </c>
      <c r="H109" s="59" t="s">
        <v>511</v>
      </c>
      <c r="I109" s="59" t="s">
        <v>782</v>
      </c>
      <c r="J109" s="60" t="s">
        <v>866</v>
      </c>
      <c r="K109" s="60" t="s">
        <v>867</v>
      </c>
      <c r="L109" s="60" t="s">
        <v>853</v>
      </c>
      <c r="M109" s="29" t="s">
        <v>672</v>
      </c>
    </row>
    <row r="110" spans="1:13" ht="25.5">
      <c r="A110" s="51">
        <f t="shared" si="3"/>
        <v>109</v>
      </c>
      <c r="B110" s="59" t="s">
        <v>513</v>
      </c>
      <c r="C110" s="59" t="s">
        <v>514</v>
      </c>
      <c r="D110" s="59" t="s">
        <v>369</v>
      </c>
      <c r="E110" s="60" t="s">
        <v>436</v>
      </c>
      <c r="F110" s="60" t="s">
        <v>23</v>
      </c>
      <c r="G110" s="59" t="s">
        <v>515</v>
      </c>
      <c r="H110" s="59" t="s">
        <v>516</v>
      </c>
      <c r="I110" s="60" t="s">
        <v>783</v>
      </c>
      <c r="J110" s="60" t="s">
        <v>517</v>
      </c>
      <c r="K110" s="59"/>
      <c r="L110" s="60" t="s">
        <v>518</v>
      </c>
      <c r="M110" s="29" t="s">
        <v>672</v>
      </c>
    </row>
    <row r="111" spans="1:13" ht="25.5">
      <c r="A111" s="51">
        <f t="shared" si="3"/>
        <v>110</v>
      </c>
      <c r="B111" s="59" t="s">
        <v>513</v>
      </c>
      <c r="C111" s="59" t="s">
        <v>519</v>
      </c>
      <c r="D111" s="59" t="s">
        <v>199</v>
      </c>
      <c r="E111" s="60" t="s">
        <v>66</v>
      </c>
      <c r="F111" s="60" t="s">
        <v>22</v>
      </c>
      <c r="G111" s="59" t="s">
        <v>651</v>
      </c>
      <c r="H111" s="59" t="s">
        <v>578</v>
      </c>
      <c r="I111" s="52" t="s">
        <v>784</v>
      </c>
      <c r="J111" s="60" t="s">
        <v>520</v>
      </c>
      <c r="K111" s="55" t="s">
        <v>579</v>
      </c>
      <c r="L111" s="60" t="s">
        <v>805</v>
      </c>
      <c r="M111" s="29" t="s">
        <v>672</v>
      </c>
    </row>
    <row r="112" spans="1:13" ht="25.5">
      <c r="A112" s="51">
        <f t="shared" si="3"/>
        <v>111</v>
      </c>
      <c r="B112" s="59" t="s">
        <v>513</v>
      </c>
      <c r="C112" s="59" t="s">
        <v>522</v>
      </c>
      <c r="D112" s="59" t="s">
        <v>523</v>
      </c>
      <c r="E112" s="56" t="s">
        <v>323</v>
      </c>
      <c r="F112" s="60" t="s">
        <v>22</v>
      </c>
      <c r="G112" s="59" t="s">
        <v>524</v>
      </c>
      <c r="H112" s="59" t="s">
        <v>525</v>
      </c>
      <c r="I112" s="60" t="s">
        <v>785</v>
      </c>
      <c r="J112" s="60" t="s">
        <v>526</v>
      </c>
      <c r="K112" s="55" t="s">
        <v>868</v>
      </c>
      <c r="L112" s="60" t="s">
        <v>527</v>
      </c>
      <c r="M112" s="29" t="s">
        <v>672</v>
      </c>
    </row>
    <row r="113" spans="1:13" ht="25.5">
      <c r="A113" s="51">
        <f t="shared" si="3"/>
        <v>112</v>
      </c>
      <c r="B113" s="59" t="s">
        <v>513</v>
      </c>
      <c r="C113" s="59" t="s">
        <v>528</v>
      </c>
      <c r="D113" s="59" t="s">
        <v>529</v>
      </c>
      <c r="E113" s="60" t="s">
        <v>530</v>
      </c>
      <c r="F113" s="60" t="s">
        <v>337</v>
      </c>
      <c r="G113" s="59" t="s">
        <v>652</v>
      </c>
      <c r="H113" s="59" t="s">
        <v>531</v>
      </c>
      <c r="I113" s="59" t="s">
        <v>786</v>
      </c>
      <c r="J113" s="60" t="s">
        <v>532</v>
      </c>
      <c r="K113" s="50" t="s">
        <v>533</v>
      </c>
      <c r="L113" s="60" t="s">
        <v>571</v>
      </c>
      <c r="M113" s="29" t="s">
        <v>672</v>
      </c>
    </row>
    <row r="114" spans="1:13" ht="51">
      <c r="A114" s="51">
        <f t="shared" si="3"/>
        <v>113</v>
      </c>
      <c r="B114" s="59" t="s">
        <v>513</v>
      </c>
      <c r="C114" s="59" t="s">
        <v>535</v>
      </c>
      <c r="D114" s="59" t="s">
        <v>199</v>
      </c>
      <c r="E114" s="56" t="s">
        <v>323</v>
      </c>
      <c r="F114" s="60" t="s">
        <v>22</v>
      </c>
      <c r="G114" s="59" t="s">
        <v>536</v>
      </c>
      <c r="H114" s="59" t="s">
        <v>537</v>
      </c>
      <c r="I114" s="60" t="s">
        <v>787</v>
      </c>
      <c r="J114" s="60" t="s">
        <v>892</v>
      </c>
      <c r="K114" s="55" t="s">
        <v>910</v>
      </c>
      <c r="L114" s="60" t="s">
        <v>538</v>
      </c>
      <c r="M114" s="29" t="s">
        <v>672</v>
      </c>
    </row>
    <row r="115" spans="1:13" ht="25.5">
      <c r="A115" s="51">
        <f t="shared" si="3"/>
        <v>114</v>
      </c>
      <c r="B115" s="59" t="s">
        <v>513</v>
      </c>
      <c r="C115" s="59" t="s">
        <v>539</v>
      </c>
      <c r="D115" s="59" t="s">
        <v>199</v>
      </c>
      <c r="E115" s="60" t="s">
        <v>66</v>
      </c>
      <c r="F115" s="60" t="s">
        <v>22</v>
      </c>
      <c r="G115" s="59" t="s">
        <v>536</v>
      </c>
      <c r="H115" s="59" t="s">
        <v>581</v>
      </c>
      <c r="I115" s="52" t="s">
        <v>788</v>
      </c>
      <c r="J115" s="60" t="s">
        <v>540</v>
      </c>
      <c r="K115" s="60" t="s">
        <v>541</v>
      </c>
      <c r="L115" s="60" t="s">
        <v>542</v>
      </c>
      <c r="M115" s="29" t="s">
        <v>672</v>
      </c>
    </row>
    <row r="116" spans="1:13" ht="25.5">
      <c r="A116" s="51">
        <f t="shared" si="3"/>
        <v>115</v>
      </c>
      <c r="B116" s="59" t="s">
        <v>513</v>
      </c>
      <c r="C116" s="59" t="s">
        <v>543</v>
      </c>
      <c r="D116" s="59" t="s">
        <v>199</v>
      </c>
      <c r="E116" s="56" t="s">
        <v>323</v>
      </c>
      <c r="F116" s="60" t="s">
        <v>22</v>
      </c>
      <c r="G116" s="59" t="s">
        <v>544</v>
      </c>
      <c r="H116" s="59" t="s">
        <v>545</v>
      </c>
      <c r="I116" s="59" t="s">
        <v>789</v>
      </c>
      <c r="J116" s="60" t="s">
        <v>546</v>
      </c>
      <c r="K116" s="55" t="s">
        <v>547</v>
      </c>
      <c r="L116" s="60" t="s">
        <v>548</v>
      </c>
      <c r="M116" s="29" t="s">
        <v>672</v>
      </c>
    </row>
    <row r="117" spans="1:13" ht="63.75">
      <c r="A117" s="51">
        <f t="shared" si="3"/>
        <v>116</v>
      </c>
      <c r="B117" s="59" t="s">
        <v>513</v>
      </c>
      <c r="C117" s="59" t="s">
        <v>549</v>
      </c>
      <c r="D117" s="59" t="s">
        <v>199</v>
      </c>
      <c r="E117" s="56" t="s">
        <v>323</v>
      </c>
      <c r="F117" s="60" t="s">
        <v>22</v>
      </c>
      <c r="G117" s="59" t="s">
        <v>536</v>
      </c>
      <c r="H117" s="59" t="s">
        <v>550</v>
      </c>
      <c r="I117" s="60" t="s">
        <v>790</v>
      </c>
      <c r="J117" s="60" t="s">
        <v>564</v>
      </c>
      <c r="K117" s="55" t="s">
        <v>911</v>
      </c>
      <c r="L117" s="60" t="s">
        <v>807</v>
      </c>
      <c r="M117" s="29" t="s">
        <v>672</v>
      </c>
    </row>
  </sheetData>
  <sheetProtection/>
  <autoFilter ref="A1:M117"/>
  <hyperlinks>
    <hyperlink ref="K57" r:id="rId1" display="mailto:yavtimoshkina@sberbank.ru"/>
    <hyperlink ref="K26" r:id="rId2" display="avkiriy@sberbank.ru  "/>
    <hyperlink ref="K23" r:id="rId3" display="vslifanova@sberbank.ru"/>
    <hyperlink ref="K22" r:id="rId4" display="gaskorichenko@sberbank.ru&#10;"/>
    <hyperlink ref="K55" r:id="rId5" display="sygamula@sberbank.ru"/>
    <hyperlink ref="K10" r:id="rId6" display="elnmakarova@sberbank.ru"/>
    <hyperlink ref="K63" r:id="rId7" display="evizvekova@sberbank.ru"/>
    <hyperlink ref="K29" r:id="rId8" display="npnekrasova@sberbank.ru&#10;"/>
    <hyperlink ref="K40" r:id="rId9" display="smvereshchak@sberbank.ru"/>
    <hyperlink ref="K45" r:id="rId10" display="nnchelombitko@sberbank.ru"/>
    <hyperlink ref="K42" r:id="rId11" display="yvsukhorukova@sberbank.ru            &#10;"/>
    <hyperlink ref="K69" r:id="rId12" display="assanitskaya@sberbank.ru            "/>
    <hyperlink ref="K82" r:id="rId13" display="VPPomazov@sberbank.ru"/>
    <hyperlink ref="K93" r:id="rId14" display="aalysikova@sberbank.ru"/>
    <hyperlink ref="K87" r:id="rId15" display="yvlyubiteleva@sberbank.ru"/>
    <hyperlink ref="K104" r:id="rId16" display="vadzaurov@sberbank.ru"/>
    <hyperlink ref="K116" r:id="rId17" display="LNMagamaeva@sberbank.ru"/>
    <hyperlink ref="K77" r:id="rId18" display="naagurieva@sberbank.ru"/>
    <hyperlink ref="K84" r:id="rId19" display="avzakharkina@sberbank.ru"/>
    <hyperlink ref="K67" r:id="rId20" display="kagaar@sberbank.ru"/>
    <hyperlink ref="K113" r:id="rId21" display="mailto:smalisheykhova@sberbank.ru"/>
    <hyperlink ref="K81" r:id="rId22" display="OVZelenova@sberbank.ru"/>
    <hyperlink ref="K72" r:id="rId23" display="eyvaravin@sberbank.ru"/>
    <hyperlink ref="K60" r:id="rId24" display="yaygladkikh@sberbank.ru"/>
    <hyperlink ref="K111" r:id="rId25" display="sgduka@sberbank.ru&#10;"/>
    <hyperlink ref="K115" r:id="rId26" display="annsaleksandrova@sberbank.ru"/>
    <hyperlink ref="K27" r:id="rId27" display="ekiponomareva@sberbank.ru                                                      &#10;"/>
    <hyperlink ref="K9" r:id="rId28" display="aakuropyatnik@sberbank.ru&#10;???????"/>
    <hyperlink ref="K75" r:id="rId29" display="evkiva@sberbank.ru                    "/>
    <hyperlink ref="K7" r:id="rId30" display="ovshebunova@sberbank.ru"/>
    <hyperlink ref="K73" r:id="rId31" display="mailto:lnilichenko@sberbank.ru"/>
    <hyperlink ref="K94" r:id="rId32" display="taayurova@sberbank.ru&#10;"/>
    <hyperlink ref="K51" r:id="rId33" display="iamanatskova@sberbank.ru         "/>
    <hyperlink ref="K79" r:id="rId34" display="egbelousov@sberbank.ru "/>
    <hyperlink ref="K49" r:id="rId35" display="deminina@sberbank.ru              "/>
    <hyperlink ref="K76" r:id="rId36" display="ankurkov@sberbank.ru"/>
    <hyperlink ref="K88" r:id="rId37" display="svrusanov@sberbank.ru"/>
    <hyperlink ref="K91" r:id="rId38" display="Nakomissarova@sberbank.ru  eabatishcheva@sberbank.ru"/>
    <hyperlink ref="K114" r:id="rId39" display="mailto:ermirkuliev@sberbank.ru"/>
    <hyperlink ref="K65" r:id="rId40" display="oafahrutdinova@sberbank.ru"/>
    <hyperlink ref="K97" r:id="rId41" display="kbgebenova@sberbank.ru"/>
    <hyperlink ref="K117" r:id="rId42" display="rkagakhanov@sberbank.ru"/>
    <hyperlink ref="K71" r:id="rId43" display="aamerkulov@sberbank.ru"/>
    <hyperlink ref="K16" r:id="rId44" display="nvtekucheva@sberbank.ru"/>
    <hyperlink ref="K107" r:id="rId45" display="vvbaskaeva@sberbank.ru,abgutieva@sberbank.ru"/>
    <hyperlink ref="K112" r:id="rId46" display="nbyaralieva@sberbank.ru"/>
    <hyperlink ref="K70" r:id="rId47" display="annsaleksandrova@sberbank.ru"/>
    <hyperlink ref="K68" r:id="rId48" display="sydyumina@sberbank.ru         &#10;"/>
    <hyperlink ref="K39" r:id="rId49" display="FMAzizova@sberbank.ru &#10;"/>
    <hyperlink ref="K41" r:id="rId50" display="epzelenova@sberbank.ru "/>
    <hyperlink ref="K21" r:id="rId51" display="evfunikova@sberbank.ru"/>
    <hyperlink ref="K32" r:id="rId52" display="svkotelinikova@sberbank.ru&#10;"/>
    <hyperlink ref="K36" r:id="rId53" display="agbunyaev@sberbank.ru         &#10;&#10;"/>
    <hyperlink ref="K43" r:id="rId54" display="ivkatyshev@sberbank.ru &#10;"/>
    <hyperlink ref="K44" r:id="rId55" display="vvgurova@sberbank.ru"/>
    <hyperlink ref="K52" r:id="rId56" display="ovbanina@sberbank.ru&#10;"/>
    <hyperlink ref="K96" r:id="rId57" display="ekvbondarchuk@sberbank.ru "/>
  </hyperlinks>
  <printOptions/>
  <pageMargins left="0" right="0" top="0" bottom="0.15748031496062992" header="0" footer="0"/>
  <pageSetup fitToHeight="3" fitToWidth="1" horizontalDpi="600" verticalDpi="600" orientation="landscape" paperSize="9" scale="35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77">
      <selection activeCell="C97" sqref="C97"/>
    </sheetView>
  </sheetViews>
  <sheetFormatPr defaultColWidth="9.140625" defaultRowHeight="15"/>
  <cols>
    <col min="1" max="1" width="38.28125" style="12" customWidth="1"/>
  </cols>
  <sheetData>
    <row r="1" ht="15">
      <c r="A1" s="13" t="s">
        <v>237</v>
      </c>
    </row>
    <row r="2" ht="15">
      <c r="A2" s="13" t="s">
        <v>54</v>
      </c>
    </row>
    <row r="3" ht="15">
      <c r="A3" s="14" t="s">
        <v>246</v>
      </c>
    </row>
    <row r="4" ht="15">
      <c r="A4" s="13" t="s">
        <v>152</v>
      </c>
    </row>
    <row r="5" ht="15">
      <c r="A5" s="13" t="s">
        <v>28</v>
      </c>
    </row>
    <row r="6" ht="15">
      <c r="A6" s="13" t="s">
        <v>39</v>
      </c>
    </row>
    <row r="7" ht="15">
      <c r="A7" s="13" t="s">
        <v>261</v>
      </c>
    </row>
    <row r="8" ht="15">
      <c r="A8" s="15" t="s">
        <v>251</v>
      </c>
    </row>
    <row r="9" ht="15">
      <c r="A9" s="13" t="s">
        <v>253</v>
      </c>
    </row>
    <row r="10" ht="15">
      <c r="A10" s="13" t="s">
        <v>38</v>
      </c>
    </row>
    <row r="11" ht="15">
      <c r="A11" s="16" t="s">
        <v>166</v>
      </c>
    </row>
    <row r="12" ht="15">
      <c r="A12" s="16" t="s">
        <v>243</v>
      </c>
    </row>
    <row r="13" ht="15">
      <c r="A13" s="13" t="s">
        <v>171</v>
      </c>
    </row>
    <row r="14" ht="15">
      <c r="A14" s="13" t="s">
        <v>78</v>
      </c>
    </row>
    <row r="15" ht="15">
      <c r="A15" s="13" t="s">
        <v>176</v>
      </c>
    </row>
    <row r="16" ht="15">
      <c r="A16" s="13" t="s">
        <v>49</v>
      </c>
    </row>
    <row r="17" ht="15">
      <c r="A17" s="13" t="s">
        <v>289</v>
      </c>
    </row>
    <row r="18" ht="26.25">
      <c r="A18" s="16" t="s">
        <v>77</v>
      </c>
    </row>
    <row r="19" ht="15">
      <c r="A19" s="16" t="s">
        <v>44</v>
      </c>
    </row>
    <row r="20" ht="15">
      <c r="A20" s="13" t="s">
        <v>562</v>
      </c>
    </row>
    <row r="21" ht="15">
      <c r="A21" s="13" t="s">
        <v>310</v>
      </c>
    </row>
    <row r="22" ht="15">
      <c r="A22" s="13" t="s">
        <v>151</v>
      </c>
    </row>
    <row r="23" ht="15">
      <c r="A23" s="13" t="s">
        <v>150</v>
      </c>
    </row>
    <row r="24" ht="15">
      <c r="A24" s="13" t="s">
        <v>165</v>
      </c>
    </row>
    <row r="25" ht="15">
      <c r="A25" s="13" t="s">
        <v>154</v>
      </c>
    </row>
    <row r="26" ht="15">
      <c r="A26" s="13" t="s">
        <v>64</v>
      </c>
    </row>
    <row r="27" ht="15">
      <c r="A27" s="13" t="s">
        <v>314</v>
      </c>
    </row>
    <row r="28" ht="15">
      <c r="A28" s="13" t="s">
        <v>62</v>
      </c>
    </row>
    <row r="29" ht="15">
      <c r="A29" s="13" t="s">
        <v>233</v>
      </c>
    </row>
    <row r="30" ht="15">
      <c r="A30" s="13" t="s">
        <v>297</v>
      </c>
    </row>
    <row r="31" ht="15">
      <c r="A31" s="13" t="s">
        <v>61</v>
      </c>
    </row>
    <row r="32" ht="15">
      <c r="A32" s="13" t="s">
        <v>43</v>
      </c>
    </row>
    <row r="33" ht="15">
      <c r="A33" s="13" t="s">
        <v>250</v>
      </c>
    </row>
    <row r="34" ht="15">
      <c r="A34" s="13" t="s">
        <v>277</v>
      </c>
    </row>
    <row r="35" ht="15">
      <c r="A35" s="13" t="s">
        <v>232</v>
      </c>
    </row>
    <row r="36" ht="15">
      <c r="A36" s="13" t="s">
        <v>160</v>
      </c>
    </row>
    <row r="37" ht="15">
      <c r="A37" s="16" t="s">
        <v>291</v>
      </c>
    </row>
    <row r="38" ht="15">
      <c r="A38" s="13" t="s">
        <v>35</v>
      </c>
    </row>
    <row r="39" ht="15">
      <c r="A39" s="13" t="s">
        <v>309</v>
      </c>
    </row>
    <row r="40" ht="15">
      <c r="A40" s="13" t="s">
        <v>270</v>
      </c>
    </row>
    <row r="41" ht="15">
      <c r="A41" s="13" t="s">
        <v>169</v>
      </c>
    </row>
    <row r="42" ht="15">
      <c r="A42" s="13" t="s">
        <v>268</v>
      </c>
    </row>
    <row r="43" ht="15">
      <c r="A43" s="13" t="s">
        <v>308</v>
      </c>
    </row>
    <row r="44" ht="26.25">
      <c r="A44" s="13" t="s">
        <v>278</v>
      </c>
    </row>
    <row r="45" ht="15">
      <c r="A45" s="13" t="s">
        <v>255</v>
      </c>
    </row>
    <row r="46" ht="15">
      <c r="A46" s="13" t="s">
        <v>239</v>
      </c>
    </row>
    <row r="47" ht="15">
      <c r="A47" s="13" t="s">
        <v>167</v>
      </c>
    </row>
    <row r="48" ht="15">
      <c r="A48" s="17" t="s">
        <v>565</v>
      </c>
    </row>
    <row r="49" ht="15">
      <c r="A49" s="13" t="s">
        <v>81</v>
      </c>
    </row>
    <row r="50" ht="26.25">
      <c r="A50" s="13" t="s">
        <v>170</v>
      </c>
    </row>
    <row r="51" ht="15">
      <c r="A51" s="13" t="s">
        <v>303</v>
      </c>
    </row>
    <row r="52" ht="15">
      <c r="A52" s="13" t="s">
        <v>163</v>
      </c>
    </row>
    <row r="53" ht="15">
      <c r="A53" s="13" t="s">
        <v>33</v>
      </c>
    </row>
    <row r="54" ht="15">
      <c r="A54" s="16" t="s">
        <v>293</v>
      </c>
    </row>
    <row r="55" ht="26.25">
      <c r="A55" s="13" t="s">
        <v>79</v>
      </c>
    </row>
    <row r="56" ht="26.25">
      <c r="A56" s="13" t="s">
        <v>76</v>
      </c>
    </row>
    <row r="57" ht="15">
      <c r="A57" s="13" t="s">
        <v>307</v>
      </c>
    </row>
    <row r="58" ht="15">
      <c r="A58" s="16" t="s">
        <v>260</v>
      </c>
    </row>
    <row r="59" ht="26.25">
      <c r="A59" s="13" t="s">
        <v>80</v>
      </c>
    </row>
    <row r="60" ht="15">
      <c r="A60" s="13" t="s">
        <v>263</v>
      </c>
    </row>
    <row r="61" ht="15">
      <c r="A61" s="13" t="s">
        <v>244</v>
      </c>
    </row>
    <row r="62" ht="15">
      <c r="A62" s="16" t="s">
        <v>256</v>
      </c>
    </row>
    <row r="63" ht="15">
      <c r="A63" s="13" t="s">
        <v>249</v>
      </c>
    </row>
    <row r="64" ht="15">
      <c r="A64" s="13" t="s">
        <v>172</v>
      </c>
    </row>
    <row r="65" ht="15">
      <c r="A65" s="13" t="s">
        <v>259</v>
      </c>
    </row>
    <row r="66" ht="15">
      <c r="A66" s="13" t="s">
        <v>236</v>
      </c>
    </row>
    <row r="67" ht="15">
      <c r="A67" s="13" t="s">
        <v>234</v>
      </c>
    </row>
    <row r="68" ht="15">
      <c r="A68" s="13" t="s">
        <v>304</v>
      </c>
    </row>
    <row r="69" ht="15">
      <c r="A69" s="13" t="s">
        <v>247</v>
      </c>
    </row>
    <row r="70" ht="15">
      <c r="A70" s="13" t="s">
        <v>42</v>
      </c>
    </row>
    <row r="71" ht="15">
      <c r="A71" s="13" t="s">
        <v>248</v>
      </c>
    </row>
    <row r="72" ht="15">
      <c r="A72" s="13" t="s">
        <v>65</v>
      </c>
    </row>
    <row r="73" ht="15">
      <c r="A73" s="13" t="s">
        <v>276</v>
      </c>
    </row>
    <row r="74" ht="15">
      <c r="A74" s="13" t="s">
        <v>235</v>
      </c>
    </row>
    <row r="75" ht="15">
      <c r="A75" s="13" t="s">
        <v>305</v>
      </c>
    </row>
    <row r="76" ht="15">
      <c r="A76" s="13" t="s">
        <v>265</v>
      </c>
    </row>
    <row r="77" ht="15">
      <c r="A77" s="13" t="s">
        <v>75</v>
      </c>
    </row>
    <row r="78" ht="15">
      <c r="A78" s="13" t="s">
        <v>306</v>
      </c>
    </row>
    <row r="79" ht="15">
      <c r="A79" s="18" t="s">
        <v>321</v>
      </c>
    </row>
    <row r="80" ht="15">
      <c r="A80" s="18" t="s">
        <v>327</v>
      </c>
    </row>
    <row r="81" ht="15">
      <c r="A81" s="20" t="s">
        <v>332</v>
      </c>
    </row>
    <row r="82" ht="15">
      <c r="A82" s="19" t="s">
        <v>336</v>
      </c>
    </row>
    <row r="83" ht="15">
      <c r="A83" s="18" t="s">
        <v>338</v>
      </c>
    </row>
    <row r="84" ht="15">
      <c r="A84" s="18" t="s">
        <v>342</v>
      </c>
    </row>
    <row r="85" ht="15">
      <c r="A85" s="18" t="s">
        <v>345</v>
      </c>
    </row>
    <row r="86" ht="15">
      <c r="A86" s="18" t="s">
        <v>351</v>
      </c>
    </row>
    <row r="87" spans="1:4" ht="15">
      <c r="A87" s="18" t="s">
        <v>358</v>
      </c>
      <c r="D87" t="s">
        <v>566</v>
      </c>
    </row>
    <row r="88" ht="15">
      <c r="A88" s="18" t="s">
        <v>362</v>
      </c>
    </row>
    <row r="89" ht="15">
      <c r="A89" s="18" t="s">
        <v>368</v>
      </c>
    </row>
    <row r="90" ht="15">
      <c r="A90" s="21" t="s">
        <v>370</v>
      </c>
    </row>
    <row r="91" ht="15">
      <c r="A91" s="18" t="s">
        <v>375</v>
      </c>
    </row>
    <row r="92" ht="15">
      <c r="A92" s="18" t="s">
        <v>381</v>
      </c>
    </row>
    <row r="93" ht="15">
      <c r="A93" s="20" t="s">
        <v>385</v>
      </c>
    </row>
    <row r="94" ht="15">
      <c r="A94" s="18" t="s">
        <v>392</v>
      </c>
    </row>
    <row r="95" ht="15">
      <c r="A95" s="18" t="s">
        <v>397</v>
      </c>
    </row>
    <row r="96" ht="15">
      <c r="A96" s="18" t="s">
        <v>404</v>
      </c>
    </row>
    <row r="97" ht="15">
      <c r="A97" s="18" t="s">
        <v>409</v>
      </c>
    </row>
    <row r="98" ht="15">
      <c r="A98" s="22" t="s">
        <v>413</v>
      </c>
    </row>
    <row r="99" ht="15">
      <c r="A99" s="18" t="s">
        <v>418</v>
      </c>
    </row>
    <row r="100" ht="15">
      <c r="A100" s="18" t="s">
        <v>420</v>
      </c>
    </row>
    <row r="101" ht="15">
      <c r="A101" s="18" t="s">
        <v>557</v>
      </c>
    </row>
    <row r="102" ht="25.5">
      <c r="A102" s="18" t="s">
        <v>429</v>
      </c>
    </row>
    <row r="103" ht="15">
      <c r="A103" s="18" t="s">
        <v>434</v>
      </c>
    </row>
    <row r="104" ht="15">
      <c r="A104" s="18" t="s">
        <v>438</v>
      </c>
    </row>
    <row r="105" ht="15">
      <c r="A105" s="18" t="s">
        <v>442</v>
      </c>
    </row>
    <row r="106" ht="15">
      <c r="A106" s="18" t="s">
        <v>446</v>
      </c>
    </row>
    <row r="107" ht="15">
      <c r="A107" s="18" t="s">
        <v>454</v>
      </c>
    </row>
    <row r="108" ht="15">
      <c r="A108" s="18" t="s">
        <v>459</v>
      </c>
    </row>
    <row r="109" ht="15">
      <c r="A109" s="18" t="s">
        <v>466</v>
      </c>
    </row>
    <row r="110" ht="15">
      <c r="A110" s="23" t="s">
        <v>471</v>
      </c>
    </row>
    <row r="111" ht="15">
      <c r="A111" s="18" t="s">
        <v>476</v>
      </c>
    </row>
    <row r="112" ht="15">
      <c r="A112" s="18" t="s">
        <v>480</v>
      </c>
    </row>
    <row r="113" ht="15">
      <c r="A113" s="18" t="s">
        <v>482</v>
      </c>
    </row>
    <row r="114" ht="15">
      <c r="A114" s="18" t="s">
        <v>486</v>
      </c>
    </row>
    <row r="115" ht="15">
      <c r="A115" s="18" t="s">
        <v>493</v>
      </c>
    </row>
    <row r="116" ht="15">
      <c r="A116" s="18" t="s">
        <v>499</v>
      </c>
    </row>
    <row r="117" ht="15">
      <c r="A117" s="18" t="s">
        <v>502</v>
      </c>
    </row>
    <row r="118" ht="15">
      <c r="A118" s="18" t="s">
        <v>508</v>
      </c>
    </row>
    <row r="119" ht="38.25">
      <c r="A119" s="18" t="s">
        <v>512</v>
      </c>
    </row>
    <row r="120" ht="15">
      <c r="A120" s="18" t="s">
        <v>518</v>
      </c>
    </row>
    <row r="121" ht="25.5">
      <c r="A121" s="18" t="s">
        <v>521</v>
      </c>
    </row>
    <row r="122" ht="15">
      <c r="A122" s="18" t="s">
        <v>527</v>
      </c>
    </row>
    <row r="123" ht="25.5">
      <c r="A123" s="18" t="s">
        <v>534</v>
      </c>
    </row>
    <row r="124" ht="25.5">
      <c r="A124" s="18" t="s">
        <v>538</v>
      </c>
    </row>
    <row r="125" ht="15">
      <c r="A125" s="21" t="s">
        <v>542</v>
      </c>
    </row>
    <row r="126" ht="15">
      <c r="A126" s="18" t="s">
        <v>548</v>
      </c>
    </row>
    <row r="127" ht="15">
      <c r="A127" s="18" t="s">
        <v>551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1">
      <selection activeCell="A1" sqref="A1:A57"/>
    </sheetView>
  </sheetViews>
  <sheetFormatPr defaultColWidth="9.140625" defaultRowHeight="15"/>
  <sheetData>
    <row r="1" ht="15">
      <c r="A1" t="s">
        <v>237</v>
      </c>
    </row>
    <row r="2" ht="15">
      <c r="A2" t="s">
        <v>54</v>
      </c>
    </row>
    <row r="3" ht="15">
      <c r="A3" t="s">
        <v>569</v>
      </c>
    </row>
    <row r="4" ht="15">
      <c r="A4" t="s">
        <v>28</v>
      </c>
    </row>
    <row r="5" ht="15">
      <c r="A5" t="s">
        <v>582</v>
      </c>
    </row>
    <row r="6" ht="15">
      <c r="A6" t="s">
        <v>243</v>
      </c>
    </row>
    <row r="7" ht="15">
      <c r="A7" t="s">
        <v>171</v>
      </c>
    </row>
    <row r="8" ht="15">
      <c r="A8" t="s">
        <v>78</v>
      </c>
    </row>
    <row r="9" ht="15">
      <c r="A9" t="s">
        <v>176</v>
      </c>
    </row>
    <row r="10" ht="15">
      <c r="A10" t="s">
        <v>562</v>
      </c>
    </row>
    <row r="11" ht="15">
      <c r="A11" t="s">
        <v>233</v>
      </c>
    </row>
    <row r="13" ht="15">
      <c r="A13" t="s">
        <v>291</v>
      </c>
    </row>
    <row r="15" ht="15">
      <c r="A15" t="s">
        <v>309</v>
      </c>
    </row>
    <row r="16" ht="15">
      <c r="A16" t="s">
        <v>169</v>
      </c>
    </row>
    <row r="17" ht="15">
      <c r="A17" t="s">
        <v>268</v>
      </c>
    </row>
    <row r="18" ht="15">
      <c r="A18" t="s">
        <v>308</v>
      </c>
    </row>
    <row r="19" ht="15">
      <c r="A19" t="s">
        <v>812</v>
      </c>
    </row>
    <row r="20" ht="15">
      <c r="A20" t="s">
        <v>167</v>
      </c>
    </row>
    <row r="21" ht="15">
      <c r="A21" t="s">
        <v>81</v>
      </c>
    </row>
    <row r="22" ht="15">
      <c r="A22" t="s">
        <v>303</v>
      </c>
    </row>
    <row r="23" ht="15">
      <c r="A23" t="s">
        <v>163</v>
      </c>
    </row>
    <row r="24" ht="15">
      <c r="A24" t="s">
        <v>811</v>
      </c>
    </row>
    <row r="25" ht="15">
      <c r="A25" t="s">
        <v>848</v>
      </c>
    </row>
    <row r="26" ht="15">
      <c r="A26" t="s">
        <v>263</v>
      </c>
    </row>
    <row r="27" ht="15">
      <c r="A27" t="s">
        <v>244</v>
      </c>
    </row>
    <row r="28" ht="15">
      <c r="A28" t="s">
        <v>256</v>
      </c>
    </row>
    <row r="29" ht="15">
      <c r="A29" t="s">
        <v>172</v>
      </c>
    </row>
    <row r="30" ht="15">
      <c r="A30" t="s">
        <v>234</v>
      </c>
    </row>
    <row r="31" ht="15">
      <c r="A31" t="s">
        <v>42</v>
      </c>
    </row>
    <row r="32" ht="15">
      <c r="A32" t="s">
        <v>265</v>
      </c>
    </row>
    <row r="33" ht="15">
      <c r="A33" t="s">
        <v>75</v>
      </c>
    </row>
    <row r="34" ht="15">
      <c r="A34" t="s">
        <v>577</v>
      </c>
    </row>
    <row r="35" ht="15">
      <c r="A35" t="s">
        <v>799</v>
      </c>
    </row>
    <row r="36" ht="15">
      <c r="A36" t="s">
        <v>351</v>
      </c>
    </row>
    <row r="37" ht="15">
      <c r="A37" t="s">
        <v>850</v>
      </c>
    </row>
    <row r="38" ht="15">
      <c r="A38" t="s">
        <v>362</v>
      </c>
    </row>
    <row r="39" ht="15">
      <c r="A39" t="s">
        <v>851</v>
      </c>
    </row>
    <row r="40" ht="15">
      <c r="A40" t="s">
        <v>381</v>
      </c>
    </row>
    <row r="41" ht="15">
      <c r="A41" t="s">
        <v>392</v>
      </c>
    </row>
    <row r="42" ht="15">
      <c r="A42" t="s">
        <v>397</v>
      </c>
    </row>
    <row r="43" ht="15">
      <c r="A43" t="s">
        <v>404</v>
      </c>
    </row>
    <row r="44" ht="15">
      <c r="A44" t="s">
        <v>796</v>
      </c>
    </row>
    <row r="45" ht="15">
      <c r="A45" t="s">
        <v>576</v>
      </c>
    </row>
    <row r="46" ht="15">
      <c r="A46" t="s">
        <v>434</v>
      </c>
    </row>
    <row r="47" ht="15">
      <c r="A47" t="s">
        <v>854</v>
      </c>
    </row>
    <row r="48" ht="15">
      <c r="A48" t="s">
        <v>471</v>
      </c>
    </row>
    <row r="49" ht="15">
      <c r="A49" t="s">
        <v>480</v>
      </c>
    </row>
    <row r="50" ht="15">
      <c r="A50" t="s">
        <v>493</v>
      </c>
    </row>
    <row r="51" ht="15">
      <c r="A51" t="s">
        <v>499</v>
      </c>
    </row>
    <row r="52" ht="15">
      <c r="A52" t="s">
        <v>852</v>
      </c>
    </row>
    <row r="53" ht="15">
      <c r="A53" t="s">
        <v>853</v>
      </c>
    </row>
    <row r="54" ht="15">
      <c r="A54" t="s">
        <v>518</v>
      </c>
    </row>
    <row r="55" ht="15">
      <c r="A55" t="s">
        <v>805</v>
      </c>
    </row>
    <row r="56" ht="15">
      <c r="A56" t="s">
        <v>527</v>
      </c>
    </row>
    <row r="57" ht="15">
      <c r="A57" t="s">
        <v>571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 Николаевна (ЮЗБ)</dc:creator>
  <cp:keywords/>
  <dc:description/>
  <cp:lastModifiedBy>Манаширов Александр Оширович</cp:lastModifiedBy>
  <cp:lastPrinted>2015-05-06T08:50:43Z</cp:lastPrinted>
  <dcterms:created xsi:type="dcterms:W3CDTF">2012-07-11T13:11:44Z</dcterms:created>
  <dcterms:modified xsi:type="dcterms:W3CDTF">2016-06-30T06:38:24Z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