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ko1\vol1\OPClients\ОПК\000 OTC\"/>
    </mc:Choice>
  </mc:AlternateContent>
  <bookViews>
    <workbookView xWindow="1248" yWindow="468" windowWidth="15480" windowHeight="9960" firstSheet="1" activeTab="1"/>
  </bookViews>
  <sheets>
    <sheet name="из БД" sheetId="11" state="hidden" r:id="rId1"/>
    <sheet name="Депозитарные расписки" sheetId="9" r:id="rId2"/>
    <sheet name="Лист1" sheetId="12" r:id="rId3"/>
  </sheets>
  <definedNames>
    <definedName name="_MailEndCompose" localSheetId="1">'Депозитарные расписки'!#REF!</definedName>
    <definedName name="_xlnm._FilterDatabase" localSheetId="1" hidden="1">'Депозитарные расписки'!$A$5:$J$586</definedName>
    <definedName name="_xlnm._FilterDatabase" localSheetId="0" hidden="1">'из БД'!$A$1:$E$122</definedName>
  </definedNames>
  <calcPr calcId="162913"/>
</workbook>
</file>

<file path=xl/calcChain.xml><?xml version="1.0" encoding="utf-8"?>
<calcChain xmlns="http://schemas.openxmlformats.org/spreadsheetml/2006/main">
  <c r="I2" i="11" l="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</calcChain>
</file>

<file path=xl/sharedStrings.xml><?xml version="1.0" encoding="utf-8"?>
<sst xmlns="http://schemas.openxmlformats.org/spreadsheetml/2006/main" count="6102" uniqueCount="3026">
  <si>
    <t>ISIN код</t>
  </si>
  <si>
    <t>XS0089375249</t>
  </si>
  <si>
    <t>USD</t>
  </si>
  <si>
    <t>XS0088543193</t>
  </si>
  <si>
    <t>XS0504954180</t>
  </si>
  <si>
    <t>XS0504954347</t>
  </si>
  <si>
    <t>XS0114288789</t>
  </si>
  <si>
    <t>Эмитент</t>
  </si>
  <si>
    <t>XS0503251489</t>
  </si>
  <si>
    <t>FR0010814459</t>
  </si>
  <si>
    <t>XS0470427476</t>
  </si>
  <si>
    <t>XS0371071233</t>
  </si>
  <si>
    <t>XS0288690539</t>
  </si>
  <si>
    <t>XS0544362972</t>
  </si>
  <si>
    <t>XS0371926600</t>
  </si>
  <si>
    <t>XS0494933806</t>
  </si>
  <si>
    <t>XS0306557538</t>
  </si>
  <si>
    <t>XS0555493203</t>
  </si>
  <si>
    <t>XS0205828477</t>
  </si>
  <si>
    <t>XS0460959876</t>
  </si>
  <si>
    <t>XS0286908867</t>
  </si>
  <si>
    <t>US05957PAQ90</t>
  </si>
  <si>
    <t>US05957PAR73</t>
  </si>
  <si>
    <t>XS0187033864</t>
  </si>
  <si>
    <t>XS0503737461</t>
  </si>
  <si>
    <t>Euroclear</t>
  </si>
  <si>
    <t>XS0525490198</t>
  </si>
  <si>
    <t>XS0494095754</t>
  </si>
  <si>
    <t>XS0433908562</t>
  </si>
  <si>
    <t>XS0329663065</t>
  </si>
  <si>
    <t>XS0312572984</t>
  </si>
  <si>
    <t>DE0001135382</t>
  </si>
  <si>
    <t>XS0282585859</t>
  </si>
  <si>
    <t>XS0202356167</t>
  </si>
  <si>
    <t>XS0271772559</t>
  </si>
  <si>
    <t>XS0233620235</t>
  </si>
  <si>
    <t>XS0230955642</t>
  </si>
  <si>
    <t>XS0332748077</t>
  </si>
  <si>
    <t>XS0267147881</t>
  </si>
  <si>
    <t>XS0272605519</t>
  </si>
  <si>
    <t>XS0225785962</t>
  </si>
  <si>
    <t>XS0380161645</t>
  </si>
  <si>
    <t>XS0371442822</t>
  </si>
  <si>
    <t>XS0289850538</t>
  </si>
  <si>
    <t>EU000A1G0AA6</t>
  </si>
  <si>
    <t>XS0093667334</t>
  </si>
  <si>
    <t>XS0422750009</t>
  </si>
  <si>
    <t>XS0505157965</t>
  </si>
  <si>
    <t>XS0427291751</t>
  </si>
  <si>
    <t>XS0219724878</t>
  </si>
  <si>
    <t>XS0234987153</t>
  </si>
  <si>
    <t>XS0359381331</t>
  </si>
  <si>
    <t>XS0360055056</t>
  </si>
  <si>
    <t>XS0275465879</t>
  </si>
  <si>
    <t>XS0286705321</t>
  </si>
  <si>
    <t>FR0114683842</t>
  </si>
  <si>
    <t>XS0303583412</t>
  </si>
  <si>
    <t>XS0276455937</t>
  </si>
  <si>
    <t>XS0272762963</t>
  </si>
  <si>
    <t>XS0191754729</t>
  </si>
  <si>
    <t>XS0237713226</t>
  </si>
  <si>
    <t>XS0316524130</t>
  </si>
  <si>
    <t>XS0327237136</t>
  </si>
  <si>
    <t>XS0424860947</t>
  </si>
  <si>
    <t>XS0379583015</t>
  </si>
  <si>
    <t>XS0442348404</t>
  </si>
  <si>
    <t>XS0442330295</t>
  </si>
  <si>
    <t>XS0562354182</t>
  </si>
  <si>
    <t>XS0197695009</t>
  </si>
  <si>
    <t>XS0531270964</t>
  </si>
  <si>
    <t>XS0230577941</t>
  </si>
  <si>
    <t>XS0372523281</t>
  </si>
  <si>
    <t>XS0278743710</t>
  </si>
  <si>
    <t>XS0298931287</t>
  </si>
  <si>
    <t>XS0253878051</t>
  </si>
  <si>
    <t>XS0563742138</t>
  </si>
  <si>
    <t>XS0495253972</t>
  </si>
  <si>
    <t>XS0217138139</t>
  </si>
  <si>
    <t>XS0179958805</t>
  </si>
  <si>
    <t>XS0248696873</t>
  </si>
  <si>
    <t>XS0167149094</t>
  </si>
  <si>
    <t>XS0276707923</t>
  </si>
  <si>
    <t>XS0190240324</t>
  </si>
  <si>
    <t>XS0252313175</t>
  </si>
  <si>
    <t>XS0253694755</t>
  </si>
  <si>
    <t>XS0271050501</t>
  </si>
  <si>
    <t>XS0262468654</t>
  </si>
  <si>
    <t>XS0373642585</t>
  </si>
  <si>
    <t>XS0373641009</t>
  </si>
  <si>
    <t>XS0441261921</t>
  </si>
  <si>
    <t>XS0236336045</t>
  </si>
  <si>
    <t>XS0299183250</t>
  </si>
  <si>
    <t>XS0253894256</t>
  </si>
  <si>
    <t>XS0304273948</t>
  </si>
  <si>
    <t>XS0304274599</t>
  </si>
  <si>
    <t>XS0463663442</t>
  </si>
  <si>
    <t>XS0461926569</t>
  </si>
  <si>
    <t>XS0554659671</t>
  </si>
  <si>
    <t>XS0257792589</t>
  </si>
  <si>
    <t>XS0511379066</t>
  </si>
  <si>
    <t>XS0211216493</t>
  </si>
  <si>
    <t>XS0461758830</t>
  </si>
  <si>
    <t>XS0164067836</t>
  </si>
  <si>
    <t>XS0513723873</t>
  </si>
  <si>
    <t>XS0459207121</t>
  </si>
  <si>
    <t>XS0271914870</t>
  </si>
  <si>
    <t>XS0473293701</t>
  </si>
  <si>
    <t>XS0503839622</t>
  </si>
  <si>
    <t>XS0551972291</t>
  </si>
  <si>
    <t>XS0588436799</t>
  </si>
  <si>
    <t>XS0588433267</t>
  </si>
  <si>
    <t>XS0300986337</t>
  </si>
  <si>
    <t>XS0230683111</t>
  </si>
  <si>
    <t>XS0272236489</t>
  </si>
  <si>
    <t>XS0343690466</t>
  </si>
  <si>
    <t>XS0469856057</t>
  </si>
  <si>
    <t>XS0375091757</t>
  </si>
  <si>
    <t>XS0272237370</t>
  </si>
  <si>
    <t>XS0524658852</t>
  </si>
  <si>
    <t>XS0301347372</t>
  </si>
  <si>
    <t>XS0499448370</t>
  </si>
  <si>
    <t>XS0455644368</t>
  </si>
  <si>
    <t>XS0529394701</t>
  </si>
  <si>
    <t>XS0583616239</t>
  </si>
  <si>
    <t>XS0268230991</t>
  </si>
  <si>
    <t>XS0433568101</t>
  </si>
  <si>
    <t>XS0366599800</t>
  </si>
  <si>
    <t>XS0366630902</t>
  </si>
  <si>
    <t>XS0275728557</t>
  </si>
  <si>
    <t>XS0253166655</t>
  </si>
  <si>
    <t>XS0238091507</t>
  </si>
  <si>
    <t>XS0499245180</t>
  </si>
  <si>
    <t>XS0524435715</t>
  </si>
  <si>
    <t>XS0543956717</t>
  </si>
  <si>
    <t>XS0372475292</t>
  </si>
  <si>
    <t>XS0274505808</t>
  </si>
  <si>
    <t>XS0253322886</t>
  </si>
  <si>
    <t>XS0552679879</t>
  </si>
  <si>
    <t>XS0354843533</t>
  </si>
  <si>
    <t>XS0242939394</t>
  </si>
  <si>
    <t>XS0287015787</t>
  </si>
  <si>
    <t>XS0376189857</t>
  </si>
  <si>
    <t>XS0190490606</t>
  </si>
  <si>
    <t>XS0551315384</t>
  </si>
  <si>
    <t>XS0483419262</t>
  </si>
  <si>
    <t>XS0128842571</t>
  </si>
  <si>
    <t>XS0373732063</t>
  </si>
  <si>
    <t>XS0484208771</t>
  </si>
  <si>
    <t>XS0484209159</t>
  </si>
  <si>
    <t>XS0292529046</t>
  </si>
  <si>
    <t>XS0325013034</t>
  </si>
  <si>
    <t>XS0324963932</t>
  </si>
  <si>
    <t>XS0306899765</t>
  </si>
  <si>
    <t>XS0306900795</t>
  </si>
  <si>
    <t>XS0288747669</t>
  </si>
  <si>
    <t>XS0381365690</t>
  </si>
  <si>
    <t>XS0381439305</t>
  </si>
  <si>
    <t>XS0372158054</t>
  </si>
  <si>
    <t>XS0203407894</t>
  </si>
  <si>
    <t>XS0253861834</t>
  </si>
  <si>
    <t>XS0285182266</t>
  </si>
  <si>
    <t>XS0441089926</t>
  </si>
  <si>
    <t>XS0232329879</t>
  </si>
  <si>
    <t>XS0170177306</t>
  </si>
  <si>
    <t>XS0276053112</t>
  </si>
  <si>
    <t>XS0330776617</t>
  </si>
  <si>
    <t>XS0305394941</t>
  </si>
  <si>
    <t>XS0187564801</t>
  </si>
  <si>
    <t>XS0543783434</t>
  </si>
  <si>
    <t>XS0543783194</t>
  </si>
  <si>
    <t>XS0197093965</t>
  </si>
  <si>
    <t>XS0274663383</t>
  </si>
  <si>
    <t>XS0259518917</t>
  </si>
  <si>
    <t>XS0303241615</t>
  </si>
  <si>
    <t>XS0524610812</t>
  </si>
  <si>
    <t>XS0559800122</t>
  </si>
  <si>
    <t>XS0587031096</t>
  </si>
  <si>
    <t>XS0587030957</t>
  </si>
  <si>
    <t>XS0361041808</t>
  </si>
  <si>
    <t>XS0361041550</t>
  </si>
  <si>
    <t>XS0169888558</t>
  </si>
  <si>
    <t>XS0168881760</t>
  </si>
  <si>
    <t>XS0244105283</t>
  </si>
  <si>
    <t>XS0223715920</t>
  </si>
  <si>
    <t>XS0372322460</t>
  </si>
  <si>
    <t>XS0491998133</t>
  </si>
  <si>
    <t>XS0548633659</t>
  </si>
  <si>
    <t>XS0416535820</t>
  </si>
  <si>
    <t>XS0420135443</t>
  </si>
  <si>
    <t>US3682872078</t>
  </si>
  <si>
    <t>ОАО "Газпром"</t>
  </si>
  <si>
    <t>US46626D1081</t>
  </si>
  <si>
    <t>ОАО "ГМК "Норильский никель"</t>
  </si>
  <si>
    <t>US6778621044</t>
  </si>
  <si>
    <t>ОАО "ЛУКОЙЛ"</t>
  </si>
  <si>
    <t>US6781291074</t>
  </si>
  <si>
    <t>US8181503025</t>
  </si>
  <si>
    <t>ОАО "Северсталь"</t>
  </si>
  <si>
    <t>US69338N2062</t>
  </si>
  <si>
    <t>ОАО "Группа Компаний ПИК"</t>
  </si>
  <si>
    <t>US6074091090</t>
  </si>
  <si>
    <t>US67812M2070</t>
  </si>
  <si>
    <t>ОАО "НК "Роснефть"</t>
  </si>
  <si>
    <t>Валюта сделки</t>
  </si>
  <si>
    <t>Расчетный Депозитарий</t>
  </si>
  <si>
    <t>Депозитарные расписки (АДР/ГДР)</t>
  </si>
  <si>
    <t>№</t>
  </si>
  <si>
    <t>Bank of New York</t>
  </si>
  <si>
    <t>Deutsche Bank Trust Company Americas</t>
  </si>
  <si>
    <t>JPMorgan Chase Bank</t>
  </si>
  <si>
    <t>TickerName</t>
  </si>
  <si>
    <t>Maturity</t>
  </si>
  <si>
    <t>IsConstantCouponRate</t>
  </si>
  <si>
    <t>ConstantCouponRate</t>
  </si>
  <si>
    <t>RF28</t>
  </si>
  <si>
    <t>RF18</t>
  </si>
  <si>
    <t>RF30</t>
  </si>
  <si>
    <t>Severstal 17-10</t>
  </si>
  <si>
    <t>Ukr 15 USD</t>
  </si>
  <si>
    <t>Ukraine 20</t>
  </si>
  <si>
    <t>VEB 17-11</t>
  </si>
  <si>
    <t>VYMPELKOM 16-02</t>
  </si>
  <si>
    <t>VYMPELKOM 21-02</t>
  </si>
  <si>
    <t>MTS 20-06</t>
  </si>
  <si>
    <t>BLR 18</t>
  </si>
  <si>
    <t>GAZPROM 14-03/2</t>
  </si>
  <si>
    <t>UEIB 15-04</t>
  </si>
  <si>
    <t>Severstal 13-07</t>
  </si>
  <si>
    <t>GAZPROM 14-03/1</t>
  </si>
  <si>
    <t>Ukraine 11</t>
  </si>
  <si>
    <t>Ukraine 12</t>
  </si>
  <si>
    <t>Ukraine 13</t>
  </si>
  <si>
    <t>Ukr 15 EUR</t>
  </si>
  <si>
    <t>Ukraine 16</t>
  </si>
  <si>
    <t>Ukraine 17</t>
  </si>
  <si>
    <t>Kyiv 2011</t>
  </si>
  <si>
    <t>Kyiv 2012</t>
  </si>
  <si>
    <t>Kyiv 2015</t>
  </si>
  <si>
    <t>Naftogaz 14-09</t>
  </si>
  <si>
    <t>LukOil 20-11</t>
  </si>
  <si>
    <t>RZhD 17-04</t>
  </si>
  <si>
    <t>SEVERSTAL GDR</t>
  </si>
  <si>
    <t>SEVERSTAL GDR_</t>
  </si>
  <si>
    <t>VEB 20-07</t>
  </si>
  <si>
    <t>BLR 15</t>
  </si>
  <si>
    <t>SBERBANK 15-07</t>
  </si>
  <si>
    <t>LUKOIL ADR</t>
  </si>
  <si>
    <t>LUKOIL ADR_</t>
  </si>
  <si>
    <t>TNK-BP 20-02</t>
  </si>
  <si>
    <t>LukOil 19-11</t>
  </si>
  <si>
    <t>LukOil 14-11</t>
  </si>
  <si>
    <t>TMK 11-07</t>
  </si>
  <si>
    <t>GAZPROM 19-04</t>
  </si>
  <si>
    <t>POLYUS GOLD ADR</t>
  </si>
  <si>
    <t>POLYUS GOLD ADR_</t>
  </si>
  <si>
    <t>AK BARS 11-06</t>
  </si>
  <si>
    <t>EVRAZ 13-04</t>
  </si>
  <si>
    <t>Alfa-Bank 17-02</t>
  </si>
  <si>
    <t>GAZPROM 13-07 7.51</t>
  </si>
  <si>
    <t>EVRAZ 18-04</t>
  </si>
  <si>
    <t>RosSelkhozBank 14-01</t>
  </si>
  <si>
    <t>RosSelkhozBank 18-05</t>
  </si>
  <si>
    <t>RosSelkhozBank 16-09</t>
  </si>
  <si>
    <t>Alfa-Bank 13-06</t>
  </si>
  <si>
    <t>Bank Moskvy 17-05</t>
  </si>
  <si>
    <t>VTB 11-06</t>
  </si>
  <si>
    <t>GAZPROM 14-10</t>
  </si>
  <si>
    <t>VTB S-Z 15-09</t>
  </si>
  <si>
    <t>SINEK 15-08</t>
  </si>
  <si>
    <t>VTB 16-02</t>
  </si>
  <si>
    <t>SBERBANK 13-05</t>
  </si>
  <si>
    <t>GAZPROM ADR</t>
  </si>
  <si>
    <t>GAZPROM 14-02</t>
  </si>
  <si>
    <t>SBERBANK 11-11</t>
  </si>
  <si>
    <t>GAZPROMBANK 15-09</t>
  </si>
  <si>
    <t>Severstal 14-04</t>
  </si>
  <si>
    <t>VYMPELKOM 11-10</t>
  </si>
  <si>
    <t>Moscow 11-10</t>
  </si>
  <si>
    <t>GAZPROM 34-04</t>
  </si>
  <si>
    <t>ALROSA 14-11</t>
  </si>
  <si>
    <t>GAZPROM 20-02</t>
  </si>
  <si>
    <t>MTS 12-01</t>
  </si>
  <si>
    <t>RosSelkhozBank 14-06</t>
  </si>
  <si>
    <t>GAZPROM 13-03</t>
  </si>
  <si>
    <t>VTB 35-06</t>
  </si>
  <si>
    <t>Bank Moskvy 15-11</t>
  </si>
  <si>
    <t>EVRAZ 15-11</t>
  </si>
  <si>
    <t>GAZPROM 12-12</t>
  </si>
  <si>
    <t>Russian Standard 15-12</t>
  </si>
  <si>
    <t>TransNeft 13-08</t>
  </si>
  <si>
    <t>TransNeft 18-08</t>
  </si>
  <si>
    <t>GAZPROM 37-08</t>
  </si>
  <si>
    <t>TNK-BP 15-02</t>
  </si>
  <si>
    <t>VYMPELKOM 16-05</t>
  </si>
  <si>
    <t>VYMPELKOM 13-04</t>
  </si>
  <si>
    <t>VYMPELKOM 18-04</t>
  </si>
  <si>
    <t>GAZPROM 17-03</t>
  </si>
  <si>
    <t>GAZPROM 18-02</t>
  </si>
  <si>
    <t>LukOil 17-06</t>
  </si>
  <si>
    <t>LukOil 22-06</t>
  </si>
  <si>
    <t>Moscow 16-10</t>
  </si>
  <si>
    <t>TransNeft 12-06 USD</t>
  </si>
  <si>
    <t>PromSvyazBank 11-10</t>
  </si>
  <si>
    <t>SBERBANK 13-07</t>
  </si>
  <si>
    <t>Alfa-Bank 12-06</t>
  </si>
  <si>
    <t>TransNeft 12-06 EUR</t>
  </si>
  <si>
    <t>TransNeft 14-03</t>
  </si>
  <si>
    <t>TNK-BP 12-03</t>
  </si>
  <si>
    <t>Bank Moskvy 13-05</t>
  </si>
  <si>
    <t>TNK-BP 13-03</t>
  </si>
  <si>
    <t>TNK-BP 18-03</t>
  </si>
  <si>
    <t>TransCreditBank 11-06</t>
  </si>
  <si>
    <t>GDR ГК ПИК ао</t>
  </si>
  <si>
    <t>GAZPROM 14-07</t>
  </si>
  <si>
    <t>GAZPROM 15-02</t>
  </si>
  <si>
    <t>VTB 15-03</t>
  </si>
  <si>
    <t>Bank Moskvy 15-03</t>
  </si>
  <si>
    <t>RF15</t>
  </si>
  <si>
    <t>RF20</t>
  </si>
  <si>
    <t>GAZPROM ADR_</t>
  </si>
  <si>
    <t>ROSNEFT GDR</t>
  </si>
  <si>
    <t>ROSNEFT GDR_</t>
  </si>
  <si>
    <t>NORNIKEL ADR_</t>
  </si>
  <si>
    <t>NORNIKEL ADR</t>
  </si>
  <si>
    <t>MTS ADR</t>
  </si>
  <si>
    <t>MTS ADR_</t>
  </si>
  <si>
    <t>BUND 19JUL_10 3.5%</t>
  </si>
  <si>
    <t>VTB 20-10</t>
  </si>
  <si>
    <t>URSA 11-11</t>
  </si>
  <si>
    <t>BTAN 13JUL_5 4.5%</t>
  </si>
  <si>
    <t>SCF 17-10</t>
  </si>
  <si>
    <t>METIN 15-05</t>
  </si>
  <si>
    <t>GPB 13-06</t>
  </si>
  <si>
    <t>ALROSA 20-11</t>
  </si>
  <si>
    <t>GAZPROMBANK 14-12</t>
  </si>
  <si>
    <t>ISIN</t>
  </si>
  <si>
    <t>AK BARS 12-12</t>
  </si>
  <si>
    <t>Alfa-Bank 17-09</t>
  </si>
  <si>
    <t>Alfa-Bank 15-03</t>
  </si>
  <si>
    <t>CENTERCREDIT 14-01</t>
  </si>
  <si>
    <t>UEIB 12-10</t>
  </si>
  <si>
    <t>UEIB 11-09</t>
  </si>
  <si>
    <t>EUROCHEM 12-03</t>
  </si>
  <si>
    <t>GAZPROM 15-11</t>
  </si>
  <si>
    <t>Novatek 16-02</t>
  </si>
  <si>
    <t>Novatek 21-02</t>
  </si>
  <si>
    <t>NMTP 12-05</t>
  </si>
  <si>
    <t>PromSvyazBank 18-01</t>
  </si>
  <si>
    <t>PromSvyazBank 15-05</t>
  </si>
  <si>
    <t>PromSvyazBank 13-07</t>
  </si>
  <si>
    <t>PromSvyazBank 12-05</t>
  </si>
  <si>
    <t>PromSvyazBank 16-07</t>
  </si>
  <si>
    <t>Raspadskaya 12-05</t>
  </si>
  <si>
    <t>Russian Standard 16-12</t>
  </si>
  <si>
    <t>Russian Standard 11-05</t>
  </si>
  <si>
    <t>SBERBANK 17-03</t>
  </si>
  <si>
    <t>URSA 11-12</t>
  </si>
  <si>
    <t>NOMOS 16-10</t>
  </si>
  <si>
    <t>NOMOS 12-12</t>
  </si>
  <si>
    <t>NOMOS 15-10</t>
  </si>
  <si>
    <t>NOMOS 13-10</t>
  </si>
  <si>
    <t>MDM 11-07</t>
  </si>
  <si>
    <t>US5591892048</t>
  </si>
  <si>
    <t>MMK GDR_</t>
  </si>
  <si>
    <t>ОАО "ММК"</t>
  </si>
  <si>
    <t>US8688611057</t>
  </si>
  <si>
    <t>ОАО "Сургутнефтегаз"</t>
  </si>
  <si>
    <t>ОАО "Татнефть" им. В.Д. Шашина</t>
  </si>
  <si>
    <t>US87260R2013</t>
  </si>
  <si>
    <t>TMK GDR_</t>
  </si>
  <si>
    <t>ОАО "ТМК"</t>
  </si>
  <si>
    <t>US91688E2063</t>
  </si>
  <si>
    <t>URALKALI GDR_</t>
  </si>
  <si>
    <t>ОАО "Уралкалий"</t>
  </si>
  <si>
    <t>US46630Q2021</t>
  </si>
  <si>
    <t>VTB GDR_</t>
  </si>
  <si>
    <t>ОАО Банк ВТБ</t>
  </si>
  <si>
    <t>US36829G1076</t>
  </si>
  <si>
    <t>GAZPROMNEFT ADR_</t>
  </si>
  <si>
    <t>ОАО "Газпром нефть"</t>
  </si>
  <si>
    <t>US0373763087</t>
  </si>
  <si>
    <t>MOSENERGO ADR_</t>
  </si>
  <si>
    <t>ОАО "Мосэнерго"</t>
  </si>
  <si>
    <t>US1635232028</t>
  </si>
  <si>
    <t>CHZP GDR_</t>
  </si>
  <si>
    <t>ОАО "ЧЦЗ"</t>
  </si>
  <si>
    <t>US00501T2096</t>
  </si>
  <si>
    <t>Acron GDR_</t>
  </si>
  <si>
    <t>ОАО "Акрон"</t>
  </si>
  <si>
    <t>US00106J2006</t>
  </si>
  <si>
    <t>AFI Dev GDR_</t>
  </si>
  <si>
    <t>AFI Development PLC</t>
  </si>
  <si>
    <t>US37949E2046</t>
  </si>
  <si>
    <t>Globaltrans Inv GDR_</t>
  </si>
  <si>
    <t>Globaltrans Investment PLC</t>
  </si>
  <si>
    <t>US48666E6086</t>
  </si>
  <si>
    <t>Kazkommertsbank GDR_</t>
  </si>
  <si>
    <t>Kazkommertsbank</t>
  </si>
  <si>
    <t>US98387E2054</t>
  </si>
  <si>
    <t>X5 Retail Group N.V.</t>
  </si>
  <si>
    <t>US8935561006</t>
  </si>
  <si>
    <t>TransContainer GDR_</t>
  </si>
  <si>
    <t>ОАО "ТрансКонтейнер"</t>
  </si>
  <si>
    <t>US55302T2042</t>
  </si>
  <si>
    <t>MHP GDR_</t>
  </si>
  <si>
    <t>MHP S.A.</t>
  </si>
  <si>
    <t>Citibank N.A.</t>
  </si>
  <si>
    <t>US5603172082</t>
  </si>
  <si>
    <t>MAIL.RU GROUP GDR_</t>
  </si>
  <si>
    <t>Mail.ru Group Limited</t>
  </si>
  <si>
    <t>US48122U2042</t>
  </si>
  <si>
    <t>SISTEMA GDR_</t>
  </si>
  <si>
    <t>ОАО АФК "Система"</t>
  </si>
  <si>
    <t>US6698881090</t>
  </si>
  <si>
    <t>NOVATEK GDR_</t>
  </si>
  <si>
    <t>ОАО "НОВАТЭК"</t>
  </si>
  <si>
    <t>US67011E2046</t>
  </si>
  <si>
    <t>NLMK GDR_</t>
  </si>
  <si>
    <t>ОАО "НЛМК"</t>
  </si>
  <si>
    <t>GDR ГК ПИК_</t>
  </si>
  <si>
    <t>US46630F2065</t>
  </si>
  <si>
    <t>SITRONICS GDR_</t>
  </si>
  <si>
    <t>ОАО "СИТРОНИКС"</t>
  </si>
  <si>
    <t>US50218G2066</t>
  </si>
  <si>
    <t>LSR GDR_</t>
  </si>
  <si>
    <t>ОАО "Группа ЛСР"</t>
  </si>
  <si>
    <t>US7785291078</t>
  </si>
  <si>
    <t>ROSTELECOM ADR_</t>
  </si>
  <si>
    <t>ОАО "Ростелеком"</t>
  </si>
  <si>
    <t>US55953Q2021</t>
  </si>
  <si>
    <t>MAGNIT GDR_</t>
  </si>
  <si>
    <t>ОАО "Магнит"</t>
  </si>
  <si>
    <t>US67011U2087</t>
  </si>
  <si>
    <t>NMTP GDR_</t>
  </si>
  <si>
    <t>ОАО "НМТП"</t>
  </si>
  <si>
    <t>Стандартный срок расчетов по денежным средствам/поставке ценных бумаг</t>
  </si>
  <si>
    <t>Краткое наименование эмитента базовой акции</t>
  </si>
  <si>
    <t>HMS Hydraulic Machines &amp; Systems Group PLC</t>
  </si>
  <si>
    <t>Bank of New York Mellon Corporation</t>
  </si>
  <si>
    <t>US40425X2099</t>
  </si>
  <si>
    <t>HMS GDR_</t>
  </si>
  <si>
    <t>ОАО "Сбербанк России"</t>
  </si>
  <si>
    <t>US80585Y3080</t>
  </si>
  <si>
    <t>Sber_ADR</t>
  </si>
  <si>
    <t>NORD</t>
  </si>
  <si>
    <t>US65557T2050</t>
  </si>
  <si>
    <t>Nordgold NV</t>
  </si>
  <si>
    <t>Samsung Electronics Co LTD</t>
  </si>
  <si>
    <t>SMSN</t>
  </si>
  <si>
    <t>US7960508882</t>
  </si>
  <si>
    <t>MAN SE</t>
  </si>
  <si>
    <t xml:space="preserve">MAN </t>
  </si>
  <si>
    <t>DE0005937007</t>
  </si>
  <si>
    <t>EUR</t>
  </si>
  <si>
    <t>APPLE INC</t>
  </si>
  <si>
    <t>US0378331005</t>
  </si>
  <si>
    <t>APPLE</t>
  </si>
  <si>
    <t>US8688612048</t>
  </si>
  <si>
    <t>TESLA MTRS INC</t>
  </si>
  <si>
    <t>TESLA MTRS</t>
  </si>
  <si>
    <t>US88160R1014</t>
  </si>
  <si>
    <t>PETROCHINA CO LTD</t>
  </si>
  <si>
    <t>PETROCHINA</t>
  </si>
  <si>
    <t>US71646E1001</t>
  </si>
  <si>
    <t>NESTLE SA</t>
  </si>
  <si>
    <t>NESTLE</t>
  </si>
  <si>
    <t>CH0038863350</t>
  </si>
  <si>
    <t>NIKE</t>
  </si>
  <si>
    <t>US6541061031</t>
  </si>
  <si>
    <t>WAL-MART</t>
  </si>
  <si>
    <t>US9311421039</t>
  </si>
  <si>
    <t>NIKE INC</t>
  </si>
  <si>
    <t>US1912161007</t>
  </si>
  <si>
    <t>COCA COLA CO</t>
  </si>
  <si>
    <t>COCA COLA</t>
  </si>
  <si>
    <t>WAL-MART STORES INC</t>
  </si>
  <si>
    <t>BLOUNT INTL INC NEW</t>
  </si>
  <si>
    <t>BLOUNT</t>
  </si>
  <si>
    <t>US0951801051</t>
  </si>
  <si>
    <t xml:space="preserve">KONINKLIJKE KPN </t>
  </si>
  <si>
    <t>NL0000009082</t>
  </si>
  <si>
    <t>KPN NA</t>
  </si>
  <si>
    <t>YANDEX NV</t>
  </si>
  <si>
    <t>YANDEX</t>
  </si>
  <si>
    <t>NL0009805522</t>
  </si>
  <si>
    <t>ADVANCED MICRO DEVICES INC</t>
  </si>
  <si>
    <t>AMD</t>
  </si>
  <si>
    <t>US0079031078</t>
  </si>
  <si>
    <t>PHOSAGRO OJSC</t>
  </si>
  <si>
    <t>US71922G2093</t>
  </si>
  <si>
    <t>PHOSAGRO GDR</t>
  </si>
  <si>
    <t>ETALON GROUP LTD</t>
  </si>
  <si>
    <t>ETALON GDR</t>
  </si>
  <si>
    <t>US29760G1031</t>
  </si>
  <si>
    <t>DELPHI AUTOMOTIVE PLC</t>
  </si>
  <si>
    <t>JE00B783TY65</t>
  </si>
  <si>
    <t xml:space="preserve">DELPHI </t>
  </si>
  <si>
    <t>NETFLIX INC</t>
  </si>
  <si>
    <t>US64110L1061</t>
  </si>
  <si>
    <t>GEMALTO</t>
  </si>
  <si>
    <t>NFLX US</t>
  </si>
  <si>
    <t>GTO NA</t>
  </si>
  <si>
    <t>3D SYS CORP DEL</t>
  </si>
  <si>
    <t>DDD US</t>
  </si>
  <si>
    <t>US88554D2053</t>
  </si>
  <si>
    <t>NL0000400653</t>
  </si>
  <si>
    <t>US2546871060</t>
  </si>
  <si>
    <t>DISNEY WALT CO</t>
  </si>
  <si>
    <t>FACEBOOK INK</t>
  </si>
  <si>
    <t>FACEBOOK</t>
  </si>
  <si>
    <t>US30303M1027</t>
  </si>
  <si>
    <t>DISNEY</t>
  </si>
  <si>
    <t>LENOVO GROUP LIMITED</t>
  </si>
  <si>
    <t>LENOVO</t>
  </si>
  <si>
    <t>HK0992009065</t>
  </si>
  <si>
    <t>DREAMWORKS</t>
  </si>
  <si>
    <t>DREAMWORKS ANIMATION SKG INC</t>
  </si>
  <si>
    <t>US26153C1036</t>
  </si>
  <si>
    <t>DEUTSCHE TELEKOM AG</t>
  </si>
  <si>
    <t>DEUTSCHE TELEKOM</t>
  </si>
  <si>
    <t>DE0005557508</t>
  </si>
  <si>
    <t>BLACKROCK INC</t>
  </si>
  <si>
    <t>BLACKROCK</t>
  </si>
  <si>
    <t>US09247X1019</t>
  </si>
  <si>
    <t>AMERICAN EXPRESS CO</t>
  </si>
  <si>
    <t>AMEX</t>
  </si>
  <si>
    <t>US0258161092</t>
  </si>
  <si>
    <t>QUALCOMM INC</t>
  </si>
  <si>
    <t>QUALCOMM</t>
  </si>
  <si>
    <t>US7475251036</t>
  </si>
  <si>
    <t>YAHOO INC</t>
  </si>
  <si>
    <t>YAHOO</t>
  </si>
  <si>
    <t>US9843321061</t>
  </si>
  <si>
    <t>TAKE-TWO INTERACTIV SOFTWARE INC</t>
  </si>
  <si>
    <t>SOFTWARE</t>
  </si>
  <si>
    <t>US8740541094</t>
  </si>
  <si>
    <t>EBAY INC</t>
  </si>
  <si>
    <t>EBAY</t>
  </si>
  <si>
    <t>US2786421030</t>
  </si>
  <si>
    <t>AMAZON COM INC</t>
  </si>
  <si>
    <t>AMAZON</t>
  </si>
  <si>
    <t>US0231351067</t>
  </si>
  <si>
    <t>GENERAL ELECTRIC CO</t>
  </si>
  <si>
    <t>GENERAL ELECTRIC</t>
  </si>
  <si>
    <t>US3696041033</t>
  </si>
  <si>
    <t>INTEL CORP</t>
  </si>
  <si>
    <t>INTEL</t>
  </si>
  <si>
    <t>US4581401001</t>
  </si>
  <si>
    <t>US7170811035</t>
  </si>
  <si>
    <t>CISCO SYS INC</t>
  </si>
  <si>
    <t>CISCO</t>
  </si>
  <si>
    <t>US17275R1023</t>
  </si>
  <si>
    <t>VERIZON COMMUNICATIONS INC</t>
  </si>
  <si>
    <t>VERIZON</t>
  </si>
  <si>
    <t>CATERPILLAR INC</t>
  </si>
  <si>
    <t>CATERPILLAR</t>
  </si>
  <si>
    <t>US1491231015</t>
  </si>
  <si>
    <t>EXXON MOBIL CORP</t>
  </si>
  <si>
    <t>EXXON MOBIL</t>
  </si>
  <si>
    <t>US30231G1022</t>
  </si>
  <si>
    <t>UNITEDHEALTH GROUP INC</t>
  </si>
  <si>
    <t>UNITEDHEALTH</t>
  </si>
  <si>
    <t>US91324P1021</t>
  </si>
  <si>
    <t>3M CO</t>
  </si>
  <si>
    <t>3M</t>
  </si>
  <si>
    <t>US88579Y1010</t>
  </si>
  <si>
    <t>CHEVRON CORP NEW</t>
  </si>
  <si>
    <t>CHEVRON</t>
  </si>
  <si>
    <t>US1667641005</t>
  </si>
  <si>
    <t>MCDONALDS CORP</t>
  </si>
  <si>
    <t>MCDONALDS</t>
  </si>
  <si>
    <t>US5801351017</t>
  </si>
  <si>
    <t>MERCK &amp; CO INC NEW</t>
  </si>
  <si>
    <t>MERCK</t>
  </si>
  <si>
    <t>US58933Y1055</t>
  </si>
  <si>
    <t>MICROSOFT CORP</t>
  </si>
  <si>
    <t>MICROSOFT</t>
  </si>
  <si>
    <t>US5949181045</t>
  </si>
  <si>
    <t>PFIZER INC</t>
  </si>
  <si>
    <t>US92343V1044</t>
  </si>
  <si>
    <t>PFIZER</t>
  </si>
  <si>
    <t>AMC NETWORK INC</t>
  </si>
  <si>
    <t>AMC NETWORK</t>
  </si>
  <si>
    <t>US00164V1035</t>
  </si>
  <si>
    <t>RENTRAK CORP</t>
  </si>
  <si>
    <t>RENTRAK</t>
  </si>
  <si>
    <t>US7601741025</t>
  </si>
  <si>
    <t>SOLARCITY CORP</t>
  </si>
  <si>
    <t>SOLARCITY</t>
  </si>
  <si>
    <t>US83416T1007</t>
  </si>
  <si>
    <t>MICRON TECHNOLOGY INC</t>
  </si>
  <si>
    <t>MICRON</t>
  </si>
  <si>
    <t>US5951121038</t>
  </si>
  <si>
    <t>ALIBABA GROUP HLDG LTD</t>
  </si>
  <si>
    <t>US01609W1027</t>
  </si>
  <si>
    <t>ALIBABA ADR</t>
  </si>
  <si>
    <t>US12642X1063</t>
  </si>
  <si>
    <t>CTC MEDIA</t>
  </si>
  <si>
    <t>CTC MEDIA INC</t>
  </si>
  <si>
    <t>US38268T1034</t>
  </si>
  <si>
    <t>GOPRO</t>
  </si>
  <si>
    <t>GOPRO INC</t>
  </si>
  <si>
    <t>US46120E6023</t>
  </si>
  <si>
    <t>INTUITIVE SURGICAL</t>
  </si>
  <si>
    <t>INTUITIVE SURGICAL INC</t>
  </si>
  <si>
    <t>US4837091010</t>
  </si>
  <si>
    <t>KANDI</t>
  </si>
  <si>
    <t>KANDI TECHNOLOGIES GROUP INC</t>
  </si>
  <si>
    <t>US64110D1046</t>
  </si>
  <si>
    <t>NETAPP</t>
  </si>
  <si>
    <t>NETAPP INC</t>
  </si>
  <si>
    <t>US72919P2020</t>
  </si>
  <si>
    <t>PLUG PWR INC</t>
  </si>
  <si>
    <t>PLUG POWER</t>
  </si>
  <si>
    <t>US98986T1088</t>
  </si>
  <si>
    <t>ZYNGA</t>
  </si>
  <si>
    <t>ZYNGA INC</t>
  </si>
  <si>
    <t>US9858171054</t>
  </si>
  <si>
    <t>US42235N1081</t>
  </si>
  <si>
    <t>US8803491054</t>
  </si>
  <si>
    <t>US8978881030</t>
  </si>
  <si>
    <t>US45884X1037</t>
  </si>
  <si>
    <t>YELP</t>
  </si>
  <si>
    <t>YELP INC</t>
  </si>
  <si>
    <t>HEARTLAND</t>
  </si>
  <si>
    <t>HEARTLAND PAYMENT SYSTEMS INC</t>
  </si>
  <si>
    <t>TENNECO</t>
  </si>
  <si>
    <t>TENNECO INC</t>
  </si>
  <si>
    <t>TRULIA</t>
  </si>
  <si>
    <t>TRULIA INC</t>
  </si>
  <si>
    <t>INTERMUNE</t>
  </si>
  <si>
    <t>INTERMUNE INC</t>
  </si>
  <si>
    <t>SCHLUMBERGER LTD</t>
  </si>
  <si>
    <t>SCHLUMBERGER</t>
  </si>
  <si>
    <t>AN8068571086</t>
  </si>
  <si>
    <t>T+2</t>
  </si>
  <si>
    <t>REWALK ROBOTICS LTD</t>
  </si>
  <si>
    <t>REWALK ROBOTICS</t>
  </si>
  <si>
    <t>IL0011331076</t>
  </si>
  <si>
    <t>CH0011075394</t>
  </si>
  <si>
    <t>CH0126881561</t>
  </si>
  <si>
    <t>CH0012032048</t>
  </si>
  <si>
    <t>CH0012005267</t>
  </si>
  <si>
    <t>CH0012221716</t>
  </si>
  <si>
    <t>ABB LTD</t>
  </si>
  <si>
    <t>NOVARTIS AG</t>
  </si>
  <si>
    <t>ZURICH FINANCIAL SERVICES AG</t>
  </si>
  <si>
    <t>SWISS RE AG</t>
  </si>
  <si>
    <t>ROCHE HOLDING AG</t>
  </si>
  <si>
    <t>ZURICH</t>
  </si>
  <si>
    <t>SWISS RE</t>
  </si>
  <si>
    <t>ROCHE</t>
  </si>
  <si>
    <t>NOVARTIS</t>
  </si>
  <si>
    <t>ABB</t>
  </si>
  <si>
    <t>US92854Q1067</t>
  </si>
  <si>
    <t>VIVINT SOLAR INC</t>
  </si>
  <si>
    <t>VIVINT SOLAR</t>
  </si>
  <si>
    <t>GLOBAL PORTS INVTS PLC</t>
  </si>
  <si>
    <t>US37951Q2021</t>
  </si>
  <si>
    <t>GLOBAL PORT GDR</t>
  </si>
  <si>
    <t>CORE LABORATORIES</t>
  </si>
  <si>
    <t>NL0000200384</t>
  </si>
  <si>
    <t>US7401891053</t>
  </si>
  <si>
    <t>PRECISION CASTPARTS CORP</t>
  </si>
  <si>
    <t>PRECISION CASTPARTS</t>
  </si>
  <si>
    <t>US1672501095</t>
  </si>
  <si>
    <t>CHICAGO BRIDGE AND IRON CO</t>
  </si>
  <si>
    <t>CHICAGO BRIDGE AND IRON</t>
  </si>
  <si>
    <t>Минимальный объём заявки, в ед. валюты сделки</t>
  </si>
  <si>
    <t>BOEING CO</t>
  </si>
  <si>
    <t>BOEING</t>
  </si>
  <si>
    <t>US0970231058</t>
  </si>
  <si>
    <t>REALTY INCOME CORP</t>
  </si>
  <si>
    <t>REALTY INCOME</t>
  </si>
  <si>
    <t>US7561091049</t>
  </si>
  <si>
    <t>AERCAP HOLDINGS NV</t>
  </si>
  <si>
    <t>AERCAP</t>
  </si>
  <si>
    <t>NL0000687663</t>
  </si>
  <si>
    <t>FIAT CHRYSLER AUTOMOBILES NV</t>
  </si>
  <si>
    <t>FIAT CHRYSLER</t>
  </si>
  <si>
    <t>NL0010877643</t>
  </si>
  <si>
    <t>TIME WARNER INC</t>
  </si>
  <si>
    <t>TIME WARNER</t>
  </si>
  <si>
    <t>US8873173038</t>
  </si>
  <si>
    <t>GILEAD SCIENCES INC</t>
  </si>
  <si>
    <t>BAIDU INC</t>
  </si>
  <si>
    <t>GILEAD SCIENCES</t>
  </si>
  <si>
    <t>US3755581036</t>
  </si>
  <si>
    <t>BAIDU_ADR</t>
  </si>
  <si>
    <t>US0567521085</t>
  </si>
  <si>
    <t>MASTERCARD INC</t>
  </si>
  <si>
    <t>MASTERCARD</t>
  </si>
  <si>
    <t>US57636Q1040</t>
  </si>
  <si>
    <t>ORACLE CORP</t>
  </si>
  <si>
    <t>ORACLE</t>
  </si>
  <si>
    <t>US68389X1054</t>
  </si>
  <si>
    <t>BERKSHIRE HATHAWAY INC</t>
  </si>
  <si>
    <t>BERKSHIRE HATHAWAY</t>
  </si>
  <si>
    <t>US0846707026</t>
  </si>
  <si>
    <t>MARKEL CORP</t>
  </si>
  <si>
    <t>MARKEL</t>
  </si>
  <si>
    <t>US5705351048</t>
  </si>
  <si>
    <t>ANHEUSER-BUSCH INBEV SA/NV</t>
  </si>
  <si>
    <t>MD MED GROUP INVTS PLC</t>
  </si>
  <si>
    <t>MD MED</t>
  </si>
  <si>
    <t>US55279C2008</t>
  </si>
  <si>
    <t>US04013V1089</t>
  </si>
  <si>
    <t>US21870Q1058</t>
  </si>
  <si>
    <t>US0373471012</t>
  </si>
  <si>
    <t>US2971781057</t>
  </si>
  <si>
    <t>US44106M1027</t>
  </si>
  <si>
    <t>US74460D1090</t>
  </si>
  <si>
    <t>US36162J1060</t>
  </si>
  <si>
    <t>HPT</t>
  </si>
  <si>
    <t>GEO</t>
  </si>
  <si>
    <t>ARES COMMERCIAL</t>
  </si>
  <si>
    <t>CORESITE</t>
  </si>
  <si>
    <t>ANWORTH</t>
  </si>
  <si>
    <t>ESSEX</t>
  </si>
  <si>
    <t>PUBLIC STORAGE</t>
  </si>
  <si>
    <t xml:space="preserve">CORESITE REALTY CORPORATION </t>
  </si>
  <si>
    <t>ESSEX PROPERTY TRUST INC.</t>
  </si>
  <si>
    <t>HOSPITALITY PROPERTIES TRUST (HPT)</t>
  </si>
  <si>
    <t>THE GEO GROUP, INC.</t>
  </si>
  <si>
    <t>ANWORTH MORTGAGE ASSET CORP</t>
  </si>
  <si>
    <t>ARES COMMERCIAL REAL ESTATE CORP</t>
  </si>
  <si>
    <t>MOODY'S CORP</t>
  </si>
  <si>
    <t>US6153691059</t>
  </si>
  <si>
    <t>MOODYS</t>
  </si>
  <si>
    <t>Мнемокод ценной бумаги</t>
  </si>
  <si>
    <t>PAYPAL HLDGS INC</t>
  </si>
  <si>
    <t>PAYPAL</t>
  </si>
  <si>
    <t>US70450Y1038</t>
  </si>
  <si>
    <t>VOLKSWAGEN AG</t>
  </si>
  <si>
    <t>VOLKSWAGEN</t>
  </si>
  <si>
    <t>DE0007664039</t>
  </si>
  <si>
    <t>DE0007664005</t>
  </si>
  <si>
    <t>VOLKSWAGEN PREF</t>
  </si>
  <si>
    <t>US55315J1025</t>
  </si>
  <si>
    <t>US9286624021</t>
  </si>
  <si>
    <t>VOLKSWAGEN PREF ADR</t>
  </si>
  <si>
    <t>VOLKSWAGEN PREF AG US</t>
  </si>
  <si>
    <t>FLEETCOR TECHNOLOGIES INC</t>
  </si>
  <si>
    <t>FLEETCOR</t>
  </si>
  <si>
    <t>US3390411052</t>
  </si>
  <si>
    <t>DAIMLER AG</t>
  </si>
  <si>
    <t>DAIMLER</t>
  </si>
  <si>
    <t>DE0007100000</t>
  </si>
  <si>
    <t>DE0005190003</t>
  </si>
  <si>
    <t>BAYERISCHE MOTOREN WERKE AG</t>
  </si>
  <si>
    <t>AUDI AG</t>
  </si>
  <si>
    <t>AUDI</t>
  </si>
  <si>
    <t>DE0006757008</t>
  </si>
  <si>
    <t>US5398301094</t>
  </si>
  <si>
    <t>LOCKHEED MARTIN</t>
  </si>
  <si>
    <t>LOCKHEED MARTIN CORP</t>
  </si>
  <si>
    <t>NORTHROP GRUMMAN CORP</t>
  </si>
  <si>
    <t>NORTHROP GRUMMAN</t>
  </si>
  <si>
    <t>US6668071029</t>
  </si>
  <si>
    <t>US46625H1005</t>
  </si>
  <si>
    <t>JPMORGAN CHASE</t>
  </si>
  <si>
    <t>JPMORGAN CHASE &amp; CO</t>
  </si>
  <si>
    <t>BANK AMER CORP</t>
  </si>
  <si>
    <t>BANK AMER</t>
  </si>
  <si>
    <t>US0605051046</t>
  </si>
  <si>
    <t>US1729674242</t>
  </si>
  <si>
    <t>CITIGROUP INC</t>
  </si>
  <si>
    <t>CITIGROUP</t>
  </si>
  <si>
    <t>BASF SE</t>
  </si>
  <si>
    <t>BASF</t>
  </si>
  <si>
    <t>DE000BASF111</t>
  </si>
  <si>
    <t>BAYER AG</t>
  </si>
  <si>
    <t>BAYER</t>
  </si>
  <si>
    <t>DE000BAY0017</t>
  </si>
  <si>
    <t>DEUTSCHE BANK AG</t>
  </si>
  <si>
    <t>DEUTSCHE BANK</t>
  </si>
  <si>
    <t>PUMA SE</t>
  </si>
  <si>
    <t>PUMA</t>
  </si>
  <si>
    <t>DE0006969603</t>
  </si>
  <si>
    <t>DE0005140008</t>
  </si>
  <si>
    <t>MOBILE TELESYSTEMS PJSC</t>
  </si>
  <si>
    <t>LENTA LTD-REG S-WI</t>
  </si>
  <si>
    <t>US52634T2006</t>
  </si>
  <si>
    <t>QIWI PLC-SPONSORED ADR</t>
  </si>
  <si>
    <t>US74735M1080</t>
  </si>
  <si>
    <t>SKECHERS USA INC</t>
  </si>
  <si>
    <t>SKECHERS</t>
  </si>
  <si>
    <t>US8305661055</t>
  </si>
  <si>
    <t>iQIWI</t>
  </si>
  <si>
    <t>ЛЕНТА ДР</t>
  </si>
  <si>
    <t>FEDEX</t>
  </si>
  <si>
    <t>FEDEX CORP</t>
  </si>
  <si>
    <t>US31428X1063</t>
  </si>
  <si>
    <t>HAIN CELESTIAL GROUP INC</t>
  </si>
  <si>
    <t>HAIN CELESTIA</t>
  </si>
  <si>
    <t>US4052171000</t>
  </si>
  <si>
    <t>MECHEL OAO</t>
  </si>
  <si>
    <t>OKEY GROUP</t>
  </si>
  <si>
    <t>OKEY GDR</t>
  </si>
  <si>
    <t>US6708662019</t>
  </si>
  <si>
    <t>POLYUS GOLD OJSC</t>
  </si>
  <si>
    <t>RUSHYDRO PJSC</t>
  </si>
  <si>
    <t>RUSHYDRO ADR</t>
  </si>
  <si>
    <t>US7821834048</t>
  </si>
  <si>
    <t>ROS AGRO PLC</t>
  </si>
  <si>
    <t>US7496552057</t>
  </si>
  <si>
    <t>FEDERAL GRID CO UNI ENERGY SYS STK CO</t>
  </si>
  <si>
    <t>IRKUTSKENERGO AO</t>
  </si>
  <si>
    <t>IRKUTSKENERGO ADR</t>
  </si>
  <si>
    <t>US4627141066</t>
  </si>
  <si>
    <t>US3133542015</t>
  </si>
  <si>
    <t>AGRO GDR</t>
  </si>
  <si>
    <t>FEDERAL GRID GDR</t>
  </si>
  <si>
    <t>IE00B58JVZ52</t>
  </si>
  <si>
    <t xml:space="preserve">SEAGATE TECHNOLOGY PLC </t>
  </si>
  <si>
    <t>SEAGATE</t>
  </si>
  <si>
    <t>BHP BILLITON LTD</t>
  </si>
  <si>
    <t>US0886061086</t>
  </si>
  <si>
    <t>BHP BILLITON ADR</t>
  </si>
  <si>
    <t>US69343P1057</t>
  </si>
  <si>
    <t>TCS GROUP HLDS PLC</t>
  </si>
  <si>
    <t>US87238U2033</t>
  </si>
  <si>
    <t>CHIMERIX INC</t>
  </si>
  <si>
    <t>CHIMERIX</t>
  </si>
  <si>
    <t>US16934W1062</t>
  </si>
  <si>
    <t>SUNEDISON INC</t>
  </si>
  <si>
    <t>SUNEDISON</t>
  </si>
  <si>
    <t>US86732Y1091</t>
  </si>
  <si>
    <t>FREEPORT-MCMORAN INC</t>
  </si>
  <si>
    <t>FREEPORT-MCMORAN</t>
  </si>
  <si>
    <t>US35671D8570</t>
  </si>
  <si>
    <t>WHITING PETROLEUM CORPORATION</t>
  </si>
  <si>
    <t>US5658491064</t>
  </si>
  <si>
    <t>US91912E1055</t>
  </si>
  <si>
    <t>MARATHON OIL CORPORATION</t>
  </si>
  <si>
    <t>MARATHON OIL</t>
  </si>
  <si>
    <t>VALE SA</t>
  </si>
  <si>
    <t>VALE ADR</t>
  </si>
  <si>
    <t>US38141G1040</t>
  </si>
  <si>
    <t>GOLDMAN SACHS GROUP INC</t>
  </si>
  <si>
    <t>GOLDMAN SACHS GROUP</t>
  </si>
  <si>
    <t>DEVON ENERGY CORPORATION NEW</t>
  </si>
  <si>
    <t>DEVON ENERGY</t>
  </si>
  <si>
    <t>US25179M1036</t>
  </si>
  <si>
    <t>TWITTER INC</t>
  </si>
  <si>
    <t>TWITTER</t>
  </si>
  <si>
    <t>US90184L1026</t>
  </si>
  <si>
    <t>PEPSICO INC</t>
  </si>
  <si>
    <t>PEPSICO</t>
  </si>
  <si>
    <t>US7134481081</t>
  </si>
  <si>
    <t>VIPSHOP HOLDINGS LTD</t>
  </si>
  <si>
    <t>VIPS ADR</t>
  </si>
  <si>
    <t>US92763W1036</t>
  </si>
  <si>
    <t>GLENCORE PLC</t>
  </si>
  <si>
    <t>GBP</t>
  </si>
  <si>
    <t>GLENCORE ADR</t>
  </si>
  <si>
    <t>US37827X1000</t>
  </si>
  <si>
    <t>US02079K3059</t>
  </si>
  <si>
    <t>ALPHABET INC - CL A</t>
  </si>
  <si>
    <t>ALPHABET INC - CL C</t>
  </si>
  <si>
    <t>ALPHABET - A</t>
  </si>
  <si>
    <t>ALPHABET - C</t>
  </si>
  <si>
    <t>US02079K1079</t>
  </si>
  <si>
    <t>L BRANDS INC</t>
  </si>
  <si>
    <t>L BRANDS</t>
  </si>
  <si>
    <t>US5017971046</t>
  </si>
  <si>
    <t>US5324571083</t>
  </si>
  <si>
    <t>AMERICAN EAGLE OUTFITTERS INC NEW</t>
  </si>
  <si>
    <t>AMERICAN EAGLE NEW</t>
  </si>
  <si>
    <t>US02553E1064</t>
  </si>
  <si>
    <t>ELI LILLY&amp; CO</t>
  </si>
  <si>
    <t xml:space="preserve"> ELI LILLY CO</t>
  </si>
  <si>
    <t>JD.COM INC</t>
  </si>
  <si>
    <t>JD ADR</t>
  </si>
  <si>
    <t>US47215P1066</t>
  </si>
  <si>
    <t>LAFARGEHOLCIM LTD</t>
  </si>
  <si>
    <t>LAFARGEHOLCIM</t>
  </si>
  <si>
    <t>CH0012214059</t>
  </si>
  <si>
    <t>STRATASYS LTD</t>
  </si>
  <si>
    <t>STRATASYS</t>
  </si>
  <si>
    <t>IL0011267213</t>
  </si>
  <si>
    <t>US19239V3024</t>
  </si>
  <si>
    <t>US54142L1098</t>
  </si>
  <si>
    <t>COGENT COMMUNICATIONS HOLDING</t>
  </si>
  <si>
    <t>COGENT</t>
  </si>
  <si>
    <t>LOGMEIN INC</t>
  </si>
  <si>
    <t>LOGMEIN</t>
  </si>
  <si>
    <t>US83364L1098</t>
  </si>
  <si>
    <t>US2254011081</t>
  </si>
  <si>
    <t xml:space="preserve">SOCIETE GENERALE ADR </t>
  </si>
  <si>
    <t>CREDIT SUISSE ADR</t>
  </si>
  <si>
    <t>SOCIETE GENERALE FRANCE</t>
  </si>
  <si>
    <t>CREDIT SUISSE GROUP AG</t>
  </si>
  <si>
    <t>US45104G1040</t>
  </si>
  <si>
    <t>ICICI BK LTD</t>
  </si>
  <si>
    <t>ICICI ADR</t>
  </si>
  <si>
    <t>BIOGEN INC</t>
  </si>
  <si>
    <t>BIOGEN</t>
  </si>
  <si>
    <t>US09062X1037</t>
  </si>
  <si>
    <t>DEUTSCHE BANK AG USD</t>
  </si>
  <si>
    <t>DEUTSCHE BANK USD</t>
  </si>
  <si>
    <t>BANKO SANTANDER SA</t>
  </si>
  <si>
    <t>BANKO SANTANDER ADR</t>
  </si>
  <si>
    <t>US05964H1059</t>
  </si>
  <si>
    <t>US05946K1016</t>
  </si>
  <si>
    <t>BANKO BILBAO VIZCAYA ARGENTARIA SA</t>
  </si>
  <si>
    <t>BANKO BILBAO ADR</t>
  </si>
  <si>
    <t>COMMERZBANK AG</t>
  </si>
  <si>
    <t>COMMERZBANK ADR</t>
  </si>
  <si>
    <t>US2025976059</t>
  </si>
  <si>
    <t>US44980X1090</t>
  </si>
  <si>
    <t>IPG PHOTONICS CORP</t>
  </si>
  <si>
    <t>IPG PHOTONICS</t>
  </si>
  <si>
    <t>DE0008404005</t>
  </si>
  <si>
    <t>ALLIANZ SE</t>
  </si>
  <si>
    <t>ALLIANZ</t>
  </si>
  <si>
    <t>US40425X4079</t>
  </si>
  <si>
    <t>HMS GDR_NEW</t>
  </si>
  <si>
    <t>MECHEL PREF ADR</t>
  </si>
  <si>
    <t>US5838405091</t>
  </si>
  <si>
    <t>US71654V4086</t>
  </si>
  <si>
    <t xml:space="preserve">PETROLEO BRASILEIRO SA PETROBRAS </t>
  </si>
  <si>
    <t>PETROLEO BRASILEIRO ADR</t>
  </si>
  <si>
    <t>AQUA AMERICA INC</t>
  </si>
  <si>
    <t>AQUA AMERICA</t>
  </si>
  <si>
    <t>US03836W1036</t>
  </si>
  <si>
    <t>AMERICAN WATER WORKS CO INC</t>
  </si>
  <si>
    <t>AMERICAN WATER</t>
  </si>
  <si>
    <t>US0304201033</t>
  </si>
  <si>
    <t>ALLERGAN PLC</t>
  </si>
  <si>
    <t>ALLERGAN HOM_</t>
  </si>
  <si>
    <t>IE00BY9D5467</t>
  </si>
  <si>
    <t>NEWMONT MINING CORP</t>
  </si>
  <si>
    <t>NEWMONT MINING</t>
  </si>
  <si>
    <t xml:space="preserve">US6516391066 </t>
  </si>
  <si>
    <t>US85208M1027</t>
  </si>
  <si>
    <t>SPROUTS FARMERS MARKET INC</t>
  </si>
  <si>
    <t>SFM US</t>
  </si>
  <si>
    <t>CAL-MAIN FOODS INC</t>
  </si>
  <si>
    <t>CALM US</t>
  </si>
  <si>
    <t>US1280302027</t>
  </si>
  <si>
    <t>KYG5784H1065</t>
  </si>
  <si>
    <t>MANCHESTER UNITED PLC - CL A</t>
  </si>
  <si>
    <t>MANU US</t>
  </si>
  <si>
    <t>PANASONIC CORPORATION</t>
  </si>
  <si>
    <t>PANASONIC ADR</t>
  </si>
  <si>
    <t>US69832A2050</t>
  </si>
  <si>
    <t>UBS GROUP AG</t>
  </si>
  <si>
    <t>UBS US</t>
  </si>
  <si>
    <t>CH0244767585</t>
  </si>
  <si>
    <t>VERIFONE SYSTEMS INC</t>
  </si>
  <si>
    <t>PAY US</t>
  </si>
  <si>
    <t>US92342Y1091</t>
  </si>
  <si>
    <t>FRANNKLIN ELECTRIC CO INC</t>
  </si>
  <si>
    <t>FELE US</t>
  </si>
  <si>
    <t>US3535141028</t>
  </si>
  <si>
    <t>STARBUCKS CORP</t>
  </si>
  <si>
    <t>SBUX US</t>
  </si>
  <si>
    <t>US8552441094</t>
  </si>
  <si>
    <t>BRUNSWICK CORP</t>
  </si>
  <si>
    <t>BC US</t>
  </si>
  <si>
    <t>US1170431092</t>
  </si>
  <si>
    <t>CVS HEALTH CORP</t>
  </si>
  <si>
    <t>CVS US</t>
  </si>
  <si>
    <t>US1266501006</t>
  </si>
  <si>
    <t>HEXCEL CORP</t>
  </si>
  <si>
    <t>HXL US</t>
  </si>
  <si>
    <t>US4282911084</t>
  </si>
  <si>
    <t>NINTENDO CO LTD</t>
  </si>
  <si>
    <t>NTDOY US</t>
  </si>
  <si>
    <t>US6544453037</t>
  </si>
  <si>
    <t>DE000PAH0038</t>
  </si>
  <si>
    <t>PORSCHE AUTOMOBIL HLDG-PRF</t>
  </si>
  <si>
    <t>PAH3 GY</t>
  </si>
  <si>
    <t>NATIONAL OILWELL VARCO INC</t>
  </si>
  <si>
    <t>NOV US</t>
  </si>
  <si>
    <t>US6370711011</t>
  </si>
  <si>
    <t>NOVO NORDISK A/S - SPONS ADR</t>
  </si>
  <si>
    <t>NVO US</t>
  </si>
  <si>
    <t>US6701002056</t>
  </si>
  <si>
    <t>DELTA AIR LINES INC</t>
  </si>
  <si>
    <t>DAL US</t>
  </si>
  <si>
    <t>US2473617023</t>
  </si>
  <si>
    <t>FIRST SOLAR INC</t>
  </si>
  <si>
    <t>FSLR US</t>
  </si>
  <si>
    <t>US3364331070</t>
  </si>
  <si>
    <t>AMGEN INC</t>
  </si>
  <si>
    <t>AMGN US</t>
  </si>
  <si>
    <t>US0311621009</t>
  </si>
  <si>
    <t>HALYK SAVINGS BANK - GDR S</t>
  </si>
  <si>
    <t>HSBK LI</t>
  </si>
  <si>
    <t>US46627J3023</t>
  </si>
  <si>
    <t>KCELL JSC - REG S</t>
  </si>
  <si>
    <t>KCEL LI</t>
  </si>
  <si>
    <t>US48668G2057</t>
  </si>
  <si>
    <t>RAIFFEIZEN BANK INTERNATIONAL</t>
  </si>
  <si>
    <t>RAW GY</t>
  </si>
  <si>
    <t>AT0000606306</t>
  </si>
  <si>
    <t>LINKEDIN CORP - A</t>
  </si>
  <si>
    <t>LNKD US</t>
  </si>
  <si>
    <t>US53578A1088</t>
  </si>
  <si>
    <t>NOVARTIS AG - SPONSORED ADR</t>
  </si>
  <si>
    <t>NVS US</t>
  </si>
  <si>
    <t>US66987V1098</t>
  </si>
  <si>
    <t>CIA SIDERURGICA NACL - SPONS ADR</t>
  </si>
  <si>
    <t>SID US</t>
  </si>
  <si>
    <t>US20440W1053</t>
  </si>
  <si>
    <t>MTL US</t>
  </si>
  <si>
    <t>US5838406081</t>
  </si>
  <si>
    <t>US40414L1098</t>
  </si>
  <si>
    <t>HCP US</t>
  </si>
  <si>
    <t>HCP INC</t>
  </si>
  <si>
    <t>TWO US</t>
  </si>
  <si>
    <t>TWO HARBORS INVESTMENT CORP</t>
  </si>
  <si>
    <t>US64828T2015</t>
  </si>
  <si>
    <t>NRZ US</t>
  </si>
  <si>
    <t>NEW RESIDENTAL INVESTMENT CORP</t>
  </si>
  <si>
    <t>US42824C1099</t>
  </si>
  <si>
    <t>HPE US</t>
  </si>
  <si>
    <t>HEWLETT PACKARD ENTERPRISE</t>
  </si>
  <si>
    <t>WELLS FARGO &amp; CO</t>
  </si>
  <si>
    <t>WFC US</t>
  </si>
  <si>
    <t>US9497461015</t>
  </si>
  <si>
    <t>WESTERN DIGITAL CORP</t>
  </si>
  <si>
    <t>WDC US</t>
  </si>
  <si>
    <t xml:space="preserve">US9581021055 </t>
  </si>
  <si>
    <t>LUXOFT HOLDING INC</t>
  </si>
  <si>
    <t>LXFT US</t>
  </si>
  <si>
    <t>VGG572791041</t>
  </si>
  <si>
    <t>TALEND SA - ADR</t>
  </si>
  <si>
    <t>TLND US</t>
  </si>
  <si>
    <t>US8742242071</t>
  </si>
  <si>
    <t xml:space="preserve">PHILLIPS 66 </t>
  </si>
  <si>
    <t>PSX US</t>
  </si>
  <si>
    <t>US7185461040</t>
  </si>
  <si>
    <t>CONOCOPHILLIPS</t>
  </si>
  <si>
    <t>COP US</t>
  </si>
  <si>
    <t>US20825C1045</t>
  </si>
  <si>
    <t>ANGLOGOLD ASHANTI - SPON ADR</t>
  </si>
  <si>
    <t>AU US</t>
  </si>
  <si>
    <t>US0351282068</t>
  </si>
  <si>
    <t>ALLIANCE HEALTHCARE SERVICE</t>
  </si>
  <si>
    <t>AIQ US</t>
  </si>
  <si>
    <t>US0186063014</t>
  </si>
  <si>
    <t>RELYPSA INC</t>
  </si>
  <si>
    <t>RLYP US</t>
  </si>
  <si>
    <t>US7595311066</t>
  </si>
  <si>
    <t>ROCHE HOLDING LTD - SPONS ADR</t>
  </si>
  <si>
    <t>RHHBY US</t>
  </si>
  <si>
    <t>US7711951043</t>
  </si>
  <si>
    <t>SEY LN</t>
  </si>
  <si>
    <t>GB00B4X3Q493</t>
  </si>
  <si>
    <t>STERLING ENERGY PLC</t>
  </si>
  <si>
    <t>KAZMUNAIGAS EXPLORATION - GDR REGS</t>
  </si>
  <si>
    <t>KMG LI</t>
  </si>
  <si>
    <t>US48666V2043</t>
  </si>
  <si>
    <t>TBC BANK JSC-GDR-REGS</t>
  </si>
  <si>
    <t>TBCB LI</t>
  </si>
  <si>
    <t>US87217U2087</t>
  </si>
  <si>
    <t>TUNGSTEN CORPORATION PLC</t>
  </si>
  <si>
    <t>TUNG LN</t>
  </si>
  <si>
    <t>GB00B7Z0Q502</t>
  </si>
  <si>
    <t>CELGENE CORPORATION</t>
  </si>
  <si>
    <t>CELG US</t>
  </si>
  <si>
    <t>US1510201049</t>
  </si>
  <si>
    <t>DIAMOND OFFSHORE DRILLING INC</t>
  </si>
  <si>
    <t>DO US</t>
  </si>
  <si>
    <t>US25271C1027</t>
  </si>
  <si>
    <t>EXPRESS SCRIPTS HOLDING COMPANY</t>
  </si>
  <si>
    <t>ESRX US</t>
  </si>
  <si>
    <t>US30219G1085</t>
  </si>
  <si>
    <t>FOSSIL GROUP INC</t>
  </si>
  <si>
    <t>FOSL US</t>
  </si>
  <si>
    <t>US34988V1061</t>
  </si>
  <si>
    <t>FORD MOTOR COMPANY</t>
  </si>
  <si>
    <t>F US</t>
  </si>
  <si>
    <t>US3453708600</t>
  </si>
  <si>
    <t>GM US</t>
  </si>
  <si>
    <t>US37045V1008</t>
  </si>
  <si>
    <t>HALLIBURTON COMPANY</t>
  </si>
  <si>
    <t>GENERAL MOTORS COMPANY</t>
  </si>
  <si>
    <t>HAL US</t>
  </si>
  <si>
    <t>US4062161017</t>
  </si>
  <si>
    <t>NORFOLK SOUTHERN CORPORATION</t>
  </si>
  <si>
    <t>NSC US</t>
  </si>
  <si>
    <t>US6558441084</t>
  </si>
  <si>
    <t>PRUDENTIAL FINANCIAL INC</t>
  </si>
  <si>
    <t>PRU US</t>
  </si>
  <si>
    <t>US7443201022</t>
  </si>
  <si>
    <t>FERRARI NV</t>
  </si>
  <si>
    <t>RACE US</t>
  </si>
  <si>
    <t>NL0011585146</t>
  </si>
  <si>
    <t>TELIASONERA AB</t>
  </si>
  <si>
    <t>TLSNF US</t>
  </si>
  <si>
    <t>SE0000667925</t>
  </si>
  <si>
    <t>MARINE HARVEST</t>
  </si>
  <si>
    <t>PND GY</t>
  </si>
  <si>
    <t>NO0003054108</t>
  </si>
  <si>
    <t>AUSTEVOLL SEAFOOD ASA</t>
  </si>
  <si>
    <t>ASTVF US</t>
  </si>
  <si>
    <t>NO0010073489</t>
  </si>
  <si>
    <t>ОАО "Сургутнефтегаз" - пр</t>
  </si>
  <si>
    <t>VOLVO AB - B SHS</t>
  </si>
  <si>
    <t>VOLVF US</t>
  </si>
  <si>
    <t>SE0000115446</t>
  </si>
  <si>
    <t>SENOMYX INC</t>
  </si>
  <si>
    <t>SNMX US</t>
  </si>
  <si>
    <t>US81724Q1076</t>
  </si>
  <si>
    <t>TCS GDR</t>
  </si>
  <si>
    <t>Boardwalk Pipeline Partners LP</t>
  </si>
  <si>
    <t>BWP US</t>
  </si>
  <si>
    <t>US0966271043</t>
  </si>
  <si>
    <t>ONEOK Partners LP</t>
  </si>
  <si>
    <t>OKS US</t>
  </si>
  <si>
    <t>US68268N1037</t>
  </si>
  <si>
    <t>E.ON SE</t>
  </si>
  <si>
    <t>EOAN GY</t>
  </si>
  <si>
    <t>DE000ENAG999</t>
  </si>
  <si>
    <t>Intl Business Machines corp</t>
  </si>
  <si>
    <t>IBM US</t>
  </si>
  <si>
    <t>US4592001014</t>
  </si>
  <si>
    <t>LENDINGCLUB CORP</t>
  </si>
  <si>
    <t>LC US</t>
  </si>
  <si>
    <t>US52603A1097</t>
  </si>
  <si>
    <t>BOSTON BEER COMPANY INC-A</t>
  </si>
  <si>
    <t>SAM US</t>
  </si>
  <si>
    <t>US1005571070</t>
  </si>
  <si>
    <t>US83088M1027</t>
  </si>
  <si>
    <t xml:space="preserve">SKYWORKS SOLUTIONS INC </t>
  </si>
  <si>
    <t>SWKS US</t>
  </si>
  <si>
    <t>TME LI</t>
  </si>
  <si>
    <t>US89255G2084</t>
  </si>
  <si>
    <t>AVGR LI</t>
  </si>
  <si>
    <t>US05349V2097</t>
  </si>
  <si>
    <t>TRADER MEDIA EAST GDR</t>
  </si>
  <si>
    <t>AVANGARD CO INVEST GDR REGS</t>
  </si>
  <si>
    <t>MORPHOSYS AG</t>
  </si>
  <si>
    <t>MOR GY</t>
  </si>
  <si>
    <t>DE0006632003</t>
  </si>
  <si>
    <t>DE0005558696</t>
  </si>
  <si>
    <t>PARAGON AG</t>
  </si>
  <si>
    <t>PGN GY</t>
  </si>
  <si>
    <t>ADIDAS AG</t>
  </si>
  <si>
    <t>ADS GY</t>
  </si>
  <si>
    <t>DE000A1EWWW0</t>
  </si>
  <si>
    <t>KROGER CO</t>
  </si>
  <si>
    <t>KR US</t>
  </si>
  <si>
    <t>US5010441013</t>
  </si>
  <si>
    <t>VOXX INTERNATIONAL CORP</t>
  </si>
  <si>
    <t>VOXX US</t>
  </si>
  <si>
    <t>US91829F1049</t>
  </si>
  <si>
    <t>FOSTER (LB) CO - A</t>
  </si>
  <si>
    <t>FSTR US</t>
  </si>
  <si>
    <t>US3500601097</t>
  </si>
  <si>
    <t>WALGREENS SOOTS ALLIANCE INC</t>
  </si>
  <si>
    <t>WBA US</t>
  </si>
  <si>
    <t>US9314271084</t>
  </si>
  <si>
    <t>SOLAREDGE TECHNOLOGIES INC</t>
  </si>
  <si>
    <t>SEDG US</t>
  </si>
  <si>
    <t>US83417M1045</t>
  </si>
  <si>
    <t>TJX COMPANIES INC</t>
  </si>
  <si>
    <t>TJX US</t>
  </si>
  <si>
    <t>US8725401090</t>
  </si>
  <si>
    <t>SUNRUN INC</t>
  </si>
  <si>
    <t>RUN US</t>
  </si>
  <si>
    <t>US86771W1053</t>
  </si>
  <si>
    <t>ACADIA PHARMACEUTICALS INC</t>
  </si>
  <si>
    <t>ACAD US</t>
  </si>
  <si>
    <t>US0042251084</t>
  </si>
  <si>
    <t>MYLAN NV</t>
  </si>
  <si>
    <t>MYL US</t>
  </si>
  <si>
    <t>NL0011031208</t>
  </si>
  <si>
    <t>US0138721065</t>
  </si>
  <si>
    <t>AA US</t>
  </si>
  <si>
    <t>ALCOA CORP</t>
  </si>
  <si>
    <t>GLOBAL BLOOD THERAPEUTICS INC</t>
  </si>
  <si>
    <t>GBT US</t>
  </si>
  <si>
    <t>US37890U1088</t>
  </si>
  <si>
    <t>ACHAOGEN INC</t>
  </si>
  <si>
    <t>AKAO US</t>
  </si>
  <si>
    <t>US0044491043</t>
  </si>
  <si>
    <t>ROYAL CARIBBEAN CRUISES LTD</t>
  </si>
  <si>
    <t>RCL US</t>
  </si>
  <si>
    <t>LR0008862868</t>
  </si>
  <si>
    <t>REGENERON PHARMACEUTICALS INC</t>
  </si>
  <si>
    <t>REGN US</t>
  </si>
  <si>
    <t>US75886F1075</t>
  </si>
  <si>
    <t>PHILIP MORRIS INTERNATIONAL</t>
  </si>
  <si>
    <t>PM US</t>
  </si>
  <si>
    <t>US7181721090</t>
  </si>
  <si>
    <t>ABBVIE INC</t>
  </si>
  <si>
    <t>ABBV US</t>
  </si>
  <si>
    <t>US00287Y1091</t>
  </si>
  <si>
    <t>ENDO ITERNATIONAL PLC</t>
  </si>
  <si>
    <t>ENDP US</t>
  </si>
  <si>
    <t>IE00BJ3V9050</t>
  </si>
  <si>
    <t>PROCTER &amp; GAMBLE CO</t>
  </si>
  <si>
    <t>PG US</t>
  </si>
  <si>
    <t>US7427181091</t>
  </si>
  <si>
    <t>JETBLUE AIRWAYS CORPORATION</t>
  </si>
  <si>
    <t>JBLU US</t>
  </si>
  <si>
    <t>US4771431016</t>
  </si>
  <si>
    <t>CALIFORNIA RESOURCES CORPORATION</t>
  </si>
  <si>
    <t>CRC US</t>
  </si>
  <si>
    <t>US13057Q2066</t>
  </si>
  <si>
    <t>TRANSOCEAN LTD</t>
  </si>
  <si>
    <t>RIG US</t>
  </si>
  <si>
    <t>CH0048265513</t>
  </si>
  <si>
    <t>SNG ADR_</t>
  </si>
  <si>
    <t>SURGUT ADR_</t>
  </si>
  <si>
    <t>US8766292051</t>
  </si>
  <si>
    <t>ATAD LI</t>
  </si>
  <si>
    <t>ANTERO RESOURCES CORPORATION</t>
  </si>
  <si>
    <t>AR US</t>
  </si>
  <si>
    <t>US03674X1063</t>
  </si>
  <si>
    <t>SWN US</t>
  </si>
  <si>
    <t>US8454671095</t>
  </si>
  <si>
    <t>SOUTHWESTERN ENERGY COMPANY</t>
  </si>
  <si>
    <t>LAS VEGAS SANDS CORPORATION</t>
  </si>
  <si>
    <t>LVS US</t>
  </si>
  <si>
    <t>US5178341070</t>
  </si>
  <si>
    <t>FMC CORPORATION</t>
  </si>
  <si>
    <t>FMC US</t>
  </si>
  <si>
    <t>US3024913036</t>
  </si>
  <si>
    <t>SQM US</t>
  </si>
  <si>
    <t>SOCIEDAD QUIMICA Y MINERA DE CHILE SA - SP ADR</t>
  </si>
  <si>
    <t>US8336351056</t>
  </si>
  <si>
    <t>HANESBRANDS INC</t>
  </si>
  <si>
    <t>HBI US</t>
  </si>
  <si>
    <t>US4103451021</t>
  </si>
  <si>
    <t>DIEBOLD NIXDORF INC</t>
  </si>
  <si>
    <t>DBD US</t>
  </si>
  <si>
    <t>US2536511031</t>
  </si>
  <si>
    <t>ROSS STORES INC</t>
  </si>
  <si>
    <t>ROST US</t>
  </si>
  <si>
    <t>US7782961038</t>
  </si>
  <si>
    <t>IP US</t>
  </si>
  <si>
    <t>US4601461035</t>
  </si>
  <si>
    <t>INTERNATIONAL PAPER COMPANY</t>
  </si>
  <si>
    <t>NEXTERA ENERGY INC</t>
  </si>
  <si>
    <t>NEE US</t>
  </si>
  <si>
    <t>US65339F1012</t>
  </si>
  <si>
    <t>ABBOTT LABORATORIES</t>
  </si>
  <si>
    <t>ABT US</t>
  </si>
  <si>
    <t>US0028241000</t>
  </si>
  <si>
    <t>ALTRIA GROUP INC</t>
  </si>
  <si>
    <t>MO US</t>
  </si>
  <si>
    <t>US02209S1033</t>
  </si>
  <si>
    <t>FOOT LOCKER INC</t>
  </si>
  <si>
    <t>FL US</t>
  </si>
  <si>
    <t xml:space="preserve">      US3448491049</t>
  </si>
  <si>
    <t>TWENTY-FIRST CENTURY FOX-A</t>
  </si>
  <si>
    <t>FOXA US</t>
  </si>
  <si>
    <t>US90130A1016</t>
  </si>
  <si>
    <t>US85207U1051</t>
  </si>
  <si>
    <t>S US</t>
  </si>
  <si>
    <t>SPRINT CORPORATION</t>
  </si>
  <si>
    <t>CLIFFS NATURAL RESOURCES INC</t>
  </si>
  <si>
    <t xml:space="preserve">                      CLF US</t>
  </si>
  <si>
    <t>US18683K1016</t>
  </si>
  <si>
    <t>US85858C1071</t>
  </si>
  <si>
    <t>US67066G1040</t>
  </si>
  <si>
    <t>STEMLINE THERAPEUTICS INC</t>
  </si>
  <si>
    <t xml:space="preserve">                    STML US</t>
  </si>
  <si>
    <t>NVIDIA CORP</t>
  </si>
  <si>
    <t>NVDA US</t>
  </si>
  <si>
    <t>HIMAX TECHNOLOGIES INC-ADR</t>
  </si>
  <si>
    <t>HIMX US</t>
  </si>
  <si>
    <t>US43289P1066</t>
  </si>
  <si>
    <t>NUTANIX INC - A</t>
  </si>
  <si>
    <t>NTNX US</t>
  </si>
  <si>
    <t>US67059N1081</t>
  </si>
  <si>
    <t>TWILIO INC - A</t>
  </si>
  <si>
    <t>TWLO US</t>
  </si>
  <si>
    <t>US90138F1021</t>
  </si>
  <si>
    <t>CIRRUS LOGIC INC</t>
  </si>
  <si>
    <t>CRUS US</t>
  </si>
  <si>
    <t>US1727551004</t>
  </si>
  <si>
    <t>GNC HOLDINGS INC-CL A</t>
  </si>
  <si>
    <t>GNC US</t>
  </si>
  <si>
    <t>US36191G1076</t>
  </si>
  <si>
    <t>REAL GOODS SOLAR INC-CLASS A</t>
  </si>
  <si>
    <t>RGSE US</t>
  </si>
  <si>
    <t>US75601N5005</t>
  </si>
  <si>
    <t>SEADRILL LTD</t>
  </si>
  <si>
    <t>SDRL US</t>
  </si>
  <si>
    <t>BMG7945E1057</t>
  </si>
  <si>
    <t>CENTURYLINK INC</t>
  </si>
  <si>
    <t>CTL US</t>
  </si>
  <si>
    <t>US1567001060</t>
  </si>
  <si>
    <t>BMW GY</t>
  </si>
  <si>
    <t xml:space="preserve">DOLLAR TREE </t>
  </si>
  <si>
    <t>DLTR US</t>
  </si>
  <si>
    <t>US2567461080</t>
  </si>
  <si>
    <t xml:space="preserve">AMERICAN ELECTRIC POWER </t>
  </si>
  <si>
    <t>AEP US</t>
  </si>
  <si>
    <t>US0255371017</t>
  </si>
  <si>
    <t>COGNIZANT TECH SOLUTIONS-A</t>
  </si>
  <si>
    <t>CTSH US</t>
  </si>
  <si>
    <t>US1924461023</t>
  </si>
  <si>
    <t>TOSHIBA CORP-UNSPONSORED ADR</t>
  </si>
  <si>
    <t>TOS-YY US</t>
  </si>
  <si>
    <t>US8914933069</t>
  </si>
  <si>
    <t>SIBANYE GOLD-SPON ADR</t>
  </si>
  <si>
    <t>SBGL US</t>
  </si>
  <si>
    <t>US8257242060</t>
  </si>
  <si>
    <t>MACY'S INC</t>
  </si>
  <si>
    <t>M US</t>
  </si>
  <si>
    <t>US55616P1049</t>
  </si>
  <si>
    <t>DUKE ENERGY CORP</t>
  </si>
  <si>
    <t>DUK US</t>
  </si>
  <si>
    <t>US26441C2044</t>
  </si>
  <si>
    <t>ZTO EXPRESS CAYMAN INC-ADR</t>
  </si>
  <si>
    <t>US98980A1051</t>
  </si>
  <si>
    <t>SONY-CORP-SPONSORED ADR</t>
  </si>
  <si>
    <t>SNE US</t>
  </si>
  <si>
    <t>US8356993076</t>
  </si>
  <si>
    <t>ACTIVISION BLIZZARD INC</t>
  </si>
  <si>
    <t>ATVI US</t>
  </si>
  <si>
    <t>US00507V1098</t>
  </si>
  <si>
    <t>TMT INVESTMENT PLC</t>
  </si>
  <si>
    <t>TMT LN</t>
  </si>
  <si>
    <t>JE00B3RQZ289</t>
  </si>
  <si>
    <t>NAVIOS MARITIME ACQUISITION</t>
  </si>
  <si>
    <t>AEROFLOT-RUSSIAN 144A GDR</t>
  </si>
  <si>
    <t>AETG GR</t>
  </si>
  <si>
    <t>US69343R1014</t>
  </si>
  <si>
    <t>SOUTHWEST AIRLINESCO</t>
  </si>
  <si>
    <t>LUV US</t>
  </si>
  <si>
    <t>US8447411088</t>
  </si>
  <si>
    <t>AMERICAN AIRLINES GROUP INC</t>
  </si>
  <si>
    <t>AAL US</t>
  </si>
  <si>
    <t>US02376R1023</t>
  </si>
  <si>
    <t>NABORS INDUSTRIES LTD</t>
  </si>
  <si>
    <t>NBR US</t>
  </si>
  <si>
    <t>NEWELL BRANDS INC</t>
  </si>
  <si>
    <t>NWL US</t>
  </si>
  <si>
    <t>US6512291062</t>
  </si>
  <si>
    <t>ANADARKO PETROLEUM CORP</t>
  </si>
  <si>
    <t>APC US</t>
  </si>
  <si>
    <t>US0325111070</t>
  </si>
  <si>
    <t>NUANCE COMMUNICATIONS INC</t>
  </si>
  <si>
    <t>NUAN US</t>
  </si>
  <si>
    <t>US67020Y1001</t>
  </si>
  <si>
    <t>US8740391003</t>
  </si>
  <si>
    <t>TAIWAN SEMICONDUCTOR - SP ADR</t>
  </si>
  <si>
    <t>TSM US</t>
  </si>
  <si>
    <t>VISA INC-CLASS A SHARES</t>
  </si>
  <si>
    <t>V US</t>
  </si>
  <si>
    <t>US92826C8394</t>
  </si>
  <si>
    <t xml:space="preserve">MORGAN STANLEY </t>
  </si>
  <si>
    <t>MS US</t>
  </si>
  <si>
    <t>US6174464486</t>
  </si>
  <si>
    <t>AT&amp;T INC</t>
  </si>
  <si>
    <t>T US</t>
  </si>
  <si>
    <t>US00206R1023</t>
  </si>
  <si>
    <t>SCIENCE APPLICATIONS INTE</t>
  </si>
  <si>
    <t>SAIC US</t>
  </si>
  <si>
    <t>US8086251076</t>
  </si>
  <si>
    <t>HUNTINGTON INGALLS INDUSTRIE</t>
  </si>
  <si>
    <t>US4464131063</t>
  </si>
  <si>
    <t>PETROBRAS ARGENTINA ADR</t>
  </si>
  <si>
    <t>PZE US</t>
  </si>
  <si>
    <t>US71646J1097</t>
  </si>
  <si>
    <t>HII US</t>
  </si>
  <si>
    <t>GENERAL DYNAMICS CORP</t>
  </si>
  <si>
    <t>GD US</t>
  </si>
  <si>
    <t>US3695501086</t>
  </si>
  <si>
    <t>DE0007236101</t>
  </si>
  <si>
    <t>DE0007164600</t>
  </si>
  <si>
    <t>SIEMENS AG-REG</t>
  </si>
  <si>
    <t>SIE GY</t>
  </si>
  <si>
    <t>SAP SE</t>
  </si>
  <si>
    <t>SAP GY</t>
  </si>
  <si>
    <t>HOME DEPOT INC</t>
  </si>
  <si>
    <t>HD US</t>
  </si>
  <si>
    <t>US4370761029</t>
  </si>
  <si>
    <t>SNAP INC - A</t>
  </si>
  <si>
    <t>SNAP US</t>
  </si>
  <si>
    <t>US83304A1060</t>
  </si>
  <si>
    <t>US88032Q1094</t>
  </si>
  <si>
    <t>TCEHY US</t>
  </si>
  <si>
    <t>TENCENT HOLDINGS LTD - UNS ADR</t>
  </si>
  <si>
    <t>KLA - TENCOR CORPORATION</t>
  </si>
  <si>
    <t>KLAC US</t>
  </si>
  <si>
    <t>US4824801009</t>
  </si>
  <si>
    <t>TEXAS INSTRUMENTS INC</t>
  </si>
  <si>
    <t>TXN US</t>
  </si>
  <si>
    <t>US8825081040</t>
  </si>
  <si>
    <t>US18914U1007</t>
  </si>
  <si>
    <t>CLDR US</t>
  </si>
  <si>
    <t>CLOUDERA INC</t>
  </si>
  <si>
    <t>APPLIED MATERIALS INC</t>
  </si>
  <si>
    <t>AMAT US</t>
  </si>
  <si>
    <t>US0382221051</t>
  </si>
  <si>
    <t>KB HOME</t>
  </si>
  <si>
    <t>KBH US</t>
  </si>
  <si>
    <t>US48666K1097</t>
  </si>
  <si>
    <t>SWISSCOM AG-REG</t>
  </si>
  <si>
    <t>SCMN VX</t>
  </si>
  <si>
    <t>CHF</t>
  </si>
  <si>
    <t>CH0008742519</t>
  </si>
  <si>
    <t>HARLEY-DAVIDSON INC</t>
  </si>
  <si>
    <t>HOG US</t>
  </si>
  <si>
    <t>US4128221086</t>
  </si>
  <si>
    <t>BROADCOM LTD</t>
  </si>
  <si>
    <t>AVGO US</t>
  </si>
  <si>
    <t>SG9999014823</t>
  </si>
  <si>
    <t>VEON LTD</t>
  </si>
  <si>
    <t>US91822M1062</t>
  </si>
  <si>
    <t>VEON ADR</t>
  </si>
  <si>
    <t>MOSAIC COMPANY</t>
  </si>
  <si>
    <t>MOS US</t>
  </si>
  <si>
    <t>US61945C1036</t>
  </si>
  <si>
    <t>GOLAR LNG LTD</t>
  </si>
  <si>
    <t>GLNG US</t>
  </si>
  <si>
    <t>BMG9456A1009</t>
  </si>
  <si>
    <t>DISCOVERY COMMUNICATIONS - A</t>
  </si>
  <si>
    <t>DASCA US</t>
  </si>
  <si>
    <t>US25470F1049</t>
  </si>
  <si>
    <t>MHY756381098</t>
  </si>
  <si>
    <t>SSW US</t>
  </si>
  <si>
    <t>SEASPAN CORPORATION</t>
  </si>
  <si>
    <t>GENERAL MILLS INC</t>
  </si>
  <si>
    <t>GIS US</t>
  </si>
  <si>
    <t>US3703341046</t>
  </si>
  <si>
    <t>TYSON FOODS INC - CL A</t>
  </si>
  <si>
    <t>TSN US</t>
  </si>
  <si>
    <t>US9024941034</t>
  </si>
  <si>
    <t>BTCS INC</t>
  </si>
  <si>
    <t>BTSC US</t>
  </si>
  <si>
    <t>US05581M2061</t>
  </si>
  <si>
    <t>BLUE APRON HOLDINGS INC-A</t>
  </si>
  <si>
    <t>APRN US</t>
  </si>
  <si>
    <t>MATTEL INC</t>
  </si>
  <si>
    <t>MAT US</t>
  </si>
  <si>
    <t>US5770811025</t>
  </si>
  <si>
    <t>ZTO US</t>
  </si>
  <si>
    <t>NORDSTROM INC</t>
  </si>
  <si>
    <t>JMN US</t>
  </si>
  <si>
    <t>US6556641008</t>
  </si>
  <si>
    <t>DEUTSCHE LUFTHANSA - REG</t>
  </si>
  <si>
    <t>LHA GY</t>
  </si>
  <si>
    <t>DE0008232125</t>
  </si>
  <si>
    <t>O'REILLY AUTOMOTIVE INC</t>
  </si>
  <si>
    <t>ORLY US</t>
  </si>
  <si>
    <t>US67103H1077</t>
  </si>
  <si>
    <t>LAM RESEARCH CORPORATION</t>
  </si>
  <si>
    <t>LRCX US</t>
  </si>
  <si>
    <t>US5128071082</t>
  </si>
  <si>
    <t>AMPHENOL CORPORATION - CL A</t>
  </si>
  <si>
    <t>APH US</t>
  </si>
  <si>
    <t>US0320951017</t>
  </si>
  <si>
    <t>ELECTRONIC ARTS INC</t>
  </si>
  <si>
    <t>EA US</t>
  </si>
  <si>
    <t>US2855121099</t>
  </si>
  <si>
    <t>JOHNSON&amp;JOHNSON</t>
  </si>
  <si>
    <t>JNJ US</t>
  </si>
  <si>
    <t>US4781601046</t>
  </si>
  <si>
    <t>VANGUARD TOT WORLD STK ETF</t>
  </si>
  <si>
    <t>VT US</t>
  </si>
  <si>
    <t>US9220427424</t>
  </si>
  <si>
    <t>FT NASDAQ TECH DVD INDEX FD</t>
  </si>
  <si>
    <t>TDIV US</t>
  </si>
  <si>
    <t>US33738R1187</t>
  </si>
  <si>
    <t>PANDORA A/S</t>
  </si>
  <si>
    <t>3P7 GR</t>
  </si>
  <si>
    <t>DK0060252690</t>
  </si>
  <si>
    <t>NESTLE SA-REG</t>
  </si>
  <si>
    <t>DEUTSCHE TELECOM AG-REG</t>
  </si>
  <si>
    <t>DTE GR</t>
  </si>
  <si>
    <t>BORGWARNER INC</t>
  </si>
  <si>
    <t>BWA US</t>
  </si>
  <si>
    <t>US0997241064</t>
  </si>
  <si>
    <t>COSTELLATION BRANDS INC - A</t>
  </si>
  <si>
    <t>STZ US</t>
  </si>
  <si>
    <t>US21036P1084</t>
  </si>
  <si>
    <t>MEDTRONIC PLC</t>
  </si>
  <si>
    <t>MDT US</t>
  </si>
  <si>
    <t>IE00BTN1Y115</t>
  </si>
  <si>
    <t>SALEFORCE.COM INC</t>
  </si>
  <si>
    <t>CRM US</t>
  </si>
  <si>
    <t>US79466L3024</t>
  </si>
  <si>
    <t>WASTE MANAGEMENT INC</t>
  </si>
  <si>
    <t>WM US</t>
  </si>
  <si>
    <t>US94106L1098</t>
  </si>
  <si>
    <t>EMBRAER SA - SPON ADR</t>
  </si>
  <si>
    <t>ERJ US</t>
  </si>
  <si>
    <t>US29082A1079</t>
  </si>
  <si>
    <t>RITE AID CORPORATION</t>
  </si>
  <si>
    <t>RAD US</t>
  </si>
  <si>
    <t>BLACKSTONE GROUP LP</t>
  </si>
  <si>
    <t>BX US</t>
  </si>
  <si>
    <t>US09253U1088</t>
  </si>
  <si>
    <t>FRANKLIN RESOURCES INC</t>
  </si>
  <si>
    <t>BEN US</t>
  </si>
  <si>
    <t>US3546131018</t>
  </si>
  <si>
    <t>MARSH&amp;MCLENNAN COMPANIES INC</t>
  </si>
  <si>
    <t>MMC US</t>
  </si>
  <si>
    <t>US5717481023</t>
  </si>
  <si>
    <t>THERMO FISHER SCIENTIFIC INC</t>
  </si>
  <si>
    <t>TMO US</t>
  </si>
  <si>
    <t>US8835561023</t>
  </si>
  <si>
    <t>AUTOZONE INC</t>
  </si>
  <si>
    <t>AZO US</t>
  </si>
  <si>
    <t>US0533321024</t>
  </si>
  <si>
    <t>OFFICE DEPOT INC</t>
  </si>
  <si>
    <t>ODP US</t>
  </si>
  <si>
    <t>US6762201068</t>
  </si>
  <si>
    <t>US SILICA HOLDINGS INC</t>
  </si>
  <si>
    <t>SLCA US</t>
  </si>
  <si>
    <t>US90346E1038</t>
  </si>
  <si>
    <t>SIGNET JEWELERS LTD</t>
  </si>
  <si>
    <t>SIG US</t>
  </si>
  <si>
    <t>BMG812761002</t>
  </si>
  <si>
    <t>YY INC - ADR</t>
  </si>
  <si>
    <t>YY US</t>
  </si>
  <si>
    <t>US98426T1060</t>
  </si>
  <si>
    <t>UNDER ARMOUR INC - CLASS A</t>
  </si>
  <si>
    <t>UAA US</t>
  </si>
  <si>
    <t>US9043111072</t>
  </si>
  <si>
    <t>WHIRLPOOL CORPORATION</t>
  </si>
  <si>
    <t>WHR US</t>
  </si>
  <si>
    <t>US9633201069</t>
  </si>
  <si>
    <t>WPP PLC - SPONSORED ADR</t>
  </si>
  <si>
    <t>WPPGY US</t>
  </si>
  <si>
    <t>US92937A1025</t>
  </si>
  <si>
    <t>OMNICOM GROUP INC</t>
  </si>
  <si>
    <t>OMC US</t>
  </si>
  <si>
    <t>US6819191064</t>
  </si>
  <si>
    <t>ENI SPA - SPONSORED ADR</t>
  </si>
  <si>
    <t>E US</t>
  </si>
  <si>
    <t>US26874R1086</t>
  </si>
  <si>
    <t>MARVELL TECHNOLOGY GROUP LTD</t>
  </si>
  <si>
    <t>MRVL US</t>
  </si>
  <si>
    <t>BMG5876H1051</t>
  </si>
  <si>
    <t>WEIBO CORPORATION - SPON ADR</t>
  </si>
  <si>
    <t>WB US</t>
  </si>
  <si>
    <t>US9485961018</t>
  </si>
  <si>
    <t>MELCO RESORTS &amp; ENTERTAIMENT LTD - ADR</t>
  </si>
  <si>
    <t>MLCO US</t>
  </si>
  <si>
    <t>US5854641009</t>
  </si>
  <si>
    <t>WYNN RESORTS LIMITED</t>
  </si>
  <si>
    <t>WYNN US</t>
  </si>
  <si>
    <t>US9831341071</t>
  </si>
  <si>
    <t>PENN NATIONAL GAMING INC</t>
  </si>
  <si>
    <t>PENN US</t>
  </si>
  <si>
    <t>US7075691094</t>
  </si>
  <si>
    <t>ARISTA NETWORK INC</t>
  </si>
  <si>
    <t>ANET US</t>
  </si>
  <si>
    <t>US0404131064</t>
  </si>
  <si>
    <t>TRIPADVISOR INC</t>
  </si>
  <si>
    <t>TRIP US</t>
  </si>
  <si>
    <t>US8969452015</t>
  </si>
  <si>
    <t>ABI BB</t>
  </si>
  <si>
    <t>BE0974293251</t>
  </si>
  <si>
    <t>EXILLON ENERGY PLC</t>
  </si>
  <si>
    <t>EXI LN</t>
  </si>
  <si>
    <t>IM00B58FMW76</t>
  </si>
  <si>
    <t>SMART GLOBAL HOLDINGS INC</t>
  </si>
  <si>
    <t>SGH US</t>
  </si>
  <si>
    <t>KYG8232Y1017</t>
  </si>
  <si>
    <t>MICROCHIP TECHNOLOGY INC</t>
  </si>
  <si>
    <t>MCHP US</t>
  </si>
  <si>
    <t>US5950171042</t>
  </si>
  <si>
    <t>J.P. PENNEY CO INC</t>
  </si>
  <si>
    <t>JCP US</t>
  </si>
  <si>
    <t>US7081601061</t>
  </si>
  <si>
    <t>ADVANCE AUTO PARTS INC</t>
  </si>
  <si>
    <t>AAP US</t>
  </si>
  <si>
    <t>US00751Y1064</t>
  </si>
  <si>
    <t>DORMAN PRODUCTS INC</t>
  </si>
  <si>
    <t>DORM US</t>
  </si>
  <si>
    <t>US2582781009</t>
  </si>
  <si>
    <t>PREMIER INC - CLASS A</t>
  </si>
  <si>
    <t>PINC US</t>
  </si>
  <si>
    <t>US74051N1028</t>
  </si>
  <si>
    <t>TEVA PHARMACEUTICAL - SP SDR</t>
  </si>
  <si>
    <t>TEVA US</t>
  </si>
  <si>
    <t>US8816242098</t>
  </si>
  <si>
    <t>ENVISION HEALTHCARE CORPORATION</t>
  </si>
  <si>
    <t>EVHS US</t>
  </si>
  <si>
    <t>US29414D1000</t>
  </si>
  <si>
    <t>SQUARE INC - A</t>
  </si>
  <si>
    <t>SQ US</t>
  </si>
  <si>
    <t>US8522341036</t>
  </si>
  <si>
    <t>II-VI INC</t>
  </si>
  <si>
    <t>IIVI US</t>
  </si>
  <si>
    <t>US9021041085</t>
  </si>
  <si>
    <t>BAKER HUGHES A GE CO</t>
  </si>
  <si>
    <t>BHGE US</t>
  </si>
  <si>
    <t>US05722G1004</t>
  </si>
  <si>
    <t>US8485771021</t>
  </si>
  <si>
    <t>SAVE US</t>
  </si>
  <si>
    <t>SPIRIT AIRLINES INC</t>
  </si>
  <si>
    <t>BIOVERATIV INC</t>
  </si>
  <si>
    <t>BIVV US</t>
  </si>
  <si>
    <t>US09075E1001</t>
  </si>
  <si>
    <t>SGS SA - REG</t>
  </si>
  <si>
    <t>SGSN SW</t>
  </si>
  <si>
    <t>CH0002497458</t>
  </si>
  <si>
    <t>CUMMINS INC</t>
  </si>
  <si>
    <t>CMI US</t>
  </si>
  <si>
    <t>US2310211063</t>
  </si>
  <si>
    <t>VENTAS INC</t>
  </si>
  <si>
    <t>VTR US</t>
  </si>
  <si>
    <t>US92276F1003</t>
  </si>
  <si>
    <t>ADVAL TECH HOLDINGS AG - REG</t>
  </si>
  <si>
    <t>ADVN SW</t>
  </si>
  <si>
    <t>CH0008967926</t>
  </si>
  <si>
    <t>ALPINE SELECT AG - RES SHS</t>
  </si>
  <si>
    <t>ALPN SW</t>
  </si>
  <si>
    <t>CH0019199550</t>
  </si>
  <si>
    <t>PZZA US</t>
  </si>
  <si>
    <t>US6988131024</t>
  </si>
  <si>
    <t>DPZ US</t>
  </si>
  <si>
    <t>US25754A2015</t>
  </si>
  <si>
    <t>UNITED STATES STEEL CORPORATION</t>
  </si>
  <si>
    <t>X US</t>
  </si>
  <si>
    <t>US9129091081</t>
  </si>
  <si>
    <t>TELECOM ITALIA SPA - SPON ADR</t>
  </si>
  <si>
    <t>TI US</t>
  </si>
  <si>
    <t>US87927Y1029</t>
  </si>
  <si>
    <t>58.COM INC - ADR</t>
  </si>
  <si>
    <t>WUBA US</t>
  </si>
  <si>
    <t>US31680Q1040</t>
  </si>
  <si>
    <t>PAPA JOHN'S INTERNATIONALE INC</t>
  </si>
  <si>
    <t>DOMINO'S PIZZA INC</t>
  </si>
  <si>
    <t>ANNALY CAPITAL MANAGEMENT INC</t>
  </si>
  <si>
    <t>NLY US</t>
  </si>
  <si>
    <t>US0357104092</t>
  </si>
  <si>
    <t>WIX.COM LTD</t>
  </si>
  <si>
    <t>WIX US</t>
  </si>
  <si>
    <t>IL0011301780</t>
  </si>
  <si>
    <t>FIBRIA CELULOSE SA-SPON ADR</t>
  </si>
  <si>
    <t>FBR US</t>
  </si>
  <si>
    <t>US31573A1097</t>
  </si>
  <si>
    <t>MONDELEZ INTERNATIONAL INC-A</t>
  </si>
  <si>
    <t>MDLZ US</t>
  </si>
  <si>
    <t>US6092071058</t>
  </si>
  <si>
    <t>KRAFT HEINZ COMPANY</t>
  </si>
  <si>
    <t>KHC US</t>
  </si>
  <si>
    <t>US5007541064</t>
  </si>
  <si>
    <t>ACADIA HEALTHCARE CO INC</t>
  </si>
  <si>
    <t>ACHC US</t>
  </si>
  <si>
    <t>US00404A1097</t>
  </si>
  <si>
    <t>URBAN OUTFITTERS INC</t>
  </si>
  <si>
    <t>URBN US</t>
  </si>
  <si>
    <t>US9170471026</t>
  </si>
  <si>
    <t>CIA ENERGETICA DE - SPON ADR</t>
  </si>
  <si>
    <t>CIG US</t>
  </si>
  <si>
    <t>US2044096012</t>
  </si>
  <si>
    <t>WW GRAINGER INC</t>
  </si>
  <si>
    <t>GWW US</t>
  </si>
  <si>
    <t>US3848021040</t>
  </si>
  <si>
    <t>DICK'S SPORTING GOODS INC</t>
  </si>
  <si>
    <t>DKS US</t>
  </si>
  <si>
    <t>US2533931026</t>
  </si>
  <si>
    <t>EDGEWELL PERSONAL CARE COMPANY</t>
  </si>
  <si>
    <t>EPC US</t>
  </si>
  <si>
    <t>US28035Q1022</t>
  </si>
  <si>
    <t>JACOBS ENGINEERING GROUP INC</t>
  </si>
  <si>
    <t>JEC US</t>
  </si>
  <si>
    <t>US4698141078</t>
  </si>
  <si>
    <t>ADOBE SYSTEMS INC</t>
  </si>
  <si>
    <t>ADBE US</t>
  </si>
  <si>
    <t>US00724F1012</t>
  </si>
  <si>
    <t>HASBRO INC</t>
  </si>
  <si>
    <t>HAS US</t>
  </si>
  <si>
    <t>US4180561072</t>
  </si>
  <si>
    <t>EQT US</t>
  </si>
  <si>
    <t>US26884L1098</t>
  </si>
  <si>
    <t>NOBLE ENERGY INC</t>
  </si>
  <si>
    <t>NBL US</t>
  </si>
  <si>
    <t>US6550441058</t>
  </si>
  <si>
    <t>RANGE RESOURCES CORPORATION</t>
  </si>
  <si>
    <t>RRC US</t>
  </si>
  <si>
    <t>US75281A1097</t>
  </si>
  <si>
    <t>KINDER MORGAN INC</t>
  </si>
  <si>
    <t>KMI US</t>
  </si>
  <si>
    <t>US49456B1017</t>
  </si>
  <si>
    <t>BOX INC - CLASS A</t>
  </si>
  <si>
    <t>BOX US</t>
  </si>
  <si>
    <t>US10316T1043</t>
  </si>
  <si>
    <t>SAILPOINT TECHNOLOGIES HOLDINGS INC</t>
  </si>
  <si>
    <t>SAIL US</t>
  </si>
  <si>
    <t>US78781P1057</t>
  </si>
  <si>
    <t>UNILEVER NV-CVA</t>
  </si>
  <si>
    <t>UNA NA</t>
  </si>
  <si>
    <t>NL0000009355</t>
  </si>
  <si>
    <t>AMERICAN INTERNATIONAL GROUP</t>
  </si>
  <si>
    <t>AIG US</t>
  </si>
  <si>
    <t>US0268747849</t>
  </si>
  <si>
    <t>RHHVF US</t>
  </si>
  <si>
    <t>CH0012032048USD</t>
  </si>
  <si>
    <t>ZFSVF US</t>
  </si>
  <si>
    <t>CH0011075394USD</t>
  </si>
  <si>
    <t>NEW ORIENTAL EDUCATIO - SP ADR</t>
  </si>
  <si>
    <t>EDU US</t>
  </si>
  <si>
    <t>US6475811070</t>
  </si>
  <si>
    <t>HCA HEALTHCARE INC</t>
  </si>
  <si>
    <t>HCA US</t>
  </si>
  <si>
    <t>US40412C1018</t>
  </si>
  <si>
    <t>DR PEPPER SNAPPLE GROUP INC</t>
  </si>
  <si>
    <t>DPS US</t>
  </si>
  <si>
    <t>US26138E1091</t>
  </si>
  <si>
    <t>TARGET CORPORATION</t>
  </si>
  <si>
    <t>TGT US</t>
  </si>
  <si>
    <t>US87612E1064</t>
  </si>
  <si>
    <t>EXPEDIA INC</t>
  </si>
  <si>
    <t>EXPE US</t>
  </si>
  <si>
    <t>US30212P3038</t>
  </si>
  <si>
    <t>CHINA PETROLEUM &amp; CHEMICAL CORPORATION</t>
  </si>
  <si>
    <t>SNP US</t>
  </si>
  <si>
    <t>US16941R1086</t>
  </si>
  <si>
    <t>PIONEER NATURAL RESOURCES COMPANY</t>
  </si>
  <si>
    <t>PXD US</t>
  </si>
  <si>
    <t>US7237871071</t>
  </si>
  <si>
    <t>FIVE LI</t>
  </si>
  <si>
    <t>RWE AG</t>
  </si>
  <si>
    <t>RWE GY</t>
  </si>
  <si>
    <t>DE0007037129</t>
  </si>
  <si>
    <t>MOMO INC - SPON ADR</t>
  </si>
  <si>
    <t>MOMO US</t>
  </si>
  <si>
    <t>US60879B1070</t>
  </si>
  <si>
    <t>PNS GR</t>
  </si>
  <si>
    <t>FI0009005078</t>
  </si>
  <si>
    <t>HEINEKEN NV</t>
  </si>
  <si>
    <t xml:space="preserve">HEIA NA </t>
  </si>
  <si>
    <t>NL0000009165</t>
  </si>
  <si>
    <t>PONSSE OYJ</t>
  </si>
  <si>
    <t>INNOGY SE</t>
  </si>
  <si>
    <t>IGY GY</t>
  </si>
  <si>
    <t>DE000A2AADD2</t>
  </si>
  <si>
    <t>OLD DOMINION FREIGHT LINE INC</t>
  </si>
  <si>
    <t>ODFL US</t>
  </si>
  <si>
    <t>US6795801009</t>
  </si>
  <si>
    <t>BOOKING HOLDINGS INC</t>
  </si>
  <si>
    <t>BKNG US</t>
  </si>
  <si>
    <t>US09857L1089</t>
  </si>
  <si>
    <t>VPE WERTPAPIERHANDELSBANK AG</t>
  </si>
  <si>
    <t>POE GR</t>
  </si>
  <si>
    <t>DE0006911605</t>
  </si>
  <si>
    <t>CARDINAL HEALTH INC</t>
  </si>
  <si>
    <t>CAH US</t>
  </si>
  <si>
    <t>US14149Y1082</t>
  </si>
  <si>
    <t>BRISTOL-MYERS SQUIBB COMPANY</t>
  </si>
  <si>
    <t>BMY US</t>
  </si>
  <si>
    <t>US1101221083</t>
  </si>
  <si>
    <t>MYRIAD GENETICS INC</t>
  </si>
  <si>
    <t>MYGN US</t>
  </si>
  <si>
    <t>US62855J1043</t>
  </si>
  <si>
    <t>JUNIPER NETWORKS INC</t>
  </si>
  <si>
    <t>JNPR US</t>
  </si>
  <si>
    <t>US48203R1041</t>
  </si>
  <si>
    <t>JUMEI INTERNATIONAL-ADR</t>
  </si>
  <si>
    <t>JMEI US</t>
  </si>
  <si>
    <t>US48138L1070</t>
  </si>
  <si>
    <t>GB00BFG3KF26</t>
  </si>
  <si>
    <t>NOBLE CORPORATION PLC</t>
  </si>
  <si>
    <t>NE US</t>
  </si>
  <si>
    <t>MARRIOTT INTERNATIONAL</t>
  </si>
  <si>
    <t>MAR US</t>
  </si>
  <si>
    <t>US5719032022</t>
  </si>
  <si>
    <t>ALEXION PHARMACEUTICALS INC</t>
  </si>
  <si>
    <t>ALXN US</t>
  </si>
  <si>
    <t>US0153511094</t>
  </si>
  <si>
    <t>CAPITAL SOUTHWEST CORPORATION</t>
  </si>
  <si>
    <t>CSWC US</t>
  </si>
  <si>
    <t>US1405011073</t>
  </si>
  <si>
    <t>CSW INDUSTRIALS INC</t>
  </si>
  <si>
    <t>CSWI US</t>
  </si>
  <si>
    <t>US1264021064</t>
  </si>
  <si>
    <t>JARDINE MATHESON HOLDINGS LIMITED</t>
  </si>
  <si>
    <t>JARLF US</t>
  </si>
  <si>
    <t>BMG507361001</t>
  </si>
  <si>
    <t>DROPBOX INC-CLASS A</t>
  </si>
  <si>
    <t>DBX US</t>
  </si>
  <si>
    <t>US26210C1045</t>
  </si>
  <si>
    <t>PROSIEBENSAT.1 MEDIA SE</t>
  </si>
  <si>
    <t>PSM GY</t>
  </si>
  <si>
    <t>DE000PSM7770</t>
  </si>
  <si>
    <t>CHINA MOBILE LTD-SPON ADR</t>
  </si>
  <si>
    <t>CHL US</t>
  </si>
  <si>
    <t>US16941M1099</t>
  </si>
  <si>
    <t>CLEVELAND-CLIFFS INC</t>
  </si>
  <si>
    <t>CLF US</t>
  </si>
  <si>
    <t>US1858991011</t>
  </si>
  <si>
    <t>SWATCH GROUP AG</t>
  </si>
  <si>
    <t>UHR SW</t>
  </si>
  <si>
    <t>SWGAF US</t>
  </si>
  <si>
    <t>CH0012255151</t>
  </si>
  <si>
    <t>CH0012255151USD</t>
  </si>
  <si>
    <t>ENPHASE ENERGY INC</t>
  </si>
  <si>
    <t>ENPH US</t>
  </si>
  <si>
    <t>US29355A1079</t>
  </si>
  <si>
    <t>WASHINGTON PRIME GROUP INC</t>
  </si>
  <si>
    <t>WPG US</t>
  </si>
  <si>
    <t>US93964W1080</t>
  </si>
  <si>
    <t>CBL &amp; ASSOCIATES PROPERTIES</t>
  </si>
  <si>
    <t>CBL US</t>
  </si>
  <si>
    <t>US1248301004</t>
  </si>
  <si>
    <t>AXON ENTERPRISE INC</t>
  </si>
  <si>
    <t>AAXN US</t>
  </si>
  <si>
    <t>US05464C1018</t>
  </si>
  <si>
    <t>MALIBU BOATS INC - A</t>
  </si>
  <si>
    <t>MBUU US</t>
  </si>
  <si>
    <t>US56117J1007</t>
  </si>
  <si>
    <t>HI-CRUSH PARTNERS LP</t>
  </si>
  <si>
    <t>HCLP US</t>
  </si>
  <si>
    <t>US4283371098</t>
  </si>
  <si>
    <t>SODASTREAM INTERNATIONAL LTD</t>
  </si>
  <si>
    <t>SODA US</t>
  </si>
  <si>
    <t>IL0011213001</t>
  </si>
  <si>
    <t>HOLLYFRONTIER CORPORATION</t>
  </si>
  <si>
    <t>HFC US</t>
  </si>
  <si>
    <t>US4361061082</t>
  </si>
  <si>
    <t>WLL US</t>
  </si>
  <si>
    <t>US9663874090</t>
  </si>
  <si>
    <t>VALERO ENERGY CORPORATION</t>
  </si>
  <si>
    <t>VLO US</t>
  </si>
  <si>
    <t>US91913Y1001</t>
  </si>
  <si>
    <t>SUNPOWER CORPORATION</t>
  </si>
  <si>
    <t>SPWR US</t>
  </si>
  <si>
    <t>US8676524064</t>
  </si>
  <si>
    <t>CRISPR THERAPEUTICS AG</t>
  </si>
  <si>
    <t>CRSP US</t>
  </si>
  <si>
    <t>CH0334081137</t>
  </si>
  <si>
    <t>SCHWEIZERISCHE NATIONALBANK-REG</t>
  </si>
  <si>
    <t>SNBN SW</t>
  </si>
  <si>
    <t>CH0001319265</t>
  </si>
  <si>
    <t>SABRA HEALTH CARE REIT INC</t>
  </si>
  <si>
    <t>SBRA US</t>
  </si>
  <si>
    <t>US78573L1061</t>
  </si>
  <si>
    <t>KEMPER CORPORATION</t>
  </si>
  <si>
    <t>KMPR US</t>
  </si>
  <si>
    <t>US4884011002</t>
  </si>
  <si>
    <t>ALTICE USA INC- A</t>
  </si>
  <si>
    <t>ATUS US</t>
  </si>
  <si>
    <t>US02156K1034</t>
  </si>
  <si>
    <t>HUYA US</t>
  </si>
  <si>
    <t>US44852D1081</t>
  </si>
  <si>
    <t>HUYA INC-ADR</t>
  </si>
  <si>
    <t>BILIBILI INC-SPONSORED ADR</t>
  </si>
  <si>
    <t>BILI US</t>
  </si>
  <si>
    <t>US0900401060</t>
  </si>
  <si>
    <t>NESN SW</t>
  </si>
  <si>
    <t>ETSY INC</t>
  </si>
  <si>
    <t>ETSY US</t>
  </si>
  <si>
    <t>US29786A1060</t>
  </si>
  <si>
    <t>CLPS INC</t>
  </si>
  <si>
    <t>CLPS US</t>
  </si>
  <si>
    <t>KYG316421042</t>
  </si>
  <si>
    <t>AVALARA INC</t>
  </si>
  <si>
    <t>AVLR US</t>
  </si>
  <si>
    <t>US05338G1067</t>
  </si>
  <si>
    <t>US0640581007</t>
  </si>
  <si>
    <t>BANK OF NEW YORK MELLON CORP</t>
  </si>
  <si>
    <t>BK US</t>
  </si>
  <si>
    <t>US8085131055</t>
  </si>
  <si>
    <t>SCHW US</t>
  </si>
  <si>
    <t>CHARLES SCHWAB CORPORATION</t>
  </si>
  <si>
    <t>DOLLAR GENERAL CORPORATION</t>
  </si>
  <si>
    <t>DG US</t>
  </si>
  <si>
    <t>US2566771059</t>
  </si>
  <si>
    <t>ESTEE LAUDER COMPANIES-CL A</t>
  </si>
  <si>
    <t>EL US</t>
  </si>
  <si>
    <t>US5184391044</t>
  </si>
  <si>
    <t>FIRST REPUBLIC BANK/CA</t>
  </si>
  <si>
    <t>FRC US</t>
  </si>
  <si>
    <t>US33616C1009</t>
  </si>
  <si>
    <t>GARTNER INC</t>
  </si>
  <si>
    <t>IT US</t>
  </si>
  <si>
    <t>US3666511072</t>
  </si>
  <si>
    <t>SBA COMMUNICATIONS CORPORATION</t>
  </si>
  <si>
    <t>SBAC US</t>
  </si>
  <si>
    <t>US78410G1040</t>
  </si>
  <si>
    <t>TURTLE BEACH CORPORATION</t>
  </si>
  <si>
    <t>HEAR US</t>
  </si>
  <si>
    <t>US9004502061</t>
  </si>
  <si>
    <t>ARROWHEAD PHARMACEUTICALS IN</t>
  </si>
  <si>
    <t>ARWR US</t>
  </si>
  <si>
    <t>US04280A1007</t>
  </si>
  <si>
    <t>TANDEM DIABETES CARE INC</t>
  </si>
  <si>
    <t>TNDM US</t>
  </si>
  <si>
    <t>US8753722037</t>
  </si>
  <si>
    <t>SKYLINE CHAMPION CORPORATION</t>
  </si>
  <si>
    <t>SKY US</t>
  </si>
  <si>
    <t>US8308301055</t>
  </si>
  <si>
    <t>ARQULE INC</t>
  </si>
  <si>
    <t>ARQL US</t>
  </si>
  <si>
    <t>US04269E1073</t>
  </si>
  <si>
    <t>TRANSENTERIX INC</t>
  </si>
  <si>
    <t>TRXC US</t>
  </si>
  <si>
    <t>US89366M2017</t>
  </si>
  <si>
    <t>SPIRE CORP</t>
  </si>
  <si>
    <t>SPIR US</t>
  </si>
  <si>
    <t>US8485651074</t>
  </si>
  <si>
    <t>DENBURY RESOURCES INC</t>
  </si>
  <si>
    <t>DNR US</t>
  </si>
  <si>
    <t>US2479162081</t>
  </si>
  <si>
    <t>IQIYI INC-ADR</t>
  </si>
  <si>
    <t>IQ US</t>
  </si>
  <si>
    <t>US46267X1081</t>
  </si>
  <si>
    <t>AIR FRANCE-KLM-ADR</t>
  </si>
  <si>
    <t>AFLYY US</t>
  </si>
  <si>
    <t>US0091191082</t>
  </si>
  <si>
    <t>SILTRONIC AG</t>
  </si>
  <si>
    <t>DE000WAF3001</t>
  </si>
  <si>
    <t>OPERA LTD-ADR</t>
  </si>
  <si>
    <t>OPRA US</t>
  </si>
  <si>
    <t>US68373M1071</t>
  </si>
  <si>
    <t>TRIVAGO NV - ADR</t>
  </si>
  <si>
    <t>TRVG US</t>
  </si>
  <si>
    <t>US89686D1054</t>
  </si>
  <si>
    <t>PINDUODUO INC-ADR</t>
  </si>
  <si>
    <t>PDD US</t>
  </si>
  <si>
    <t>US7223041028</t>
  </si>
  <si>
    <t>ARLO TECHNOLOGIES INC</t>
  </si>
  <si>
    <t>ARLO US</t>
  </si>
  <si>
    <t>US04206A1016</t>
  </si>
  <si>
    <t>HALCON RESOURCES CORP</t>
  </si>
  <si>
    <t>HK US</t>
  </si>
  <si>
    <t>US40537Q6052</t>
  </si>
  <si>
    <t>MEI PHARMA INC</t>
  </si>
  <si>
    <t>MEIP US</t>
  </si>
  <si>
    <t>US55279B2025</t>
  </si>
  <si>
    <t>ATHERSYS INC</t>
  </si>
  <si>
    <t>ATHX US</t>
  </si>
  <si>
    <t>US04744L1061</t>
  </si>
  <si>
    <t>SELLAS LIFE SCIENCES GROUP INC</t>
  </si>
  <si>
    <t>SLS US</t>
  </si>
  <si>
    <t>US81642T1007</t>
  </si>
  <si>
    <t>US45782F1057</t>
  </si>
  <si>
    <t>INNT US</t>
  </si>
  <si>
    <t>INNOVATE BIOPHARMACEUTICALS</t>
  </si>
  <si>
    <t>WAF GY</t>
  </si>
  <si>
    <t>TELADOC HEALTH INC</t>
  </si>
  <si>
    <t>TDOC US</t>
  </si>
  <si>
    <t>US87918A1051</t>
  </si>
  <si>
    <t>CHINA UNICOM HONG KONG-ADR</t>
  </si>
  <si>
    <t>CHU US</t>
  </si>
  <si>
    <t>US16945R1041</t>
  </si>
  <si>
    <t>US88688T1007</t>
  </si>
  <si>
    <t>TILRAY INC-CLASS 2 COMMON</t>
  </si>
  <si>
    <t>TLRY US</t>
  </si>
  <si>
    <t>NETLIST INC</t>
  </si>
  <si>
    <t>NLST US</t>
  </si>
  <si>
    <t>US64118P1093</t>
  </si>
  <si>
    <t>NIO INC - ADR</t>
  </si>
  <si>
    <t>NIO US</t>
  </si>
  <si>
    <t>US62914V1061</t>
  </si>
  <si>
    <t>MCKESSON CORPORATION</t>
  </si>
  <si>
    <t>MCK US</t>
  </si>
  <si>
    <t>US58155Q1031</t>
  </si>
  <si>
    <t>NEW AGE BEVERAGES CORPORATION</t>
  </si>
  <si>
    <t>NBEV US</t>
  </si>
  <si>
    <t>US64157V1089</t>
  </si>
  <si>
    <t>INDIA GLOBALIZATION CAPITAL</t>
  </si>
  <si>
    <t>IGC US</t>
  </si>
  <si>
    <t>US45408X3089</t>
  </si>
  <si>
    <t>GOODYEAR TIRE &amp; RUBBER COMPANY</t>
  </si>
  <si>
    <t>GT US</t>
  </si>
  <si>
    <t>US3825501014</t>
  </si>
  <si>
    <t>GLOBAL NET LEASE INC</t>
  </si>
  <si>
    <t>GNL US</t>
  </si>
  <si>
    <t>US3793782018</t>
  </si>
  <si>
    <t>SENIOR HOUSING PROPERTIES TRUST</t>
  </si>
  <si>
    <t>SNH US</t>
  </si>
  <si>
    <t>US81721M1099</t>
  </si>
  <si>
    <t>GRIFOLS SA-ADR</t>
  </si>
  <si>
    <t>GRFS US</t>
  </si>
  <si>
    <t>US3984384087</t>
  </si>
  <si>
    <t>MERCK KGAA</t>
  </si>
  <si>
    <t>MRK GY</t>
  </si>
  <si>
    <t>DE0006599905</t>
  </si>
  <si>
    <t>OSRAM LICHT AG</t>
  </si>
  <si>
    <t>OSR GY</t>
  </si>
  <si>
    <t>DE000LED4000</t>
  </si>
  <si>
    <t>AMS AG</t>
  </si>
  <si>
    <t>AMS SW</t>
  </si>
  <si>
    <t>AT0000A18XM4</t>
  </si>
  <si>
    <t>LIBERTY GLOBAL PLC-A</t>
  </si>
  <si>
    <t>LBTYA US</t>
  </si>
  <si>
    <t>GB00B8W67662</t>
  </si>
  <si>
    <t>AXALTA COATING SYSTEMS LTD</t>
  </si>
  <si>
    <t>AXTA US</t>
  </si>
  <si>
    <t>BMG0750C1082</t>
  </si>
  <si>
    <t>OMV GY</t>
  </si>
  <si>
    <t>OMV AG</t>
  </si>
  <si>
    <t>AT0000743059</t>
  </si>
  <si>
    <t>DDAIF US</t>
  </si>
  <si>
    <t>DE0007100000USD</t>
  </si>
  <si>
    <t>WACKER CHEMIE AG</t>
  </si>
  <si>
    <t>WCH GY</t>
  </si>
  <si>
    <t xml:space="preserve">DE000WCH8881 </t>
  </si>
  <si>
    <t>NASPERS LTD-N SHS SPON ADR</t>
  </si>
  <si>
    <t>NPSNY US</t>
  </si>
  <si>
    <t>US6315122092</t>
  </si>
  <si>
    <t>NOKIA OYJ</t>
  </si>
  <si>
    <t>NOA3 GY</t>
  </si>
  <si>
    <t>FI0009000681</t>
  </si>
  <si>
    <t>CAPRI HOLDINGS LTD</t>
  </si>
  <si>
    <t xml:space="preserve">CPRI US </t>
  </si>
  <si>
    <t>VGG1890L1076</t>
  </si>
  <si>
    <t>DELIVERY HERO SE</t>
  </si>
  <si>
    <t>DHER GY</t>
  </si>
  <si>
    <t xml:space="preserve">DE000A2E4K43 </t>
  </si>
  <si>
    <t>GRUBHUB INC</t>
  </si>
  <si>
    <t>GRUB US</t>
  </si>
  <si>
    <t xml:space="preserve">US4001101025 </t>
  </si>
  <si>
    <t>CARGURUS INC</t>
  </si>
  <si>
    <t>CARG US</t>
  </si>
  <si>
    <t xml:space="preserve">US1417881091 </t>
  </si>
  <si>
    <t>TENABLE HOLDINGS INC</t>
  </si>
  <si>
    <t>TENB US</t>
  </si>
  <si>
    <t>US88025T1025 </t>
  </si>
  <si>
    <t>DOMO INC</t>
  </si>
  <si>
    <t>DOMO US</t>
  </si>
  <si>
    <t>US2575541055 </t>
  </si>
  <si>
    <t>CARBON BLACK INC</t>
  </si>
  <si>
    <t>CBLK US</t>
  </si>
  <si>
    <t xml:space="preserve">US14081R1032 </t>
  </si>
  <si>
    <t>DOCUSING INC</t>
  </si>
  <si>
    <t>DOCU US</t>
  </si>
  <si>
    <t xml:space="preserve">US2561631068 </t>
  </si>
  <si>
    <t>SMARTSHEET INC</t>
  </si>
  <si>
    <t>SMAR US</t>
  </si>
  <si>
    <t>US83200N1037 </t>
  </si>
  <si>
    <t>CERIDIAN HCM HOLDING INC</t>
  </si>
  <si>
    <t>CDAY US</t>
  </si>
  <si>
    <t>US15677J1088 </t>
  </si>
  <si>
    <t>NLIGHT INC</t>
  </si>
  <si>
    <t>LASR US</t>
  </si>
  <si>
    <t xml:space="preserve">US65487K1007 </t>
  </si>
  <si>
    <t>PIVOTAL SOFTWARE INC</t>
  </si>
  <si>
    <t>PVTL US</t>
  </si>
  <si>
    <t xml:space="preserve">US72582H1077 </t>
  </si>
  <si>
    <t>ZUORA INC</t>
  </si>
  <si>
    <t>ZUO US</t>
  </si>
  <si>
    <t xml:space="preserve">US98983V1061 </t>
  </si>
  <si>
    <t>ZSCALER INC</t>
  </si>
  <si>
    <t>ZS US</t>
  </si>
  <si>
    <t xml:space="preserve">US98980G1022 </t>
  </si>
  <si>
    <t>INTERCEPT PHARMACEUTICALS IN</t>
  </si>
  <si>
    <t>ICPT US</t>
  </si>
  <si>
    <t>US45845P1084</t>
  </si>
  <si>
    <t>PSI SOFTWARE AG</t>
  </si>
  <si>
    <t>PSAN GY</t>
  </si>
  <si>
    <t>DE000A0Z1JH9</t>
  </si>
  <si>
    <t>SONOS INC</t>
  </si>
  <si>
    <t>SONO US</t>
  </si>
  <si>
    <t>US83570H1086</t>
  </si>
  <si>
    <t>SPDR EUR DIV ARISTOCRATS</t>
  </si>
  <si>
    <t>SPYW GY</t>
  </si>
  <si>
    <t xml:space="preserve">IE00B5M1WJ87 </t>
  </si>
  <si>
    <t>ISHARES CORE EURO STOXX 50</t>
  </si>
  <si>
    <t>EUN2 GY</t>
  </si>
  <si>
    <t xml:space="preserve">IE0008471009 </t>
  </si>
  <si>
    <t>TAPESTRY INC</t>
  </si>
  <si>
    <t>TPR US</t>
  </si>
  <si>
    <t xml:space="preserve">US8760301072 </t>
  </si>
  <si>
    <t>THYSSENKRUPP AG</t>
  </si>
  <si>
    <t>TKA GY</t>
  </si>
  <si>
    <t xml:space="preserve">DE0007500001 </t>
  </si>
  <si>
    <t>LOGITECH INTERNATIONAL-REG</t>
  </si>
  <si>
    <t>LOGI US</t>
  </si>
  <si>
    <t xml:space="preserve">CH0025751329  </t>
  </si>
  <si>
    <t>NTDOF US</t>
  </si>
  <si>
    <t xml:space="preserve">JP3756600007 </t>
  </si>
  <si>
    <t>SINA CORP</t>
  </si>
  <si>
    <t>SINA US</t>
  </si>
  <si>
    <t xml:space="preserve">KYG814771047 </t>
  </si>
  <si>
    <t>GODADDY INC</t>
  </si>
  <si>
    <t>GDDY US</t>
  </si>
  <si>
    <t xml:space="preserve">US3802371076 </t>
  </si>
  <si>
    <t xml:space="preserve">MHY621591434 </t>
  </si>
  <si>
    <t>NNA</t>
  </si>
  <si>
    <t>WIRECARD AG</t>
  </si>
  <si>
    <t>WDI GY</t>
  </si>
  <si>
    <t>DE0007472060</t>
  </si>
  <si>
    <t>ALBEMARLE CORP</t>
  </si>
  <si>
    <t>ALB US</t>
  </si>
  <si>
    <t xml:space="preserve">US0126531013 </t>
  </si>
  <si>
    <t>PYXUS INTERNATIONAL INC</t>
  </si>
  <si>
    <t>PYX US</t>
  </si>
  <si>
    <t xml:space="preserve">US74737V1061 </t>
  </si>
  <si>
    <t>EHEALTH INC</t>
  </si>
  <si>
    <t>EHTH US</t>
  </si>
  <si>
    <t xml:space="preserve">US28238P1093 </t>
  </si>
  <si>
    <t xml:space="preserve">INSYS THERAPEUTICS INC </t>
  </si>
  <si>
    <t>INSYS US</t>
  </si>
  <si>
    <t>US45824V2097</t>
  </si>
  <si>
    <t>SCOTTS MIRACLE-GRO CO</t>
  </si>
  <si>
    <t>SMG US</t>
  </si>
  <si>
    <t>US8101861065</t>
  </si>
  <si>
    <t>ZYNERBA PHARMACEUTICALS INC</t>
  </si>
  <si>
    <t>ZYNE US</t>
  </si>
  <si>
    <t>US98986X1090</t>
  </si>
  <si>
    <t>HARMONY GOLD MNG-SPON ADR</t>
  </si>
  <si>
    <t>HMY US</t>
  </si>
  <si>
    <t>US4132163001</t>
  </si>
  <si>
    <t>COLGATE-PALMOLIVE CO</t>
  </si>
  <si>
    <t xml:space="preserve">CL US </t>
  </si>
  <si>
    <t xml:space="preserve">US1941621039 </t>
  </si>
  <si>
    <t>F5 NETWORKS INC</t>
  </si>
  <si>
    <t>FFIV US</t>
  </si>
  <si>
    <t xml:space="preserve">US3156161024 </t>
  </si>
  <si>
    <t>SANGAMO THERAPEUTICS INC</t>
  </si>
  <si>
    <t>SGMO US</t>
  </si>
  <si>
    <t xml:space="preserve">US8006771062 </t>
  </si>
  <si>
    <t>PORSCHE AUTOMOBIL UNSP ADR</t>
  </si>
  <si>
    <t>POAHY</t>
  </si>
  <si>
    <t xml:space="preserve">US73328P1066 </t>
  </si>
  <si>
    <t>TOYOTA MOTOR CORP - SPON ADR</t>
  </si>
  <si>
    <t>TM US</t>
  </si>
  <si>
    <t>US8923313071</t>
  </si>
  <si>
    <t>HP INC</t>
  </si>
  <si>
    <t>HPQ US</t>
  </si>
  <si>
    <t xml:space="preserve">US40434L1052 </t>
  </si>
  <si>
    <t>EVERQUOTE INC</t>
  </si>
  <si>
    <t xml:space="preserve">EVER US </t>
  </si>
  <si>
    <t xml:space="preserve">US30041R1086 </t>
  </si>
  <si>
    <t>SVMK INC</t>
  </si>
  <si>
    <t>SVMK US</t>
  </si>
  <si>
    <t xml:space="preserve">US78489X1037 </t>
  </si>
  <si>
    <t>RA MEDICAL SYSTEMS INC</t>
  </si>
  <si>
    <t>RMED US</t>
  </si>
  <si>
    <t xml:space="preserve">US74933X1046 </t>
  </si>
  <si>
    <t>QUDIAN INC-SPON ADR</t>
  </si>
  <si>
    <t>QD US</t>
  </si>
  <si>
    <t xml:space="preserve">US7477981069 </t>
  </si>
  <si>
    <t>ORGANOVO HOLDINGS INC</t>
  </si>
  <si>
    <t>ONVO US</t>
  </si>
  <si>
    <t xml:space="preserve">US68620A1043 </t>
  </si>
  <si>
    <t>GUARDANT HEALTH INC</t>
  </si>
  <si>
    <t>GH US</t>
  </si>
  <si>
    <t xml:space="preserve">US40131M1099 </t>
  </si>
  <si>
    <t>ALLOGENE THERAPEUTICS INC</t>
  </si>
  <si>
    <t>ALLO US</t>
  </si>
  <si>
    <t xml:space="preserve">US0197701065 </t>
  </si>
  <si>
    <t>EVENTBRITE INC</t>
  </si>
  <si>
    <t>EB US</t>
  </si>
  <si>
    <t xml:space="preserve">US29975E1091 </t>
  </si>
  <si>
    <t>SHOCKWAVE MEDICAL INC</t>
  </si>
  <si>
    <t>SWAV US</t>
  </si>
  <si>
    <t xml:space="preserve">US82489T1043 </t>
  </si>
  <si>
    <t>GAMESTOP COP-CLASS A</t>
  </si>
  <si>
    <t>GME US</t>
  </si>
  <si>
    <t>US36467W1099</t>
  </si>
  <si>
    <t>TENCENT MUSIC ENTERTAINM-ADR</t>
  </si>
  <si>
    <t>TME US</t>
  </si>
  <si>
    <t>US88034P1093</t>
  </si>
  <si>
    <t>ACELRX PHARMACEUTICALS INC</t>
  </si>
  <si>
    <t>ACRX US</t>
  </si>
  <si>
    <t>US00444T1007</t>
  </si>
  <si>
    <t>COREPOINT LODGING INC</t>
  </si>
  <si>
    <t>CPLG US</t>
  </si>
  <si>
    <t>US21872L1044</t>
  </si>
  <si>
    <t>CONCHO RESOURCES INC</t>
  </si>
  <si>
    <t>CXO US</t>
  </si>
  <si>
    <t>US20605P1012</t>
  </si>
  <si>
    <t>DIAMONDBACK ENERGY INC</t>
  </si>
  <si>
    <t>FANG US</t>
  </si>
  <si>
    <t>US25278X1090</t>
  </si>
  <si>
    <t>ANHEUSER-BUSCH INBEV-SPN ADR</t>
  </si>
  <si>
    <t>BUD US</t>
  </si>
  <si>
    <t>US03524A1088</t>
  </si>
  <si>
    <t>BAYER AG-SPONSORED ADR</t>
  </si>
  <si>
    <t>BAYRY US</t>
  </si>
  <si>
    <t>US0727303028</t>
  </si>
  <si>
    <t>VERISIGN ING</t>
  </si>
  <si>
    <t>VRSN US</t>
  </si>
  <si>
    <t>US92343E1029</t>
  </si>
  <si>
    <t>SULZER AG-REG</t>
  </si>
  <si>
    <t>CH0038388911</t>
  </si>
  <si>
    <t>SULZER N ORD</t>
  </si>
  <si>
    <t>PAGERDUTY INC</t>
  </si>
  <si>
    <t>PD US</t>
  </si>
  <si>
    <t>US69553P1003</t>
  </si>
  <si>
    <t>WHITESTONE REIT</t>
  </si>
  <si>
    <t>WSR US</t>
  </si>
  <si>
    <t>US9660842041</t>
  </si>
  <si>
    <t>US90187B4086</t>
  </si>
  <si>
    <t>LYFT INC-A</t>
  </si>
  <si>
    <t>LYFT US</t>
  </si>
  <si>
    <t>US55087P1049</t>
  </si>
  <si>
    <t>JUMIA TECHNOLOGIES AG-ADR</t>
  </si>
  <si>
    <t>JMIA US</t>
  </si>
  <si>
    <t>US48138M1053</t>
  </si>
  <si>
    <t>SYMANTEC CORP</t>
  </si>
  <si>
    <t>SYMC US</t>
  </si>
  <si>
    <t>US8715031089</t>
  </si>
  <si>
    <t>EPAM SYSTEMS INC</t>
  </si>
  <si>
    <t>EPAM US</t>
  </si>
  <si>
    <t>US29414B1044</t>
  </si>
  <si>
    <t>CONTINENTAL AG</t>
  </si>
  <si>
    <t>DE0005439004</t>
  </si>
  <si>
    <t>US7677548726</t>
  </si>
  <si>
    <t>ALEXANDRIA REAL ESTATE EQUIT</t>
  </si>
  <si>
    <t>ARE US</t>
  </si>
  <si>
    <t xml:space="preserve">US0152711091 </t>
  </si>
  <si>
    <t>AMERICAN CAMPUS COMMUNITIES</t>
  </si>
  <si>
    <t>ACC US</t>
  </si>
  <si>
    <t xml:space="preserve">US0248351001 </t>
  </si>
  <si>
    <t>AMERICAN HOMES 4 RENT-A</t>
  </si>
  <si>
    <t>AMH US</t>
  </si>
  <si>
    <t xml:space="preserve">US02665T3068 </t>
  </si>
  <si>
    <t>AMERICAN TOWER CORP</t>
  </si>
  <si>
    <t>AMT US</t>
  </si>
  <si>
    <t xml:space="preserve">US03027X1000 </t>
  </si>
  <si>
    <t>APARTMENT INVT &amp; MGMT CO-A</t>
  </si>
  <si>
    <t>AIV US</t>
  </si>
  <si>
    <t xml:space="preserve">US03748R7540 </t>
  </si>
  <si>
    <t>AVALONBAY COMMUNITIES INC</t>
  </si>
  <si>
    <t>AVB US</t>
  </si>
  <si>
    <t xml:space="preserve">US0534841012 </t>
  </si>
  <si>
    <t>CAMDEN PROPERTY TRUST</t>
  </si>
  <si>
    <t>CPT US</t>
  </si>
  <si>
    <t>US1331311027</t>
  </si>
  <si>
    <t>CORESITE REALTY CORP</t>
  </si>
  <si>
    <t>COR US</t>
  </si>
  <si>
    <t xml:space="preserve">US21870Q1058 </t>
  </si>
  <si>
    <t>CROWN CASTLE INTL CORP</t>
  </si>
  <si>
    <t>CCI US</t>
  </si>
  <si>
    <t xml:space="preserve">US22822V1017 </t>
  </si>
  <si>
    <t>CUBESMART</t>
  </si>
  <si>
    <t>CUBE US</t>
  </si>
  <si>
    <t xml:space="preserve">US2296631094 </t>
  </si>
  <si>
    <t>CYRUSONE INC</t>
  </si>
  <si>
    <t>CONE US</t>
  </si>
  <si>
    <t xml:space="preserve">US23283R1005 </t>
  </si>
  <si>
    <t>DIGITAL REALTY TRUST INC</t>
  </si>
  <si>
    <t>DLR US</t>
  </si>
  <si>
    <t xml:space="preserve">US2538681030 </t>
  </si>
  <si>
    <t>DOUGLAS EMMETT INC</t>
  </si>
  <si>
    <t>DEI US</t>
  </si>
  <si>
    <t xml:space="preserve">US25960P1093 </t>
  </si>
  <si>
    <t>DUKE REALTY CORP</t>
  </si>
  <si>
    <t>DRE US</t>
  </si>
  <si>
    <t xml:space="preserve">US2644115055 </t>
  </si>
  <si>
    <t>EPR PROPERTIES</t>
  </si>
  <si>
    <t>EPR US</t>
  </si>
  <si>
    <t>US26884U1097</t>
  </si>
  <si>
    <t>EQUINIX INC</t>
  </si>
  <si>
    <t>EQIX US</t>
  </si>
  <si>
    <r>
      <t xml:space="preserve">US29444U7000 </t>
    </r>
    <r>
      <rPr>
        <sz val="12"/>
        <color rgb="FF1F497D"/>
        <rFont val="Times New Roman"/>
        <family val="1"/>
        <charset val="204"/>
      </rPr>
      <t/>
    </r>
  </si>
  <si>
    <t>EQUITY LIFESTYLE PROPERTIES</t>
  </si>
  <si>
    <t>ELS US</t>
  </si>
  <si>
    <t xml:space="preserve">US29472R1086 </t>
  </si>
  <si>
    <t>EQUITY RESIDENTIAL</t>
  </si>
  <si>
    <t>EQR US</t>
  </si>
  <si>
    <t xml:space="preserve">US29476L1070 </t>
  </si>
  <si>
    <t>ESSEX PROPERTY TRUST INC</t>
  </si>
  <si>
    <t>ESS US</t>
  </si>
  <si>
    <t xml:space="preserve">US2971781057 </t>
  </si>
  <si>
    <t>EXTRA SPACE STORAGE INC</t>
  </si>
  <si>
    <t>EXP US</t>
  </si>
  <si>
    <t xml:space="preserve">US30225T1025 </t>
  </si>
  <si>
    <t>HUDSON PACIFIC PROPERTIES IN</t>
  </si>
  <si>
    <t>HPP US</t>
  </si>
  <si>
    <t xml:space="preserve">US4440971095 </t>
  </si>
  <si>
    <t>IRON MOUNTAIN INC</t>
  </si>
  <si>
    <t>IRM US</t>
  </si>
  <si>
    <t xml:space="preserve">US46284V1017 </t>
  </si>
  <si>
    <t>KILROY REALTY CORP</t>
  </si>
  <si>
    <t>KRC US</t>
  </si>
  <si>
    <t xml:space="preserve">US49427F1084 </t>
  </si>
  <si>
    <t>LAMAR ADVERTISING CO-A</t>
  </si>
  <si>
    <t>LAMR US</t>
  </si>
  <si>
    <t xml:space="preserve">US5128161099 </t>
  </si>
  <si>
    <t>LIBERTY PROPERTY TRUST</t>
  </si>
  <si>
    <t>LPT US</t>
  </si>
  <si>
    <t xml:space="preserve">US5311721048 </t>
  </si>
  <si>
    <t>MEDICAL PROPERTIES TRUST INC</t>
  </si>
  <si>
    <t>MPW US</t>
  </si>
  <si>
    <t xml:space="preserve">US58463J3041 </t>
  </si>
  <si>
    <t>MGM GROWTH PROPERTIES LLC-A</t>
  </si>
  <si>
    <t>MGP US</t>
  </si>
  <si>
    <t>US55303A1051</t>
  </si>
  <si>
    <t>MID-AMERICA APARTMENT COMM</t>
  </si>
  <si>
    <t>MAA US</t>
  </si>
  <si>
    <t xml:space="preserve">US59522J1034 </t>
  </si>
  <si>
    <t>NATIONAL RETAIL PROPERTIES</t>
  </si>
  <si>
    <t>NNN US</t>
  </si>
  <si>
    <t xml:space="preserve">US6374171063 </t>
  </si>
  <si>
    <t>NEW RESIDENTIAL INVESTMENT</t>
  </si>
  <si>
    <t xml:space="preserve">US64828T2015 </t>
  </si>
  <si>
    <t>PROLOGIS INC</t>
  </si>
  <si>
    <t>PLD US</t>
  </si>
  <si>
    <t xml:space="preserve">US74340W1036 </t>
  </si>
  <si>
    <t>PSA US</t>
  </si>
  <si>
    <t xml:space="preserve">US74460D1090 </t>
  </si>
  <si>
    <t xml:space="preserve">O US </t>
  </si>
  <si>
    <t xml:space="preserve">US7561091049 </t>
  </si>
  <si>
    <t>REGENCY CENTERS CORP</t>
  </si>
  <si>
    <t>REG US</t>
  </si>
  <si>
    <t xml:space="preserve">US7588491032 </t>
  </si>
  <si>
    <t>SBA COMMUNICATIONS CORP</t>
  </si>
  <si>
    <t xml:space="preserve">US78410G1040 </t>
  </si>
  <si>
    <t>STORE CAPITAL CORP</t>
  </si>
  <si>
    <t>STOR US</t>
  </si>
  <si>
    <t xml:space="preserve">US8621211007 </t>
  </si>
  <si>
    <t>SUN COMMUNITIES INC</t>
  </si>
  <si>
    <t>SUI US</t>
  </si>
  <si>
    <t xml:space="preserve">US8666741041 </t>
  </si>
  <si>
    <t>UDR INC</t>
  </si>
  <si>
    <t>UDR US</t>
  </si>
  <si>
    <t xml:space="preserve">US9026531049 </t>
  </si>
  <si>
    <t>WP CAREY INC</t>
  </si>
  <si>
    <t>WPC US</t>
  </si>
  <si>
    <t xml:space="preserve">US92936U1097 </t>
  </si>
  <si>
    <t>WABTEC CORP</t>
  </si>
  <si>
    <r>
      <t>WAB US</t>
    </r>
    <r>
      <rPr>
        <sz val="11"/>
        <color rgb="FF1F497D"/>
        <rFont val="Calibri"/>
        <family val="2"/>
        <charset val="204"/>
      </rPr>
      <t xml:space="preserve"> </t>
    </r>
  </si>
  <si>
    <t>US9297401088</t>
  </si>
  <si>
    <t>UP FINTECH HOLDING LTD</t>
  </si>
  <si>
    <t>TIGR US</t>
  </si>
  <si>
    <t>US91531W1062</t>
  </si>
  <si>
    <t>JULIUS BAER GROUP LTD</t>
  </si>
  <si>
    <t>BAER SW</t>
  </si>
  <si>
    <t>SFR</t>
  </si>
  <si>
    <t>CH0102484968</t>
  </si>
  <si>
    <t xml:space="preserve">YRC WORLDWIDE INC </t>
  </si>
  <si>
    <t>YRCW US</t>
  </si>
  <si>
    <t>US9842496070</t>
  </si>
  <si>
    <t>DE0006048408</t>
  </si>
  <si>
    <t>HENKEL AG &amp; CO KGAA</t>
  </si>
  <si>
    <t>HEN GY</t>
  </si>
  <si>
    <t>HAMBORNER REIT AG</t>
  </si>
  <si>
    <t>HAB GY</t>
  </si>
  <si>
    <t>DE0006013006</t>
  </si>
  <si>
    <t>XILINX INC</t>
  </si>
  <si>
    <t>XLNX US</t>
  </si>
  <si>
    <t>US9839191015</t>
  </si>
  <si>
    <t>US36555P1075</t>
  </si>
  <si>
    <t>GDI US</t>
  </si>
  <si>
    <t>GARDNER DENVER HOLDINGS INC</t>
  </si>
  <si>
    <t>US88339J1051</t>
  </si>
  <si>
    <t>TTD US</t>
  </si>
  <si>
    <t>TRADE DESK INC/THE- CLASS A</t>
  </si>
  <si>
    <t>TARGA RESOURCES CORP</t>
  </si>
  <si>
    <t>TRGP US</t>
  </si>
  <si>
    <t>US87612G1013</t>
  </si>
  <si>
    <t>AVAYA HOLDINGS CORP</t>
  </si>
  <si>
    <t>AVYA US</t>
  </si>
  <si>
    <t>US05351X1019</t>
  </si>
  <si>
    <t xml:space="preserve">US9621661043 </t>
  </si>
  <si>
    <t>WY US</t>
  </si>
  <si>
    <t>WEYERHAEUSER CO</t>
  </si>
  <si>
    <t xml:space="preserve">US95040Q1040 </t>
  </si>
  <si>
    <t>WELL US</t>
  </si>
  <si>
    <t>WELLTOWER INC</t>
  </si>
  <si>
    <t xml:space="preserve">US8288061091 </t>
  </si>
  <si>
    <t>SPG US</t>
  </si>
  <si>
    <t>SIMON PROPERTY GROUP INC</t>
  </si>
  <si>
    <t xml:space="preserve">US36467J1088 </t>
  </si>
  <si>
    <t>GLPI US</t>
  </si>
  <si>
    <t>GAMING AND LEISURE PROPERTIE</t>
  </si>
  <si>
    <t>US09523Q2003</t>
  </si>
  <si>
    <t>US2782771081</t>
  </si>
  <si>
    <t>EOS US</t>
  </si>
  <si>
    <t>EATON VANCE ENH EQT INC II</t>
  </si>
  <si>
    <t>US27828G1076</t>
  </si>
  <si>
    <t>US27828N1028</t>
  </si>
  <si>
    <t>US27829G1067</t>
  </si>
  <si>
    <t xml:space="preserve">US27828Y1082 </t>
  </si>
  <si>
    <t>US27828H1059</t>
  </si>
  <si>
    <t>US27828Q1058</t>
  </si>
  <si>
    <t>EVT US</t>
  </si>
  <si>
    <t>ETY US</t>
  </si>
  <si>
    <t>ETJ US</t>
  </si>
  <si>
    <t>ETV US</t>
  </si>
  <si>
    <t>EVV US</t>
  </si>
  <si>
    <t>EFR US</t>
  </si>
  <si>
    <t>EATON VANCE TAX-ADV DVD INC</t>
  </si>
  <si>
    <t>EATON VANCE TAX-MANAGED DIVE</t>
  </si>
  <si>
    <t>EATON VANCE RISK-MANAGED DIV</t>
  </si>
  <si>
    <t>EATON VANCE T/M BUY-WRITE OP</t>
  </si>
  <si>
    <t>EATON VANCE LTD DURATION FND</t>
  </si>
  <si>
    <t>EATON VANCE SR FLTG RATE TR</t>
  </si>
  <si>
    <t>ENSCO ROWAN PLC - CLASS A</t>
  </si>
  <si>
    <t>ESV US</t>
  </si>
  <si>
    <t>GB00BJVJZD68</t>
  </si>
  <si>
    <t>ROKU INC</t>
  </si>
  <si>
    <t>ROKU US</t>
  </si>
  <si>
    <t>US77543R1023</t>
  </si>
  <si>
    <t>LIVONGO HEALTH INC</t>
  </si>
  <si>
    <t>LVGO US</t>
  </si>
  <si>
    <t>US5391831030</t>
  </si>
  <si>
    <t>HEALTH CATALYST INC</t>
  </si>
  <si>
    <t>HCAT US</t>
  </si>
  <si>
    <t>US42225T1079</t>
  </si>
  <si>
    <t>BEYOND MEAT INC</t>
  </si>
  <si>
    <t>BYND US</t>
  </si>
  <si>
    <t>US08862E1091</t>
  </si>
  <si>
    <t>SYNTHORX INC</t>
  </si>
  <si>
    <t>THOR US</t>
  </si>
  <si>
    <t>US87167A1034</t>
  </si>
  <si>
    <t>CA1380351009</t>
  </si>
  <si>
    <t>CANOPY GROWTH CORP</t>
  </si>
  <si>
    <t>CGC US</t>
  </si>
  <si>
    <t>BLACKROCK RESOURCES &amp; COMMOD</t>
  </si>
  <si>
    <t>BCX US</t>
  </si>
  <si>
    <t xml:space="preserve">US09257A1088 </t>
  </si>
  <si>
    <t>US6745991058</t>
  </si>
  <si>
    <t>OCCIDENTAL PETROLEUM CORP</t>
  </si>
  <si>
    <t>OXY US</t>
  </si>
  <si>
    <t>US0925081004</t>
  </si>
  <si>
    <t>BTZ US</t>
  </si>
  <si>
    <t>BLACKROCK CREDIT ALLOCATION</t>
  </si>
  <si>
    <t>PLATRONICS INC</t>
  </si>
  <si>
    <t>PLT US</t>
  </si>
  <si>
    <t>US7274931085</t>
  </si>
  <si>
    <t>ZOOM VIDEO COMMUNICATIONS-A</t>
  </si>
  <si>
    <t xml:space="preserve">ZM US </t>
  </si>
  <si>
    <t>US98980L1017</t>
  </si>
  <si>
    <t>PLURALSIGHT INC</t>
  </si>
  <si>
    <t>PS US</t>
  </si>
  <si>
    <t>US72941B1061</t>
  </si>
  <si>
    <t>FARFETCH LTD-CLASS A</t>
  </si>
  <si>
    <t>FTCH US</t>
  </si>
  <si>
    <t>KY30744W1070</t>
  </si>
  <si>
    <t>REALREAL INC/THE</t>
  </si>
  <si>
    <t>REAL US</t>
  </si>
  <si>
    <t>US88339P1012</t>
  </si>
  <si>
    <t>MEDALLIA INC</t>
  </si>
  <si>
    <t>MDLA US</t>
  </si>
  <si>
    <t>US5840211099</t>
  </si>
  <si>
    <t>DYNATRACE INC</t>
  </si>
  <si>
    <t>DT US</t>
  </si>
  <si>
    <t>US2681501092</t>
  </si>
  <si>
    <t>US25985W1053</t>
  </si>
  <si>
    <t>DOYU US</t>
  </si>
  <si>
    <t>DOUYU INTERNATIONAL HOLD-ADR</t>
  </si>
  <si>
    <t>CA23126M1023</t>
  </si>
  <si>
    <t>CURLF US</t>
  </si>
  <si>
    <t>CURALEAF HOLDINGS INC</t>
  </si>
  <si>
    <t>ACB US</t>
  </si>
  <si>
    <t>APHA US</t>
  </si>
  <si>
    <t>CRON US</t>
  </si>
  <si>
    <t>CA05156X1087</t>
  </si>
  <si>
    <t>CA03765K1049</t>
  </si>
  <si>
    <t>CA22717L1013</t>
  </si>
  <si>
    <t>CA1378002077</t>
  </si>
  <si>
    <t>AURORA CANNABIS INC</t>
  </si>
  <si>
    <t>APHRIA INC</t>
  </si>
  <si>
    <t>CRONOS GROUP INC</t>
  </si>
  <si>
    <t>CTST US</t>
  </si>
  <si>
    <t>CANNTRUST HOLDINGS INC</t>
  </si>
  <si>
    <t>TIFFANY &amp; CO</t>
  </si>
  <si>
    <t>TIF US</t>
  </si>
  <si>
    <t>US8865471085</t>
  </si>
  <si>
    <t>BARRICK GOLD CORPORATION</t>
  </si>
  <si>
    <t>GOLD US</t>
  </si>
  <si>
    <t>CA0679011084</t>
  </si>
  <si>
    <t>SYNCHRONY FINANCIAL</t>
  </si>
  <si>
    <t>SYF US</t>
  </si>
  <si>
    <t>US87165B1035</t>
  </si>
  <si>
    <t>ENCANA CORP</t>
  </si>
  <si>
    <t>ECA US</t>
  </si>
  <si>
    <t>CA2925051047</t>
  </si>
  <si>
    <t>REVOLVE GROUP INC</t>
  </si>
  <si>
    <t>RVLV US</t>
  </si>
  <si>
    <t>US76156B1070</t>
  </si>
  <si>
    <t>DEUTSCHE POST AG-REG</t>
  </si>
  <si>
    <t>DRW GY</t>
  </si>
  <si>
    <t>DE0005552004</t>
  </si>
  <si>
    <t>SUZANO US</t>
  </si>
  <si>
    <t>SUZ US</t>
  </si>
  <si>
    <t>US86959K1051</t>
  </si>
  <si>
    <t>RAVEN PROPERTY GROUP LTD</t>
  </si>
  <si>
    <t>RAV LN</t>
  </si>
  <si>
    <t>GB00B0D5V538</t>
  </si>
  <si>
    <t xml:space="preserve">ARCELORMITTAL-NY REGISTERED </t>
  </si>
  <si>
    <t>MT US</t>
  </si>
  <si>
    <t>US03938L2034</t>
  </si>
  <si>
    <t xml:space="preserve">ELDORADO GOLD CORP </t>
  </si>
  <si>
    <t xml:space="preserve">EGO US </t>
  </si>
  <si>
    <t>CA2849025093</t>
  </si>
  <si>
    <t xml:space="preserve">IONIS PHARMACEUTICALS INC </t>
  </si>
  <si>
    <t xml:space="preserve">IONIS US </t>
  </si>
  <si>
    <t>US4622221004</t>
  </si>
  <si>
    <t>US69331C1080</t>
  </si>
  <si>
    <t>PCG US</t>
  </si>
  <si>
    <t xml:space="preserve">P G &amp; E CORP </t>
  </si>
  <si>
    <t>SHOPIFY INC - CLASS A</t>
  </si>
  <si>
    <t>SHOP US</t>
  </si>
  <si>
    <t>CA82509L1076</t>
  </si>
  <si>
    <t>HUGO BOSS AG</t>
  </si>
  <si>
    <t>BOSS GY</t>
  </si>
  <si>
    <t>DE000A1PHFF7</t>
  </si>
  <si>
    <t>LINDE PLC</t>
  </si>
  <si>
    <t>LIN GY</t>
  </si>
  <si>
    <t>IE00BZ12WP82</t>
  </si>
  <si>
    <t>NORTONLIFELOCK INC</t>
  </si>
  <si>
    <t>NLOK US</t>
  </si>
  <si>
    <t>US6687711084</t>
  </si>
  <si>
    <t>UNITED PARCEL SERVICE-CL B</t>
  </si>
  <si>
    <t>UPS US</t>
  </si>
  <si>
    <t>US9113121068</t>
  </si>
  <si>
    <t>UNITED AIRLINES HOLDINGS INC</t>
  </si>
  <si>
    <t>UAL US</t>
  </si>
  <si>
    <t>US9100471096</t>
  </si>
  <si>
    <t>UBER TECHOLOGIES INC</t>
  </si>
  <si>
    <t>UBER US</t>
  </si>
  <si>
    <t>US90353T1007</t>
  </si>
  <si>
    <t xml:space="preserve">MATCH GROUP INC </t>
  </si>
  <si>
    <t>MTCH US</t>
  </si>
  <si>
    <t>US57665R1068</t>
  </si>
  <si>
    <t>SINOPEC SHANGHAI-SPONS ADR</t>
  </si>
  <si>
    <t>SHI US</t>
  </si>
  <si>
    <t xml:space="preserve">US82935M1099 </t>
  </si>
  <si>
    <t>MARRONE BIO ENNOVATIONS INC</t>
  </si>
  <si>
    <t>MBII US</t>
  </si>
  <si>
    <t>US57165B1061</t>
  </si>
  <si>
    <t>PARETEUM CORP</t>
  </si>
  <si>
    <t>TEUM US</t>
  </si>
  <si>
    <t>US69946T2078</t>
  </si>
  <si>
    <t>COHEN &amp; STEERS CLOSED-END OP</t>
  </si>
  <si>
    <t>FOF US</t>
  </si>
  <si>
    <t>US19248P1066</t>
  </si>
  <si>
    <t>PPL CORP</t>
  </si>
  <si>
    <t>PPL US</t>
  </si>
  <si>
    <t>US69351T1060</t>
  </si>
  <si>
    <t>NOKIA CORP-SPON ADR</t>
  </si>
  <si>
    <t>NOK US</t>
  </si>
  <si>
    <t>US6549022043</t>
  </si>
  <si>
    <t>UNIQURE NV</t>
  </si>
  <si>
    <t>QURE US</t>
  </si>
  <si>
    <t>NL0010696654</t>
  </si>
  <si>
    <t>ROCKET PHARMACEUTICALS INC</t>
  </si>
  <si>
    <t>RCKT US</t>
  </si>
  <si>
    <t>US77313F1066</t>
  </si>
  <si>
    <t>DICERNA PHARMACEUTICALS INC</t>
  </si>
  <si>
    <t>DRNA US</t>
  </si>
  <si>
    <t>US2530311081</t>
  </si>
  <si>
    <t>FATE THERAPEUTICS</t>
  </si>
  <si>
    <t>FATE US</t>
  </si>
  <si>
    <t>US31189P1021</t>
  </si>
  <si>
    <t>PRECISION BIOSCIENCES INC</t>
  </si>
  <si>
    <t>DTIL US</t>
  </si>
  <si>
    <t>US74019P1084</t>
  </si>
  <si>
    <t>IOVANCE BIOTHERAPEUTICS INC</t>
  </si>
  <si>
    <t>IOVA US</t>
  </si>
  <si>
    <t>US4622601007</t>
  </si>
  <si>
    <t xml:space="preserve">MCI  US </t>
  </si>
  <si>
    <t xml:space="preserve">US06759X1072 </t>
  </si>
  <si>
    <t>BARINGS CORPORATE INVESTORS</t>
  </si>
  <si>
    <t>SUNRISE COMMUNICATIONS GROUP</t>
  </si>
  <si>
    <t>SRCG SW</t>
  </si>
  <si>
    <t>CH0267291224</t>
  </si>
  <si>
    <t>VIACOMCBS INC - CLASS B</t>
  </si>
  <si>
    <t>VIAC US</t>
  </si>
  <si>
    <t>US92556H2067</t>
  </si>
  <si>
    <t>DDOG US</t>
  </si>
  <si>
    <t>US23804L1035</t>
  </si>
  <si>
    <t>DATADOG INC</t>
  </si>
  <si>
    <t>SPCE US</t>
  </si>
  <si>
    <t>US92766K1060</t>
  </si>
  <si>
    <t>SDF GY</t>
  </si>
  <si>
    <t>DE000KSAG888</t>
  </si>
  <si>
    <t>NTR US</t>
  </si>
  <si>
    <t>CA67077M1086</t>
  </si>
  <si>
    <t>VIRGIN GALACTIC HOLDINGS INC</t>
  </si>
  <si>
    <t>NUTRIEN LTD</t>
  </si>
  <si>
    <t>K+S AG - REG</t>
  </si>
  <si>
    <t>ISHARES USD TREASURY 3-7YR</t>
  </si>
  <si>
    <t>DEFIANCE NEXT GEN CONNECT ET</t>
  </si>
  <si>
    <t>CBU7 LN</t>
  </si>
  <si>
    <t>IE00B3VWN393</t>
  </si>
  <si>
    <t>FIVG US</t>
  </si>
  <si>
    <t>US26922A2895</t>
  </si>
  <si>
    <t>JOYY INC</t>
  </si>
  <si>
    <t xml:space="preserve">US46591M1099 </t>
  </si>
  <si>
    <t>GOSSAMER BIO INC</t>
  </si>
  <si>
    <t xml:space="preserve">GOSS US </t>
  </si>
  <si>
    <t>US38341P1021</t>
  </si>
  <si>
    <t>HERCULES CAPITAL INC</t>
  </si>
  <si>
    <t>HTGC US</t>
  </si>
  <si>
    <t>US4270965084</t>
  </si>
  <si>
    <t>TPG SPECIALTY LENDING INC</t>
  </si>
  <si>
    <t>TSLX UK</t>
  </si>
  <si>
    <t>US87265K1025</t>
  </si>
  <si>
    <t>TRIPLEPOINT VENTURE GROWTH B</t>
  </si>
  <si>
    <t>TPVG US</t>
  </si>
  <si>
    <t>US89677Y1001</t>
  </si>
  <si>
    <t>NEW MOUNTAIN FINANCE CORP</t>
  </si>
  <si>
    <t>NMFC US</t>
  </si>
  <si>
    <t>US6475511001</t>
  </si>
  <si>
    <t>LUCKIN COFFEE INC - ADR</t>
  </si>
  <si>
    <t>LK US</t>
  </si>
  <si>
    <t>US54951L1098</t>
  </si>
  <si>
    <t>JPM DIVERSIFIED RET INTL EQ</t>
  </si>
  <si>
    <t>US46641Q2093</t>
  </si>
  <si>
    <t>JPIN  US</t>
  </si>
  <si>
    <t>STEEL DYNAMICS INC</t>
  </si>
  <si>
    <t>STLD US</t>
  </si>
  <si>
    <t>US8581191009</t>
  </si>
  <si>
    <t>US8808901081</t>
  </si>
  <si>
    <t>TERNIUM SA-SPONSORED ADR</t>
  </si>
  <si>
    <t>TX US</t>
  </si>
  <si>
    <t>PHASEBIO PHARMACEUTICALS INC</t>
  </si>
  <si>
    <t>PHAS US</t>
  </si>
  <si>
    <t>US7172241090</t>
  </si>
  <si>
    <t>CHIASMA INC</t>
  </si>
  <si>
    <t xml:space="preserve">CHMA US </t>
  </si>
  <si>
    <t>US16706W1027</t>
  </si>
  <si>
    <t>GLU MOBILE INC</t>
  </si>
  <si>
    <t>GLUU US</t>
  </si>
  <si>
    <t>US3798901068</t>
  </si>
  <si>
    <t>GARMIN LTD</t>
  </si>
  <si>
    <t>GRMN US</t>
  </si>
  <si>
    <t>CH0114405324</t>
  </si>
  <si>
    <t xml:space="preserve">US3397501012 </t>
  </si>
  <si>
    <t xml:space="preserve">US94419L1017 </t>
  </si>
  <si>
    <t>WAYFAIR INC-CLASS A</t>
  </si>
  <si>
    <t xml:space="preserve">W US </t>
  </si>
  <si>
    <t xml:space="preserve">FLOOR &amp; DECOR HOLDINGS INC-A </t>
  </si>
  <si>
    <t>FND US</t>
  </si>
  <si>
    <t>KION GROUP AG</t>
  </si>
  <si>
    <t>KGX GY</t>
  </si>
  <si>
    <t>DE000KGX8881</t>
  </si>
  <si>
    <t>LIVE NATION ENTERTAINMENT</t>
  </si>
  <si>
    <t>LYV US</t>
  </si>
  <si>
    <t>US5380341090</t>
  </si>
  <si>
    <t>WISDOMTREE INVESTMENTS INC</t>
  </si>
  <si>
    <t>WETF US</t>
  </si>
  <si>
    <t>US97717P1049</t>
  </si>
  <si>
    <t>POLYUS PJSC-REG S-GDR</t>
  </si>
  <si>
    <t>PLZL LI</t>
  </si>
  <si>
    <t>US73181M1172</t>
  </si>
  <si>
    <t>OVINTIV INC</t>
  </si>
  <si>
    <t>OVV US</t>
  </si>
  <si>
    <t>US69047Q1022</t>
  </si>
  <si>
    <t>CADENCE DESIGN SYS INC</t>
  </si>
  <si>
    <t>CDNS US</t>
  </si>
  <si>
    <t>US1273871087</t>
  </si>
  <si>
    <t>FLUOR CORP</t>
  </si>
  <si>
    <t>FLR US</t>
  </si>
  <si>
    <t>US3434121022</t>
  </si>
  <si>
    <t>CHARTER COMMUNICATIONS INC-A</t>
  </si>
  <si>
    <t>CHTR US</t>
  </si>
  <si>
    <t xml:space="preserve">US16119P1084 </t>
  </si>
  <si>
    <t>LIBERTY BROADBAND-A</t>
  </si>
  <si>
    <t>LBRDA US</t>
  </si>
  <si>
    <t xml:space="preserve">US5303071071 </t>
  </si>
  <si>
    <t>S&amp;P GLOBAL INC</t>
  </si>
  <si>
    <t>SPGI US</t>
  </si>
  <si>
    <t xml:space="preserve">US78409V1044 </t>
  </si>
  <si>
    <t>BROOKFIELD ASSET MANAGE-CL A</t>
  </si>
  <si>
    <t>BAM US</t>
  </si>
  <si>
    <t xml:space="preserve">CA1125851040 </t>
  </si>
  <si>
    <t>HEICO CORP-CLASS A</t>
  </si>
  <si>
    <t>HEI/A US</t>
  </si>
  <si>
    <t xml:space="preserve">US4228062083 </t>
  </si>
  <si>
    <t>HILTON WORDWIDE HOLDINGS IN</t>
  </si>
  <si>
    <t>HLT US</t>
  </si>
  <si>
    <t xml:space="preserve">US43300A2033 </t>
  </si>
  <si>
    <t>MASIMO CORP</t>
  </si>
  <si>
    <t>MASI US</t>
  </si>
  <si>
    <t xml:space="preserve">US5747951003 </t>
  </si>
  <si>
    <t>BOSTON SCIENTIFIC CORP</t>
  </si>
  <si>
    <t>BSX US</t>
  </si>
  <si>
    <t>US1011371077</t>
  </si>
  <si>
    <t>US48251W1045</t>
  </si>
  <si>
    <t>KKR &amp; CO INC-A</t>
  </si>
  <si>
    <t>KKR US</t>
  </si>
  <si>
    <t>HOEGH LNG PARTNERS LP</t>
  </si>
  <si>
    <t>HMLP US</t>
  </si>
  <si>
    <t>MHY3262R1009</t>
  </si>
  <si>
    <t>AUTODESK INC.</t>
  </si>
  <si>
    <t>ADSK US</t>
  </si>
  <si>
    <t>US0527691069</t>
  </si>
  <si>
    <t>CARNIVAL CORP</t>
  </si>
  <si>
    <t>CCL US</t>
  </si>
  <si>
    <t>PA1436583006</t>
  </si>
  <si>
    <t>CF INDUSTRIES HOLDINGS INC</t>
  </si>
  <si>
    <t>CF US</t>
  </si>
  <si>
    <t>US1252691001</t>
  </si>
  <si>
    <t>COVESTRO AG</t>
  </si>
  <si>
    <t>1COV GY</t>
  </si>
  <si>
    <t>DE0006062144</t>
  </si>
  <si>
    <t>LANXESS AG</t>
  </si>
  <si>
    <t>LXS GY</t>
  </si>
  <si>
    <t>DE0005470405</t>
  </si>
  <si>
    <t>ROGERS COMMUNICATIONS INC - B</t>
  </si>
  <si>
    <r>
      <t>RCI</t>
    </r>
    <r>
      <rPr>
        <sz val="10"/>
        <rFont val="Arial CYR"/>
      </rPr>
      <t xml:space="preserve"> US</t>
    </r>
  </si>
  <si>
    <t>CAD</t>
  </si>
  <si>
    <t>CA7751092007</t>
  </si>
  <si>
    <t>GOLAR LNG PARTNERS LP</t>
  </si>
  <si>
    <r>
      <t>GMLP</t>
    </r>
    <r>
      <rPr>
        <sz val="10"/>
        <rFont val="Arial CYR"/>
      </rPr>
      <t xml:space="preserve"> US</t>
    </r>
  </si>
  <si>
    <t>MHY2745C1021</t>
  </si>
  <si>
    <t>NORWEGIAN CRUISE LINE HOLDIN</t>
  </si>
  <si>
    <t>NCLH US</t>
  </si>
  <si>
    <t>BMG667211046</t>
  </si>
  <si>
    <t>HERBALIFE NUTRITION LTD</t>
  </si>
  <si>
    <t>HLF US</t>
  </si>
  <si>
    <t>KYG4412G1010</t>
  </si>
  <si>
    <t>BED BATH &amp; BEYOND INC</t>
  </si>
  <si>
    <t>BBBY US</t>
  </si>
  <si>
    <t>US0758961009</t>
  </si>
  <si>
    <t>MGM RESORTS INTERNATIONAL</t>
  </si>
  <si>
    <t>MGM US</t>
  </si>
  <si>
    <t>US5529531015</t>
  </si>
  <si>
    <t>ALASKA AIR GROUP INC</t>
  </si>
  <si>
    <t>ALK US</t>
  </si>
  <si>
    <t>US0116591092</t>
  </si>
  <si>
    <t>CHINA EASTERN AIRLINES-ADS</t>
  </si>
  <si>
    <t>CEA US</t>
  </si>
  <si>
    <t>US16937R1041</t>
  </si>
  <si>
    <t>CHINA SOUTHERN AIR-SPONS ADR</t>
  </si>
  <si>
    <t>ZNH US</t>
  </si>
  <si>
    <t>US1694091091</t>
  </si>
  <si>
    <t>HUAZHU GROUP LTD-ADR</t>
  </si>
  <si>
    <t>HTHT US</t>
  </si>
  <si>
    <t>US44332N1063</t>
  </si>
  <si>
    <t>SIBANYE-STILLWATER LTD-ADR</t>
  </si>
  <si>
    <t>SBSW US</t>
  </si>
  <si>
    <t>US82575P1075</t>
  </si>
  <si>
    <t>US4432011082</t>
  </si>
  <si>
    <t>HOWMET AEROSPACE INC</t>
  </si>
  <si>
    <t>HWM US</t>
  </si>
  <si>
    <t>US75513E1010</t>
  </si>
  <si>
    <t>RAYTHEON TECHNOLOGIES CORP</t>
  </si>
  <si>
    <t>RTX US</t>
  </si>
  <si>
    <t>CON GY</t>
  </si>
  <si>
    <t>HYATT HOTELS CORP- CL A</t>
  </si>
  <si>
    <t xml:space="preserve">H US </t>
  </si>
  <si>
    <t>US4485791028</t>
  </si>
  <si>
    <t>OTIS US</t>
  </si>
  <si>
    <t>OTIS WORLDWIDE CORPORATION</t>
  </si>
  <si>
    <t>US68902V1070</t>
  </si>
  <si>
    <t>PARK HOTELS &amp; RESORTS INC</t>
  </si>
  <si>
    <t>PK US</t>
  </si>
  <si>
    <t>US7005171050</t>
  </si>
  <si>
    <t>US BANCORP</t>
  </si>
  <si>
    <t>USB US</t>
  </si>
  <si>
    <t>US9029733048</t>
  </si>
  <si>
    <t>DISCOVER FINANCIAL SERVICES</t>
  </si>
  <si>
    <t>DFS US</t>
  </si>
  <si>
    <t>US2547091080</t>
  </si>
  <si>
    <t>CAPITAL ONE FINANCIAL CORP</t>
  </si>
  <si>
    <t>COF US</t>
  </si>
  <si>
    <t>US14040H1059</t>
  </si>
  <si>
    <t>AAR CORP</t>
  </si>
  <si>
    <t>AIR US</t>
  </si>
  <si>
    <t>US0003611052</t>
  </si>
  <si>
    <t>FRAPORT AG FRANKFURT AIRPORT</t>
  </si>
  <si>
    <t>FRA GY</t>
  </si>
  <si>
    <t>DE0005773303</t>
  </si>
  <si>
    <t>CHK US</t>
  </si>
  <si>
    <t>US1651677437</t>
  </si>
  <si>
    <t>CHESAPEAKE ENERGY CORP</t>
  </si>
  <si>
    <t xml:space="preserve">WISDOMTREE YIELD ENHANCED US </t>
  </si>
  <si>
    <t>AGGY US</t>
  </si>
  <si>
    <t>US97717X5115</t>
  </si>
  <si>
    <t>WISDOMTREE FLOATING RATE TRE</t>
  </si>
  <si>
    <t>USFR US</t>
  </si>
  <si>
    <t>US97717X6287</t>
  </si>
  <si>
    <t>APACHE CORP</t>
  </si>
  <si>
    <t>APA US</t>
  </si>
  <si>
    <t>US0374111054</t>
  </si>
  <si>
    <t>CINEMARK HODLDINGS INC</t>
  </si>
  <si>
    <t>CNK US</t>
  </si>
  <si>
    <t>US17243V1026</t>
  </si>
  <si>
    <t>MACERICH CO/THE</t>
  </si>
  <si>
    <t>MAC US</t>
  </si>
  <si>
    <t>US5543821012</t>
  </si>
  <si>
    <t>NOVAVAX INC</t>
  </si>
  <si>
    <t>NVAX US</t>
  </si>
  <si>
    <t>US6700024010</t>
  </si>
  <si>
    <t>LUFTHANSA-SPONS ADR</t>
  </si>
  <si>
    <t>DLAKY US</t>
  </si>
  <si>
    <t xml:space="preserve">US2515613048 </t>
  </si>
  <si>
    <t>BIOCEPT INC</t>
  </si>
  <si>
    <t>BIOC US</t>
  </si>
  <si>
    <t>US09072V4023</t>
  </si>
  <si>
    <t>MARATHON PETROLEUM CORP</t>
  </si>
  <si>
    <t>MPC US</t>
  </si>
  <si>
    <t xml:space="preserve">US56585A1025 </t>
  </si>
  <si>
    <t>RUTH’S HOSPITALITY GROUP INC</t>
  </si>
  <si>
    <t>RUTH US</t>
  </si>
  <si>
    <t>US7833321091</t>
  </si>
  <si>
    <t>DARDEN RESTAURANTS INC</t>
  </si>
  <si>
    <t>DRI US</t>
  </si>
  <si>
    <t>US2371941053</t>
  </si>
  <si>
    <t>BRINKER INTERNATIONAL INC</t>
  </si>
  <si>
    <t>EAT US</t>
  </si>
  <si>
    <t>US1096411004</t>
  </si>
  <si>
    <t>WYNDHAM DESTINATIONS INC</t>
  </si>
  <si>
    <t>WYND US</t>
  </si>
  <si>
    <t>US98310W1080</t>
  </si>
  <si>
    <t>XEPOX HOLDINGS CORP</t>
  </si>
  <si>
    <t>XRX US</t>
  </si>
  <si>
    <t>US98421M1062</t>
  </si>
  <si>
    <t>CVR ENERGY INC</t>
  </si>
  <si>
    <t>CVI US</t>
  </si>
  <si>
    <t>US12662P1084</t>
  </si>
  <si>
    <t>SIEMENS AG-SPONS ADR</t>
  </si>
  <si>
    <t>SIEGY US</t>
  </si>
  <si>
    <t>US8261975010</t>
  </si>
  <si>
    <t>BAYERISCHE MOTOREN-SPON ADR</t>
  </si>
  <si>
    <t>BMWYY US</t>
  </si>
  <si>
    <t>US0727433056</t>
  </si>
  <si>
    <t>BASF SE-SPON ADR</t>
  </si>
  <si>
    <t>BASFY US</t>
  </si>
  <si>
    <t>US0552625057</t>
  </si>
  <si>
    <t>HEIDELBERGCEMENT AG</t>
  </si>
  <si>
    <t>HEI GY</t>
  </si>
  <si>
    <t>DE0006047004</t>
  </si>
  <si>
    <t>US56585A1025</t>
  </si>
  <si>
    <t>OIL STATES INTERNATIONAL INC</t>
  </si>
  <si>
    <t>OIS US</t>
  </si>
  <si>
    <t>US6780261052</t>
  </si>
  <si>
    <t>SASOL LTD-SPONSORED ADR</t>
  </si>
  <si>
    <t>SSL US</t>
  </si>
  <si>
    <t>US8038663006</t>
  </si>
  <si>
    <t>LYONDELLBASELL INDU-CL A</t>
  </si>
  <si>
    <t>LYB US</t>
  </si>
  <si>
    <t xml:space="preserve">NL0009434992 </t>
  </si>
  <si>
    <t>SPIRIT AEROSYSTEMS HOLD-CL A</t>
  </si>
  <si>
    <t>SPR US</t>
  </si>
  <si>
    <t>US8485741099</t>
  </si>
  <si>
    <t>MODERNA INC</t>
  </si>
  <si>
    <t>MRNA US</t>
  </si>
  <si>
    <t>US60770K1079</t>
  </si>
  <si>
    <t>HONEYWELL INTERNATIONAL INC</t>
  </si>
  <si>
    <t>HON US</t>
  </si>
  <si>
    <t>US4385161066</t>
  </si>
  <si>
    <t>ENDEAVOUR SILVER CORP</t>
  </si>
  <si>
    <t>EXK US</t>
  </si>
  <si>
    <t xml:space="preserve">CA29258Y1034 </t>
  </si>
  <si>
    <t>CA32076V1031</t>
  </si>
  <si>
    <t>FIRST MAJESTIC SILVER CORP</t>
  </si>
  <si>
    <t>AG US</t>
  </si>
  <si>
    <t>ZYNEX INC</t>
  </si>
  <si>
    <t>ZYXI US</t>
  </si>
  <si>
    <t xml:space="preserve">US98986M1036 </t>
  </si>
  <si>
    <t>K12 INC</t>
  </si>
  <si>
    <t>LRN US</t>
  </si>
  <si>
    <t>US48273U1025</t>
  </si>
  <si>
    <t>ANAPLAN INC</t>
  </si>
  <si>
    <t>PLAN US</t>
  </si>
  <si>
    <t>US03272L1089</t>
  </si>
  <si>
    <t>ING GROEP NV</t>
  </si>
  <si>
    <t>INGA NA</t>
  </si>
  <si>
    <t>NL0011821202</t>
  </si>
  <si>
    <t>HERTZ GLOBAL HOLDINGS INC</t>
  </si>
  <si>
    <t>HTZ US</t>
  </si>
  <si>
    <t>US42806J1060</t>
  </si>
  <si>
    <t>SORRENTO THERAPEUTICS INC</t>
  </si>
  <si>
    <t>SRNE US</t>
  </si>
  <si>
    <t>US83587F2020</t>
  </si>
  <si>
    <t>OKTA INC</t>
  </si>
  <si>
    <t>OKTA US</t>
  </si>
  <si>
    <t>US6792951054</t>
  </si>
  <si>
    <t>MONGODB INC</t>
  </si>
  <si>
    <t>MDB US</t>
  </si>
  <si>
    <t>US60937P1066</t>
  </si>
  <si>
    <t>COUPA SOFTWARE INC</t>
  </si>
  <si>
    <t>COUP US</t>
  </si>
  <si>
    <t>US22266L1061</t>
  </si>
  <si>
    <t>TUI AG-DI</t>
  </si>
  <si>
    <t>TUI1 GY</t>
  </si>
  <si>
    <t>DE000TUAG000</t>
  </si>
  <si>
    <t>FRANCO-NEVADA CORP</t>
  </si>
  <si>
    <t>FNV US</t>
  </si>
  <si>
    <t>CA3518581051</t>
  </si>
  <si>
    <t>TATA MOTORS LTD-SPON ADR</t>
  </si>
  <si>
    <t>TTM US</t>
  </si>
  <si>
    <t>US8765685024</t>
  </si>
  <si>
    <t>MALLINCKRODT PLC</t>
  </si>
  <si>
    <t>MNK US</t>
  </si>
  <si>
    <t>IE00BBGT3753</t>
  </si>
  <si>
    <t>BMG6359F1370</t>
  </si>
  <si>
    <t>MOLSON COORS BEVERAGE CO - B</t>
  </si>
  <si>
    <t>TAP US</t>
  </si>
  <si>
    <t>US60871R2094</t>
  </si>
  <si>
    <t>COTY INC-CL A</t>
  </si>
  <si>
    <t>COTY US</t>
  </si>
  <si>
    <t>US2220702037</t>
  </si>
  <si>
    <t>ROLLS-ROYCE HOLDINGS-SP ADR</t>
  </si>
  <si>
    <t>RYCEY US</t>
  </si>
  <si>
    <t>US7757812067</t>
  </si>
  <si>
    <t>ASTRONICS CORP</t>
  </si>
  <si>
    <t>ATRO US</t>
  </si>
  <si>
    <t xml:space="preserve">US0464331083 </t>
  </si>
  <si>
    <t>CPRI US</t>
  </si>
  <si>
    <t>SL GREEN REALTY CORP</t>
  </si>
  <si>
    <t>SLG US</t>
  </si>
  <si>
    <t>US78440X1019</t>
  </si>
  <si>
    <t>FTI CONSULTING INC</t>
  </si>
  <si>
    <t>FCN US</t>
  </si>
  <si>
    <t>US3029411093</t>
  </si>
  <si>
    <t>AIRBUS SE</t>
  </si>
  <si>
    <t>AIR GY</t>
  </si>
  <si>
    <t>NL0000235190</t>
  </si>
  <si>
    <t>AIRBUS SE - UNSP ADR</t>
  </si>
  <si>
    <t>EADSY US</t>
  </si>
  <si>
    <t>US0092791005</t>
  </si>
  <si>
    <t xml:space="preserve">CORECIVC INC </t>
  </si>
  <si>
    <t xml:space="preserve">CXW US </t>
  </si>
  <si>
    <t>US21871N1019</t>
  </si>
  <si>
    <t>PATTERSON COS INC</t>
  </si>
  <si>
    <t>PDCO US</t>
  </si>
  <si>
    <t>US7033951036</t>
  </si>
  <si>
    <t>XIAOMI CORP - UNSP ADR</t>
  </si>
  <si>
    <t>XIACY US</t>
  </si>
  <si>
    <t>US98421U1088</t>
  </si>
  <si>
    <t>STURM RUGER &amp; CO INC</t>
  </si>
  <si>
    <t>RGR US</t>
  </si>
  <si>
    <t>US8641591081</t>
  </si>
  <si>
    <t>AUTOMATIC DATA PROCESSING</t>
  </si>
  <si>
    <t>ADP US</t>
  </si>
  <si>
    <t>US0530151036</t>
  </si>
  <si>
    <t>AMBEV SA-ADR</t>
  </si>
  <si>
    <t>ABEV US</t>
  </si>
  <si>
    <t>US02319V1035</t>
  </si>
  <si>
    <t>KONLS CORP</t>
  </si>
  <si>
    <t>KSS US</t>
  </si>
  <si>
    <t>US5002551043</t>
  </si>
  <si>
    <t>ATARA BIOTHERAPEUTICS INC</t>
  </si>
  <si>
    <t>ATRA US</t>
  </si>
  <si>
    <t>US0465131078</t>
  </si>
  <si>
    <t>WAVE LIFE SCIENCES LTD</t>
  </si>
  <si>
    <t>WVE US</t>
  </si>
  <si>
    <t>SG9999014716</t>
  </si>
  <si>
    <t>ILLUMINA INC</t>
  </si>
  <si>
    <t>ILMN US</t>
  </si>
  <si>
    <t>US4523271090</t>
  </si>
  <si>
    <t>WHEATON PRECIOS METALS CORP</t>
  </si>
  <si>
    <t>WPM US</t>
  </si>
  <si>
    <t>CA9628791027</t>
  </si>
  <si>
    <t>BAUSCH HEALTH COS INC</t>
  </si>
  <si>
    <t>BHS US</t>
  </si>
  <si>
    <t>CA0717341071</t>
  </si>
  <si>
    <t>FIVERR INTERNATIONAL LTD</t>
  </si>
  <si>
    <t>FVRR US</t>
  </si>
  <si>
    <t>IL0011582033</t>
  </si>
  <si>
    <t>ISHARES MSCI MEXICO ETF</t>
  </si>
  <si>
    <t>EWW US</t>
  </si>
  <si>
    <t>US4642868222</t>
  </si>
  <si>
    <t>WARNER MUSOC GROUP CORP-CL A</t>
  </si>
  <si>
    <t>WMG US</t>
  </si>
  <si>
    <t>US9345502036</t>
  </si>
  <si>
    <t>IIPR US</t>
  </si>
  <si>
    <t>US45781V1017</t>
  </si>
  <si>
    <t xml:space="preserve">INNOVATIVE INDUSTRIAL PROPER   </t>
  </si>
  <si>
    <t>HEADHUNTER GROUP PLC-ADR</t>
  </si>
  <si>
    <t>HHR US</t>
  </si>
  <si>
    <t>US42207L1061</t>
  </si>
  <si>
    <t>GOGO INC</t>
  </si>
  <si>
    <t>US38046C1099</t>
  </si>
  <si>
    <t>ENCORE CAPITAL GROUP INC</t>
  </si>
  <si>
    <t>ECPG US</t>
  </si>
  <si>
    <t>US2925541029</t>
  </si>
  <si>
    <t>US3647601083</t>
  </si>
  <si>
    <t>GPS US</t>
  </si>
  <si>
    <t>GAP INC/THE</t>
  </si>
  <si>
    <t>US22788C1053</t>
  </si>
  <si>
    <t>CRWD US</t>
  </si>
  <si>
    <t>CRWDSTRIKE HOLDINGS INC - A</t>
  </si>
  <si>
    <t>INOVIO PHARMACEUTICALS INC</t>
  </si>
  <si>
    <t>INO US</t>
  </si>
  <si>
    <t>US45773H2013</t>
  </si>
  <si>
    <t>BANCO BRADESCO-ADR</t>
  </si>
  <si>
    <t>BBD US</t>
  </si>
  <si>
    <t xml:space="preserve">US0594603039 </t>
  </si>
  <si>
    <t>US0595781040</t>
  </si>
  <si>
    <t>BANCO DO BRASIL SA-SPON ADR</t>
  </si>
  <si>
    <t>BDORY US</t>
  </si>
  <si>
    <t>NIKOLA CORP</t>
  </si>
  <si>
    <t>NKLA US</t>
  </si>
  <si>
    <t>US6541101050</t>
  </si>
  <si>
    <t>VERTEX PHARMACEUTICALS INC</t>
  </si>
  <si>
    <t>VRTX US</t>
  </si>
  <si>
    <t>US92532F1003</t>
  </si>
  <si>
    <t>CELH US</t>
  </si>
  <si>
    <t>LLNW US</t>
  </si>
  <si>
    <t>FSLY US</t>
  </si>
  <si>
    <t xml:space="preserve">US15118V2079 </t>
  </si>
  <si>
    <t xml:space="preserve">US53261M1045 </t>
  </si>
  <si>
    <t xml:space="preserve">US31188V1008  </t>
  </si>
  <si>
    <t>CELSIUS HOLDINGS INC</t>
  </si>
  <si>
    <t>LIMELIGHT NETWORKS INC</t>
  </si>
  <si>
    <t>FASTLY INC - CLASS A</t>
  </si>
  <si>
    <t>BNTX US</t>
  </si>
  <si>
    <t>BIONTECH SE</t>
  </si>
  <si>
    <t>ALTIMMUNE INC</t>
  </si>
  <si>
    <t>ALT US</t>
  </si>
  <si>
    <t>US02155H2004</t>
  </si>
  <si>
    <t xml:space="preserve">US92243A2006 </t>
  </si>
  <si>
    <t>US09075V1026</t>
  </si>
  <si>
    <t>VAXART INC</t>
  </si>
  <si>
    <t>VXRT US</t>
  </si>
  <si>
    <t>PENNYMAC MORTGAGE INVESTMENT</t>
  </si>
  <si>
    <t>PMT US</t>
  </si>
  <si>
    <t xml:space="preserve">US70931T1034 </t>
  </si>
  <si>
    <t xml:space="preserve">US2829141009 </t>
  </si>
  <si>
    <t xml:space="preserve">US24703L2025 </t>
  </si>
  <si>
    <t>8X8 INC</t>
  </si>
  <si>
    <t>EGHT US</t>
  </si>
  <si>
    <t>DELL TECHNOLOGIES-C</t>
  </si>
  <si>
    <t>DELL US</t>
  </si>
  <si>
    <t xml:space="preserve">LENDINGCLUB CORP </t>
  </si>
  <si>
    <r>
      <t>LC</t>
    </r>
    <r>
      <rPr>
        <sz val="12"/>
        <color rgb="FF000000"/>
        <rFont val="Times New Roman"/>
        <family val="1"/>
        <charset val="204"/>
      </rPr>
      <t xml:space="preserve"> US</t>
    </r>
  </si>
  <si>
    <t>US52603A2087</t>
  </si>
  <si>
    <t>GRITSTONE ONCOLOGY INC</t>
  </si>
  <si>
    <t>GRTS US</t>
  </si>
  <si>
    <t>US39868T1051</t>
  </si>
  <si>
    <t>PAYCOM SOFTWARE INC</t>
  </si>
  <si>
    <t>PAYC US</t>
  </si>
  <si>
    <t xml:space="preserve">US70432V1026 </t>
  </si>
  <si>
    <t xml:space="preserve">APOLLO COMMERCIAL REAL ESTATE FINANCE INC </t>
  </si>
  <si>
    <r>
      <t>A</t>
    </r>
    <r>
      <rPr>
        <sz val="10"/>
        <rFont val="Arial"/>
        <family val="2"/>
        <charset val="204"/>
      </rPr>
      <t>RI</t>
    </r>
    <r>
      <rPr>
        <sz val="10"/>
        <rFont val="Arial CYR"/>
      </rPr>
      <t xml:space="preserve"> U</t>
    </r>
    <r>
      <rPr>
        <sz val="10"/>
        <rFont val="Arial"/>
        <family val="2"/>
        <charset val="204"/>
      </rPr>
      <t>S</t>
    </r>
  </si>
  <si>
    <r>
      <t>US03762U1051</t>
    </r>
    <r>
      <rPr>
        <sz val="10"/>
        <rFont val="Arial CYR"/>
      </rPr>
      <t xml:space="preserve"> </t>
    </r>
  </si>
  <si>
    <t>EASTMAN KODAK COMPANY DEVELOPS</t>
  </si>
  <si>
    <t>KODK US</t>
  </si>
  <si>
    <t xml:space="preserve">US2774614067 </t>
  </si>
  <si>
    <t>UNITY BIOTECHNOLOGY INC</t>
  </si>
  <si>
    <r>
      <t>UBX</t>
    </r>
    <r>
      <rPr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>US</t>
    </r>
  </si>
  <si>
    <r>
      <t>Euroclear</t>
    </r>
    <r>
      <rPr>
        <sz val="10"/>
        <color rgb="FF000000"/>
        <rFont val="Arial"/>
        <family val="2"/>
        <charset val="204"/>
      </rPr>
      <t> </t>
    </r>
  </si>
  <si>
    <t xml:space="preserve">US91381U1016 </t>
  </si>
  <si>
    <t>ALTERYX INC -A</t>
  </si>
  <si>
    <t>AYX US</t>
  </si>
  <si>
    <t>US02156B1035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</si>
</sst>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4"/>
      <color indexed="17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222222"/>
      <name val="Arial"/>
      <family val="2"/>
      <charset val="204"/>
    </font>
    <font>
      <sz val="10"/>
      <color theme="1"/>
      <name val="Arial Cyr"/>
      <charset val="204"/>
    </font>
    <font>
      <sz val="10"/>
      <name val="Arial CYR"/>
    </font>
    <font>
      <sz val="12"/>
      <color rgb="FF1F497D"/>
      <name val="Times New Roman"/>
      <family val="1"/>
      <charset val="204"/>
    </font>
    <font>
      <sz val="11"/>
      <color rgb="FF1F497D"/>
      <name val="Calibri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49" fontId="0" fillId="0" borderId="0" xfId="0" applyNumberFormat="1" applyAlignment="1"/>
    <xf numFmtId="0" fontId="6" fillId="0" borderId="0" xfId="0" applyFont="1" applyAlignment="1">
      <alignment horizontal="center" vertical="center"/>
    </xf>
    <xf numFmtId="0" fontId="0" fillId="0" borderId="0" xfId="0" applyAlignment="1"/>
    <xf numFmtId="22" fontId="0" fillId="0" borderId="0" xfId="0" applyNumberFormat="1" applyAlignment="1"/>
    <xf numFmtId="0" fontId="0" fillId="3" borderId="0" xfId="0" applyFill="1"/>
    <xf numFmtId="0" fontId="4" fillId="3" borderId="0" xfId="0" applyFont="1" applyFill="1"/>
    <xf numFmtId="0" fontId="1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justify"/>
    </xf>
    <xf numFmtId="3" fontId="1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justify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justify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justify"/>
    </xf>
    <xf numFmtId="0" fontId="0" fillId="0" borderId="1" xfId="0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justify"/>
    </xf>
    <xf numFmtId="0" fontId="1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1" fillId="0" borderId="1" xfId="0" applyFont="1" applyBorder="1"/>
    <xf numFmtId="0" fontId="7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vertical="justify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vertical="justify"/>
    </xf>
    <xf numFmtId="0" fontId="0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1" fillId="0" borderId="1" xfId="0" applyFont="1" applyBorder="1" applyAlignment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0" fillId="3" borderId="1" xfId="0" applyFont="1" applyFill="1" applyBorder="1" applyAlignment="1">
      <alignment horizontal="center" vertical="justify"/>
    </xf>
    <xf numFmtId="0" fontId="0" fillId="0" borderId="2" xfId="0" applyFont="1" applyFill="1" applyBorder="1"/>
    <xf numFmtId="0" fontId="3" fillId="0" borderId="2" xfId="0" applyFont="1" applyBorder="1"/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1" fontId="0" fillId="0" borderId="0" xfId="0" applyNumberFormat="1"/>
    <xf numFmtId="3" fontId="0" fillId="0" borderId="1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Font="1" applyBorder="1"/>
    <xf numFmtId="0" fontId="1" fillId="0" borderId="4" xfId="0" applyFont="1" applyBorder="1"/>
    <xf numFmtId="0" fontId="0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top"/>
    </xf>
    <xf numFmtId="3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5" fillId="0" borderId="5" xfId="0" applyFont="1" applyBorder="1" applyAlignment="1">
      <alignment vertical="top"/>
    </xf>
    <xf numFmtId="0" fontId="0" fillId="0" borderId="1" xfId="0" applyBorder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topLeftCell="D74" workbookViewId="0">
      <selection activeCell="L99" sqref="L99"/>
    </sheetView>
  </sheetViews>
  <sheetFormatPr defaultRowHeight="13.2" x14ac:dyDescent="0.25"/>
  <cols>
    <col min="1" max="2" width="21.109375" bestFit="1" customWidth="1"/>
    <col min="3" max="3" width="21.5546875" bestFit="1" customWidth="1"/>
    <col min="4" max="5" width="20" bestFit="1" customWidth="1"/>
    <col min="8" max="8" width="15" bestFit="1" customWidth="1"/>
    <col min="11" max="11" width="23.5546875" bestFit="1" customWidth="1"/>
    <col min="12" max="13" width="14.44140625" bestFit="1" customWidth="1"/>
  </cols>
  <sheetData>
    <row r="1" spans="1:15" ht="14.4" x14ac:dyDescent="0.25">
      <c r="A1" s="3" t="s">
        <v>335</v>
      </c>
      <c r="B1" s="3" t="s">
        <v>210</v>
      </c>
      <c r="C1" s="3" t="s">
        <v>211</v>
      </c>
      <c r="D1" s="3" t="s">
        <v>212</v>
      </c>
      <c r="E1" s="3" t="s">
        <v>213</v>
      </c>
      <c r="H1" s="3" t="s">
        <v>335</v>
      </c>
      <c r="K1" s="7" t="s">
        <v>335</v>
      </c>
      <c r="L1" s="7" t="s">
        <v>210</v>
      </c>
      <c r="M1" s="7" t="s">
        <v>211</v>
      </c>
      <c r="N1" s="7" t="s">
        <v>212</v>
      </c>
      <c r="O1" s="7" t="s">
        <v>213</v>
      </c>
    </row>
    <row r="2" spans="1:15" x14ac:dyDescent="0.25">
      <c r="A2" s="4" t="s">
        <v>3</v>
      </c>
      <c r="B2" s="4" t="s">
        <v>214</v>
      </c>
      <c r="C2" s="5">
        <v>46928</v>
      </c>
      <c r="D2" s="4">
        <v>1</v>
      </c>
      <c r="E2" s="4">
        <v>12.75</v>
      </c>
      <c r="H2" s="1" t="s">
        <v>8</v>
      </c>
      <c r="I2" t="str">
        <f>"'"&amp;H2&amp;"',"</f>
        <v>'XS0503251489',</v>
      </c>
      <c r="K2" s="8" t="s">
        <v>143</v>
      </c>
      <c r="L2" s="8" t="s">
        <v>217</v>
      </c>
      <c r="M2" s="9">
        <v>43033</v>
      </c>
      <c r="N2" s="8">
        <v>1</v>
      </c>
      <c r="O2" s="8">
        <v>6.7</v>
      </c>
    </row>
    <row r="3" spans="1:15" x14ac:dyDescent="0.25">
      <c r="A3" s="4" t="s">
        <v>1</v>
      </c>
      <c r="B3" s="4" t="s">
        <v>215</v>
      </c>
      <c r="C3" s="5">
        <v>43305</v>
      </c>
      <c r="D3" s="4">
        <v>1</v>
      </c>
      <c r="E3" s="4">
        <v>11</v>
      </c>
      <c r="H3" s="1" t="s">
        <v>9</v>
      </c>
      <c r="I3" t="str">
        <f t="shared" ref="I3:I66" si="0">"'"&amp;H3&amp;"',"</f>
        <v>'FR0010814459',</v>
      </c>
      <c r="K3" s="8" t="s">
        <v>175</v>
      </c>
      <c r="L3" s="8" t="s">
        <v>220</v>
      </c>
      <c r="M3" s="9">
        <v>43061</v>
      </c>
      <c r="N3" s="8">
        <v>1</v>
      </c>
      <c r="O3" s="8">
        <v>5.45</v>
      </c>
    </row>
    <row r="4" spans="1:15" x14ac:dyDescent="0.25">
      <c r="A4" s="4" t="s">
        <v>6</v>
      </c>
      <c r="B4" s="4" t="s">
        <v>216</v>
      </c>
      <c r="C4" s="5">
        <v>47573</v>
      </c>
      <c r="D4" s="4">
        <v>0</v>
      </c>
      <c r="E4" s="4">
        <v>0</v>
      </c>
      <c r="H4" s="1" t="s">
        <v>10</v>
      </c>
      <c r="I4" t="str">
        <f t="shared" si="0"/>
        <v>'XS0470427476',</v>
      </c>
      <c r="K4" s="8" t="s">
        <v>177</v>
      </c>
      <c r="L4" s="8" t="s">
        <v>221</v>
      </c>
      <c r="M4" s="9">
        <v>42402</v>
      </c>
      <c r="N4" s="8">
        <v>1</v>
      </c>
      <c r="O4" s="8">
        <v>6.4930000000000003</v>
      </c>
    </row>
    <row r="5" spans="1:15" x14ac:dyDescent="0.25">
      <c r="A5" s="4" t="s">
        <v>143</v>
      </c>
      <c r="B5" s="4" t="s">
        <v>217</v>
      </c>
      <c r="C5" s="5">
        <v>43033</v>
      </c>
      <c r="D5" s="4">
        <v>1</v>
      </c>
      <c r="E5" s="4">
        <v>6.7</v>
      </c>
      <c r="H5" s="1" t="s">
        <v>11</v>
      </c>
      <c r="I5" t="str">
        <f t="shared" si="0"/>
        <v>'XS0371071233',</v>
      </c>
      <c r="K5" s="8" t="s">
        <v>176</v>
      </c>
      <c r="L5" s="8" t="s">
        <v>222</v>
      </c>
      <c r="M5" s="9">
        <v>44229</v>
      </c>
      <c r="N5" s="8">
        <v>1</v>
      </c>
      <c r="O5" s="8">
        <v>7.7480000000000002</v>
      </c>
    </row>
    <row r="6" spans="1:15" x14ac:dyDescent="0.25">
      <c r="A6" s="4" t="s">
        <v>168</v>
      </c>
      <c r="B6" s="4" t="s">
        <v>218</v>
      </c>
      <c r="C6" s="5">
        <v>42270</v>
      </c>
      <c r="D6" s="4">
        <v>1</v>
      </c>
      <c r="E6" s="4">
        <v>6.875</v>
      </c>
      <c r="H6" s="1" t="s">
        <v>12</v>
      </c>
      <c r="I6" t="str">
        <f t="shared" si="0"/>
        <v>'XS0288690539',</v>
      </c>
      <c r="K6" s="8" t="s">
        <v>103</v>
      </c>
      <c r="L6" s="8" t="s">
        <v>223</v>
      </c>
      <c r="M6" s="9">
        <v>44004</v>
      </c>
      <c r="N6" s="8">
        <v>1</v>
      </c>
      <c r="O6" s="8">
        <v>8.625</v>
      </c>
    </row>
    <row r="7" spans="1:15" x14ac:dyDescent="0.25">
      <c r="A7" s="4" t="s">
        <v>169</v>
      </c>
      <c r="B7" s="4" t="s">
        <v>219</v>
      </c>
      <c r="C7" s="5">
        <v>44097</v>
      </c>
      <c r="D7" s="4">
        <v>1</v>
      </c>
      <c r="E7" s="4">
        <v>7.75</v>
      </c>
      <c r="H7" s="1" t="s">
        <v>13</v>
      </c>
      <c r="I7" t="str">
        <f t="shared" si="0"/>
        <v>'XS0544362972',</v>
      </c>
      <c r="K7" s="8" t="s">
        <v>188</v>
      </c>
      <c r="L7" s="8" t="s">
        <v>225</v>
      </c>
      <c r="M7" s="9">
        <v>41723</v>
      </c>
      <c r="N7" s="8">
        <v>1</v>
      </c>
      <c r="O7" s="8">
        <v>10.5</v>
      </c>
    </row>
    <row r="8" spans="1:15" x14ac:dyDescent="0.25">
      <c r="A8" s="4" t="s">
        <v>175</v>
      </c>
      <c r="B8" s="4" t="s">
        <v>220</v>
      </c>
      <c r="C8" s="5">
        <v>43061</v>
      </c>
      <c r="D8" s="4">
        <v>1</v>
      </c>
      <c r="E8" s="4">
        <v>5.45</v>
      </c>
      <c r="H8" s="1" t="s">
        <v>14</v>
      </c>
      <c r="I8" t="str">
        <f t="shared" si="0"/>
        <v>'XS0371926600',</v>
      </c>
      <c r="K8" s="8" t="s">
        <v>24</v>
      </c>
      <c r="L8" s="8" t="s">
        <v>226</v>
      </c>
      <c r="M8" s="9">
        <v>42121</v>
      </c>
      <c r="N8" s="8">
        <v>1</v>
      </c>
      <c r="O8" s="8">
        <v>8.375</v>
      </c>
    </row>
    <row r="9" spans="1:15" x14ac:dyDescent="0.25">
      <c r="A9" s="4" t="s">
        <v>177</v>
      </c>
      <c r="B9" s="4" t="s">
        <v>221</v>
      </c>
      <c r="C9" s="5">
        <v>42402</v>
      </c>
      <c r="D9" s="4">
        <v>1</v>
      </c>
      <c r="E9" s="4">
        <v>6.4930000000000003</v>
      </c>
      <c r="H9" s="1" t="s">
        <v>15</v>
      </c>
      <c r="I9" t="str">
        <f t="shared" si="0"/>
        <v>'XS0494933806',</v>
      </c>
      <c r="K9" s="8" t="s">
        <v>141</v>
      </c>
      <c r="L9" s="8" t="s">
        <v>227</v>
      </c>
      <c r="M9" s="9">
        <v>41484</v>
      </c>
      <c r="N9" s="8">
        <v>1</v>
      </c>
      <c r="O9" s="8">
        <v>9.75</v>
      </c>
    </row>
    <row r="10" spans="1:15" x14ac:dyDescent="0.25">
      <c r="A10" s="4" t="s">
        <v>176</v>
      </c>
      <c r="B10" s="4" t="s">
        <v>222</v>
      </c>
      <c r="C10" s="5">
        <v>44229</v>
      </c>
      <c r="D10" s="4">
        <v>1</v>
      </c>
      <c r="E10" s="4">
        <v>7.7480000000000002</v>
      </c>
      <c r="H10" s="1" t="s">
        <v>16</v>
      </c>
      <c r="I10" t="str">
        <f t="shared" si="0"/>
        <v>'XS0306557538',</v>
      </c>
      <c r="K10" s="8" t="s">
        <v>187</v>
      </c>
      <c r="L10" s="8" t="s">
        <v>228</v>
      </c>
      <c r="M10" s="9">
        <v>41706</v>
      </c>
      <c r="N10" s="8">
        <v>1</v>
      </c>
      <c r="O10" s="8">
        <v>10.5</v>
      </c>
    </row>
    <row r="11" spans="1:15" x14ac:dyDescent="0.25">
      <c r="A11" s="4" t="s">
        <v>103</v>
      </c>
      <c r="B11" s="4" t="s">
        <v>223</v>
      </c>
      <c r="C11" s="5">
        <v>44004</v>
      </c>
      <c r="D11" s="4">
        <v>1</v>
      </c>
      <c r="E11" s="4">
        <v>8.625</v>
      </c>
      <c r="H11" s="1" t="s">
        <v>17</v>
      </c>
      <c r="I11" t="str">
        <f t="shared" si="0"/>
        <v>'XS0555493203',</v>
      </c>
      <c r="K11" s="8" t="s">
        <v>170</v>
      </c>
      <c r="L11" s="8" t="s">
        <v>235</v>
      </c>
      <c r="M11" s="9">
        <v>40739</v>
      </c>
      <c r="N11" s="8">
        <v>1</v>
      </c>
      <c r="O11" s="8">
        <v>8.625</v>
      </c>
    </row>
    <row r="12" spans="1:15" x14ac:dyDescent="0.25">
      <c r="A12" s="4" t="s">
        <v>123</v>
      </c>
      <c r="B12" s="4" t="s">
        <v>224</v>
      </c>
      <c r="C12" s="5">
        <v>43126</v>
      </c>
      <c r="D12" s="4">
        <v>1</v>
      </c>
      <c r="E12" s="4">
        <v>8.9499999999999993</v>
      </c>
      <c r="H12" s="1" t="s">
        <v>18</v>
      </c>
      <c r="I12" t="str">
        <f t="shared" si="0"/>
        <v>'XS0205828477',</v>
      </c>
      <c r="K12" s="8" t="s">
        <v>37</v>
      </c>
      <c r="L12" s="8" t="s">
        <v>236</v>
      </c>
      <c r="M12" s="9">
        <v>41239</v>
      </c>
      <c r="N12" s="8">
        <v>1</v>
      </c>
      <c r="O12" s="8">
        <v>8.25</v>
      </c>
    </row>
    <row r="13" spans="1:15" x14ac:dyDescent="0.25">
      <c r="A13" s="4" t="s">
        <v>188</v>
      </c>
      <c r="B13" s="4" t="s">
        <v>225</v>
      </c>
      <c r="C13" s="5">
        <v>41723</v>
      </c>
      <c r="D13" s="4">
        <v>1</v>
      </c>
      <c r="E13" s="4">
        <v>10.5</v>
      </c>
      <c r="H13" s="1" t="s">
        <v>19</v>
      </c>
      <c r="I13" t="str">
        <f t="shared" si="0"/>
        <v>'XS0460959876',</v>
      </c>
      <c r="K13" s="8" t="s">
        <v>35</v>
      </c>
      <c r="L13" s="8" t="s">
        <v>237</v>
      </c>
      <c r="M13" s="9">
        <v>42314</v>
      </c>
      <c r="N13" s="8">
        <v>1</v>
      </c>
      <c r="O13" s="8">
        <v>8</v>
      </c>
    </row>
    <row r="14" spans="1:15" x14ac:dyDescent="0.25">
      <c r="A14" s="4" t="s">
        <v>24</v>
      </c>
      <c r="B14" s="4" t="s">
        <v>226</v>
      </c>
      <c r="C14" s="5">
        <v>42121</v>
      </c>
      <c r="D14" s="4">
        <v>1</v>
      </c>
      <c r="E14" s="4">
        <v>8.375</v>
      </c>
      <c r="H14" s="1" t="s">
        <v>20</v>
      </c>
      <c r="I14" t="str">
        <f t="shared" si="0"/>
        <v>'XS0286908867',</v>
      </c>
      <c r="K14" s="8" t="s">
        <v>104</v>
      </c>
      <c r="L14" s="8" t="s">
        <v>238</v>
      </c>
      <c r="M14" s="9">
        <v>41912</v>
      </c>
      <c r="N14" s="8">
        <v>1</v>
      </c>
      <c r="O14" s="8">
        <v>9.5</v>
      </c>
    </row>
    <row r="15" spans="1:15" x14ac:dyDescent="0.25">
      <c r="A15" s="4" t="s">
        <v>141</v>
      </c>
      <c r="B15" s="4" t="s">
        <v>227</v>
      </c>
      <c r="C15" s="5">
        <v>41484</v>
      </c>
      <c r="D15" s="4">
        <v>1</v>
      </c>
      <c r="E15" s="4">
        <v>9.75</v>
      </c>
      <c r="H15" s="1" t="s">
        <v>21</v>
      </c>
      <c r="I15" t="str">
        <f t="shared" si="0"/>
        <v>'US05957PAQ90',</v>
      </c>
      <c r="K15" s="8" t="s">
        <v>97</v>
      </c>
      <c r="L15" s="8" t="s">
        <v>239</v>
      </c>
      <c r="M15" s="9">
        <v>44144</v>
      </c>
      <c r="N15" s="8">
        <v>1</v>
      </c>
      <c r="O15" s="8">
        <v>6.125</v>
      </c>
    </row>
    <row r="16" spans="1:15" x14ac:dyDescent="0.25">
      <c r="A16" s="4" t="s">
        <v>187</v>
      </c>
      <c r="B16" s="4" t="s">
        <v>228</v>
      </c>
      <c r="C16" s="5">
        <v>41706</v>
      </c>
      <c r="D16" s="4">
        <v>1</v>
      </c>
      <c r="E16" s="4">
        <v>10.5</v>
      </c>
      <c r="H16" s="1" t="s">
        <v>22</v>
      </c>
      <c r="I16" t="str">
        <f t="shared" si="0"/>
        <v>'US05957PAR73',</v>
      </c>
      <c r="K16" s="8" t="s">
        <v>131</v>
      </c>
      <c r="L16" s="8" t="s">
        <v>240</v>
      </c>
      <c r="M16" s="9">
        <v>42828</v>
      </c>
      <c r="N16" s="8">
        <v>1</v>
      </c>
      <c r="O16" s="8">
        <v>5.7389999999999999</v>
      </c>
    </row>
    <row r="17" spans="1:15" x14ac:dyDescent="0.25">
      <c r="A17" s="4" t="s">
        <v>167</v>
      </c>
      <c r="B17" s="4" t="s">
        <v>229</v>
      </c>
      <c r="C17" s="5">
        <v>40606</v>
      </c>
      <c r="D17" s="4">
        <v>1</v>
      </c>
      <c r="E17" s="4">
        <v>6.875</v>
      </c>
      <c r="H17" s="1" t="s">
        <v>23</v>
      </c>
      <c r="I17" t="str">
        <f t="shared" si="0"/>
        <v>'XS0187033864',</v>
      </c>
      <c r="K17" s="8" t="s">
        <v>174</v>
      </c>
      <c r="L17" s="8" t="s">
        <v>243</v>
      </c>
      <c r="M17" s="9">
        <v>44021</v>
      </c>
      <c r="N17" s="8">
        <v>1</v>
      </c>
      <c r="O17" s="8">
        <v>6.9020000000000001</v>
      </c>
    </row>
    <row r="18" spans="1:15" x14ac:dyDescent="0.25">
      <c r="A18" s="4" t="s">
        <v>166</v>
      </c>
      <c r="B18" s="4" t="s">
        <v>230</v>
      </c>
      <c r="C18" s="5">
        <v>41086</v>
      </c>
      <c r="D18" s="4">
        <v>1</v>
      </c>
      <c r="E18" s="4">
        <v>6.3849999999999998</v>
      </c>
      <c r="H18" s="1" t="s">
        <v>24</v>
      </c>
      <c r="I18" t="str">
        <f t="shared" si="0"/>
        <v>'XS0503737461',</v>
      </c>
      <c r="K18" s="8" t="s">
        <v>132</v>
      </c>
      <c r="L18" s="8" t="s">
        <v>245</v>
      </c>
      <c r="M18" s="9">
        <v>42192</v>
      </c>
      <c r="N18" s="8">
        <v>1</v>
      </c>
      <c r="O18" s="8">
        <v>5.4989999999999997</v>
      </c>
    </row>
    <row r="19" spans="1:15" x14ac:dyDescent="0.25">
      <c r="A19" s="4" t="s">
        <v>163</v>
      </c>
      <c r="B19" s="4" t="s">
        <v>231</v>
      </c>
      <c r="C19" s="5">
        <v>41436</v>
      </c>
      <c r="D19" s="4">
        <v>1</v>
      </c>
      <c r="E19" s="4">
        <v>7.65</v>
      </c>
      <c r="H19" s="1" t="s">
        <v>26</v>
      </c>
      <c r="I19" t="str">
        <f t="shared" si="0"/>
        <v>'XS0525490198',</v>
      </c>
      <c r="K19" s="8" t="s">
        <v>148</v>
      </c>
      <c r="L19" s="8" t="s">
        <v>248</v>
      </c>
      <c r="M19" s="9">
        <v>43863</v>
      </c>
      <c r="N19" s="8">
        <v>1</v>
      </c>
      <c r="O19" s="8">
        <v>7.25</v>
      </c>
    </row>
    <row r="20" spans="1:15" x14ac:dyDescent="0.25">
      <c r="A20" s="4" t="s">
        <v>162</v>
      </c>
      <c r="B20" s="4" t="s">
        <v>232</v>
      </c>
      <c r="C20" s="5">
        <v>42290</v>
      </c>
      <c r="D20" s="4">
        <v>1</v>
      </c>
      <c r="E20" s="4">
        <v>4.95</v>
      </c>
      <c r="H20" s="1" t="s">
        <v>27</v>
      </c>
      <c r="I20" t="str">
        <f t="shared" si="0"/>
        <v>'XS0494095754',</v>
      </c>
      <c r="K20" s="8" t="s">
        <v>96</v>
      </c>
      <c r="L20" s="8" t="s">
        <v>249</v>
      </c>
      <c r="M20" s="9">
        <v>43774</v>
      </c>
      <c r="N20" s="8">
        <v>1</v>
      </c>
      <c r="O20" s="8">
        <v>7.25</v>
      </c>
    </row>
    <row r="21" spans="1:15" x14ac:dyDescent="0.25">
      <c r="A21" s="4" t="s">
        <v>164</v>
      </c>
      <c r="B21" s="4" t="s">
        <v>233</v>
      </c>
      <c r="C21" s="5">
        <v>42695</v>
      </c>
      <c r="D21" s="4">
        <v>1</v>
      </c>
      <c r="E21" s="4">
        <v>6.58</v>
      </c>
      <c r="H21" s="1" t="s">
        <v>28</v>
      </c>
      <c r="I21" t="str">
        <f t="shared" si="0"/>
        <v>'XS0433908562',</v>
      </c>
      <c r="K21" s="8" t="s">
        <v>95</v>
      </c>
      <c r="L21" s="8" t="s">
        <v>250</v>
      </c>
      <c r="M21" s="9">
        <v>41948</v>
      </c>
      <c r="N21" s="8">
        <v>1</v>
      </c>
      <c r="O21" s="8">
        <v>6.375</v>
      </c>
    </row>
    <row r="22" spans="1:15" x14ac:dyDescent="0.25">
      <c r="A22" s="4" t="s">
        <v>165</v>
      </c>
      <c r="B22" s="4" t="s">
        <v>234</v>
      </c>
      <c r="C22" s="5">
        <v>43053</v>
      </c>
      <c r="D22" s="4">
        <v>1</v>
      </c>
      <c r="E22" s="4">
        <v>6.75</v>
      </c>
      <c r="H22" s="1" t="s">
        <v>29</v>
      </c>
      <c r="I22" t="str">
        <f t="shared" si="0"/>
        <v>'XS0329663065',</v>
      </c>
      <c r="K22" s="8" t="s">
        <v>146</v>
      </c>
      <c r="L22" s="8" t="s">
        <v>251</v>
      </c>
      <c r="M22" s="9">
        <v>40753</v>
      </c>
      <c r="N22" s="8">
        <v>1</v>
      </c>
      <c r="O22" s="8">
        <v>10</v>
      </c>
    </row>
    <row r="23" spans="1:15" x14ac:dyDescent="0.25">
      <c r="A23" s="4" t="s">
        <v>170</v>
      </c>
      <c r="B23" s="4" t="s">
        <v>235</v>
      </c>
      <c r="C23" s="5">
        <v>40739</v>
      </c>
      <c r="D23" s="4">
        <v>1</v>
      </c>
      <c r="E23" s="4">
        <v>8.625</v>
      </c>
      <c r="H23" s="1" t="s">
        <v>30</v>
      </c>
      <c r="I23" t="str">
        <f t="shared" si="0"/>
        <v>'XS0312572984',</v>
      </c>
      <c r="K23" s="8" t="s">
        <v>63</v>
      </c>
      <c r="L23" s="8" t="s">
        <v>252</v>
      </c>
      <c r="M23" s="9">
        <v>43578</v>
      </c>
      <c r="N23" s="8">
        <v>1</v>
      </c>
      <c r="O23" s="8">
        <v>9.25</v>
      </c>
    </row>
    <row r="24" spans="1:15" x14ac:dyDescent="0.25">
      <c r="A24" s="4" t="s">
        <v>37</v>
      </c>
      <c r="B24" s="4" t="s">
        <v>236</v>
      </c>
      <c r="C24" s="5">
        <v>41239</v>
      </c>
      <c r="D24" s="4">
        <v>1</v>
      </c>
      <c r="E24" s="4">
        <v>8.25</v>
      </c>
      <c r="H24" s="1" t="s">
        <v>32</v>
      </c>
      <c r="I24" t="str">
        <f t="shared" si="0"/>
        <v>'XS0282585859',</v>
      </c>
      <c r="K24" s="8" t="s">
        <v>11</v>
      </c>
      <c r="L24" s="8" t="s">
        <v>255</v>
      </c>
      <c r="M24" s="9">
        <v>40714</v>
      </c>
      <c r="N24" s="8">
        <v>1</v>
      </c>
      <c r="O24" s="8">
        <v>9.25</v>
      </c>
    </row>
    <row r="25" spans="1:15" x14ac:dyDescent="0.25">
      <c r="A25" s="4" t="s">
        <v>35</v>
      </c>
      <c r="B25" s="4" t="s">
        <v>237</v>
      </c>
      <c r="C25" s="5">
        <v>42314</v>
      </c>
      <c r="D25" s="4">
        <v>1</v>
      </c>
      <c r="E25" s="4">
        <v>8</v>
      </c>
      <c r="H25" s="1" t="s">
        <v>33</v>
      </c>
      <c r="I25" t="str">
        <f t="shared" si="0"/>
        <v>'XS0202356167',</v>
      </c>
      <c r="K25" s="8" t="s">
        <v>52</v>
      </c>
      <c r="L25" s="8" t="s">
        <v>256</v>
      </c>
      <c r="M25" s="9">
        <v>41388</v>
      </c>
      <c r="N25" s="8">
        <v>1</v>
      </c>
      <c r="O25" s="8">
        <v>8.875</v>
      </c>
    </row>
    <row r="26" spans="1:15" x14ac:dyDescent="0.25">
      <c r="A26" s="4" t="s">
        <v>104</v>
      </c>
      <c r="B26" s="4" t="s">
        <v>238</v>
      </c>
      <c r="C26" s="5">
        <v>41912</v>
      </c>
      <c r="D26" s="4">
        <v>1</v>
      </c>
      <c r="E26" s="4">
        <v>9.5</v>
      </c>
      <c r="H26" s="1" t="s">
        <v>34</v>
      </c>
      <c r="I26" t="str">
        <f t="shared" si="0"/>
        <v>'XS0271772559',</v>
      </c>
      <c r="K26" s="8" t="s">
        <v>12</v>
      </c>
      <c r="L26" s="8" t="s">
        <v>257</v>
      </c>
      <c r="M26" s="9">
        <v>42788</v>
      </c>
      <c r="N26" s="8">
        <v>1</v>
      </c>
      <c r="O26" s="8">
        <v>0</v>
      </c>
    </row>
    <row r="27" spans="1:15" x14ac:dyDescent="0.25">
      <c r="A27" s="4" t="s">
        <v>97</v>
      </c>
      <c r="B27" s="4" t="s">
        <v>239</v>
      </c>
      <c r="C27" s="5">
        <v>44144</v>
      </c>
      <c r="D27" s="4">
        <v>1</v>
      </c>
      <c r="E27" s="4">
        <v>6.125</v>
      </c>
      <c r="H27" s="1" t="s">
        <v>35</v>
      </c>
      <c r="I27" t="str">
        <f t="shared" si="0"/>
        <v>'XS0233620235',</v>
      </c>
      <c r="K27" s="8" t="s">
        <v>64</v>
      </c>
      <c r="L27" s="8" t="s">
        <v>258</v>
      </c>
      <c r="M27" s="9">
        <v>41486</v>
      </c>
      <c r="N27" s="8">
        <v>1</v>
      </c>
      <c r="O27" s="8">
        <v>7.51</v>
      </c>
    </row>
    <row r="28" spans="1:15" x14ac:dyDescent="0.25">
      <c r="A28" s="4" t="s">
        <v>131</v>
      </c>
      <c r="B28" s="4" t="s">
        <v>240</v>
      </c>
      <c r="C28" s="5">
        <v>42828</v>
      </c>
      <c r="D28" s="4">
        <v>1</v>
      </c>
      <c r="E28" s="4">
        <v>5.7389999999999999</v>
      </c>
      <c r="H28" s="1" t="s">
        <v>36</v>
      </c>
      <c r="I28" t="str">
        <f t="shared" si="0"/>
        <v>'XS0230955642',</v>
      </c>
      <c r="K28" s="8" t="s">
        <v>51</v>
      </c>
      <c r="L28" s="8" t="s">
        <v>259</v>
      </c>
      <c r="M28" s="9">
        <v>43214</v>
      </c>
      <c r="N28" s="8">
        <v>1</v>
      </c>
      <c r="O28" s="8">
        <v>9.5</v>
      </c>
    </row>
    <row r="29" spans="1:15" x14ac:dyDescent="0.25">
      <c r="A29" s="4" t="s">
        <v>196</v>
      </c>
      <c r="B29" s="4" t="s">
        <v>241</v>
      </c>
      <c r="C29" s="5">
        <v>73051</v>
      </c>
      <c r="D29" s="4">
        <v>1</v>
      </c>
      <c r="E29" s="4">
        <v>0</v>
      </c>
      <c r="H29" s="1" t="s">
        <v>37</v>
      </c>
      <c r="I29" t="str">
        <f t="shared" si="0"/>
        <v>'XS0332748077',</v>
      </c>
      <c r="K29" s="8" t="s">
        <v>126</v>
      </c>
      <c r="L29" s="8" t="s">
        <v>260</v>
      </c>
      <c r="M29" s="9">
        <v>41653</v>
      </c>
      <c r="N29" s="8">
        <v>1</v>
      </c>
      <c r="O29" s="8">
        <v>7.125</v>
      </c>
    </row>
    <row r="30" spans="1:15" x14ac:dyDescent="0.25">
      <c r="A30" s="4" t="s">
        <v>196</v>
      </c>
      <c r="B30" s="4" t="s">
        <v>242</v>
      </c>
      <c r="C30" s="5">
        <v>73051</v>
      </c>
      <c r="D30" s="4">
        <v>1</v>
      </c>
      <c r="E30" s="4">
        <v>0</v>
      </c>
      <c r="H30" s="1" t="s">
        <v>38</v>
      </c>
      <c r="I30" t="str">
        <f t="shared" si="0"/>
        <v>'XS0267147881',</v>
      </c>
      <c r="K30" s="8" t="s">
        <v>127</v>
      </c>
      <c r="L30" s="8" t="s">
        <v>261</v>
      </c>
      <c r="M30" s="9">
        <v>43249</v>
      </c>
      <c r="N30" s="8">
        <v>1</v>
      </c>
      <c r="O30" s="8">
        <v>7.75</v>
      </c>
    </row>
    <row r="31" spans="1:15" x14ac:dyDescent="0.25">
      <c r="A31" s="4" t="s">
        <v>174</v>
      </c>
      <c r="B31" s="4" t="s">
        <v>243</v>
      </c>
      <c r="C31" s="5">
        <v>44021</v>
      </c>
      <c r="D31" s="4">
        <v>1</v>
      </c>
      <c r="E31" s="4">
        <v>6.9020000000000001</v>
      </c>
      <c r="H31" s="1" t="s">
        <v>39</v>
      </c>
      <c r="I31" t="str">
        <f t="shared" si="0"/>
        <v>'XS0272605519',</v>
      </c>
      <c r="K31" s="8" t="s">
        <v>124</v>
      </c>
      <c r="L31" s="8" t="s">
        <v>262</v>
      </c>
      <c r="M31" s="9">
        <v>42634</v>
      </c>
      <c r="N31" s="8">
        <v>1</v>
      </c>
      <c r="O31" s="8">
        <v>6.97</v>
      </c>
    </row>
    <row r="32" spans="1:15" x14ac:dyDescent="0.25">
      <c r="A32" s="4" t="s">
        <v>122</v>
      </c>
      <c r="B32" s="4" t="s">
        <v>244</v>
      </c>
      <c r="C32" s="5">
        <v>42219</v>
      </c>
      <c r="D32" s="4">
        <v>1</v>
      </c>
      <c r="E32" s="4">
        <v>8.75</v>
      </c>
      <c r="H32" s="1" t="s">
        <v>40</v>
      </c>
      <c r="I32" t="str">
        <f t="shared" si="0"/>
        <v>'XS0225785962',</v>
      </c>
      <c r="K32" s="8" t="s">
        <v>14</v>
      </c>
      <c r="L32" s="8" t="s">
        <v>263</v>
      </c>
      <c r="M32" s="9">
        <v>41449</v>
      </c>
      <c r="N32" s="8">
        <v>1</v>
      </c>
      <c r="O32" s="8">
        <v>9.25</v>
      </c>
    </row>
    <row r="33" spans="1:15" x14ac:dyDescent="0.25">
      <c r="A33" s="4" t="s">
        <v>132</v>
      </c>
      <c r="B33" s="4" t="s">
        <v>245</v>
      </c>
      <c r="C33" s="5">
        <v>42192</v>
      </c>
      <c r="D33" s="4">
        <v>1</v>
      </c>
      <c r="E33" s="4">
        <v>5.4989999999999997</v>
      </c>
      <c r="H33" s="1" t="s">
        <v>41</v>
      </c>
      <c r="I33" t="str">
        <f t="shared" si="0"/>
        <v>'XS0380161645',</v>
      </c>
      <c r="K33" s="8" t="s">
        <v>91</v>
      </c>
      <c r="L33" s="8" t="s">
        <v>264</v>
      </c>
      <c r="M33" s="9">
        <v>42865</v>
      </c>
      <c r="N33" s="8">
        <v>1</v>
      </c>
      <c r="O33" s="8">
        <v>0</v>
      </c>
    </row>
    <row r="34" spans="1:15" x14ac:dyDescent="0.25">
      <c r="A34" s="4" t="s">
        <v>193</v>
      </c>
      <c r="B34" s="4" t="s">
        <v>246</v>
      </c>
      <c r="C34" s="5">
        <v>73051</v>
      </c>
      <c r="D34" s="4">
        <v>1</v>
      </c>
      <c r="E34" s="4">
        <v>0</v>
      </c>
      <c r="H34" s="1" t="s">
        <v>42</v>
      </c>
      <c r="I34" t="str">
        <f t="shared" si="0"/>
        <v>'XS0371442822',</v>
      </c>
      <c r="K34" s="8" t="s">
        <v>184</v>
      </c>
      <c r="L34" s="8" t="s">
        <v>265</v>
      </c>
      <c r="M34" s="9">
        <v>40724</v>
      </c>
      <c r="N34" s="8">
        <v>1</v>
      </c>
      <c r="O34" s="8">
        <v>8.25</v>
      </c>
    </row>
    <row r="35" spans="1:15" x14ac:dyDescent="0.25">
      <c r="A35" s="4" t="s">
        <v>193</v>
      </c>
      <c r="B35" s="4" t="s">
        <v>247</v>
      </c>
      <c r="C35" s="5">
        <v>73051</v>
      </c>
      <c r="D35" s="4">
        <v>1</v>
      </c>
      <c r="E35" s="4">
        <v>0</v>
      </c>
      <c r="H35" s="1" t="s">
        <v>43</v>
      </c>
      <c r="I35" t="str">
        <f t="shared" si="0"/>
        <v>'XS0289850538',</v>
      </c>
      <c r="K35" s="8" t="s">
        <v>56</v>
      </c>
      <c r="L35" s="8" t="s">
        <v>266</v>
      </c>
      <c r="M35" s="9">
        <v>41943</v>
      </c>
      <c r="N35" s="8">
        <v>1</v>
      </c>
      <c r="O35" s="8">
        <v>5.3639999999999999</v>
      </c>
    </row>
    <row r="36" spans="1:15" x14ac:dyDescent="0.25">
      <c r="A36" s="4" t="s">
        <v>148</v>
      </c>
      <c r="B36" s="4" t="s">
        <v>248</v>
      </c>
      <c r="C36" s="5">
        <v>43863</v>
      </c>
      <c r="D36" s="4">
        <v>1</v>
      </c>
      <c r="E36" s="4">
        <v>7.25</v>
      </c>
      <c r="H36" s="1" t="s">
        <v>44</v>
      </c>
      <c r="I36" t="str">
        <f t="shared" si="0"/>
        <v>'EU000A1G0AA6',</v>
      </c>
      <c r="K36" s="8" t="s">
        <v>112</v>
      </c>
      <c r="L36" s="8" t="s">
        <v>267</v>
      </c>
      <c r="M36" s="9">
        <v>42276</v>
      </c>
      <c r="N36" s="8">
        <v>0</v>
      </c>
      <c r="O36" s="8">
        <v>6.2</v>
      </c>
    </row>
    <row r="37" spans="1:15" x14ac:dyDescent="0.25">
      <c r="A37" s="4" t="s">
        <v>96</v>
      </c>
      <c r="B37" s="4" t="s">
        <v>249</v>
      </c>
      <c r="C37" s="5">
        <v>43774</v>
      </c>
      <c r="D37" s="4">
        <v>1</v>
      </c>
      <c r="E37" s="4">
        <v>7.25</v>
      </c>
      <c r="H37" s="1" t="s">
        <v>45</v>
      </c>
      <c r="I37" t="str">
        <f t="shared" si="0"/>
        <v>'XS0093667334',</v>
      </c>
      <c r="K37" s="8" t="s">
        <v>40</v>
      </c>
      <c r="L37" s="8" t="s">
        <v>268</v>
      </c>
      <c r="M37" s="9">
        <v>42219</v>
      </c>
      <c r="N37" s="8">
        <v>1</v>
      </c>
      <c r="O37" s="8">
        <v>7.7</v>
      </c>
    </row>
    <row r="38" spans="1:15" x14ac:dyDescent="0.25">
      <c r="A38" s="4" t="s">
        <v>95</v>
      </c>
      <c r="B38" s="4" t="s">
        <v>250</v>
      </c>
      <c r="C38" s="5">
        <v>41948</v>
      </c>
      <c r="D38" s="4">
        <v>1</v>
      </c>
      <c r="E38" s="4">
        <v>6.375</v>
      </c>
      <c r="H38" s="1" t="s">
        <v>46</v>
      </c>
      <c r="I38" t="str">
        <f t="shared" si="0"/>
        <v>'XS0422750009',</v>
      </c>
      <c r="K38" s="8" t="s">
        <v>182</v>
      </c>
      <c r="L38" s="8" t="s">
        <v>269</v>
      </c>
      <c r="M38" s="9">
        <v>42415</v>
      </c>
      <c r="N38" s="8">
        <v>1</v>
      </c>
      <c r="O38" s="8">
        <v>4.25</v>
      </c>
    </row>
    <row r="39" spans="1:15" x14ac:dyDescent="0.25">
      <c r="A39" s="4" t="s">
        <v>146</v>
      </c>
      <c r="B39" s="4" t="s">
        <v>251</v>
      </c>
      <c r="C39" s="5">
        <v>40753</v>
      </c>
      <c r="D39" s="4">
        <v>1</v>
      </c>
      <c r="E39" s="4">
        <v>10</v>
      </c>
      <c r="H39" s="1" t="s">
        <v>47</v>
      </c>
      <c r="I39" t="str">
        <f t="shared" si="0"/>
        <v>'XS0505157965',</v>
      </c>
      <c r="K39" s="8" t="s">
        <v>136</v>
      </c>
      <c r="L39" s="8" t="s">
        <v>270</v>
      </c>
      <c r="M39" s="9">
        <v>41409</v>
      </c>
      <c r="N39" s="8">
        <v>1</v>
      </c>
      <c r="O39" s="8">
        <v>6.48</v>
      </c>
    </row>
    <row r="40" spans="1:15" x14ac:dyDescent="0.25">
      <c r="A40" s="4" t="s">
        <v>63</v>
      </c>
      <c r="B40" s="4" t="s">
        <v>252</v>
      </c>
      <c r="C40" s="5">
        <v>43578</v>
      </c>
      <c r="D40" s="4">
        <v>1</v>
      </c>
      <c r="E40" s="4">
        <v>9.25</v>
      </c>
      <c r="H40" s="1" t="s">
        <v>48</v>
      </c>
      <c r="I40" t="str">
        <f t="shared" si="0"/>
        <v>'XS0427291751',</v>
      </c>
      <c r="K40" s="8" t="s">
        <v>58</v>
      </c>
      <c r="L40" s="8" t="s">
        <v>272</v>
      </c>
      <c r="M40" s="9">
        <v>41695</v>
      </c>
      <c r="N40" s="8">
        <v>1</v>
      </c>
      <c r="O40" s="8">
        <v>5.03</v>
      </c>
    </row>
    <row r="41" spans="1:15" x14ac:dyDescent="0.25">
      <c r="A41" s="4" t="s">
        <v>195</v>
      </c>
      <c r="B41" s="4" t="s">
        <v>253</v>
      </c>
      <c r="C41" s="5">
        <v>73051</v>
      </c>
      <c r="D41" s="4">
        <v>1</v>
      </c>
      <c r="E41" s="4">
        <v>0</v>
      </c>
      <c r="H41" s="1" t="s">
        <v>49</v>
      </c>
      <c r="I41" t="str">
        <f t="shared" si="0"/>
        <v>'XS0219724878',</v>
      </c>
      <c r="K41" s="8" t="s">
        <v>135</v>
      </c>
      <c r="L41" s="8" t="s">
        <v>273</v>
      </c>
      <c r="M41" s="9">
        <v>40861</v>
      </c>
      <c r="N41" s="8">
        <v>1</v>
      </c>
      <c r="O41" s="8">
        <v>5.93</v>
      </c>
    </row>
    <row r="42" spans="1:15" x14ac:dyDescent="0.25">
      <c r="A42" s="4" t="s">
        <v>195</v>
      </c>
      <c r="B42" s="4" t="s">
        <v>254</v>
      </c>
      <c r="C42" s="5">
        <v>73051</v>
      </c>
      <c r="D42" s="4">
        <v>1</v>
      </c>
      <c r="E42" s="4">
        <v>0</v>
      </c>
      <c r="H42" s="1" t="s">
        <v>50</v>
      </c>
      <c r="I42" t="str">
        <f t="shared" si="0"/>
        <v>'XS0234987153',</v>
      </c>
      <c r="K42" s="8" t="s">
        <v>70</v>
      </c>
      <c r="L42" s="8" t="s">
        <v>274</v>
      </c>
      <c r="M42" s="9">
        <v>42270</v>
      </c>
      <c r="N42" s="8">
        <v>1</v>
      </c>
      <c r="O42" s="8">
        <v>6.5</v>
      </c>
    </row>
    <row r="43" spans="1:15" x14ac:dyDescent="0.25">
      <c r="A43" s="4" t="s">
        <v>11</v>
      </c>
      <c r="B43" s="4" t="s">
        <v>255</v>
      </c>
      <c r="C43" s="5">
        <v>40714</v>
      </c>
      <c r="D43" s="4">
        <v>1</v>
      </c>
      <c r="E43" s="4">
        <v>9.25</v>
      </c>
      <c r="H43" s="1" t="s">
        <v>51</v>
      </c>
      <c r="I43" t="str">
        <f t="shared" si="0"/>
        <v>'XS0359381331',</v>
      </c>
      <c r="K43" s="8" t="s">
        <v>142</v>
      </c>
      <c r="L43" s="8" t="s">
        <v>275</v>
      </c>
      <c r="M43" s="9">
        <v>41748</v>
      </c>
      <c r="N43" s="8">
        <v>1</v>
      </c>
      <c r="O43" s="8">
        <v>9.25</v>
      </c>
    </row>
    <row r="44" spans="1:15" x14ac:dyDescent="0.25">
      <c r="A44" s="4" t="s">
        <v>52</v>
      </c>
      <c r="B44" s="4" t="s">
        <v>256</v>
      </c>
      <c r="C44" s="5">
        <v>41388</v>
      </c>
      <c r="D44" s="4">
        <v>1</v>
      </c>
      <c r="E44" s="4">
        <v>8.875</v>
      </c>
      <c r="H44" s="1" t="s">
        <v>52</v>
      </c>
      <c r="I44" t="str">
        <f t="shared" si="0"/>
        <v>'XS0360055056',</v>
      </c>
      <c r="K44" s="8" t="s">
        <v>158</v>
      </c>
      <c r="L44" s="8" t="s">
        <v>276</v>
      </c>
      <c r="M44" s="9">
        <v>40838</v>
      </c>
      <c r="N44" s="8">
        <v>1</v>
      </c>
      <c r="O44" s="8">
        <v>8.375</v>
      </c>
    </row>
    <row r="45" spans="1:15" x14ac:dyDescent="0.25">
      <c r="A45" s="4" t="s">
        <v>12</v>
      </c>
      <c r="B45" s="4" t="s">
        <v>257</v>
      </c>
      <c r="C45" s="5">
        <v>42788</v>
      </c>
      <c r="D45" s="4">
        <v>1</v>
      </c>
      <c r="E45" s="4">
        <v>0</v>
      </c>
      <c r="H45" s="1" t="s">
        <v>53</v>
      </c>
      <c r="I45" t="str">
        <f t="shared" si="0"/>
        <v>'XS0275465879',</v>
      </c>
      <c r="K45" s="8" t="s">
        <v>33</v>
      </c>
      <c r="L45" s="8" t="s">
        <v>277</v>
      </c>
      <c r="M45" s="9">
        <v>40828</v>
      </c>
      <c r="N45" s="8">
        <v>1</v>
      </c>
      <c r="O45" s="8">
        <v>6.45</v>
      </c>
    </row>
    <row r="46" spans="1:15" x14ac:dyDescent="0.25">
      <c r="A46" s="4" t="s">
        <v>64</v>
      </c>
      <c r="B46" s="4" t="s">
        <v>258</v>
      </c>
      <c r="C46" s="5">
        <v>41486</v>
      </c>
      <c r="D46" s="4">
        <v>1</v>
      </c>
      <c r="E46" s="4">
        <v>7.51</v>
      </c>
      <c r="H46" s="1" t="s">
        <v>54</v>
      </c>
      <c r="I46" t="str">
        <f t="shared" si="0"/>
        <v>'XS0286705321',</v>
      </c>
      <c r="K46" s="8" t="s">
        <v>59</v>
      </c>
      <c r="L46" s="8" t="s">
        <v>278</v>
      </c>
      <c r="M46" s="9">
        <v>49062</v>
      </c>
      <c r="N46" s="8">
        <v>1</v>
      </c>
      <c r="O46" s="8">
        <v>8.625</v>
      </c>
    </row>
    <row r="47" spans="1:15" x14ac:dyDescent="0.25">
      <c r="A47" s="4" t="s">
        <v>51</v>
      </c>
      <c r="B47" s="4" t="s">
        <v>259</v>
      </c>
      <c r="C47" s="5">
        <v>43214</v>
      </c>
      <c r="D47" s="4">
        <v>1</v>
      </c>
      <c r="E47" s="4">
        <v>9.5</v>
      </c>
      <c r="H47" s="1" t="s">
        <v>56</v>
      </c>
      <c r="I47" t="str">
        <f t="shared" si="0"/>
        <v>'XS0303583412',</v>
      </c>
      <c r="K47" s="8" t="s">
        <v>18</v>
      </c>
      <c r="L47" s="8" t="s">
        <v>279</v>
      </c>
      <c r="M47" s="9">
        <v>41960</v>
      </c>
      <c r="N47" s="8">
        <v>1</v>
      </c>
      <c r="O47" s="8">
        <v>8.875</v>
      </c>
    </row>
    <row r="48" spans="1:15" x14ac:dyDescent="0.25">
      <c r="A48" s="4" t="s">
        <v>126</v>
      </c>
      <c r="B48" s="4" t="s">
        <v>260</v>
      </c>
      <c r="C48" s="5">
        <v>41653</v>
      </c>
      <c r="D48" s="4">
        <v>1</v>
      </c>
      <c r="E48" s="4">
        <v>7.125</v>
      </c>
      <c r="H48" s="1" t="s">
        <v>57</v>
      </c>
      <c r="I48" t="str">
        <f t="shared" si="0"/>
        <v>'XS0276455937',</v>
      </c>
      <c r="K48" s="8" t="s">
        <v>68</v>
      </c>
      <c r="L48" s="8" t="s">
        <v>280</v>
      </c>
      <c r="M48" s="9">
        <v>43862</v>
      </c>
      <c r="N48" s="8">
        <v>1</v>
      </c>
      <c r="O48" s="8">
        <v>7.2009999999999996</v>
      </c>
    </row>
    <row r="49" spans="1:15" x14ac:dyDescent="0.25">
      <c r="A49" s="4" t="s">
        <v>127</v>
      </c>
      <c r="B49" s="4" t="s">
        <v>261</v>
      </c>
      <c r="C49" s="5">
        <v>43249</v>
      </c>
      <c r="D49" s="4">
        <v>1</v>
      </c>
      <c r="E49" s="4">
        <v>7.75</v>
      </c>
      <c r="H49" s="1" t="s">
        <v>58</v>
      </c>
      <c r="I49" t="str">
        <f t="shared" si="0"/>
        <v>'XS0272762963',</v>
      </c>
      <c r="K49" s="8" t="s">
        <v>100</v>
      </c>
      <c r="L49" s="8" t="s">
        <v>281</v>
      </c>
      <c r="M49" s="9">
        <v>40936</v>
      </c>
      <c r="N49" s="8">
        <v>1</v>
      </c>
      <c r="O49" s="8">
        <v>8</v>
      </c>
    </row>
    <row r="50" spans="1:15" x14ac:dyDescent="0.25">
      <c r="A50" s="4" t="s">
        <v>124</v>
      </c>
      <c r="B50" s="4" t="s">
        <v>262</v>
      </c>
      <c r="C50" s="5">
        <v>42634</v>
      </c>
      <c r="D50" s="4">
        <v>1</v>
      </c>
      <c r="E50" s="4">
        <v>6.97</v>
      </c>
      <c r="H50" s="1" t="s">
        <v>59</v>
      </c>
      <c r="I50" t="str">
        <f t="shared" si="0"/>
        <v>'XS0191754729',</v>
      </c>
      <c r="K50" s="8" t="s">
        <v>125</v>
      </c>
      <c r="L50" s="8" t="s">
        <v>282</v>
      </c>
      <c r="M50" s="9">
        <v>41801</v>
      </c>
      <c r="N50" s="8">
        <v>1</v>
      </c>
      <c r="O50" s="8">
        <v>9</v>
      </c>
    </row>
    <row r="51" spans="1:15" x14ac:dyDescent="0.25">
      <c r="A51" s="4" t="s">
        <v>14</v>
      </c>
      <c r="B51" s="4" t="s">
        <v>263</v>
      </c>
      <c r="C51" s="5">
        <v>41449</v>
      </c>
      <c r="D51" s="4">
        <v>1</v>
      </c>
      <c r="E51" s="4">
        <v>9.25</v>
      </c>
      <c r="H51" s="1" t="s">
        <v>60</v>
      </c>
      <c r="I51" t="str">
        <f t="shared" si="0"/>
        <v>'XS0237713226',</v>
      </c>
      <c r="K51" s="8" t="s">
        <v>102</v>
      </c>
      <c r="L51" s="8" t="s">
        <v>283</v>
      </c>
      <c r="M51" s="9">
        <v>41334</v>
      </c>
      <c r="N51" s="8">
        <v>1</v>
      </c>
      <c r="O51" s="8">
        <v>9.625</v>
      </c>
    </row>
    <row r="52" spans="1:15" x14ac:dyDescent="0.25">
      <c r="A52" s="4" t="s">
        <v>91</v>
      </c>
      <c r="B52" s="4" t="s">
        <v>264</v>
      </c>
      <c r="C52" s="5">
        <v>42865</v>
      </c>
      <c r="D52" s="4">
        <v>1</v>
      </c>
      <c r="E52" s="4">
        <v>0</v>
      </c>
      <c r="H52" s="1" t="s">
        <v>61</v>
      </c>
      <c r="I52" t="str">
        <f t="shared" si="0"/>
        <v>'XS0316524130',</v>
      </c>
      <c r="K52" s="8" t="s">
        <v>183</v>
      </c>
      <c r="L52" s="8" t="s">
        <v>284</v>
      </c>
      <c r="M52" s="9">
        <v>49490</v>
      </c>
      <c r="N52" s="8">
        <v>1</v>
      </c>
      <c r="O52" s="8">
        <v>6.25</v>
      </c>
    </row>
    <row r="53" spans="1:15" x14ac:dyDescent="0.25">
      <c r="A53" s="4" t="s">
        <v>184</v>
      </c>
      <c r="B53" s="4" t="s">
        <v>265</v>
      </c>
      <c r="C53" s="5">
        <v>40724</v>
      </c>
      <c r="D53" s="4">
        <v>1</v>
      </c>
      <c r="E53" s="4">
        <v>8.25</v>
      </c>
      <c r="H53" s="1" t="s">
        <v>62</v>
      </c>
      <c r="I53" t="str">
        <f t="shared" si="0"/>
        <v>'XS0327237136',</v>
      </c>
      <c r="K53" s="8" t="s">
        <v>90</v>
      </c>
      <c r="L53" s="8" t="s">
        <v>285</v>
      </c>
      <c r="M53" s="9">
        <v>42333</v>
      </c>
      <c r="N53" s="8">
        <v>0</v>
      </c>
      <c r="O53" s="8">
        <v>0</v>
      </c>
    </row>
    <row r="54" spans="1:15" x14ac:dyDescent="0.25">
      <c r="A54" s="4" t="s">
        <v>56</v>
      </c>
      <c r="B54" s="4" t="s">
        <v>266</v>
      </c>
      <c r="C54" s="5">
        <v>41943</v>
      </c>
      <c r="D54" s="4">
        <v>1</v>
      </c>
      <c r="E54" s="4">
        <v>5.3639999999999999</v>
      </c>
      <c r="H54" s="1" t="s">
        <v>63</v>
      </c>
      <c r="I54" t="str">
        <f t="shared" si="0"/>
        <v>'XS0424860947',</v>
      </c>
      <c r="K54" s="8" t="s">
        <v>50</v>
      </c>
      <c r="L54" s="8" t="s">
        <v>286</v>
      </c>
      <c r="M54" s="9">
        <v>42318</v>
      </c>
      <c r="N54" s="8">
        <v>1</v>
      </c>
      <c r="O54" s="8">
        <v>8.25</v>
      </c>
    </row>
    <row r="55" spans="1:15" x14ac:dyDescent="0.25">
      <c r="A55" s="4" t="s">
        <v>112</v>
      </c>
      <c r="B55" s="4" t="s">
        <v>267</v>
      </c>
      <c r="C55" s="5">
        <v>42276</v>
      </c>
      <c r="D55" s="4">
        <v>0</v>
      </c>
      <c r="E55" s="4">
        <v>0</v>
      </c>
      <c r="H55" s="1" t="s">
        <v>64</v>
      </c>
      <c r="I55" t="str">
        <f t="shared" si="0"/>
        <v>'XS0379583015',</v>
      </c>
      <c r="K55" s="8" t="s">
        <v>60</v>
      </c>
      <c r="L55" s="8" t="s">
        <v>287</v>
      </c>
      <c r="M55" s="9">
        <v>41252</v>
      </c>
      <c r="N55" s="8">
        <v>1</v>
      </c>
      <c r="O55" s="8">
        <v>4.5599999999999996</v>
      </c>
    </row>
    <row r="56" spans="1:15" x14ac:dyDescent="0.25">
      <c r="A56" s="4" t="s">
        <v>40</v>
      </c>
      <c r="B56" s="4" t="s">
        <v>268</v>
      </c>
      <c r="C56" s="5">
        <v>42219</v>
      </c>
      <c r="D56" s="4">
        <v>1</v>
      </c>
      <c r="E56" s="4">
        <v>7.7</v>
      </c>
      <c r="H56" s="1" t="s">
        <v>65</v>
      </c>
      <c r="I56" t="str">
        <f t="shared" si="0"/>
        <v>'XS0442348404',</v>
      </c>
      <c r="K56" s="8" t="s">
        <v>130</v>
      </c>
      <c r="L56" s="8" t="s">
        <v>288</v>
      </c>
      <c r="M56" s="9">
        <v>42354</v>
      </c>
      <c r="N56" s="8">
        <v>0</v>
      </c>
      <c r="O56" s="8">
        <v>0</v>
      </c>
    </row>
    <row r="57" spans="1:15" x14ac:dyDescent="0.25">
      <c r="A57" s="4" t="s">
        <v>182</v>
      </c>
      <c r="B57" s="4" t="s">
        <v>269</v>
      </c>
      <c r="C57" s="5">
        <v>42415</v>
      </c>
      <c r="D57" s="4">
        <v>1</v>
      </c>
      <c r="E57" s="4">
        <v>4.25</v>
      </c>
      <c r="H57" s="1" t="s">
        <v>66</v>
      </c>
      <c r="I57" t="str">
        <f t="shared" si="0"/>
        <v>'XS0442330295',</v>
      </c>
      <c r="K57" s="8" t="s">
        <v>155</v>
      </c>
      <c r="L57" s="8" t="s">
        <v>289</v>
      </c>
      <c r="M57" s="9">
        <v>41493</v>
      </c>
      <c r="N57" s="8">
        <v>1</v>
      </c>
      <c r="O57" s="8">
        <v>7.7</v>
      </c>
    </row>
    <row r="58" spans="1:15" x14ac:dyDescent="0.25">
      <c r="A58" s="4" t="s">
        <v>136</v>
      </c>
      <c r="B58" s="4" t="s">
        <v>270</v>
      </c>
      <c r="C58" s="5">
        <v>41409</v>
      </c>
      <c r="D58" s="4">
        <v>1</v>
      </c>
      <c r="E58" s="4">
        <v>6.48</v>
      </c>
      <c r="H58" s="1" t="s">
        <v>67</v>
      </c>
      <c r="I58" t="str">
        <f t="shared" si="0"/>
        <v>'XS0562354182',</v>
      </c>
      <c r="K58" s="8" t="s">
        <v>156</v>
      </c>
      <c r="L58" s="8" t="s">
        <v>290</v>
      </c>
      <c r="M58" s="9">
        <v>43319</v>
      </c>
      <c r="N58" s="8">
        <v>1</v>
      </c>
      <c r="O58" s="8">
        <v>8.6999999999999993</v>
      </c>
    </row>
    <row r="59" spans="1:15" x14ac:dyDescent="0.25">
      <c r="A59" s="4" t="s">
        <v>189</v>
      </c>
      <c r="B59" s="4" t="s">
        <v>271</v>
      </c>
      <c r="C59" s="5">
        <v>73051</v>
      </c>
      <c r="D59" s="4">
        <v>1</v>
      </c>
      <c r="E59" s="4">
        <v>0</v>
      </c>
      <c r="H59" s="1" t="s">
        <v>68</v>
      </c>
      <c r="I59" t="str">
        <f t="shared" si="0"/>
        <v>'XS0197695009',</v>
      </c>
      <c r="K59" s="8" t="s">
        <v>61</v>
      </c>
      <c r="L59" s="8" t="s">
        <v>291</v>
      </c>
      <c r="M59" s="9">
        <v>50268</v>
      </c>
      <c r="N59" s="8">
        <v>1</v>
      </c>
      <c r="O59" s="8">
        <v>7.2880000000000003</v>
      </c>
    </row>
    <row r="60" spans="1:15" x14ac:dyDescent="0.25">
      <c r="A60" s="4" t="s">
        <v>58</v>
      </c>
      <c r="B60" s="4" t="s">
        <v>272</v>
      </c>
      <c r="C60" s="5">
        <v>41695</v>
      </c>
      <c r="D60" s="4">
        <v>1</v>
      </c>
      <c r="E60" s="4">
        <v>5.03</v>
      </c>
      <c r="H60" s="1" t="s">
        <v>69</v>
      </c>
      <c r="I60" t="str">
        <f t="shared" si="0"/>
        <v>'XS0531270964',</v>
      </c>
      <c r="K60" s="8" t="s">
        <v>147</v>
      </c>
      <c r="L60" s="8" t="s">
        <v>292</v>
      </c>
      <c r="M60" s="9">
        <v>42037</v>
      </c>
      <c r="N60" s="8">
        <v>1</v>
      </c>
      <c r="O60" s="8">
        <v>6.25</v>
      </c>
    </row>
    <row r="61" spans="1:15" x14ac:dyDescent="0.25">
      <c r="A61" s="4" t="s">
        <v>135</v>
      </c>
      <c r="B61" s="4" t="s">
        <v>273</v>
      </c>
      <c r="C61" s="5">
        <v>40861</v>
      </c>
      <c r="D61" s="4">
        <v>1</v>
      </c>
      <c r="E61" s="4">
        <v>5.93</v>
      </c>
      <c r="H61" s="1" t="s">
        <v>70</v>
      </c>
      <c r="I61" t="str">
        <f t="shared" si="0"/>
        <v>'XS0230577941',</v>
      </c>
      <c r="K61" s="8" t="s">
        <v>159</v>
      </c>
      <c r="L61" s="8" t="s">
        <v>293</v>
      </c>
      <c r="M61" s="9">
        <v>42513</v>
      </c>
      <c r="N61" s="8">
        <v>1</v>
      </c>
      <c r="O61" s="8">
        <v>8.25</v>
      </c>
    </row>
    <row r="62" spans="1:15" x14ac:dyDescent="0.25">
      <c r="A62" s="4" t="s">
        <v>70</v>
      </c>
      <c r="B62" s="4" t="s">
        <v>274</v>
      </c>
      <c r="C62" s="5">
        <v>42270</v>
      </c>
      <c r="D62" s="4">
        <v>1</v>
      </c>
      <c r="E62" s="4">
        <v>6.5</v>
      </c>
      <c r="H62" s="1" t="s">
        <v>71</v>
      </c>
      <c r="I62" t="str">
        <f t="shared" si="0"/>
        <v>'XS0372523281',</v>
      </c>
      <c r="K62" s="8" t="s">
        <v>179</v>
      </c>
      <c r="L62" s="8" t="s">
        <v>294</v>
      </c>
      <c r="M62" s="9">
        <v>41394</v>
      </c>
      <c r="N62" s="8">
        <v>1</v>
      </c>
      <c r="O62" s="8">
        <v>8.375</v>
      </c>
    </row>
    <row r="63" spans="1:15" x14ac:dyDescent="0.25">
      <c r="A63" s="4" t="s">
        <v>142</v>
      </c>
      <c r="B63" s="4" t="s">
        <v>275</v>
      </c>
      <c r="C63" s="5">
        <v>41748</v>
      </c>
      <c r="D63" s="4">
        <v>1</v>
      </c>
      <c r="E63" s="4">
        <v>9.25</v>
      </c>
      <c r="H63" s="1" t="s">
        <v>72</v>
      </c>
      <c r="I63" t="str">
        <f t="shared" si="0"/>
        <v>'XS0278743710',</v>
      </c>
      <c r="K63" s="8" t="s">
        <v>178</v>
      </c>
      <c r="L63" s="8" t="s">
        <v>295</v>
      </c>
      <c r="M63" s="9">
        <v>43220</v>
      </c>
      <c r="N63" s="8">
        <v>1</v>
      </c>
      <c r="O63" s="8">
        <v>9.125</v>
      </c>
    </row>
    <row r="64" spans="1:15" x14ac:dyDescent="0.25">
      <c r="A64" s="4" t="s">
        <v>158</v>
      </c>
      <c r="B64" s="4" t="s">
        <v>276</v>
      </c>
      <c r="C64" s="5">
        <v>40838</v>
      </c>
      <c r="D64" s="4">
        <v>1</v>
      </c>
      <c r="E64" s="4">
        <v>8.375</v>
      </c>
      <c r="H64" s="1" t="s">
        <v>73</v>
      </c>
      <c r="I64" t="str">
        <f t="shared" si="0"/>
        <v>'XS0298931287',</v>
      </c>
      <c r="K64" s="8" t="s">
        <v>57</v>
      </c>
      <c r="L64" s="8" t="s">
        <v>296</v>
      </c>
      <c r="M64" s="9">
        <v>42816</v>
      </c>
      <c r="N64" s="8">
        <v>1</v>
      </c>
      <c r="O64" s="8">
        <v>5.1360000000000001</v>
      </c>
    </row>
    <row r="65" spans="1:15" x14ac:dyDescent="0.25">
      <c r="A65" s="4" t="s">
        <v>33</v>
      </c>
      <c r="B65" s="4" t="s">
        <v>277</v>
      </c>
      <c r="C65" s="5">
        <v>40828</v>
      </c>
      <c r="D65" s="4">
        <v>1</v>
      </c>
      <c r="E65" s="4">
        <v>6.45</v>
      </c>
      <c r="H65" s="1" t="s">
        <v>74</v>
      </c>
      <c r="I65" t="str">
        <f t="shared" si="0"/>
        <v>'XS0253878051',</v>
      </c>
      <c r="K65" s="8" t="s">
        <v>62</v>
      </c>
      <c r="L65" s="8" t="s">
        <v>297</v>
      </c>
      <c r="M65" s="9">
        <v>43144</v>
      </c>
      <c r="N65" s="8">
        <v>1</v>
      </c>
      <c r="O65" s="8">
        <v>6.6050000000000004</v>
      </c>
    </row>
    <row r="66" spans="1:15" x14ac:dyDescent="0.25">
      <c r="A66" s="4" t="s">
        <v>59</v>
      </c>
      <c r="B66" s="4" t="s">
        <v>278</v>
      </c>
      <c r="C66" s="5">
        <v>49062</v>
      </c>
      <c r="D66" s="4">
        <v>1</v>
      </c>
      <c r="E66" s="4">
        <v>8.625</v>
      </c>
      <c r="H66" s="1" t="s">
        <v>75</v>
      </c>
      <c r="I66" t="str">
        <f t="shared" si="0"/>
        <v>'XS0563742138',</v>
      </c>
      <c r="K66" s="8" t="s">
        <v>93</v>
      </c>
      <c r="L66" s="8" t="s">
        <v>298</v>
      </c>
      <c r="M66" s="9">
        <v>42893</v>
      </c>
      <c r="N66" s="8">
        <v>1</v>
      </c>
      <c r="O66" s="8">
        <v>6.3559999999999999</v>
      </c>
    </row>
    <row r="67" spans="1:15" x14ac:dyDescent="0.25">
      <c r="A67" s="4" t="s">
        <v>18</v>
      </c>
      <c r="B67" s="4" t="s">
        <v>279</v>
      </c>
      <c r="C67" s="5">
        <v>41960</v>
      </c>
      <c r="D67" s="4">
        <v>1</v>
      </c>
      <c r="E67" s="4">
        <v>8.875</v>
      </c>
      <c r="H67" s="1" t="s">
        <v>76</v>
      </c>
      <c r="I67" t="str">
        <f t="shared" ref="I67:I130" si="1">"'"&amp;H67&amp;"',"</f>
        <v>'XS0495253972',</v>
      </c>
      <c r="K67" s="8" t="s">
        <v>94</v>
      </c>
      <c r="L67" s="8" t="s">
        <v>299</v>
      </c>
      <c r="M67" s="9">
        <v>44719</v>
      </c>
      <c r="N67" s="8">
        <v>1</v>
      </c>
      <c r="O67" s="8">
        <v>6.6559999999999997</v>
      </c>
    </row>
    <row r="68" spans="1:15" x14ac:dyDescent="0.25">
      <c r="A68" s="4" t="s">
        <v>68</v>
      </c>
      <c r="B68" s="4" t="s">
        <v>280</v>
      </c>
      <c r="C68" s="5">
        <v>43862</v>
      </c>
      <c r="D68" s="4">
        <v>1</v>
      </c>
      <c r="E68" s="4">
        <v>7.2009999999999996</v>
      </c>
      <c r="H68" s="1" t="s">
        <v>77</v>
      </c>
      <c r="I68" t="str">
        <f t="shared" si="1"/>
        <v>'XS0217138139',</v>
      </c>
      <c r="K68" s="8" t="s">
        <v>34</v>
      </c>
      <c r="L68" s="8" t="s">
        <v>300</v>
      </c>
      <c r="M68" s="9">
        <v>42663</v>
      </c>
      <c r="N68" s="8">
        <v>1</v>
      </c>
      <c r="O68" s="8">
        <v>5.0640000000000001</v>
      </c>
    </row>
    <row r="69" spans="1:15" x14ac:dyDescent="0.25">
      <c r="A69" s="4" t="s">
        <v>100</v>
      </c>
      <c r="B69" s="4" t="s">
        <v>281</v>
      </c>
      <c r="C69" s="5">
        <v>40936</v>
      </c>
      <c r="D69" s="4">
        <v>1</v>
      </c>
      <c r="E69" s="4">
        <v>8</v>
      </c>
      <c r="H69" s="1" t="s">
        <v>78</v>
      </c>
      <c r="I69" t="str">
        <f t="shared" si="1"/>
        <v>'XS0179958805',</v>
      </c>
      <c r="K69" s="8" t="s">
        <v>152</v>
      </c>
      <c r="L69" s="8" t="s">
        <v>301</v>
      </c>
      <c r="M69" s="9">
        <v>41087</v>
      </c>
      <c r="N69" s="8">
        <v>1</v>
      </c>
      <c r="O69" s="8">
        <v>6.1029999999999998</v>
      </c>
    </row>
    <row r="70" spans="1:15" x14ac:dyDescent="0.25">
      <c r="A70" s="4" t="s">
        <v>125</v>
      </c>
      <c r="B70" s="4" t="s">
        <v>282</v>
      </c>
      <c r="C70" s="5">
        <v>41801</v>
      </c>
      <c r="D70" s="4">
        <v>1</v>
      </c>
      <c r="E70" s="4">
        <v>9</v>
      </c>
      <c r="H70" s="1" t="s">
        <v>79</v>
      </c>
      <c r="I70" t="str">
        <f t="shared" si="1"/>
        <v>'XS0248696873',</v>
      </c>
      <c r="K70" s="8" t="s">
        <v>113</v>
      </c>
      <c r="L70" s="8" t="s">
        <v>302</v>
      </c>
      <c r="M70" s="9">
        <v>40836</v>
      </c>
      <c r="N70" s="8">
        <v>1</v>
      </c>
      <c r="O70" s="8">
        <v>8.75</v>
      </c>
    </row>
    <row r="71" spans="1:15" x14ac:dyDescent="0.25">
      <c r="A71" s="4" t="s">
        <v>102</v>
      </c>
      <c r="B71" s="4" t="s">
        <v>283</v>
      </c>
      <c r="C71" s="5">
        <v>41334</v>
      </c>
      <c r="D71" s="4">
        <v>1</v>
      </c>
      <c r="E71" s="4">
        <v>9.625</v>
      </c>
      <c r="H71" s="1" t="s">
        <v>80</v>
      </c>
      <c r="I71" t="str">
        <f t="shared" si="1"/>
        <v>'XS0167149094',</v>
      </c>
      <c r="K71" s="8" t="s">
        <v>134</v>
      </c>
      <c r="L71" s="8" t="s">
        <v>303</v>
      </c>
      <c r="M71" s="9">
        <v>41457</v>
      </c>
      <c r="N71" s="8">
        <v>1</v>
      </c>
      <c r="O71" s="8">
        <v>6.468</v>
      </c>
    </row>
    <row r="72" spans="1:15" x14ac:dyDescent="0.25">
      <c r="A72" s="4" t="s">
        <v>183</v>
      </c>
      <c r="B72" s="4" t="s">
        <v>284</v>
      </c>
      <c r="C72" s="5">
        <v>49490</v>
      </c>
      <c r="D72" s="4">
        <v>1</v>
      </c>
      <c r="E72" s="4">
        <v>6.25</v>
      </c>
      <c r="H72" s="1" t="s">
        <v>81</v>
      </c>
      <c r="I72" t="str">
        <f t="shared" si="1"/>
        <v>'XS0276707923',</v>
      </c>
      <c r="K72" s="8" t="s">
        <v>16</v>
      </c>
      <c r="L72" s="8" t="s">
        <v>304</v>
      </c>
      <c r="M72" s="9">
        <v>41085</v>
      </c>
      <c r="N72" s="8">
        <v>1</v>
      </c>
      <c r="O72" s="8">
        <v>8.1999999999999993</v>
      </c>
    </row>
    <row r="73" spans="1:15" x14ac:dyDescent="0.25">
      <c r="A73" s="4" t="s">
        <v>90</v>
      </c>
      <c r="B73" s="4" t="s">
        <v>285</v>
      </c>
      <c r="C73" s="5">
        <v>42333</v>
      </c>
      <c r="D73" s="4">
        <v>0</v>
      </c>
      <c r="E73" s="4">
        <v>0</v>
      </c>
      <c r="H73" s="1" t="s">
        <v>82</v>
      </c>
      <c r="I73" t="str">
        <f t="shared" si="1"/>
        <v>'XS0190240324',</v>
      </c>
      <c r="K73" s="8" t="s">
        <v>153</v>
      </c>
      <c r="L73" s="8" t="s">
        <v>305</v>
      </c>
      <c r="M73" s="9">
        <v>41087</v>
      </c>
      <c r="N73" s="8">
        <v>1</v>
      </c>
      <c r="O73" s="8">
        <v>5.3810000000000002</v>
      </c>
    </row>
    <row r="74" spans="1:15" x14ac:dyDescent="0.25">
      <c r="A74" s="4" t="s">
        <v>50</v>
      </c>
      <c r="B74" s="4" t="s">
        <v>286</v>
      </c>
      <c r="C74" s="5">
        <v>42318</v>
      </c>
      <c r="D74" s="4">
        <v>1</v>
      </c>
      <c r="E74" s="4">
        <v>8.25</v>
      </c>
      <c r="H74" s="1" t="s">
        <v>83</v>
      </c>
      <c r="I74" t="str">
        <f t="shared" si="1"/>
        <v>'XS0252313175',</v>
      </c>
      <c r="K74" s="8" t="s">
        <v>154</v>
      </c>
      <c r="L74" s="8" t="s">
        <v>306</v>
      </c>
      <c r="M74" s="9">
        <v>41703</v>
      </c>
      <c r="N74" s="8">
        <v>1</v>
      </c>
      <c r="O74" s="8">
        <v>5.67</v>
      </c>
    </row>
    <row r="75" spans="1:15" x14ac:dyDescent="0.25">
      <c r="A75" s="4" t="s">
        <v>60</v>
      </c>
      <c r="B75" s="4" t="s">
        <v>287</v>
      </c>
      <c r="C75" s="5">
        <v>41252</v>
      </c>
      <c r="D75" s="4">
        <v>1</v>
      </c>
      <c r="E75" s="4">
        <v>4.5599999999999996</v>
      </c>
      <c r="H75" s="1" t="s">
        <v>84</v>
      </c>
      <c r="I75" t="str">
        <f t="shared" si="1"/>
        <v>'XS0253694755',</v>
      </c>
      <c r="K75" s="8" t="s">
        <v>149</v>
      </c>
      <c r="L75" s="8" t="s">
        <v>307</v>
      </c>
      <c r="M75" s="9">
        <v>40988</v>
      </c>
      <c r="N75" s="8">
        <v>1</v>
      </c>
      <c r="O75" s="8">
        <v>6.125</v>
      </c>
    </row>
    <row r="76" spans="1:15" x14ac:dyDescent="0.25">
      <c r="A76" s="4" t="s">
        <v>130</v>
      </c>
      <c r="B76" s="4" t="s">
        <v>288</v>
      </c>
      <c r="C76" s="5">
        <v>42354</v>
      </c>
      <c r="D76" s="4">
        <v>0</v>
      </c>
      <c r="E76" s="4">
        <v>0</v>
      </c>
      <c r="H76" s="1" t="s">
        <v>85</v>
      </c>
      <c r="I76" t="str">
        <f t="shared" si="1"/>
        <v>'XS0271050501',</v>
      </c>
      <c r="K76" s="8" t="s">
        <v>92</v>
      </c>
      <c r="L76" s="8" t="s">
        <v>308</v>
      </c>
      <c r="M76" s="9">
        <v>41407</v>
      </c>
      <c r="N76" s="8">
        <v>1</v>
      </c>
      <c r="O76" s="8">
        <v>7.335</v>
      </c>
    </row>
    <row r="77" spans="1:15" x14ac:dyDescent="0.25">
      <c r="A77" s="4" t="s">
        <v>155</v>
      </c>
      <c r="B77" s="4" t="s">
        <v>289</v>
      </c>
      <c r="C77" s="5">
        <v>41493</v>
      </c>
      <c r="D77" s="4">
        <v>1</v>
      </c>
      <c r="E77" s="4">
        <v>7.7</v>
      </c>
      <c r="H77" s="1" t="s">
        <v>86</v>
      </c>
      <c r="I77" t="str">
        <f t="shared" si="1"/>
        <v>'XS0262468654',</v>
      </c>
      <c r="K77" s="8" t="s">
        <v>150</v>
      </c>
      <c r="L77" s="8" t="s">
        <v>309</v>
      </c>
      <c r="M77" s="9">
        <v>41346</v>
      </c>
      <c r="N77" s="8">
        <v>1</v>
      </c>
      <c r="O77" s="8">
        <v>7.5</v>
      </c>
    </row>
    <row r="78" spans="1:15" x14ac:dyDescent="0.25">
      <c r="A78" s="4" t="s">
        <v>156</v>
      </c>
      <c r="B78" s="4" t="s">
        <v>290</v>
      </c>
      <c r="C78" s="5">
        <v>43319</v>
      </c>
      <c r="D78" s="4">
        <v>1</v>
      </c>
      <c r="E78" s="4">
        <v>8.6999999999999993</v>
      </c>
      <c r="H78" s="1" t="s">
        <v>87</v>
      </c>
      <c r="I78" t="str">
        <f t="shared" si="1"/>
        <v>'XS0373642585',</v>
      </c>
      <c r="K78" s="8" t="s">
        <v>151</v>
      </c>
      <c r="L78" s="8" t="s">
        <v>310</v>
      </c>
      <c r="M78" s="9">
        <v>43172</v>
      </c>
      <c r="N78" s="8">
        <v>1</v>
      </c>
      <c r="O78" s="8">
        <v>7.875</v>
      </c>
    </row>
    <row r="79" spans="1:15" x14ac:dyDescent="0.25">
      <c r="A79" s="4" t="s">
        <v>61</v>
      </c>
      <c r="B79" s="4" t="s">
        <v>291</v>
      </c>
      <c r="C79" s="5">
        <v>50268</v>
      </c>
      <c r="D79" s="4">
        <v>1</v>
      </c>
      <c r="E79" s="4">
        <v>7.2880000000000003</v>
      </c>
      <c r="H79" s="1" t="s">
        <v>88</v>
      </c>
      <c r="I79" t="str">
        <f t="shared" si="1"/>
        <v>'XS0373641009',</v>
      </c>
      <c r="K79" s="8" t="s">
        <v>157</v>
      </c>
      <c r="L79" s="8" t="s">
        <v>311</v>
      </c>
      <c r="M79" s="9">
        <v>40719</v>
      </c>
      <c r="N79" s="8">
        <v>1</v>
      </c>
      <c r="O79" s="8">
        <v>9</v>
      </c>
    </row>
    <row r="80" spans="1:15" x14ac:dyDescent="0.25">
      <c r="A80" s="4" t="s">
        <v>147</v>
      </c>
      <c r="B80" s="4" t="s">
        <v>292</v>
      </c>
      <c r="C80" s="5">
        <v>42037</v>
      </c>
      <c r="D80" s="4">
        <v>1</v>
      </c>
      <c r="E80" s="4">
        <v>6.25</v>
      </c>
      <c r="H80" s="1" t="s">
        <v>89</v>
      </c>
      <c r="I80" t="str">
        <f t="shared" si="1"/>
        <v>'XS0441261921',</v>
      </c>
      <c r="K80" s="8" t="s">
        <v>65</v>
      </c>
      <c r="L80" s="8" t="s">
        <v>313</v>
      </c>
      <c r="M80" s="9">
        <v>41851</v>
      </c>
      <c r="N80" s="8">
        <v>1</v>
      </c>
      <c r="O80" s="8">
        <v>8.125</v>
      </c>
    </row>
    <row r="81" spans="1:15" x14ac:dyDescent="0.25">
      <c r="A81" s="4" t="s">
        <v>159</v>
      </c>
      <c r="B81" s="4" t="s">
        <v>293</v>
      </c>
      <c r="C81" s="5">
        <v>42513</v>
      </c>
      <c r="D81" s="4">
        <v>1</v>
      </c>
      <c r="E81" s="4">
        <v>8.25</v>
      </c>
      <c r="H81" s="1" t="s">
        <v>90</v>
      </c>
      <c r="I81" t="str">
        <f t="shared" si="1"/>
        <v>'XS0236336045',</v>
      </c>
      <c r="K81" s="8" t="s">
        <v>66</v>
      </c>
      <c r="L81" s="8" t="s">
        <v>314</v>
      </c>
      <c r="M81" s="9">
        <v>42039</v>
      </c>
      <c r="N81" s="8">
        <v>1</v>
      </c>
      <c r="O81" s="8">
        <v>8.125</v>
      </c>
    </row>
    <row r="82" spans="1:15" x14ac:dyDescent="0.25">
      <c r="A82" s="4" t="s">
        <v>179</v>
      </c>
      <c r="B82" s="4" t="s">
        <v>294</v>
      </c>
      <c r="C82" s="5">
        <v>41394</v>
      </c>
      <c r="D82" s="4">
        <v>1</v>
      </c>
      <c r="E82" s="4">
        <v>8.375</v>
      </c>
      <c r="H82" s="1" t="s">
        <v>91</v>
      </c>
      <c r="I82" t="str">
        <f t="shared" si="1"/>
        <v>'XS0299183250',</v>
      </c>
      <c r="K82" s="8" t="s">
        <v>185</v>
      </c>
      <c r="L82" s="8" t="s">
        <v>315</v>
      </c>
      <c r="M82" s="9">
        <v>42067</v>
      </c>
      <c r="N82" s="8">
        <v>1</v>
      </c>
      <c r="O82" s="8">
        <v>6.4649999999999999</v>
      </c>
    </row>
    <row r="83" spans="1:15" x14ac:dyDescent="0.25">
      <c r="A83" s="4" t="s">
        <v>178</v>
      </c>
      <c r="B83" s="4" t="s">
        <v>295</v>
      </c>
      <c r="C83" s="5">
        <v>43220</v>
      </c>
      <c r="D83" s="4">
        <v>1</v>
      </c>
      <c r="E83" s="4">
        <v>9.125</v>
      </c>
      <c r="H83" s="1" t="s">
        <v>92</v>
      </c>
      <c r="I83" t="str">
        <f t="shared" si="1"/>
        <v>'XS0253894256',</v>
      </c>
      <c r="K83" s="8" t="s">
        <v>27</v>
      </c>
      <c r="L83" s="8" t="s">
        <v>316</v>
      </c>
      <c r="M83" s="9">
        <v>42074</v>
      </c>
      <c r="N83" s="8">
        <v>1</v>
      </c>
      <c r="O83" s="8">
        <v>6.6989999999999998</v>
      </c>
    </row>
    <row r="84" spans="1:15" x14ac:dyDescent="0.25">
      <c r="A84" s="4" t="s">
        <v>57</v>
      </c>
      <c r="B84" s="4" t="s">
        <v>296</v>
      </c>
      <c r="C84" s="5">
        <v>42816</v>
      </c>
      <c r="D84" s="4">
        <v>1</v>
      </c>
      <c r="E84" s="4">
        <v>5.1360000000000001</v>
      </c>
      <c r="H84" s="1" t="s">
        <v>93</v>
      </c>
      <c r="I84" t="str">
        <f t="shared" si="1"/>
        <v>'XS0304273948',</v>
      </c>
      <c r="K84" s="8" t="s">
        <v>186</v>
      </c>
      <c r="L84" s="8" t="s">
        <v>327</v>
      </c>
      <c r="M84" s="9">
        <v>44117</v>
      </c>
      <c r="N84" s="8">
        <v>1</v>
      </c>
      <c r="O84" s="8">
        <v>6.5510000000000002</v>
      </c>
    </row>
    <row r="85" spans="1:15" x14ac:dyDescent="0.25">
      <c r="A85" s="4" t="s">
        <v>62</v>
      </c>
      <c r="B85" s="4" t="s">
        <v>297</v>
      </c>
      <c r="C85" s="5">
        <v>43144</v>
      </c>
      <c r="D85" s="4">
        <v>1</v>
      </c>
      <c r="E85" s="4">
        <v>6.6050000000000004</v>
      </c>
      <c r="H85" s="1" t="s">
        <v>94</v>
      </c>
      <c r="I85" t="str">
        <f t="shared" si="1"/>
        <v>'XS0304274599',</v>
      </c>
      <c r="K85" s="8" t="s">
        <v>171</v>
      </c>
      <c r="L85" s="8" t="s">
        <v>328</v>
      </c>
      <c r="M85" s="9">
        <v>40863</v>
      </c>
      <c r="N85" s="8">
        <v>1</v>
      </c>
      <c r="O85" s="8">
        <v>8.3000000000000007</v>
      </c>
    </row>
    <row r="86" spans="1:15" x14ac:dyDescent="0.25">
      <c r="A86" s="4" t="s">
        <v>93</v>
      </c>
      <c r="B86" s="4" t="s">
        <v>298</v>
      </c>
      <c r="C86" s="5">
        <v>42893</v>
      </c>
      <c r="D86" s="4">
        <v>1</v>
      </c>
      <c r="E86" s="4">
        <v>6.3559999999999999</v>
      </c>
      <c r="H86" s="1" t="s">
        <v>95</v>
      </c>
      <c r="I86" t="str">
        <f t="shared" si="1"/>
        <v>'XS0463663442',</v>
      </c>
      <c r="K86" s="8" t="s">
        <v>137</v>
      </c>
      <c r="L86" s="8" t="s">
        <v>330</v>
      </c>
      <c r="M86" s="9">
        <v>43035</v>
      </c>
      <c r="N86" s="8">
        <v>1</v>
      </c>
      <c r="O86" s="8">
        <v>5.375</v>
      </c>
    </row>
    <row r="87" spans="1:15" x14ac:dyDescent="0.25">
      <c r="A87" s="4" t="s">
        <v>94</v>
      </c>
      <c r="B87" s="4" t="s">
        <v>299</v>
      </c>
      <c r="C87" s="5">
        <v>44719</v>
      </c>
      <c r="D87" s="4">
        <v>1</v>
      </c>
      <c r="E87" s="4">
        <v>6.6559999999999997</v>
      </c>
      <c r="H87" s="1" t="s">
        <v>96</v>
      </c>
      <c r="I87" t="str">
        <f t="shared" si="1"/>
        <v>'XS0461926569',</v>
      </c>
      <c r="K87" s="8" t="s">
        <v>99</v>
      </c>
      <c r="L87" s="8" t="s">
        <v>331</v>
      </c>
      <c r="M87" s="9">
        <v>42144</v>
      </c>
      <c r="N87" s="8">
        <v>1</v>
      </c>
      <c r="O87" s="8">
        <v>10.25</v>
      </c>
    </row>
    <row r="88" spans="1:15" x14ac:dyDescent="0.25">
      <c r="A88" s="4" t="s">
        <v>34</v>
      </c>
      <c r="B88" s="4" t="s">
        <v>300</v>
      </c>
      <c r="C88" s="5">
        <v>42663</v>
      </c>
      <c r="D88" s="4">
        <v>1</v>
      </c>
      <c r="E88" s="4">
        <v>5.0640000000000001</v>
      </c>
      <c r="H88" s="1" t="s">
        <v>97</v>
      </c>
      <c r="I88" t="str">
        <f t="shared" si="1"/>
        <v>'XS0554659671',</v>
      </c>
      <c r="K88" s="8" t="s">
        <v>71</v>
      </c>
      <c r="L88" s="8" t="s">
        <v>332</v>
      </c>
      <c r="M88" s="9">
        <v>41453</v>
      </c>
      <c r="N88" s="8">
        <v>1</v>
      </c>
      <c r="O88" s="8">
        <v>7.9329999999999998</v>
      </c>
    </row>
    <row r="89" spans="1:15" x14ac:dyDescent="0.25">
      <c r="A89" s="4" t="s">
        <v>152</v>
      </c>
      <c r="B89" s="4" t="s">
        <v>301</v>
      </c>
      <c r="C89" s="5">
        <v>41087</v>
      </c>
      <c r="D89" s="4">
        <v>1</v>
      </c>
      <c r="E89" s="4">
        <v>6.1029999999999998</v>
      </c>
      <c r="H89" s="1" t="s">
        <v>98</v>
      </c>
      <c r="I89" t="str">
        <f t="shared" si="1"/>
        <v>'XS0257792589',</v>
      </c>
      <c r="K89" s="8" t="s">
        <v>10</v>
      </c>
      <c r="L89" s="8" t="s">
        <v>336</v>
      </c>
      <c r="M89" s="9">
        <v>41246</v>
      </c>
      <c r="N89" s="8">
        <v>1</v>
      </c>
      <c r="O89" s="8">
        <v>10.25</v>
      </c>
    </row>
    <row r="90" spans="1:15" x14ac:dyDescent="0.25">
      <c r="A90" s="4" t="s">
        <v>113</v>
      </c>
      <c r="B90" s="4" t="s">
        <v>302</v>
      </c>
      <c r="C90" s="5">
        <v>40836</v>
      </c>
      <c r="D90" s="4">
        <v>1</v>
      </c>
      <c r="E90" s="4">
        <v>8.75</v>
      </c>
      <c r="H90" s="1" t="s">
        <v>99</v>
      </c>
      <c r="I90" t="str">
        <f t="shared" si="1"/>
        <v>'XS0511379066',</v>
      </c>
      <c r="K90" s="8" t="s">
        <v>13</v>
      </c>
      <c r="L90" s="8" t="s">
        <v>337</v>
      </c>
      <c r="M90" s="9">
        <v>43003</v>
      </c>
      <c r="N90" s="8">
        <v>1</v>
      </c>
      <c r="O90" s="8">
        <v>7.875</v>
      </c>
    </row>
    <row r="91" spans="1:15" x14ac:dyDescent="0.25">
      <c r="A91" s="4" t="s">
        <v>134</v>
      </c>
      <c r="B91" s="4" t="s">
        <v>303</v>
      </c>
      <c r="C91" s="5">
        <v>41457</v>
      </c>
      <c r="D91" s="4">
        <v>1</v>
      </c>
      <c r="E91" s="4">
        <v>6.468</v>
      </c>
      <c r="H91" s="1" t="s">
        <v>100</v>
      </c>
      <c r="I91" t="str">
        <f t="shared" si="1"/>
        <v>'XS0211216493',</v>
      </c>
      <c r="K91" s="8" t="s">
        <v>17</v>
      </c>
      <c r="L91" s="8" t="s">
        <v>333</v>
      </c>
      <c r="M91" s="9">
        <v>44138</v>
      </c>
      <c r="N91" s="8">
        <v>1</v>
      </c>
      <c r="O91" s="8">
        <v>7.75</v>
      </c>
    </row>
    <row r="92" spans="1:15" x14ac:dyDescent="0.25">
      <c r="A92" s="4" t="s">
        <v>16</v>
      </c>
      <c r="B92" s="4" t="s">
        <v>304</v>
      </c>
      <c r="C92" s="5">
        <v>41085</v>
      </c>
      <c r="D92" s="4">
        <v>1</v>
      </c>
      <c r="E92" s="4">
        <v>8.1999999999999993</v>
      </c>
      <c r="H92" s="1" t="s">
        <v>101</v>
      </c>
      <c r="I92" t="str">
        <f t="shared" si="1"/>
        <v>'XS0461758830',</v>
      </c>
      <c r="K92" s="8" t="s">
        <v>15</v>
      </c>
      <c r="L92" s="8" t="s">
        <v>338</v>
      </c>
      <c r="M92" s="9">
        <v>42081</v>
      </c>
      <c r="N92" s="8">
        <v>1</v>
      </c>
      <c r="O92" s="8">
        <v>8</v>
      </c>
    </row>
    <row r="93" spans="1:15" x14ac:dyDescent="0.25">
      <c r="A93" s="4" t="s">
        <v>153</v>
      </c>
      <c r="B93" s="4" t="s">
        <v>305</v>
      </c>
      <c r="C93" s="5">
        <v>41087</v>
      </c>
      <c r="D93" s="4">
        <v>1</v>
      </c>
      <c r="E93" s="4">
        <v>5.3810000000000002</v>
      </c>
      <c r="H93" s="1" t="s">
        <v>102</v>
      </c>
      <c r="I93" t="str">
        <f t="shared" si="1"/>
        <v>'XS0164067836',</v>
      </c>
      <c r="K93" s="8" t="s">
        <v>32</v>
      </c>
      <c r="L93" s="8" t="s">
        <v>339</v>
      </c>
      <c r="M93" s="9">
        <v>41669</v>
      </c>
      <c r="N93" s="8">
        <v>1</v>
      </c>
      <c r="O93" s="8">
        <v>8.625</v>
      </c>
    </row>
    <row r="94" spans="1:15" x14ac:dyDescent="0.25">
      <c r="A94" s="4" t="s">
        <v>154</v>
      </c>
      <c r="B94" s="4" t="s">
        <v>306</v>
      </c>
      <c r="C94" s="5">
        <v>41703</v>
      </c>
      <c r="D94" s="4">
        <v>1</v>
      </c>
      <c r="E94" s="4">
        <v>5.67</v>
      </c>
      <c r="H94" s="1" t="s">
        <v>103</v>
      </c>
      <c r="I94" t="str">
        <f t="shared" si="1"/>
        <v>'XS0513723873',</v>
      </c>
      <c r="K94" s="8" t="s">
        <v>36</v>
      </c>
      <c r="L94" s="8" t="s">
        <v>340</v>
      </c>
      <c r="M94" s="9">
        <v>41186</v>
      </c>
      <c r="N94" s="8">
        <v>1</v>
      </c>
      <c r="O94" s="8">
        <v>6.8</v>
      </c>
    </row>
    <row r="95" spans="1:15" x14ac:dyDescent="0.25">
      <c r="A95" s="4" t="s">
        <v>149</v>
      </c>
      <c r="B95" s="4" t="s">
        <v>307</v>
      </c>
      <c r="C95" s="5">
        <v>40988</v>
      </c>
      <c r="D95" s="4">
        <v>1</v>
      </c>
      <c r="E95" s="4">
        <v>6.125</v>
      </c>
      <c r="H95" s="1" t="s">
        <v>104</v>
      </c>
      <c r="I95" t="str">
        <f t="shared" si="1"/>
        <v>'XS0459207121',</v>
      </c>
      <c r="K95" s="8" t="s">
        <v>38</v>
      </c>
      <c r="L95" s="8" t="s">
        <v>341</v>
      </c>
      <c r="M95" s="9">
        <v>40793</v>
      </c>
      <c r="N95" s="8">
        <v>1</v>
      </c>
      <c r="O95" s="8">
        <v>7.65</v>
      </c>
    </row>
    <row r="96" spans="1:15" x14ac:dyDescent="0.25">
      <c r="A96" s="4" t="s">
        <v>92</v>
      </c>
      <c r="B96" s="4" t="s">
        <v>308</v>
      </c>
      <c r="C96" s="5">
        <v>41407</v>
      </c>
      <c r="D96" s="4">
        <v>1</v>
      </c>
      <c r="E96" s="4">
        <v>7.335</v>
      </c>
      <c r="H96" s="1" t="s">
        <v>105</v>
      </c>
      <c r="I96" t="str">
        <f t="shared" si="1"/>
        <v>'XS0271914870',</v>
      </c>
      <c r="K96" s="8" t="s">
        <v>43</v>
      </c>
      <c r="L96" s="8" t="s">
        <v>342</v>
      </c>
      <c r="M96" s="9">
        <v>40989</v>
      </c>
      <c r="N96" s="8">
        <v>1</v>
      </c>
      <c r="O96" s="8">
        <v>7.875</v>
      </c>
    </row>
    <row r="97" spans="1:15" x14ac:dyDescent="0.25">
      <c r="A97" s="4" t="s">
        <v>150</v>
      </c>
      <c r="B97" s="4" t="s">
        <v>309</v>
      </c>
      <c r="C97" s="5">
        <v>41346</v>
      </c>
      <c r="D97" s="4">
        <v>1</v>
      </c>
      <c r="E97" s="4">
        <v>7.5</v>
      </c>
      <c r="H97" s="1" t="s">
        <v>106</v>
      </c>
      <c r="I97" t="str">
        <f t="shared" si="1"/>
        <v>'XS0473293701',</v>
      </c>
      <c r="K97" s="8" t="s">
        <v>67</v>
      </c>
      <c r="L97" s="8" t="s">
        <v>343</v>
      </c>
      <c r="M97" s="9">
        <v>42337</v>
      </c>
      <c r="N97" s="8">
        <v>1</v>
      </c>
      <c r="O97" s="8">
        <v>5.0919999999999996</v>
      </c>
    </row>
    <row r="98" spans="1:15" x14ac:dyDescent="0.25">
      <c r="A98" s="4" t="s">
        <v>151</v>
      </c>
      <c r="B98" s="4" t="s">
        <v>310</v>
      </c>
      <c r="C98" s="5">
        <v>43172</v>
      </c>
      <c r="D98" s="4">
        <v>1</v>
      </c>
      <c r="E98" s="4">
        <v>7.875</v>
      </c>
      <c r="H98" s="1" t="s">
        <v>107</v>
      </c>
      <c r="I98" t="str">
        <f t="shared" si="1"/>
        <v>'XS0503839622',</v>
      </c>
      <c r="K98" s="8" t="s">
        <v>98</v>
      </c>
      <c r="L98" s="8" t="s">
        <v>361</v>
      </c>
      <c r="M98" s="9">
        <v>40745</v>
      </c>
      <c r="N98" s="8">
        <v>1</v>
      </c>
      <c r="O98" s="8">
        <v>9.75</v>
      </c>
    </row>
    <row r="99" spans="1:15" x14ac:dyDescent="0.25">
      <c r="A99" s="4" t="s">
        <v>157</v>
      </c>
      <c r="B99" s="4" t="s">
        <v>311</v>
      </c>
      <c r="C99" s="5">
        <v>40719</v>
      </c>
      <c r="D99" s="4">
        <v>1</v>
      </c>
      <c r="E99" s="4">
        <v>9</v>
      </c>
      <c r="H99" s="1" t="s">
        <v>108</v>
      </c>
      <c r="I99" t="str">
        <f t="shared" si="1"/>
        <v>'XS0551972291',</v>
      </c>
      <c r="K99" s="8" t="s">
        <v>105</v>
      </c>
      <c r="L99" s="8" t="s">
        <v>357</v>
      </c>
      <c r="M99" s="9">
        <v>42663</v>
      </c>
      <c r="N99" s="8">
        <v>0</v>
      </c>
      <c r="O99" s="8">
        <v>0</v>
      </c>
    </row>
    <row r="100" spans="1:15" x14ac:dyDescent="0.25">
      <c r="A100" s="4" t="s">
        <v>198</v>
      </c>
      <c r="B100" s="6" t="s">
        <v>312</v>
      </c>
      <c r="C100" s="5">
        <v>73051</v>
      </c>
      <c r="D100" s="4">
        <v>1</v>
      </c>
      <c r="E100" s="4">
        <v>0</v>
      </c>
      <c r="H100" s="1" t="s">
        <v>109</v>
      </c>
      <c r="I100" t="str">
        <f t="shared" si="1"/>
        <v>'XS0588436799',</v>
      </c>
      <c r="K100" s="8" t="s">
        <v>106</v>
      </c>
      <c r="L100" s="8" t="s">
        <v>358</v>
      </c>
      <c r="M100" s="9">
        <v>41260</v>
      </c>
      <c r="N100" s="8">
        <v>1</v>
      </c>
      <c r="O100" s="8">
        <v>9.25</v>
      </c>
    </row>
    <row r="101" spans="1:15" x14ac:dyDescent="0.25">
      <c r="A101" s="4" t="s">
        <v>65</v>
      </c>
      <c r="B101" s="4" t="s">
        <v>313</v>
      </c>
      <c r="C101" s="5">
        <v>41851</v>
      </c>
      <c r="D101" s="4">
        <v>1</v>
      </c>
      <c r="E101" s="4">
        <v>8.125</v>
      </c>
      <c r="H101" s="1" t="s">
        <v>110</v>
      </c>
      <c r="I101" t="str">
        <f t="shared" si="1"/>
        <v>'XS0588433267',</v>
      </c>
      <c r="K101" s="8" t="s">
        <v>107</v>
      </c>
      <c r="L101" s="8" t="s">
        <v>359</v>
      </c>
      <c r="M101" s="9">
        <v>42298</v>
      </c>
      <c r="N101" s="8">
        <v>1</v>
      </c>
      <c r="O101" s="8">
        <v>8.75</v>
      </c>
    </row>
    <row r="102" spans="1:15" x14ac:dyDescent="0.25">
      <c r="A102" s="4" t="s">
        <v>66</v>
      </c>
      <c r="B102" s="4" t="s">
        <v>314</v>
      </c>
      <c r="C102" s="5">
        <v>42039</v>
      </c>
      <c r="D102" s="4">
        <v>1</v>
      </c>
      <c r="E102" s="4">
        <v>8.125</v>
      </c>
      <c r="H102" s="1" t="s">
        <v>111</v>
      </c>
      <c r="I102" t="str">
        <f t="shared" si="1"/>
        <v>'XS0300986337',</v>
      </c>
      <c r="K102" s="8" t="s">
        <v>108</v>
      </c>
      <c r="L102" s="8" t="s">
        <v>360</v>
      </c>
      <c r="M102" s="9">
        <v>41568</v>
      </c>
      <c r="N102" s="8">
        <v>1</v>
      </c>
      <c r="O102" s="8">
        <v>6.5</v>
      </c>
    </row>
    <row r="103" spans="1:15" x14ac:dyDescent="0.25">
      <c r="A103" s="4" t="s">
        <v>185</v>
      </c>
      <c r="B103" s="4" t="s">
        <v>315</v>
      </c>
      <c r="C103" s="5">
        <v>42067</v>
      </c>
      <c r="D103" s="4">
        <v>1</v>
      </c>
      <c r="E103" s="4">
        <v>6.4649999999999999</v>
      </c>
      <c r="H103" s="1" t="s">
        <v>112</v>
      </c>
      <c r="I103" t="str">
        <f t="shared" si="1"/>
        <v>'XS0230683111',</v>
      </c>
      <c r="K103" s="8" t="s">
        <v>109</v>
      </c>
      <c r="L103" s="8" t="s">
        <v>344</v>
      </c>
      <c r="M103" s="9">
        <v>42403</v>
      </c>
      <c r="N103" s="8">
        <v>1</v>
      </c>
      <c r="O103" s="8">
        <v>5.3259999999999996</v>
      </c>
    </row>
    <row r="104" spans="1:15" x14ac:dyDescent="0.25">
      <c r="A104" s="4" t="s">
        <v>27</v>
      </c>
      <c r="B104" s="4" t="s">
        <v>316</v>
      </c>
      <c r="C104" s="5">
        <v>42074</v>
      </c>
      <c r="D104" s="4">
        <v>1</v>
      </c>
      <c r="E104" s="4">
        <v>6.6989999999999998</v>
      </c>
      <c r="H104" s="1" t="s">
        <v>113</v>
      </c>
      <c r="I104" t="str">
        <f t="shared" si="1"/>
        <v>'XS0272236489',</v>
      </c>
      <c r="K104" s="8" t="s">
        <v>110</v>
      </c>
      <c r="L104" s="8" t="s">
        <v>345</v>
      </c>
      <c r="M104" s="9">
        <v>44230</v>
      </c>
      <c r="N104" s="8">
        <v>1</v>
      </c>
      <c r="O104" s="8">
        <v>6.6040000000000001</v>
      </c>
    </row>
    <row r="105" spans="1:15" x14ac:dyDescent="0.25">
      <c r="A105" s="4" t="s">
        <v>4</v>
      </c>
      <c r="B105" s="4" t="s">
        <v>317</v>
      </c>
      <c r="C105" s="5">
        <v>42123</v>
      </c>
      <c r="D105" s="4">
        <v>1</v>
      </c>
      <c r="E105" s="4">
        <v>3.625</v>
      </c>
      <c r="H105" s="1" t="s">
        <v>114</v>
      </c>
      <c r="I105" t="str">
        <f t="shared" si="1"/>
        <v>'XS0343690466',</v>
      </c>
      <c r="K105" s="8" t="s">
        <v>111</v>
      </c>
      <c r="L105" s="8" t="s">
        <v>346</v>
      </c>
      <c r="M105" s="9">
        <v>41046</v>
      </c>
      <c r="N105" s="8">
        <v>1</v>
      </c>
      <c r="O105" s="8">
        <v>7</v>
      </c>
    </row>
    <row r="106" spans="1:15" x14ac:dyDescent="0.25">
      <c r="A106" s="4" t="s">
        <v>5</v>
      </c>
      <c r="B106" s="4" t="s">
        <v>318</v>
      </c>
      <c r="C106" s="5">
        <v>43950</v>
      </c>
      <c r="D106" s="4">
        <v>1</v>
      </c>
      <c r="E106" s="4">
        <v>5</v>
      </c>
      <c r="H106" s="1" t="s">
        <v>115</v>
      </c>
      <c r="I106" t="str">
        <f t="shared" si="1"/>
        <v>'XS0469856057',</v>
      </c>
      <c r="K106" s="8" t="s">
        <v>114</v>
      </c>
      <c r="L106" s="8" t="s">
        <v>347</v>
      </c>
      <c r="M106" s="9">
        <v>43131</v>
      </c>
      <c r="N106" s="8">
        <v>1</v>
      </c>
      <c r="O106" s="8">
        <v>0</v>
      </c>
    </row>
    <row r="107" spans="1:15" x14ac:dyDescent="0.25">
      <c r="A107" s="4" t="s">
        <v>189</v>
      </c>
      <c r="B107" s="4" t="s">
        <v>319</v>
      </c>
      <c r="C107" s="5">
        <v>73051</v>
      </c>
      <c r="D107" s="4">
        <v>1</v>
      </c>
      <c r="E107" s="4">
        <v>0</v>
      </c>
      <c r="H107" s="1" t="s">
        <v>116</v>
      </c>
      <c r="I107" t="str">
        <f t="shared" si="1"/>
        <v>'XS0375091757',</v>
      </c>
      <c r="K107" s="8" t="s">
        <v>116</v>
      </c>
      <c r="L107" s="8" t="s">
        <v>349</v>
      </c>
      <c r="M107" s="9">
        <v>41470</v>
      </c>
      <c r="N107" s="8">
        <v>1</v>
      </c>
      <c r="O107" s="8">
        <v>10.75</v>
      </c>
    </row>
    <row r="108" spans="1:15" x14ac:dyDescent="0.25">
      <c r="A108" s="4" t="s">
        <v>201</v>
      </c>
      <c r="B108" s="4" t="s">
        <v>320</v>
      </c>
      <c r="C108" s="5">
        <v>73051</v>
      </c>
      <c r="D108" s="4">
        <v>1</v>
      </c>
      <c r="E108" s="4">
        <v>0</v>
      </c>
      <c r="H108" s="1" t="s">
        <v>117</v>
      </c>
      <c r="I108" t="str">
        <f t="shared" si="1"/>
        <v>'XS0272237370',</v>
      </c>
      <c r="K108" s="8" t="s">
        <v>115</v>
      </c>
      <c r="L108" s="8" t="s">
        <v>348</v>
      </c>
      <c r="M108" s="9">
        <v>42151</v>
      </c>
      <c r="N108" s="8">
        <v>1</v>
      </c>
      <c r="O108" s="8">
        <v>12.75</v>
      </c>
    </row>
    <row r="109" spans="1:15" x14ac:dyDescent="0.25">
      <c r="A109" s="4" t="s">
        <v>201</v>
      </c>
      <c r="B109" s="4" t="s">
        <v>321</v>
      </c>
      <c r="C109" s="5">
        <v>73051</v>
      </c>
      <c r="D109" s="4">
        <v>1</v>
      </c>
      <c r="E109" s="4">
        <v>0</v>
      </c>
      <c r="H109" s="1" t="s">
        <v>118</v>
      </c>
      <c r="I109" t="str">
        <f t="shared" si="1"/>
        <v>'XS0524658852',</v>
      </c>
      <c r="K109" s="8" t="s">
        <v>117</v>
      </c>
      <c r="L109" s="8" t="s">
        <v>350</v>
      </c>
      <c r="M109" s="9">
        <v>41052</v>
      </c>
      <c r="N109" s="8">
        <v>1</v>
      </c>
      <c r="O109" s="8">
        <v>9.625</v>
      </c>
    </row>
    <row r="110" spans="1:15" x14ac:dyDescent="0.25">
      <c r="A110" s="4" t="s">
        <v>191</v>
      </c>
      <c r="B110" s="4" t="s">
        <v>322</v>
      </c>
      <c r="C110" s="5">
        <v>73051</v>
      </c>
      <c r="D110" s="4">
        <v>1</v>
      </c>
      <c r="E110" s="4">
        <v>0</v>
      </c>
      <c r="H110" s="1" t="s">
        <v>119</v>
      </c>
      <c r="I110" t="str">
        <f t="shared" si="1"/>
        <v>'XS0301347372',</v>
      </c>
      <c r="K110" s="8" t="s">
        <v>118</v>
      </c>
      <c r="L110" s="8" t="s">
        <v>351</v>
      </c>
      <c r="M110" s="9">
        <v>42559</v>
      </c>
      <c r="N110" s="8">
        <v>1</v>
      </c>
      <c r="O110" s="8">
        <v>11.25</v>
      </c>
    </row>
    <row r="111" spans="1:15" x14ac:dyDescent="0.25">
      <c r="A111" s="4" t="s">
        <v>191</v>
      </c>
      <c r="B111" s="4" t="s">
        <v>323</v>
      </c>
      <c r="C111" s="5">
        <v>73051</v>
      </c>
      <c r="D111" s="4">
        <v>1</v>
      </c>
      <c r="E111" s="4">
        <v>0</v>
      </c>
      <c r="H111" s="1" t="s">
        <v>120</v>
      </c>
      <c r="I111" t="str">
        <f t="shared" si="1"/>
        <v>'XS0499448370',</v>
      </c>
      <c r="K111" s="8" t="s">
        <v>119</v>
      </c>
      <c r="L111" s="8" t="s">
        <v>352</v>
      </c>
      <c r="M111" s="9">
        <v>41051</v>
      </c>
      <c r="N111" s="8">
        <v>1</v>
      </c>
      <c r="O111" s="8">
        <v>7.5</v>
      </c>
    </row>
    <row r="112" spans="1:15" x14ac:dyDescent="0.25">
      <c r="A112" s="4" t="s">
        <v>200</v>
      </c>
      <c r="B112" s="4" t="s">
        <v>324</v>
      </c>
      <c r="C112" s="5">
        <v>73051</v>
      </c>
      <c r="D112" s="4">
        <v>1</v>
      </c>
      <c r="E112" s="4">
        <v>0</v>
      </c>
      <c r="H112" s="1" t="s">
        <v>121</v>
      </c>
      <c r="I112" t="str">
        <f t="shared" si="1"/>
        <v>'XS0455644368',</v>
      </c>
      <c r="K112" s="8" t="s">
        <v>128</v>
      </c>
      <c r="L112" s="8" t="s">
        <v>353</v>
      </c>
      <c r="M112" s="9">
        <v>42705</v>
      </c>
      <c r="N112" s="8">
        <v>1</v>
      </c>
      <c r="O112" s="8">
        <v>0</v>
      </c>
    </row>
    <row r="113" spans="1:15" x14ac:dyDescent="0.25">
      <c r="A113" s="4" t="s">
        <v>200</v>
      </c>
      <c r="B113" s="4" t="s">
        <v>325</v>
      </c>
      <c r="C113" s="5">
        <v>73051</v>
      </c>
      <c r="D113" s="4">
        <v>1</v>
      </c>
      <c r="E113" s="4">
        <v>0</v>
      </c>
      <c r="H113" s="1" t="s">
        <v>124</v>
      </c>
      <c r="I113" t="str">
        <f t="shared" si="1"/>
        <v>'XS0268230991',</v>
      </c>
      <c r="K113" s="8" t="s">
        <v>129</v>
      </c>
      <c r="L113" s="8" t="s">
        <v>354</v>
      </c>
      <c r="M113" s="9">
        <v>40668</v>
      </c>
      <c r="N113" s="8">
        <v>1</v>
      </c>
      <c r="O113" s="8">
        <v>8.625</v>
      </c>
    </row>
    <row r="114" spans="1:15" x14ac:dyDescent="0.25">
      <c r="A114" s="4" t="s">
        <v>31</v>
      </c>
      <c r="B114" s="4" t="s">
        <v>326</v>
      </c>
      <c r="C114" s="5">
        <v>43650</v>
      </c>
      <c r="D114" s="4">
        <v>1</v>
      </c>
      <c r="E114" s="4">
        <v>3.5</v>
      </c>
      <c r="H114" s="1" t="s">
        <v>125</v>
      </c>
      <c r="I114" t="str">
        <f t="shared" si="1"/>
        <v>'XS0433568101',</v>
      </c>
      <c r="K114" s="8" t="s">
        <v>133</v>
      </c>
      <c r="L114" s="8" t="s">
        <v>355</v>
      </c>
      <c r="M114" s="9">
        <v>42818</v>
      </c>
      <c r="N114" s="8">
        <v>1</v>
      </c>
      <c r="O114" s="8">
        <v>5.4</v>
      </c>
    </row>
    <row r="115" spans="1:15" x14ac:dyDescent="0.25">
      <c r="A115" s="4" t="s">
        <v>186</v>
      </c>
      <c r="B115" s="4" t="s">
        <v>327</v>
      </c>
      <c r="C115" s="5">
        <v>44117</v>
      </c>
      <c r="D115" s="4">
        <v>1</v>
      </c>
      <c r="E115" s="4">
        <v>6.5510000000000002</v>
      </c>
      <c r="H115" s="1" t="s">
        <v>126</v>
      </c>
      <c r="I115" t="str">
        <f t="shared" si="1"/>
        <v>'XS0366599800',</v>
      </c>
      <c r="K115" s="8" t="s">
        <v>172</v>
      </c>
      <c r="L115" s="8" t="s">
        <v>356</v>
      </c>
      <c r="M115" s="9">
        <v>40907</v>
      </c>
      <c r="N115" s="8">
        <v>1</v>
      </c>
      <c r="O115" s="8">
        <v>12</v>
      </c>
    </row>
    <row r="116" spans="1:15" x14ac:dyDescent="0.25">
      <c r="A116" s="4" t="s">
        <v>171</v>
      </c>
      <c r="B116" s="4" t="s">
        <v>328</v>
      </c>
      <c r="C116" s="5">
        <v>40863</v>
      </c>
      <c r="D116" s="4">
        <v>1</v>
      </c>
      <c r="E116" s="4">
        <v>8.3000000000000007</v>
      </c>
      <c r="H116" s="1" t="s">
        <v>127</v>
      </c>
      <c r="I116" t="str">
        <f t="shared" si="1"/>
        <v>'XS0366630902',</v>
      </c>
      <c r="K116" s="8" t="s">
        <v>69</v>
      </c>
      <c r="L116" s="8" t="s">
        <v>334</v>
      </c>
      <c r="M116" s="9">
        <v>41988</v>
      </c>
      <c r="N116" s="8">
        <v>1</v>
      </c>
      <c r="O116" s="8">
        <v>6.25</v>
      </c>
    </row>
    <row r="117" spans="1:15" x14ac:dyDescent="0.25">
      <c r="A117" s="4" t="s">
        <v>55</v>
      </c>
      <c r="B117" s="4" t="s">
        <v>329</v>
      </c>
      <c r="C117" s="5">
        <v>41467</v>
      </c>
      <c r="D117" s="4">
        <v>1</v>
      </c>
      <c r="E117" s="4">
        <v>4.5</v>
      </c>
      <c r="H117" s="1" t="s">
        <v>128</v>
      </c>
      <c r="I117" t="str">
        <f t="shared" si="1"/>
        <v>'XS0275728557',</v>
      </c>
    </row>
    <row r="118" spans="1:15" x14ac:dyDescent="0.25">
      <c r="A118" s="4" t="s">
        <v>137</v>
      </c>
      <c r="B118" s="4" t="s">
        <v>330</v>
      </c>
      <c r="C118" s="5">
        <v>43035</v>
      </c>
      <c r="D118" s="4">
        <v>1</v>
      </c>
      <c r="E118" s="4">
        <v>5.375</v>
      </c>
      <c r="H118" s="1" t="s">
        <v>129</v>
      </c>
      <c r="I118" t="str">
        <f t="shared" si="1"/>
        <v>'XS0253166655',</v>
      </c>
    </row>
    <row r="119" spans="1:15" x14ac:dyDescent="0.25">
      <c r="A119" s="4" t="s">
        <v>99</v>
      </c>
      <c r="B119" s="4" t="s">
        <v>331</v>
      </c>
      <c r="C119" s="5">
        <v>42144</v>
      </c>
      <c r="D119" s="4">
        <v>1</v>
      </c>
      <c r="E119" s="4">
        <v>10.25</v>
      </c>
      <c r="H119" s="1" t="s">
        <v>130</v>
      </c>
      <c r="I119" t="str">
        <f t="shared" si="1"/>
        <v>'XS0238091507',</v>
      </c>
    </row>
    <row r="120" spans="1:15" x14ac:dyDescent="0.25">
      <c r="A120" s="4" t="s">
        <v>71</v>
      </c>
      <c r="B120" s="4" t="s">
        <v>332</v>
      </c>
      <c r="C120" s="5">
        <v>41453</v>
      </c>
      <c r="D120" s="4">
        <v>1</v>
      </c>
      <c r="E120" s="4">
        <v>7.9329999999999998</v>
      </c>
      <c r="H120" s="1" t="s">
        <v>131</v>
      </c>
      <c r="I120" t="str">
        <f t="shared" si="1"/>
        <v>'XS0499245180',</v>
      </c>
    </row>
    <row r="121" spans="1:15" x14ac:dyDescent="0.25">
      <c r="A121" s="4" t="s">
        <v>17</v>
      </c>
      <c r="B121" s="4" t="s">
        <v>333</v>
      </c>
      <c r="C121" s="5">
        <v>44138</v>
      </c>
      <c r="D121" s="4">
        <v>1</v>
      </c>
      <c r="E121" s="4">
        <v>7.75</v>
      </c>
      <c r="H121" s="1" t="s">
        <v>132</v>
      </c>
      <c r="I121" t="str">
        <f t="shared" si="1"/>
        <v>'XS0524435715',</v>
      </c>
    </row>
    <row r="122" spans="1:15" x14ac:dyDescent="0.25">
      <c r="A122" s="4" t="s">
        <v>69</v>
      </c>
      <c r="B122" s="4" t="s">
        <v>334</v>
      </c>
      <c r="C122" s="5">
        <v>41988</v>
      </c>
      <c r="D122" s="4">
        <v>1</v>
      </c>
      <c r="E122" s="4">
        <v>6.25</v>
      </c>
      <c r="H122" s="1" t="s">
        <v>133</v>
      </c>
      <c r="I122" t="str">
        <f t="shared" si="1"/>
        <v>'XS0543956717',</v>
      </c>
    </row>
    <row r="123" spans="1:15" x14ac:dyDescent="0.25">
      <c r="H123" s="1" t="s">
        <v>134</v>
      </c>
      <c r="I123" t="str">
        <f t="shared" si="1"/>
        <v>'XS0372475292',</v>
      </c>
    </row>
    <row r="124" spans="1:15" x14ac:dyDescent="0.25">
      <c r="H124" s="1" t="s">
        <v>135</v>
      </c>
      <c r="I124" t="str">
        <f t="shared" si="1"/>
        <v>'XS0274505808',</v>
      </c>
    </row>
    <row r="125" spans="1:15" x14ac:dyDescent="0.25">
      <c r="H125" s="1" t="s">
        <v>136</v>
      </c>
      <c r="I125" t="str">
        <f t="shared" si="1"/>
        <v>'XS0253322886',</v>
      </c>
    </row>
    <row r="126" spans="1:15" x14ac:dyDescent="0.25">
      <c r="H126" s="1" t="s">
        <v>137</v>
      </c>
      <c r="I126" t="str">
        <f t="shared" si="1"/>
        <v>'XS0552679879',</v>
      </c>
    </row>
    <row r="127" spans="1:15" x14ac:dyDescent="0.25">
      <c r="H127" s="1" t="s">
        <v>138</v>
      </c>
      <c r="I127" t="str">
        <f t="shared" si="1"/>
        <v>'XS0354843533',</v>
      </c>
    </row>
    <row r="128" spans="1:15" x14ac:dyDescent="0.25">
      <c r="H128" s="1" t="s">
        <v>139</v>
      </c>
      <c r="I128" t="str">
        <f t="shared" si="1"/>
        <v>'XS0242939394',</v>
      </c>
    </row>
    <row r="129" spans="8:9" x14ac:dyDescent="0.25">
      <c r="H129" s="1" t="s">
        <v>140</v>
      </c>
      <c r="I129" t="str">
        <f t="shared" si="1"/>
        <v>'XS0287015787',</v>
      </c>
    </row>
    <row r="130" spans="8:9" x14ac:dyDescent="0.25">
      <c r="H130" s="1" t="s">
        <v>141</v>
      </c>
      <c r="I130" t="str">
        <f t="shared" si="1"/>
        <v>'XS0376189857',</v>
      </c>
    </row>
    <row r="131" spans="8:9" x14ac:dyDescent="0.25">
      <c r="H131" s="1" t="s">
        <v>142</v>
      </c>
      <c r="I131" t="str">
        <f t="shared" ref="I131:I168" si="2">"'"&amp;H131&amp;"',"</f>
        <v>'XS0190490606',</v>
      </c>
    </row>
    <row r="132" spans="8:9" x14ac:dyDescent="0.25">
      <c r="H132" s="1" t="s">
        <v>143</v>
      </c>
      <c r="I132" t="str">
        <f t="shared" si="2"/>
        <v>'XS0551315384',</v>
      </c>
    </row>
    <row r="133" spans="8:9" x14ac:dyDescent="0.25">
      <c r="H133" s="1" t="s">
        <v>144</v>
      </c>
      <c r="I133" t="str">
        <f t="shared" si="2"/>
        <v>'XS0483419262',</v>
      </c>
    </row>
    <row r="134" spans="8:9" x14ac:dyDescent="0.25">
      <c r="H134" s="1" t="s">
        <v>145</v>
      </c>
      <c r="I134" t="str">
        <f t="shared" si="2"/>
        <v>'XS0128842571',</v>
      </c>
    </row>
    <row r="135" spans="8:9" x14ac:dyDescent="0.25">
      <c r="H135" s="1" t="s">
        <v>146</v>
      </c>
      <c r="I135" t="str">
        <f t="shared" si="2"/>
        <v>'XS0373732063',</v>
      </c>
    </row>
    <row r="136" spans="8:9" x14ac:dyDescent="0.25">
      <c r="H136" s="1" t="s">
        <v>147</v>
      </c>
      <c r="I136" t="str">
        <f t="shared" si="2"/>
        <v>'XS0484208771',</v>
      </c>
    </row>
    <row r="137" spans="8:9" x14ac:dyDescent="0.25">
      <c r="H137" s="1" t="s">
        <v>148</v>
      </c>
      <c r="I137" t="str">
        <f t="shared" si="2"/>
        <v>'XS0484209159',</v>
      </c>
    </row>
    <row r="138" spans="8:9" x14ac:dyDescent="0.25">
      <c r="H138" s="1" t="s">
        <v>149</v>
      </c>
      <c r="I138" t="str">
        <f t="shared" si="2"/>
        <v>'XS0292529046',</v>
      </c>
    </row>
    <row r="139" spans="8:9" x14ac:dyDescent="0.25">
      <c r="H139" s="1" t="s">
        <v>150</v>
      </c>
      <c r="I139" t="str">
        <f t="shared" si="2"/>
        <v>'XS0325013034',</v>
      </c>
    </row>
    <row r="140" spans="8:9" x14ac:dyDescent="0.25">
      <c r="H140" s="1" t="s">
        <v>151</v>
      </c>
      <c r="I140" t="str">
        <f t="shared" si="2"/>
        <v>'XS0324963932',</v>
      </c>
    </row>
    <row r="141" spans="8:9" x14ac:dyDescent="0.25">
      <c r="H141" s="1" t="s">
        <v>152</v>
      </c>
      <c r="I141" t="str">
        <f t="shared" si="2"/>
        <v>'XS0306899765',</v>
      </c>
    </row>
    <row r="142" spans="8:9" x14ac:dyDescent="0.25">
      <c r="H142" s="1" t="s">
        <v>153</v>
      </c>
      <c r="I142" t="str">
        <f t="shared" si="2"/>
        <v>'XS0306900795',</v>
      </c>
    </row>
    <row r="143" spans="8:9" x14ac:dyDescent="0.25">
      <c r="H143" s="1" t="s">
        <v>154</v>
      </c>
      <c r="I143" t="str">
        <f t="shared" si="2"/>
        <v>'XS0288747669',</v>
      </c>
    </row>
    <row r="144" spans="8:9" x14ac:dyDescent="0.25">
      <c r="H144" s="1" t="s">
        <v>155</v>
      </c>
      <c r="I144" t="str">
        <f t="shared" si="2"/>
        <v>'XS0381365690',</v>
      </c>
    </row>
    <row r="145" spans="8:9" x14ac:dyDescent="0.25">
      <c r="H145" s="1" t="s">
        <v>156</v>
      </c>
      <c r="I145" t="str">
        <f t="shared" si="2"/>
        <v>'XS0381439305',</v>
      </c>
    </row>
    <row r="146" spans="8:9" x14ac:dyDescent="0.25">
      <c r="H146" s="1" t="s">
        <v>157</v>
      </c>
      <c r="I146" t="str">
        <f t="shared" si="2"/>
        <v>'XS0372158054',</v>
      </c>
    </row>
    <row r="147" spans="8:9" x14ac:dyDescent="0.25">
      <c r="H147" s="1" t="s">
        <v>158</v>
      </c>
      <c r="I147" t="str">
        <f t="shared" si="2"/>
        <v>'XS0203407894',</v>
      </c>
    </row>
    <row r="148" spans="8:9" x14ac:dyDescent="0.25">
      <c r="H148" s="1" t="s">
        <v>159</v>
      </c>
      <c r="I148" t="str">
        <f t="shared" si="2"/>
        <v>'XS0253861834',</v>
      </c>
    </row>
    <row r="149" spans="8:9" x14ac:dyDescent="0.25">
      <c r="H149" s="1" t="s">
        <v>160</v>
      </c>
      <c r="I149" t="str">
        <f t="shared" si="2"/>
        <v>'XS0285182266',</v>
      </c>
    </row>
    <row r="150" spans="8:9" x14ac:dyDescent="0.25">
      <c r="H150" s="1" t="s">
        <v>161</v>
      </c>
      <c r="I150" t="str">
        <f t="shared" si="2"/>
        <v>'XS0441089926',</v>
      </c>
    </row>
    <row r="151" spans="8:9" x14ac:dyDescent="0.25">
      <c r="H151" s="1" t="s">
        <v>170</v>
      </c>
      <c r="I151" t="str">
        <f t="shared" si="2"/>
        <v>'XS0197093965',</v>
      </c>
    </row>
    <row r="152" spans="8:9" x14ac:dyDescent="0.25">
      <c r="H152" s="1" t="s">
        <v>171</v>
      </c>
      <c r="I152" t="str">
        <f t="shared" si="2"/>
        <v>'XS0274663383',</v>
      </c>
    </row>
    <row r="153" spans="8:9" x14ac:dyDescent="0.25">
      <c r="H153" s="1" t="s">
        <v>172</v>
      </c>
      <c r="I153" t="str">
        <f t="shared" si="2"/>
        <v>'XS0259518917',</v>
      </c>
    </row>
    <row r="154" spans="8:9" x14ac:dyDescent="0.25">
      <c r="H154" s="1" t="s">
        <v>173</v>
      </c>
      <c r="I154" t="str">
        <f t="shared" si="2"/>
        <v>'XS0303241615',</v>
      </c>
    </row>
    <row r="155" spans="8:9" x14ac:dyDescent="0.25">
      <c r="H155" s="1" t="s">
        <v>174</v>
      </c>
      <c r="I155" t="str">
        <f t="shared" si="2"/>
        <v>'XS0524610812',</v>
      </c>
    </row>
    <row r="156" spans="8:9" x14ac:dyDescent="0.25">
      <c r="H156" s="1" t="s">
        <v>175</v>
      </c>
      <c r="I156" t="str">
        <f t="shared" si="2"/>
        <v>'XS0559800122',</v>
      </c>
    </row>
    <row r="157" spans="8:9" x14ac:dyDescent="0.25">
      <c r="H157" s="1" t="s">
        <v>176</v>
      </c>
      <c r="I157" t="str">
        <f t="shared" si="2"/>
        <v>'XS0587031096',</v>
      </c>
    </row>
    <row r="158" spans="8:9" x14ac:dyDescent="0.25">
      <c r="H158" s="1" t="s">
        <v>177</v>
      </c>
      <c r="I158" t="str">
        <f t="shared" si="2"/>
        <v>'XS0587030957',</v>
      </c>
    </row>
    <row r="159" spans="8:9" x14ac:dyDescent="0.25">
      <c r="H159" s="1" t="s">
        <v>178</v>
      </c>
      <c r="I159" t="str">
        <f t="shared" si="2"/>
        <v>'XS0361041808',</v>
      </c>
    </row>
    <row r="160" spans="8:9" x14ac:dyDescent="0.25">
      <c r="H160" s="1" t="s">
        <v>179</v>
      </c>
      <c r="I160" t="str">
        <f t="shared" si="2"/>
        <v>'XS0361041550',</v>
      </c>
    </row>
    <row r="161" spans="8:9" x14ac:dyDescent="0.25">
      <c r="H161" s="1" t="s">
        <v>180</v>
      </c>
      <c r="I161" t="str">
        <f t="shared" si="2"/>
        <v>'XS0169888558',</v>
      </c>
    </row>
    <row r="162" spans="8:9" x14ac:dyDescent="0.25">
      <c r="H162" s="1" t="s">
        <v>181</v>
      </c>
      <c r="I162" t="str">
        <f t="shared" si="2"/>
        <v>'XS0168881760',</v>
      </c>
    </row>
    <row r="163" spans="8:9" x14ac:dyDescent="0.25">
      <c r="H163" s="1" t="s">
        <v>182</v>
      </c>
      <c r="I163" t="str">
        <f t="shared" si="2"/>
        <v>'XS0244105283',</v>
      </c>
    </row>
    <row r="164" spans="8:9" x14ac:dyDescent="0.25">
      <c r="H164" s="1" t="s">
        <v>183</v>
      </c>
      <c r="I164" t="str">
        <f t="shared" si="2"/>
        <v>'XS0223715920',</v>
      </c>
    </row>
    <row r="165" spans="8:9" x14ac:dyDescent="0.25">
      <c r="H165" s="1" t="s">
        <v>184</v>
      </c>
      <c r="I165" t="str">
        <f t="shared" si="2"/>
        <v>'XS0372322460',</v>
      </c>
    </row>
    <row r="166" spans="8:9" x14ac:dyDescent="0.25">
      <c r="H166" s="1" t="s">
        <v>185</v>
      </c>
      <c r="I166" t="str">
        <f t="shared" si="2"/>
        <v>'XS0491998133',</v>
      </c>
    </row>
    <row r="167" spans="8:9" x14ac:dyDescent="0.25">
      <c r="H167" s="1" t="s">
        <v>186</v>
      </c>
      <c r="I167" t="str">
        <f t="shared" si="2"/>
        <v>'XS0548633659',</v>
      </c>
    </row>
    <row r="168" spans="8:9" x14ac:dyDescent="0.25">
      <c r="H168" s="1" t="s">
        <v>187</v>
      </c>
      <c r="I168" t="str">
        <f t="shared" si="2"/>
        <v>'XS0416535820',</v>
      </c>
    </row>
    <row r="169" spans="8:9" x14ac:dyDescent="0.25">
      <c r="H169" s="1" t="s">
        <v>188</v>
      </c>
      <c r="I169" t="str">
        <f>H169</f>
        <v>XS0420135443</v>
      </c>
    </row>
  </sheetData>
  <autoFilter ref="A1:E122"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6"/>
  <sheetViews>
    <sheetView tabSelected="1" zoomScaleNormal="100" workbookViewId="0">
      <pane ySplit="4" topLeftCell="A901" activePane="bottomLeft" state="frozen"/>
      <selection pane="bottomLeft" activeCell="B914" sqref="B914"/>
    </sheetView>
  </sheetViews>
  <sheetFormatPr defaultColWidth="9.109375" defaultRowHeight="13.2" x14ac:dyDescent="0.25"/>
  <cols>
    <col min="1" max="1" width="10.109375" style="2" customWidth="1"/>
    <col min="2" max="2" width="50.44140625" style="2" customWidth="1"/>
    <col min="3" max="3" width="22" style="2" customWidth="1"/>
    <col min="4" max="4" width="32.109375" style="2" bestFit="1" customWidth="1"/>
    <col min="5" max="5" width="15" style="2" customWidth="1"/>
    <col min="6" max="6" width="15.33203125" style="2" customWidth="1"/>
    <col min="7" max="7" width="13.88671875" style="2" customWidth="1"/>
    <col min="8" max="8" width="19.5546875" style="2" customWidth="1"/>
    <col min="9" max="9" width="19.6640625" style="152" customWidth="1"/>
    <col min="10" max="10" width="11.88671875" style="2" customWidth="1"/>
    <col min="11" max="16384" width="9.109375" style="2"/>
  </cols>
  <sheetData>
    <row r="1" spans="1:9" s="10" customFormat="1" ht="11.25" customHeight="1" x14ac:dyDescent="0.3">
      <c r="C1" s="11"/>
      <c r="I1" s="146"/>
    </row>
    <row r="2" spans="1:9" s="12" customFormat="1" ht="14.25" customHeight="1" x14ac:dyDescent="0.25">
      <c r="A2" s="157" t="s">
        <v>205</v>
      </c>
      <c r="B2" s="157"/>
      <c r="C2" s="157"/>
      <c r="D2" s="157"/>
      <c r="E2" s="157"/>
      <c r="F2" s="157"/>
      <c r="G2" s="157"/>
      <c r="H2" s="157"/>
      <c r="I2" s="157"/>
    </row>
    <row r="3" spans="1:9" s="12" customFormat="1" hidden="1" x14ac:dyDescent="0.25">
      <c r="I3" s="146"/>
    </row>
    <row r="4" spans="1:9" s="15" customFormat="1" ht="72.75" customHeight="1" x14ac:dyDescent="0.25">
      <c r="A4" s="13" t="s">
        <v>206</v>
      </c>
      <c r="B4" s="13" t="s">
        <v>436</v>
      </c>
      <c r="C4" s="13" t="s">
        <v>7</v>
      </c>
      <c r="D4" s="14" t="s">
        <v>729</v>
      </c>
      <c r="E4" s="13" t="s">
        <v>204</v>
      </c>
      <c r="F4" s="13" t="s">
        <v>203</v>
      </c>
      <c r="G4" s="47" t="s">
        <v>668</v>
      </c>
      <c r="H4" s="13" t="s">
        <v>435</v>
      </c>
      <c r="I4" s="102" t="s">
        <v>0</v>
      </c>
    </row>
    <row r="5" spans="1:9" s="12" customFormat="1" x14ac:dyDescent="0.25">
      <c r="A5" s="106"/>
      <c r="B5" s="106"/>
      <c r="C5" s="106"/>
      <c r="D5" s="106"/>
      <c r="E5" s="106"/>
      <c r="F5" s="106"/>
      <c r="G5" s="106"/>
      <c r="H5" s="106"/>
      <c r="I5" s="147"/>
    </row>
    <row r="6" spans="1:9" s="12" customFormat="1" ht="26.4" x14ac:dyDescent="0.25">
      <c r="A6" s="16">
        <v>1</v>
      </c>
      <c r="B6" s="17" t="s">
        <v>441</v>
      </c>
      <c r="C6" s="18" t="s">
        <v>438</v>
      </c>
      <c r="D6" s="16" t="s">
        <v>443</v>
      </c>
      <c r="E6" s="16" t="s">
        <v>25</v>
      </c>
      <c r="F6" s="16" t="s">
        <v>2</v>
      </c>
      <c r="G6" s="19">
        <v>50000</v>
      </c>
      <c r="H6" s="20" t="s">
        <v>635</v>
      </c>
      <c r="I6" s="74" t="s">
        <v>442</v>
      </c>
    </row>
    <row r="7" spans="1:9" s="12" customFormat="1" x14ac:dyDescent="0.25">
      <c r="A7" s="16">
        <v>2</v>
      </c>
      <c r="B7" s="17" t="s">
        <v>190</v>
      </c>
      <c r="C7" s="18" t="s">
        <v>207</v>
      </c>
      <c r="D7" s="16" t="s">
        <v>319</v>
      </c>
      <c r="E7" s="16" t="s">
        <v>25</v>
      </c>
      <c r="F7" s="16" t="s">
        <v>2</v>
      </c>
      <c r="G7" s="19">
        <v>50000</v>
      </c>
      <c r="H7" s="20" t="s">
        <v>635</v>
      </c>
      <c r="I7" s="74" t="s">
        <v>189</v>
      </c>
    </row>
    <row r="8" spans="1:9" s="12" customFormat="1" x14ac:dyDescent="0.25">
      <c r="A8" s="16">
        <v>3</v>
      </c>
      <c r="B8" s="17" t="s">
        <v>192</v>
      </c>
      <c r="C8" s="18" t="s">
        <v>207</v>
      </c>
      <c r="D8" s="16" t="s">
        <v>322</v>
      </c>
      <c r="E8" s="16" t="s">
        <v>25</v>
      </c>
      <c r="F8" s="16" t="s">
        <v>2</v>
      </c>
      <c r="G8" s="19">
        <v>50000</v>
      </c>
      <c r="H8" s="20" t="s">
        <v>635</v>
      </c>
      <c r="I8" s="74" t="s">
        <v>738</v>
      </c>
    </row>
    <row r="9" spans="1:9" s="12" customFormat="1" x14ac:dyDescent="0.25">
      <c r="A9" s="16">
        <v>4</v>
      </c>
      <c r="B9" s="17" t="s">
        <v>194</v>
      </c>
      <c r="C9" s="18" t="s">
        <v>207</v>
      </c>
      <c r="D9" s="16" t="s">
        <v>247</v>
      </c>
      <c r="E9" s="16" t="s">
        <v>25</v>
      </c>
      <c r="F9" s="16" t="s">
        <v>2</v>
      </c>
      <c r="G9" s="19">
        <v>50000</v>
      </c>
      <c r="H9" s="20" t="s">
        <v>635</v>
      </c>
      <c r="I9" s="74" t="s">
        <v>819</v>
      </c>
    </row>
    <row r="10" spans="1:9" s="12" customFormat="1" x14ac:dyDescent="0.25">
      <c r="A10" s="16">
        <v>5</v>
      </c>
      <c r="B10" s="17" t="s">
        <v>364</v>
      </c>
      <c r="C10" s="18" t="s">
        <v>207</v>
      </c>
      <c r="D10" s="16" t="s">
        <v>363</v>
      </c>
      <c r="E10" s="16" t="s">
        <v>25</v>
      </c>
      <c r="F10" s="16" t="s">
        <v>2</v>
      </c>
      <c r="G10" s="19">
        <v>50000</v>
      </c>
      <c r="H10" s="20" t="s">
        <v>635</v>
      </c>
      <c r="I10" s="74" t="s">
        <v>362</v>
      </c>
    </row>
    <row r="11" spans="1:9" s="12" customFormat="1" x14ac:dyDescent="0.25">
      <c r="A11" s="16">
        <v>6</v>
      </c>
      <c r="B11" s="40" t="s">
        <v>1101</v>
      </c>
      <c r="C11" s="18" t="s">
        <v>207</v>
      </c>
      <c r="D11" s="20" t="s">
        <v>1208</v>
      </c>
      <c r="E11" s="16" t="s">
        <v>25</v>
      </c>
      <c r="F11" s="16" t="s">
        <v>2</v>
      </c>
      <c r="G11" s="19">
        <v>50000</v>
      </c>
      <c r="H11" s="20" t="s">
        <v>635</v>
      </c>
      <c r="I11" s="74" t="s">
        <v>365</v>
      </c>
    </row>
    <row r="12" spans="1:9" s="12" customFormat="1" x14ac:dyDescent="0.25">
      <c r="A12" s="16">
        <v>7</v>
      </c>
      <c r="B12" s="17" t="s">
        <v>366</v>
      </c>
      <c r="C12" s="18" t="s">
        <v>207</v>
      </c>
      <c r="D12" s="20" t="s">
        <v>1209</v>
      </c>
      <c r="E12" s="16" t="s">
        <v>25</v>
      </c>
      <c r="F12" s="16" t="s">
        <v>2</v>
      </c>
      <c r="G12" s="19">
        <v>50000</v>
      </c>
      <c r="H12" s="20" t="s">
        <v>635</v>
      </c>
      <c r="I12" s="74" t="s">
        <v>457</v>
      </c>
    </row>
    <row r="13" spans="1:9" s="12" customFormat="1" x14ac:dyDescent="0.25">
      <c r="A13" s="16">
        <v>8</v>
      </c>
      <c r="B13" s="17" t="s">
        <v>367</v>
      </c>
      <c r="C13" s="18" t="s">
        <v>207</v>
      </c>
      <c r="D13" s="20" t="s">
        <v>1211</v>
      </c>
      <c r="E13" s="16" t="s">
        <v>25</v>
      </c>
      <c r="F13" s="16" t="s">
        <v>2</v>
      </c>
      <c r="G13" s="19">
        <v>50000</v>
      </c>
      <c r="H13" s="20" t="s">
        <v>635</v>
      </c>
      <c r="I13" s="74" t="s">
        <v>1210</v>
      </c>
    </row>
    <row r="14" spans="1:9" s="12" customFormat="1" x14ac:dyDescent="0.25">
      <c r="A14" s="16">
        <v>9</v>
      </c>
      <c r="B14" s="17" t="s">
        <v>370</v>
      </c>
      <c r="C14" s="18" t="s">
        <v>207</v>
      </c>
      <c r="D14" s="16" t="s">
        <v>369</v>
      </c>
      <c r="E14" s="16" t="s">
        <v>25</v>
      </c>
      <c r="F14" s="16" t="s">
        <v>2</v>
      </c>
      <c r="G14" s="19">
        <v>50000</v>
      </c>
      <c r="H14" s="20" t="s">
        <v>635</v>
      </c>
      <c r="I14" s="74" t="s">
        <v>368</v>
      </c>
    </row>
    <row r="15" spans="1:9" s="12" customFormat="1" x14ac:dyDescent="0.25">
      <c r="A15" s="16">
        <v>10</v>
      </c>
      <c r="B15" s="17" t="s">
        <v>373</v>
      </c>
      <c r="C15" s="18" t="s">
        <v>207</v>
      </c>
      <c r="D15" s="16" t="s">
        <v>372</v>
      </c>
      <c r="E15" s="16" t="s">
        <v>25</v>
      </c>
      <c r="F15" s="16" t="s">
        <v>2</v>
      </c>
      <c r="G15" s="19">
        <v>50000</v>
      </c>
      <c r="H15" s="20" t="s">
        <v>635</v>
      </c>
      <c r="I15" s="74" t="s">
        <v>371</v>
      </c>
    </row>
    <row r="16" spans="1:9" s="12" customFormat="1" x14ac:dyDescent="0.25">
      <c r="A16" s="16">
        <v>11</v>
      </c>
      <c r="B16" s="17" t="s">
        <v>376</v>
      </c>
      <c r="C16" s="18" t="s">
        <v>207</v>
      </c>
      <c r="D16" s="16" t="s">
        <v>375</v>
      </c>
      <c r="E16" s="16" t="s">
        <v>25</v>
      </c>
      <c r="F16" s="16" t="s">
        <v>2</v>
      </c>
      <c r="G16" s="19">
        <v>50000</v>
      </c>
      <c r="H16" s="20" t="s">
        <v>635</v>
      </c>
      <c r="I16" s="74" t="s">
        <v>374</v>
      </c>
    </row>
    <row r="17" spans="1:9" s="12" customFormat="1" x14ac:dyDescent="0.25">
      <c r="A17" s="16">
        <v>12</v>
      </c>
      <c r="B17" s="17" t="s">
        <v>379</v>
      </c>
      <c r="C17" s="18" t="s">
        <v>207</v>
      </c>
      <c r="D17" s="16" t="s">
        <v>378</v>
      </c>
      <c r="E17" s="16" t="s">
        <v>25</v>
      </c>
      <c r="F17" s="16" t="s">
        <v>2</v>
      </c>
      <c r="G17" s="19">
        <v>50000</v>
      </c>
      <c r="H17" s="20" t="s">
        <v>635</v>
      </c>
      <c r="I17" s="74" t="s">
        <v>377</v>
      </c>
    </row>
    <row r="18" spans="1:9" s="12" customFormat="1" x14ac:dyDescent="0.25">
      <c r="A18" s="16">
        <v>13</v>
      </c>
      <c r="B18" s="17" t="s">
        <v>382</v>
      </c>
      <c r="C18" s="18" t="s">
        <v>207</v>
      </c>
      <c r="D18" s="16" t="s">
        <v>381</v>
      </c>
      <c r="E18" s="16" t="s">
        <v>25</v>
      </c>
      <c r="F18" s="16" t="s">
        <v>2</v>
      </c>
      <c r="G18" s="19">
        <v>50000</v>
      </c>
      <c r="H18" s="20" t="s">
        <v>635</v>
      </c>
      <c r="I18" s="74" t="s">
        <v>380</v>
      </c>
    </row>
    <row r="19" spans="1:9" s="12" customFormat="1" x14ac:dyDescent="0.25">
      <c r="A19" s="16">
        <v>14</v>
      </c>
      <c r="B19" s="17" t="s">
        <v>385</v>
      </c>
      <c r="C19" s="18" t="s">
        <v>207</v>
      </c>
      <c r="D19" s="16" t="s">
        <v>384</v>
      </c>
      <c r="E19" s="16" t="s">
        <v>25</v>
      </c>
      <c r="F19" s="16" t="s">
        <v>2</v>
      </c>
      <c r="G19" s="19">
        <v>50000</v>
      </c>
      <c r="H19" s="20" t="s">
        <v>635</v>
      </c>
      <c r="I19" s="74" t="s">
        <v>383</v>
      </c>
    </row>
    <row r="20" spans="1:9" s="12" customFormat="1" x14ac:dyDescent="0.25">
      <c r="A20" s="16">
        <v>15</v>
      </c>
      <c r="B20" s="17" t="s">
        <v>388</v>
      </c>
      <c r="C20" s="18" t="s">
        <v>207</v>
      </c>
      <c r="D20" s="16" t="s">
        <v>387</v>
      </c>
      <c r="E20" s="16" t="s">
        <v>25</v>
      </c>
      <c r="F20" s="16" t="s">
        <v>2</v>
      </c>
      <c r="G20" s="19">
        <v>50000</v>
      </c>
      <c r="H20" s="20" t="s">
        <v>635</v>
      </c>
      <c r="I20" s="74" t="s">
        <v>386</v>
      </c>
    </row>
    <row r="21" spans="1:9" s="12" customFormat="1" x14ac:dyDescent="0.25">
      <c r="A21" s="16">
        <v>16</v>
      </c>
      <c r="B21" s="17" t="s">
        <v>391</v>
      </c>
      <c r="C21" s="18" t="s">
        <v>207</v>
      </c>
      <c r="D21" s="16" t="s">
        <v>390</v>
      </c>
      <c r="E21" s="16" t="s">
        <v>25</v>
      </c>
      <c r="F21" s="16" t="s">
        <v>2</v>
      </c>
      <c r="G21" s="19">
        <v>50000</v>
      </c>
      <c r="H21" s="20" t="s">
        <v>635</v>
      </c>
      <c r="I21" s="74" t="s">
        <v>389</v>
      </c>
    </row>
    <row r="22" spans="1:9" s="12" customFormat="1" x14ac:dyDescent="0.25">
      <c r="A22" s="16">
        <v>17</v>
      </c>
      <c r="B22" s="17" t="s">
        <v>394</v>
      </c>
      <c r="C22" s="18" t="s">
        <v>207</v>
      </c>
      <c r="D22" s="16" t="s">
        <v>393</v>
      </c>
      <c r="E22" s="16" t="s">
        <v>25</v>
      </c>
      <c r="F22" s="16" t="s">
        <v>2</v>
      </c>
      <c r="G22" s="19">
        <v>50000</v>
      </c>
      <c r="H22" s="20" t="s">
        <v>635</v>
      </c>
      <c r="I22" s="74" t="s">
        <v>392</v>
      </c>
    </row>
    <row r="23" spans="1:9" s="12" customFormat="1" x14ac:dyDescent="0.25">
      <c r="A23" s="16">
        <v>18</v>
      </c>
      <c r="B23" s="17" t="s">
        <v>397</v>
      </c>
      <c r="C23" s="18" t="s">
        <v>207</v>
      </c>
      <c r="D23" s="16" t="s">
        <v>396</v>
      </c>
      <c r="E23" s="16" t="s">
        <v>25</v>
      </c>
      <c r="F23" s="16" t="s">
        <v>2</v>
      </c>
      <c r="G23" s="19">
        <v>50000</v>
      </c>
      <c r="H23" s="20" t="s">
        <v>635</v>
      </c>
      <c r="I23" s="74" t="s">
        <v>395</v>
      </c>
    </row>
    <row r="24" spans="1:9" s="12" customFormat="1" x14ac:dyDescent="0.25">
      <c r="A24" s="16">
        <v>19</v>
      </c>
      <c r="B24" s="17" t="s">
        <v>399</v>
      </c>
      <c r="C24" s="18" t="s">
        <v>207</v>
      </c>
      <c r="D24" s="20" t="s">
        <v>1718</v>
      </c>
      <c r="E24" s="16" t="s">
        <v>25</v>
      </c>
      <c r="F24" s="16" t="s">
        <v>2</v>
      </c>
      <c r="G24" s="19">
        <v>50000</v>
      </c>
      <c r="H24" s="20" t="s">
        <v>635</v>
      </c>
      <c r="I24" s="74" t="s">
        <v>398</v>
      </c>
    </row>
    <row r="25" spans="1:9" s="12" customFormat="1" x14ac:dyDescent="0.25">
      <c r="A25" s="16">
        <v>20</v>
      </c>
      <c r="B25" s="17" t="s">
        <v>402</v>
      </c>
      <c r="C25" s="18" t="s">
        <v>207</v>
      </c>
      <c r="D25" s="16" t="s">
        <v>401</v>
      </c>
      <c r="E25" s="16" t="s">
        <v>25</v>
      </c>
      <c r="F25" s="16" t="s">
        <v>2</v>
      </c>
      <c r="G25" s="19">
        <v>50000</v>
      </c>
      <c r="H25" s="20" t="s">
        <v>635</v>
      </c>
      <c r="I25" s="74" t="s">
        <v>400</v>
      </c>
    </row>
    <row r="26" spans="1:9" s="12" customFormat="1" x14ac:dyDescent="0.25">
      <c r="A26" s="16">
        <v>21</v>
      </c>
      <c r="B26" s="17" t="s">
        <v>405</v>
      </c>
      <c r="C26" s="18" t="s">
        <v>207</v>
      </c>
      <c r="D26" s="16" t="s">
        <v>404</v>
      </c>
      <c r="E26" s="16" t="s">
        <v>25</v>
      </c>
      <c r="F26" s="16" t="s">
        <v>2</v>
      </c>
      <c r="G26" s="19">
        <v>50000</v>
      </c>
      <c r="H26" s="20" t="s">
        <v>635</v>
      </c>
      <c r="I26" s="74" t="s">
        <v>403</v>
      </c>
    </row>
    <row r="27" spans="1:9" s="12" customFormat="1" x14ac:dyDescent="0.25">
      <c r="A27" s="16">
        <v>22</v>
      </c>
      <c r="B27" s="17" t="s">
        <v>409</v>
      </c>
      <c r="C27" s="18" t="s">
        <v>406</v>
      </c>
      <c r="D27" s="20" t="s">
        <v>408</v>
      </c>
      <c r="E27" s="16" t="s">
        <v>25</v>
      </c>
      <c r="F27" s="16" t="s">
        <v>2</v>
      </c>
      <c r="G27" s="19">
        <v>50000</v>
      </c>
      <c r="H27" s="20" t="s">
        <v>635</v>
      </c>
      <c r="I27" s="74" t="s">
        <v>407</v>
      </c>
    </row>
    <row r="28" spans="1:9" s="12" customFormat="1" ht="26.4" x14ac:dyDescent="0.25">
      <c r="A28" s="16">
        <v>23</v>
      </c>
      <c r="B28" s="17" t="s">
        <v>412</v>
      </c>
      <c r="C28" s="18" t="s">
        <v>208</v>
      </c>
      <c r="D28" s="16" t="s">
        <v>411</v>
      </c>
      <c r="E28" s="16" t="s">
        <v>25</v>
      </c>
      <c r="F28" s="16" t="s">
        <v>2</v>
      </c>
      <c r="G28" s="19">
        <v>50000</v>
      </c>
      <c r="H28" s="20" t="s">
        <v>635</v>
      </c>
      <c r="I28" s="74" t="s">
        <v>410</v>
      </c>
    </row>
    <row r="29" spans="1:9" s="12" customFormat="1" ht="26.4" x14ac:dyDescent="0.25">
      <c r="A29" s="16">
        <v>24</v>
      </c>
      <c r="B29" s="17" t="s">
        <v>415</v>
      </c>
      <c r="C29" s="18" t="s">
        <v>208</v>
      </c>
      <c r="D29" s="16" t="s">
        <v>414</v>
      </c>
      <c r="E29" s="16" t="s">
        <v>25</v>
      </c>
      <c r="F29" s="16" t="s">
        <v>2</v>
      </c>
      <c r="G29" s="19">
        <v>50000</v>
      </c>
      <c r="H29" s="20" t="s">
        <v>635</v>
      </c>
      <c r="I29" s="74" t="s">
        <v>413</v>
      </c>
    </row>
    <row r="30" spans="1:9" s="12" customFormat="1" ht="26.4" x14ac:dyDescent="0.25">
      <c r="A30" s="16">
        <v>25</v>
      </c>
      <c r="B30" s="17" t="s">
        <v>197</v>
      </c>
      <c r="C30" s="18" t="s">
        <v>208</v>
      </c>
      <c r="D30" s="16" t="s">
        <v>242</v>
      </c>
      <c r="E30" s="16" t="s">
        <v>25</v>
      </c>
      <c r="F30" s="16" t="s">
        <v>2</v>
      </c>
      <c r="G30" s="19">
        <v>50000</v>
      </c>
      <c r="H30" s="20" t="s">
        <v>635</v>
      </c>
      <c r="I30" s="74" t="s">
        <v>196</v>
      </c>
    </row>
    <row r="31" spans="1:9" s="12" customFormat="1" ht="26.4" x14ac:dyDescent="0.25">
      <c r="A31" s="16">
        <v>26</v>
      </c>
      <c r="B31" s="17" t="s">
        <v>418</v>
      </c>
      <c r="C31" s="18" t="s">
        <v>208</v>
      </c>
      <c r="D31" s="16" t="s">
        <v>417</v>
      </c>
      <c r="E31" s="16" t="s">
        <v>25</v>
      </c>
      <c r="F31" s="16" t="s">
        <v>2</v>
      </c>
      <c r="G31" s="19">
        <v>50000</v>
      </c>
      <c r="H31" s="20" t="s">
        <v>635</v>
      </c>
      <c r="I31" s="74" t="s">
        <v>416</v>
      </c>
    </row>
    <row r="32" spans="1:9" s="12" customFormat="1" ht="26.4" x14ac:dyDescent="0.25">
      <c r="A32" s="16">
        <v>27</v>
      </c>
      <c r="B32" s="17" t="s">
        <v>199</v>
      </c>
      <c r="C32" s="18" t="s">
        <v>208</v>
      </c>
      <c r="D32" s="20" t="s">
        <v>419</v>
      </c>
      <c r="E32" s="16" t="s">
        <v>25</v>
      </c>
      <c r="F32" s="16" t="s">
        <v>2</v>
      </c>
      <c r="G32" s="19">
        <v>50000</v>
      </c>
      <c r="H32" s="20" t="s">
        <v>635</v>
      </c>
      <c r="I32" s="74" t="s">
        <v>198</v>
      </c>
    </row>
    <row r="33" spans="1:9" s="12" customFormat="1" ht="26.4" x14ac:dyDescent="0.25">
      <c r="A33" s="16">
        <v>28</v>
      </c>
      <c r="B33" s="17" t="s">
        <v>422</v>
      </c>
      <c r="C33" s="18" t="s">
        <v>208</v>
      </c>
      <c r="D33" s="16" t="s">
        <v>421</v>
      </c>
      <c r="E33" s="16" t="s">
        <v>25</v>
      </c>
      <c r="F33" s="16" t="s">
        <v>2</v>
      </c>
      <c r="G33" s="19">
        <v>50000</v>
      </c>
      <c r="H33" s="20" t="s">
        <v>635</v>
      </c>
      <c r="I33" s="74" t="s">
        <v>420</v>
      </c>
    </row>
    <row r="34" spans="1:9" s="12" customFormat="1" ht="26.4" x14ac:dyDescent="0.25">
      <c r="A34" s="16">
        <v>29</v>
      </c>
      <c r="B34" s="17" t="s">
        <v>425</v>
      </c>
      <c r="C34" s="18" t="s">
        <v>208</v>
      </c>
      <c r="D34" s="16" t="s">
        <v>424</v>
      </c>
      <c r="E34" s="16" t="s">
        <v>25</v>
      </c>
      <c r="F34" s="16" t="s">
        <v>2</v>
      </c>
      <c r="G34" s="19">
        <v>50000</v>
      </c>
      <c r="H34" s="20" t="s">
        <v>635</v>
      </c>
      <c r="I34" s="74" t="s">
        <v>423</v>
      </c>
    </row>
    <row r="35" spans="1:9" s="12" customFormat="1" x14ac:dyDescent="0.25">
      <c r="A35" s="16">
        <v>30</v>
      </c>
      <c r="B35" s="17" t="s">
        <v>202</v>
      </c>
      <c r="C35" s="18" t="s">
        <v>209</v>
      </c>
      <c r="D35" s="16" t="s">
        <v>321</v>
      </c>
      <c r="E35" s="16" t="s">
        <v>25</v>
      </c>
      <c r="F35" s="16" t="s">
        <v>2</v>
      </c>
      <c r="G35" s="19">
        <v>50000</v>
      </c>
      <c r="H35" s="20" t="s">
        <v>635</v>
      </c>
      <c r="I35" s="74" t="s">
        <v>201</v>
      </c>
    </row>
    <row r="36" spans="1:9" s="12" customFormat="1" ht="12.75" customHeight="1" x14ac:dyDescent="0.25">
      <c r="A36" s="16">
        <v>31</v>
      </c>
      <c r="B36" s="17" t="s">
        <v>428</v>
      </c>
      <c r="C36" s="18" t="s">
        <v>209</v>
      </c>
      <c r="D36" s="16" t="s">
        <v>427</v>
      </c>
      <c r="E36" s="16" t="s">
        <v>25</v>
      </c>
      <c r="F36" s="16" t="s">
        <v>2</v>
      </c>
      <c r="G36" s="19">
        <v>50000</v>
      </c>
      <c r="H36" s="20" t="s">
        <v>635</v>
      </c>
      <c r="I36" s="74" t="s">
        <v>426</v>
      </c>
    </row>
    <row r="37" spans="1:9" s="12" customFormat="1" ht="12.75" customHeight="1" x14ac:dyDescent="0.25">
      <c r="A37" s="16">
        <v>32</v>
      </c>
      <c r="B37" s="17" t="s">
        <v>431</v>
      </c>
      <c r="C37" s="18" t="s">
        <v>209</v>
      </c>
      <c r="D37" s="16" t="s">
        <v>430</v>
      </c>
      <c r="E37" s="16" t="s">
        <v>25</v>
      </c>
      <c r="F37" s="16" t="s">
        <v>2</v>
      </c>
      <c r="G37" s="19">
        <v>50000</v>
      </c>
      <c r="H37" s="20" t="s">
        <v>635</v>
      </c>
      <c r="I37" s="74" t="s">
        <v>429</v>
      </c>
    </row>
    <row r="38" spans="1:9" s="12" customFormat="1" ht="12.75" customHeight="1" x14ac:dyDescent="0.25">
      <c r="A38" s="16">
        <v>33</v>
      </c>
      <c r="B38" s="17" t="s">
        <v>434</v>
      </c>
      <c r="C38" s="18" t="s">
        <v>209</v>
      </c>
      <c r="D38" s="16" t="s">
        <v>433</v>
      </c>
      <c r="E38" s="16" t="s">
        <v>25</v>
      </c>
      <c r="F38" s="16" t="s">
        <v>2</v>
      </c>
      <c r="G38" s="19">
        <v>50000</v>
      </c>
      <c r="H38" s="20" t="s">
        <v>635</v>
      </c>
      <c r="I38" s="74" t="s">
        <v>432</v>
      </c>
    </row>
    <row r="39" spans="1:9" s="12" customFormat="1" ht="12.75" customHeight="1" x14ac:dyDescent="0.25">
      <c r="A39" s="16">
        <v>34</v>
      </c>
      <c r="B39" s="21" t="s">
        <v>437</v>
      </c>
      <c r="C39" s="18" t="s">
        <v>438</v>
      </c>
      <c r="D39" s="22" t="s">
        <v>440</v>
      </c>
      <c r="E39" s="16" t="s">
        <v>25</v>
      </c>
      <c r="F39" s="16" t="s">
        <v>2</v>
      </c>
      <c r="G39" s="19">
        <v>50000</v>
      </c>
      <c r="H39" s="20" t="s">
        <v>635</v>
      </c>
      <c r="I39" s="74" t="s">
        <v>439</v>
      </c>
    </row>
    <row r="40" spans="1:9" s="12" customFormat="1" ht="12.75" customHeight="1" x14ac:dyDescent="0.25">
      <c r="A40" s="16">
        <v>35</v>
      </c>
      <c r="B40" s="38" t="s">
        <v>437</v>
      </c>
      <c r="C40" s="18" t="s">
        <v>438</v>
      </c>
      <c r="D40" s="77" t="s">
        <v>917</v>
      </c>
      <c r="E40" s="72" t="s">
        <v>25</v>
      </c>
      <c r="F40" s="45" t="s">
        <v>2</v>
      </c>
      <c r="G40" s="73">
        <v>50000</v>
      </c>
      <c r="H40" s="74" t="s">
        <v>635</v>
      </c>
      <c r="I40" s="65" t="s">
        <v>916</v>
      </c>
    </row>
    <row r="41" spans="1:9" s="12" customFormat="1" ht="12.75" customHeight="1" x14ac:dyDescent="0.25">
      <c r="A41" s="16">
        <v>36</v>
      </c>
      <c r="B41" s="38" t="s">
        <v>488</v>
      </c>
      <c r="C41" s="24" t="s">
        <v>406</v>
      </c>
      <c r="D41" s="25" t="s">
        <v>490</v>
      </c>
      <c r="E41" s="16" t="s">
        <v>25</v>
      </c>
      <c r="F41" s="16" t="s">
        <v>2</v>
      </c>
      <c r="G41" s="19">
        <v>50000</v>
      </c>
      <c r="H41" s="20" t="s">
        <v>635</v>
      </c>
      <c r="I41" s="72" t="s">
        <v>489</v>
      </c>
    </row>
    <row r="42" spans="1:9" s="12" customFormat="1" ht="26.4" x14ac:dyDescent="0.25">
      <c r="A42" s="16">
        <v>37</v>
      </c>
      <c r="B42" s="23" t="s">
        <v>446</v>
      </c>
      <c r="C42" s="18" t="s">
        <v>208</v>
      </c>
      <c r="D42" s="20" t="s">
        <v>444</v>
      </c>
      <c r="E42" s="16" t="s">
        <v>25</v>
      </c>
      <c r="F42" s="16" t="s">
        <v>2</v>
      </c>
      <c r="G42" s="19">
        <v>50000</v>
      </c>
      <c r="H42" s="20" t="s">
        <v>635</v>
      </c>
      <c r="I42" s="74" t="s">
        <v>445</v>
      </c>
    </row>
    <row r="43" spans="1:9" s="12" customFormat="1" x14ac:dyDescent="0.25">
      <c r="A43" s="16">
        <v>38</v>
      </c>
      <c r="B43" s="24" t="s">
        <v>447</v>
      </c>
      <c r="C43" s="26" t="s">
        <v>406</v>
      </c>
      <c r="D43" s="25" t="s">
        <v>448</v>
      </c>
      <c r="E43" s="16" t="s">
        <v>25</v>
      </c>
      <c r="F43" s="16" t="s">
        <v>2</v>
      </c>
      <c r="G43" s="19">
        <v>50000</v>
      </c>
      <c r="H43" s="20" t="s">
        <v>635</v>
      </c>
      <c r="I43" s="74" t="s">
        <v>449</v>
      </c>
    </row>
    <row r="44" spans="1:9" s="12" customFormat="1" ht="12.75" customHeight="1" x14ac:dyDescent="0.25">
      <c r="A44" s="16">
        <v>39</v>
      </c>
      <c r="B44" s="24" t="s">
        <v>450</v>
      </c>
      <c r="C44" s="27"/>
      <c r="D44" s="25" t="s">
        <v>451</v>
      </c>
      <c r="E44" s="16" t="s">
        <v>25</v>
      </c>
      <c r="F44" s="20" t="s">
        <v>453</v>
      </c>
      <c r="G44" s="19">
        <v>50000</v>
      </c>
      <c r="H44" s="20" t="s">
        <v>635</v>
      </c>
      <c r="I44" s="74" t="s">
        <v>452</v>
      </c>
    </row>
    <row r="45" spans="1:9" s="12" customFormat="1" ht="12.75" customHeight="1" x14ac:dyDescent="0.25">
      <c r="A45" s="16">
        <v>40</v>
      </c>
      <c r="B45" s="28" t="s">
        <v>454</v>
      </c>
      <c r="C45" s="27"/>
      <c r="D45" s="29" t="s">
        <v>456</v>
      </c>
      <c r="E45" s="16" t="s">
        <v>25</v>
      </c>
      <c r="F45" s="16" t="s">
        <v>2</v>
      </c>
      <c r="G45" s="19">
        <v>50000</v>
      </c>
      <c r="H45" s="20" t="s">
        <v>635</v>
      </c>
      <c r="I45" s="74" t="s">
        <v>455</v>
      </c>
    </row>
    <row r="46" spans="1:9" s="12" customFormat="1" x14ac:dyDescent="0.25">
      <c r="A46" s="16">
        <v>41</v>
      </c>
      <c r="B46" s="31" t="s">
        <v>458</v>
      </c>
      <c r="C46" s="32"/>
      <c r="D46" s="33" t="s">
        <v>459</v>
      </c>
      <c r="E46" s="30" t="s">
        <v>25</v>
      </c>
      <c r="F46" s="16" t="s">
        <v>2</v>
      </c>
      <c r="G46" s="35">
        <v>50000</v>
      </c>
      <c r="H46" s="20" t="s">
        <v>635</v>
      </c>
      <c r="I46" s="72" t="s">
        <v>460</v>
      </c>
    </row>
    <row r="47" spans="1:9" s="12" customFormat="1" ht="26.4" x14ac:dyDescent="0.25">
      <c r="A47" s="16">
        <v>42</v>
      </c>
      <c r="B47" s="36" t="s">
        <v>461</v>
      </c>
      <c r="C47" s="18" t="s">
        <v>438</v>
      </c>
      <c r="D47" s="34" t="s">
        <v>462</v>
      </c>
      <c r="E47" s="30" t="s">
        <v>25</v>
      </c>
      <c r="F47" s="16" t="s">
        <v>2</v>
      </c>
      <c r="G47" s="35">
        <v>50000</v>
      </c>
      <c r="H47" s="20" t="s">
        <v>635</v>
      </c>
      <c r="I47" s="72" t="s">
        <v>463</v>
      </c>
    </row>
    <row r="48" spans="1:9" s="12" customFormat="1" x14ac:dyDescent="0.25">
      <c r="A48" s="16">
        <v>43</v>
      </c>
      <c r="B48" s="36" t="s">
        <v>464</v>
      </c>
      <c r="C48" s="18"/>
      <c r="D48" s="34" t="s">
        <v>465</v>
      </c>
      <c r="E48" s="30" t="s">
        <v>25</v>
      </c>
      <c r="F48" s="16" t="s">
        <v>2</v>
      </c>
      <c r="G48" s="35">
        <v>50000</v>
      </c>
      <c r="H48" s="20" t="s">
        <v>635</v>
      </c>
      <c r="I48" s="72" t="s">
        <v>466</v>
      </c>
    </row>
    <row r="49" spans="1:9" s="12" customFormat="1" x14ac:dyDescent="0.25">
      <c r="A49" s="16">
        <v>44</v>
      </c>
      <c r="B49" s="36" t="s">
        <v>471</v>
      </c>
      <c r="C49" s="18"/>
      <c r="D49" s="34" t="s">
        <v>467</v>
      </c>
      <c r="E49" s="30" t="s">
        <v>25</v>
      </c>
      <c r="F49" s="16" t="s">
        <v>2</v>
      </c>
      <c r="G49" s="35">
        <v>50000</v>
      </c>
      <c r="H49" s="20" t="s">
        <v>635</v>
      </c>
      <c r="I49" s="72" t="s">
        <v>468</v>
      </c>
    </row>
    <row r="50" spans="1:9" s="12" customFormat="1" x14ac:dyDescent="0.25">
      <c r="A50" s="16">
        <v>45</v>
      </c>
      <c r="B50" s="36" t="s">
        <v>475</v>
      </c>
      <c r="C50" s="18"/>
      <c r="D50" s="34" t="s">
        <v>469</v>
      </c>
      <c r="E50" s="30" t="s">
        <v>25</v>
      </c>
      <c r="F50" s="16" t="s">
        <v>2</v>
      </c>
      <c r="G50" s="35">
        <v>50000</v>
      </c>
      <c r="H50" s="20" t="s">
        <v>635</v>
      </c>
      <c r="I50" s="72" t="s">
        <v>470</v>
      </c>
    </row>
    <row r="51" spans="1:9" s="12" customFormat="1" x14ac:dyDescent="0.25">
      <c r="A51" s="16">
        <v>46</v>
      </c>
      <c r="B51" s="24" t="s">
        <v>473</v>
      </c>
      <c r="C51" s="27"/>
      <c r="D51" s="25" t="s">
        <v>474</v>
      </c>
      <c r="E51" s="30" t="s">
        <v>25</v>
      </c>
      <c r="F51" s="16" t="s">
        <v>2</v>
      </c>
      <c r="G51" s="35">
        <v>50000</v>
      </c>
      <c r="H51" s="20" t="s">
        <v>635</v>
      </c>
      <c r="I51" s="74" t="s">
        <v>472</v>
      </c>
    </row>
    <row r="52" spans="1:9" s="12" customFormat="1" x14ac:dyDescent="0.25">
      <c r="A52" s="16">
        <v>47</v>
      </c>
      <c r="B52" s="24" t="s">
        <v>476</v>
      </c>
      <c r="C52" s="27"/>
      <c r="D52" s="25" t="s">
        <v>477</v>
      </c>
      <c r="E52" s="30" t="s">
        <v>25</v>
      </c>
      <c r="F52" s="16" t="s">
        <v>2</v>
      </c>
      <c r="G52" s="35">
        <v>50000</v>
      </c>
      <c r="H52" s="20" t="s">
        <v>635</v>
      </c>
      <c r="I52" s="74" t="s">
        <v>478</v>
      </c>
    </row>
    <row r="53" spans="1:9" s="12" customFormat="1" x14ac:dyDescent="0.25">
      <c r="A53" s="16">
        <v>48</v>
      </c>
      <c r="B53" s="24" t="s">
        <v>479</v>
      </c>
      <c r="C53" s="27"/>
      <c r="D53" s="25" t="s">
        <v>481</v>
      </c>
      <c r="E53" s="30" t="s">
        <v>25</v>
      </c>
      <c r="F53" s="20" t="s">
        <v>453</v>
      </c>
      <c r="G53" s="35">
        <v>50000</v>
      </c>
      <c r="H53" s="20" t="s">
        <v>635</v>
      </c>
      <c r="I53" s="74" t="s">
        <v>480</v>
      </c>
    </row>
    <row r="54" spans="1:9" s="12" customFormat="1" x14ac:dyDescent="0.25">
      <c r="A54" s="16">
        <v>49</v>
      </c>
      <c r="B54" s="26" t="s">
        <v>482</v>
      </c>
      <c r="C54" s="37"/>
      <c r="D54" s="25" t="s">
        <v>483</v>
      </c>
      <c r="E54" s="30" t="s">
        <v>25</v>
      </c>
      <c r="F54" s="16" t="s">
        <v>2</v>
      </c>
      <c r="G54" s="35">
        <v>50000</v>
      </c>
      <c r="H54" s="20" t="s">
        <v>635</v>
      </c>
      <c r="I54" s="74" t="s">
        <v>484</v>
      </c>
    </row>
    <row r="55" spans="1:9" s="12" customFormat="1" x14ac:dyDescent="0.25">
      <c r="A55" s="16">
        <v>50</v>
      </c>
      <c r="B55" s="26" t="s">
        <v>485</v>
      </c>
      <c r="C55" s="37"/>
      <c r="D55" s="25" t="s">
        <v>486</v>
      </c>
      <c r="E55" s="30" t="s">
        <v>25</v>
      </c>
      <c r="F55" s="16" t="s">
        <v>2</v>
      </c>
      <c r="G55" s="35">
        <v>50000</v>
      </c>
      <c r="H55" s="20" t="s">
        <v>635</v>
      </c>
      <c r="I55" s="74" t="s">
        <v>487</v>
      </c>
    </row>
    <row r="56" spans="1:9" s="12" customFormat="1" x14ac:dyDescent="0.25">
      <c r="A56" s="16">
        <v>51</v>
      </c>
      <c r="B56" s="26"/>
      <c r="C56" s="37"/>
      <c r="D56" s="25"/>
      <c r="E56" s="30"/>
      <c r="F56" s="16"/>
      <c r="G56" s="35"/>
      <c r="H56" s="20"/>
      <c r="I56" s="74"/>
    </row>
    <row r="57" spans="1:9" s="12" customFormat="1" ht="26.4" x14ac:dyDescent="0.25">
      <c r="A57" s="16">
        <v>52</v>
      </c>
      <c r="B57" s="40" t="s">
        <v>491</v>
      </c>
      <c r="C57" s="18" t="s">
        <v>438</v>
      </c>
      <c r="D57" s="20" t="s">
        <v>492</v>
      </c>
      <c r="E57" s="30" t="s">
        <v>25</v>
      </c>
      <c r="F57" s="16" t="s">
        <v>2</v>
      </c>
      <c r="G57" s="35">
        <v>50000</v>
      </c>
      <c r="H57" s="20" t="s">
        <v>635</v>
      </c>
      <c r="I57" s="74" t="s">
        <v>493</v>
      </c>
    </row>
    <row r="58" spans="1:9" s="12" customFormat="1" x14ac:dyDescent="0.25">
      <c r="A58" s="16">
        <v>53</v>
      </c>
      <c r="B58" s="26" t="s">
        <v>494</v>
      </c>
      <c r="C58" s="37"/>
      <c r="D58" s="25" t="s">
        <v>496</v>
      </c>
      <c r="E58" s="30" t="s">
        <v>25</v>
      </c>
      <c r="F58" s="16" t="s">
        <v>2</v>
      </c>
      <c r="G58" s="35">
        <v>50000</v>
      </c>
      <c r="H58" s="20" t="s">
        <v>635</v>
      </c>
      <c r="I58" s="74" t="s">
        <v>495</v>
      </c>
    </row>
    <row r="59" spans="1:9" s="12" customFormat="1" x14ac:dyDescent="0.25">
      <c r="A59" s="16">
        <v>54</v>
      </c>
      <c r="B59" s="26" t="s">
        <v>497</v>
      </c>
      <c r="C59" s="37"/>
      <c r="D59" s="25" t="s">
        <v>500</v>
      </c>
      <c r="E59" s="30" t="s">
        <v>25</v>
      </c>
      <c r="F59" s="16" t="s">
        <v>2</v>
      </c>
      <c r="G59" s="35">
        <v>50000</v>
      </c>
      <c r="H59" s="20" t="s">
        <v>635</v>
      </c>
      <c r="I59" s="74" t="s">
        <v>498</v>
      </c>
    </row>
    <row r="60" spans="1:9" s="12" customFormat="1" x14ac:dyDescent="0.25">
      <c r="A60" s="16">
        <v>55</v>
      </c>
      <c r="B60" s="26" t="s">
        <v>499</v>
      </c>
      <c r="C60" s="37"/>
      <c r="D60" s="25" t="s">
        <v>501</v>
      </c>
      <c r="E60" s="30" t="s">
        <v>25</v>
      </c>
      <c r="F60" s="20" t="s">
        <v>453</v>
      </c>
      <c r="G60" s="35">
        <v>50000</v>
      </c>
      <c r="H60" s="20" t="s">
        <v>635</v>
      </c>
      <c r="I60" s="74" t="s">
        <v>505</v>
      </c>
    </row>
    <row r="61" spans="1:9" s="12" customFormat="1" x14ac:dyDescent="0.25">
      <c r="A61" s="16">
        <v>56</v>
      </c>
      <c r="B61" s="26" t="s">
        <v>502</v>
      </c>
      <c r="C61" s="37"/>
      <c r="D61" s="25" t="s">
        <v>503</v>
      </c>
      <c r="E61" s="30" t="s">
        <v>25</v>
      </c>
      <c r="F61" s="16" t="s">
        <v>2</v>
      </c>
      <c r="G61" s="35">
        <v>50000</v>
      </c>
      <c r="H61" s="20" t="s">
        <v>635</v>
      </c>
      <c r="I61" s="74" t="s">
        <v>504</v>
      </c>
    </row>
    <row r="62" spans="1:9" s="12" customFormat="1" x14ac:dyDescent="0.25">
      <c r="A62" s="16">
        <v>57</v>
      </c>
      <c r="B62" s="26" t="s">
        <v>507</v>
      </c>
      <c r="C62" s="37"/>
      <c r="D62" s="25" t="s">
        <v>511</v>
      </c>
      <c r="E62" s="30" t="s">
        <v>25</v>
      </c>
      <c r="F62" s="16" t="s">
        <v>2</v>
      </c>
      <c r="G62" s="35">
        <v>50000</v>
      </c>
      <c r="H62" s="20" t="s">
        <v>635</v>
      </c>
      <c r="I62" s="74" t="s">
        <v>506</v>
      </c>
    </row>
    <row r="63" spans="1:9" s="12" customFormat="1" x14ac:dyDescent="0.25">
      <c r="A63" s="16">
        <v>58</v>
      </c>
      <c r="B63" s="26" t="s">
        <v>508</v>
      </c>
      <c r="C63" s="37"/>
      <c r="D63" s="25" t="s">
        <v>509</v>
      </c>
      <c r="E63" s="30" t="s">
        <v>25</v>
      </c>
      <c r="F63" s="16" t="s">
        <v>2</v>
      </c>
      <c r="G63" s="35">
        <v>50000</v>
      </c>
      <c r="H63" s="20" t="s">
        <v>635</v>
      </c>
      <c r="I63" s="74" t="s">
        <v>510</v>
      </c>
    </row>
    <row r="64" spans="1:9" s="12" customFormat="1" x14ac:dyDescent="0.25">
      <c r="A64" s="16">
        <v>59</v>
      </c>
      <c r="B64" s="26" t="s">
        <v>512</v>
      </c>
      <c r="C64" s="37"/>
      <c r="D64" s="25" t="s">
        <v>513</v>
      </c>
      <c r="E64" s="30" t="s">
        <v>25</v>
      </c>
      <c r="F64" s="16" t="s">
        <v>2</v>
      </c>
      <c r="G64" s="35">
        <v>50000</v>
      </c>
      <c r="H64" s="20" t="s">
        <v>635</v>
      </c>
      <c r="I64" s="74" t="s">
        <v>514</v>
      </c>
    </row>
    <row r="65" spans="1:9" s="12" customFormat="1" x14ac:dyDescent="0.25">
      <c r="A65" s="16">
        <v>60</v>
      </c>
      <c r="B65" s="26" t="s">
        <v>516</v>
      </c>
      <c r="C65" s="37"/>
      <c r="D65" s="25" t="s">
        <v>515</v>
      </c>
      <c r="E65" s="30" t="s">
        <v>25</v>
      </c>
      <c r="F65" s="16" t="s">
        <v>2</v>
      </c>
      <c r="G65" s="35">
        <v>50000</v>
      </c>
      <c r="H65" s="20" t="s">
        <v>635</v>
      </c>
      <c r="I65" s="74" t="s">
        <v>517</v>
      </c>
    </row>
    <row r="66" spans="1:9" s="12" customFormat="1" x14ac:dyDescent="0.25">
      <c r="A66" s="16">
        <v>61</v>
      </c>
      <c r="B66" s="26" t="s">
        <v>518</v>
      </c>
      <c r="C66" s="37"/>
      <c r="D66" s="25" t="s">
        <v>519</v>
      </c>
      <c r="E66" s="30" t="s">
        <v>25</v>
      </c>
      <c r="F66" s="20" t="s">
        <v>453</v>
      </c>
      <c r="G66" s="35">
        <v>50000</v>
      </c>
      <c r="H66" s="20" t="s">
        <v>635</v>
      </c>
      <c r="I66" s="74" t="s">
        <v>520</v>
      </c>
    </row>
    <row r="67" spans="1:9" s="12" customFormat="1" x14ac:dyDescent="0.25">
      <c r="A67" s="16">
        <v>62</v>
      </c>
      <c r="B67" s="26" t="s">
        <v>539</v>
      </c>
      <c r="C67" s="37"/>
      <c r="D67" s="25" t="s">
        <v>540</v>
      </c>
      <c r="E67" s="30" t="s">
        <v>25</v>
      </c>
      <c r="F67" s="16" t="s">
        <v>2</v>
      </c>
      <c r="G67" s="35">
        <v>50000</v>
      </c>
      <c r="H67" s="20" t="s">
        <v>635</v>
      </c>
      <c r="I67" s="74" t="s">
        <v>541</v>
      </c>
    </row>
    <row r="68" spans="1:9" s="12" customFormat="1" x14ac:dyDescent="0.25">
      <c r="A68" s="16">
        <v>63</v>
      </c>
      <c r="B68" s="26" t="s">
        <v>536</v>
      </c>
      <c r="C68" s="37"/>
      <c r="D68" s="25" t="s">
        <v>537</v>
      </c>
      <c r="E68" s="30" t="s">
        <v>25</v>
      </c>
      <c r="F68" s="16" t="s">
        <v>2</v>
      </c>
      <c r="G68" s="35">
        <v>50000</v>
      </c>
      <c r="H68" s="20" t="s">
        <v>635</v>
      </c>
      <c r="I68" s="74" t="s">
        <v>538</v>
      </c>
    </row>
    <row r="69" spans="1:9" s="12" customFormat="1" x14ac:dyDescent="0.25">
      <c r="A69" s="16">
        <v>64</v>
      </c>
      <c r="B69" s="26" t="s">
        <v>533</v>
      </c>
      <c r="C69" s="37"/>
      <c r="D69" s="25" t="s">
        <v>534</v>
      </c>
      <c r="E69" s="30" t="s">
        <v>25</v>
      </c>
      <c r="F69" s="16" t="s">
        <v>2</v>
      </c>
      <c r="G69" s="35">
        <v>50000</v>
      </c>
      <c r="H69" s="20" t="s">
        <v>635</v>
      </c>
      <c r="I69" s="74" t="s">
        <v>535</v>
      </c>
    </row>
    <row r="70" spans="1:9" s="12" customFormat="1" x14ac:dyDescent="0.25">
      <c r="A70" s="16">
        <v>65</v>
      </c>
      <c r="B70" s="26" t="s">
        <v>530</v>
      </c>
      <c r="C70" s="37"/>
      <c r="D70" s="25" t="s">
        <v>531</v>
      </c>
      <c r="E70" s="30" t="s">
        <v>25</v>
      </c>
      <c r="F70" s="16" t="s">
        <v>2</v>
      </c>
      <c r="G70" s="35">
        <v>50000</v>
      </c>
      <c r="H70" s="20" t="s">
        <v>635</v>
      </c>
      <c r="I70" s="74" t="s">
        <v>532</v>
      </c>
    </row>
    <row r="71" spans="1:9" s="12" customFormat="1" x14ac:dyDescent="0.25">
      <c r="A71" s="16">
        <v>66</v>
      </c>
      <c r="B71" s="26" t="s">
        <v>527</v>
      </c>
      <c r="C71" s="37"/>
      <c r="D71" s="25" t="s">
        <v>528</v>
      </c>
      <c r="E71" s="30" t="s">
        <v>25</v>
      </c>
      <c r="F71" s="16" t="s">
        <v>2</v>
      </c>
      <c r="G71" s="35">
        <v>50000</v>
      </c>
      <c r="H71" s="20" t="s">
        <v>635</v>
      </c>
      <c r="I71" s="74" t="s">
        <v>529</v>
      </c>
    </row>
    <row r="72" spans="1:9" s="12" customFormat="1" x14ac:dyDescent="0.25">
      <c r="A72" s="16">
        <v>67</v>
      </c>
      <c r="B72" s="26" t="s">
        <v>524</v>
      </c>
      <c r="C72" s="37"/>
      <c r="D72" s="25" t="s">
        <v>525</v>
      </c>
      <c r="E72" s="30" t="s">
        <v>25</v>
      </c>
      <c r="F72" s="16" t="s">
        <v>2</v>
      </c>
      <c r="G72" s="35">
        <v>50000</v>
      </c>
      <c r="H72" s="20" t="s">
        <v>635</v>
      </c>
      <c r="I72" s="74" t="s">
        <v>526</v>
      </c>
    </row>
    <row r="73" spans="1:9" s="12" customFormat="1" x14ac:dyDescent="0.25">
      <c r="A73" s="16">
        <v>68</v>
      </c>
      <c r="B73" s="26" t="s">
        <v>521</v>
      </c>
      <c r="C73" s="37"/>
      <c r="D73" s="25" t="s">
        <v>522</v>
      </c>
      <c r="E73" s="30" t="s">
        <v>25</v>
      </c>
      <c r="F73" s="16" t="s">
        <v>2</v>
      </c>
      <c r="G73" s="35">
        <v>50000</v>
      </c>
      <c r="H73" s="20" t="s">
        <v>635</v>
      </c>
      <c r="I73" s="74" t="s">
        <v>523</v>
      </c>
    </row>
    <row r="74" spans="1:9" s="12" customFormat="1" x14ac:dyDescent="0.25">
      <c r="A74" s="16">
        <v>69</v>
      </c>
      <c r="B74" s="26" t="s">
        <v>542</v>
      </c>
      <c r="C74" s="37"/>
      <c r="D74" s="25" t="s">
        <v>543</v>
      </c>
      <c r="E74" s="30" t="s">
        <v>25</v>
      </c>
      <c r="F74" s="16" t="s">
        <v>2</v>
      </c>
      <c r="G74" s="35">
        <v>50000</v>
      </c>
      <c r="H74" s="20" t="s">
        <v>635</v>
      </c>
      <c r="I74" s="74" t="s">
        <v>544</v>
      </c>
    </row>
    <row r="75" spans="1:9" s="12" customFormat="1" x14ac:dyDescent="0.25">
      <c r="A75" s="16">
        <v>70</v>
      </c>
      <c r="B75" s="26" t="s">
        <v>545</v>
      </c>
      <c r="C75" s="37"/>
      <c r="D75" s="25" t="s">
        <v>546</v>
      </c>
      <c r="E75" s="30" t="s">
        <v>25</v>
      </c>
      <c r="F75" s="16" t="s">
        <v>2</v>
      </c>
      <c r="G75" s="35">
        <v>50000</v>
      </c>
      <c r="H75" s="20" t="s">
        <v>635</v>
      </c>
      <c r="I75" s="74" t="s">
        <v>547</v>
      </c>
    </row>
    <row r="76" spans="1:9" s="12" customFormat="1" x14ac:dyDescent="0.25">
      <c r="A76" s="16">
        <v>71</v>
      </c>
      <c r="B76" s="26" t="s">
        <v>578</v>
      </c>
      <c r="C76" s="37"/>
      <c r="D76" s="25" t="s">
        <v>580</v>
      </c>
      <c r="E76" s="30" t="s">
        <v>25</v>
      </c>
      <c r="F76" s="16" t="s">
        <v>2</v>
      </c>
      <c r="G76" s="35">
        <v>50000</v>
      </c>
      <c r="H76" s="20" t="s">
        <v>635</v>
      </c>
      <c r="I76" s="74" t="s">
        <v>548</v>
      </c>
    </row>
    <row r="77" spans="1:9" s="12" customFormat="1" x14ac:dyDescent="0.25">
      <c r="A77" s="16">
        <v>72</v>
      </c>
      <c r="B77" s="26" t="s">
        <v>549</v>
      </c>
      <c r="C77" s="37"/>
      <c r="D77" s="25" t="s">
        <v>550</v>
      </c>
      <c r="E77" s="30" t="s">
        <v>25</v>
      </c>
      <c r="F77" s="16" t="s">
        <v>2</v>
      </c>
      <c r="G77" s="35">
        <v>50000</v>
      </c>
      <c r="H77" s="20" t="s">
        <v>635</v>
      </c>
      <c r="I77" s="74" t="s">
        <v>551</v>
      </c>
    </row>
    <row r="78" spans="1:9" s="12" customFormat="1" x14ac:dyDescent="0.25">
      <c r="A78" s="16">
        <v>73</v>
      </c>
      <c r="B78" s="26" t="s">
        <v>552</v>
      </c>
      <c r="C78" s="37"/>
      <c r="D78" s="25" t="s">
        <v>553</v>
      </c>
      <c r="E78" s="30" t="s">
        <v>25</v>
      </c>
      <c r="F78" s="16" t="s">
        <v>2</v>
      </c>
      <c r="G78" s="35">
        <v>50000</v>
      </c>
      <c r="H78" s="20" t="s">
        <v>635</v>
      </c>
      <c r="I78" s="74" t="s">
        <v>579</v>
      </c>
    </row>
    <row r="79" spans="1:9" s="12" customFormat="1" x14ac:dyDescent="0.25">
      <c r="A79" s="16">
        <v>74</v>
      </c>
      <c r="B79" s="26" t="s">
        <v>554</v>
      </c>
      <c r="C79" s="37"/>
      <c r="D79" s="25" t="s">
        <v>555</v>
      </c>
      <c r="E79" s="30" t="s">
        <v>25</v>
      </c>
      <c r="F79" s="16" t="s">
        <v>2</v>
      </c>
      <c r="G79" s="35">
        <v>50000</v>
      </c>
      <c r="H79" s="20" t="s">
        <v>635</v>
      </c>
      <c r="I79" s="74" t="s">
        <v>556</v>
      </c>
    </row>
    <row r="80" spans="1:9" s="12" customFormat="1" x14ac:dyDescent="0.25">
      <c r="A80" s="16">
        <v>75</v>
      </c>
      <c r="B80" s="26" t="s">
        <v>557</v>
      </c>
      <c r="C80" s="37"/>
      <c r="D80" s="25" t="s">
        <v>558</v>
      </c>
      <c r="E80" s="30" t="s">
        <v>25</v>
      </c>
      <c r="F80" s="16" t="s">
        <v>2</v>
      </c>
      <c r="G80" s="35">
        <v>50000</v>
      </c>
      <c r="H80" s="20" t="s">
        <v>635</v>
      </c>
      <c r="I80" s="74" t="s">
        <v>559</v>
      </c>
    </row>
    <row r="81" spans="1:9" s="12" customFormat="1" x14ac:dyDescent="0.25">
      <c r="A81" s="16">
        <v>76</v>
      </c>
      <c r="B81" s="26" t="s">
        <v>560</v>
      </c>
      <c r="C81" s="37"/>
      <c r="D81" s="25" t="s">
        <v>561</v>
      </c>
      <c r="E81" s="30" t="s">
        <v>25</v>
      </c>
      <c r="F81" s="16" t="s">
        <v>2</v>
      </c>
      <c r="G81" s="35">
        <v>50000</v>
      </c>
      <c r="H81" s="20" t="s">
        <v>635</v>
      </c>
      <c r="I81" s="74" t="s">
        <v>562</v>
      </c>
    </row>
    <row r="82" spans="1:9" s="12" customFormat="1" x14ac:dyDescent="0.25">
      <c r="A82" s="16">
        <v>77</v>
      </c>
      <c r="B82" s="26" t="s">
        <v>563</v>
      </c>
      <c r="C82" s="37"/>
      <c r="D82" s="25" t="s">
        <v>564</v>
      </c>
      <c r="E82" s="30" t="s">
        <v>25</v>
      </c>
      <c r="F82" s="16" t="s">
        <v>2</v>
      </c>
      <c r="G82" s="35">
        <v>50000</v>
      </c>
      <c r="H82" s="20" t="s">
        <v>635</v>
      </c>
      <c r="I82" s="74" t="s">
        <v>565</v>
      </c>
    </row>
    <row r="83" spans="1:9" s="12" customFormat="1" x14ac:dyDescent="0.25">
      <c r="A83" s="16">
        <v>78</v>
      </c>
      <c r="B83" s="26" t="s">
        <v>566</v>
      </c>
      <c r="C83" s="37"/>
      <c r="D83" s="25" t="s">
        <v>567</v>
      </c>
      <c r="E83" s="30" t="s">
        <v>25</v>
      </c>
      <c r="F83" s="16" t="s">
        <v>2</v>
      </c>
      <c r="G83" s="35">
        <v>50000</v>
      </c>
      <c r="H83" s="20" t="s">
        <v>635</v>
      </c>
      <c r="I83" s="74" t="s">
        <v>568</v>
      </c>
    </row>
    <row r="84" spans="1:9" s="12" customFormat="1" x14ac:dyDescent="0.25">
      <c r="A84" s="16">
        <v>79</v>
      </c>
      <c r="B84" s="26" t="s">
        <v>569</v>
      </c>
      <c r="C84" s="37"/>
      <c r="D84" s="25" t="s">
        <v>570</v>
      </c>
      <c r="E84" s="30" t="s">
        <v>25</v>
      </c>
      <c r="F84" s="16" t="s">
        <v>2</v>
      </c>
      <c r="G84" s="35">
        <v>50000</v>
      </c>
      <c r="H84" s="20" t="s">
        <v>635</v>
      </c>
      <c r="I84" s="74" t="s">
        <v>571</v>
      </c>
    </row>
    <row r="85" spans="1:9" s="12" customFormat="1" x14ac:dyDescent="0.25">
      <c r="A85" s="16">
        <v>80</v>
      </c>
      <c r="B85" s="26" t="s">
        <v>572</v>
      </c>
      <c r="C85" s="37"/>
      <c r="D85" s="25" t="s">
        <v>573</v>
      </c>
      <c r="E85" s="30" t="s">
        <v>25</v>
      </c>
      <c r="F85" s="16" t="s">
        <v>2</v>
      </c>
      <c r="G85" s="35">
        <v>50000</v>
      </c>
      <c r="H85" s="20" t="s">
        <v>635</v>
      </c>
      <c r="I85" s="74" t="s">
        <v>574</v>
      </c>
    </row>
    <row r="86" spans="1:9" s="12" customFormat="1" x14ac:dyDescent="0.25">
      <c r="A86" s="16">
        <v>81</v>
      </c>
      <c r="B86" s="26" t="s">
        <v>575</v>
      </c>
      <c r="C86" s="37"/>
      <c r="D86" s="25" t="s">
        <v>576</v>
      </c>
      <c r="E86" s="30" t="s">
        <v>25</v>
      </c>
      <c r="F86" s="16" t="s">
        <v>2</v>
      </c>
      <c r="G86" s="35">
        <v>50000</v>
      </c>
      <c r="H86" s="20" t="s">
        <v>635</v>
      </c>
      <c r="I86" s="74" t="s">
        <v>577</v>
      </c>
    </row>
    <row r="87" spans="1:9" s="12" customFormat="1" x14ac:dyDescent="0.25">
      <c r="A87" s="16">
        <v>82</v>
      </c>
      <c r="B87" s="26" t="s">
        <v>581</v>
      </c>
      <c r="C87" s="37"/>
      <c r="D87" s="25" t="s">
        <v>582</v>
      </c>
      <c r="E87" s="30" t="s">
        <v>25</v>
      </c>
      <c r="F87" s="16" t="s">
        <v>2</v>
      </c>
      <c r="G87" s="35">
        <v>50000</v>
      </c>
      <c r="H87" s="20" t="s">
        <v>635</v>
      </c>
      <c r="I87" s="74" t="s">
        <v>583</v>
      </c>
    </row>
    <row r="88" spans="1:9" s="12" customFormat="1" x14ac:dyDescent="0.25">
      <c r="A88" s="16">
        <v>83</v>
      </c>
      <c r="B88" s="26" t="s">
        <v>2551</v>
      </c>
      <c r="C88" s="37"/>
      <c r="D88" s="25" t="s">
        <v>2552</v>
      </c>
      <c r="E88" s="30" t="s">
        <v>25</v>
      </c>
      <c r="F88" s="16" t="s">
        <v>2</v>
      </c>
      <c r="G88" s="35">
        <v>50000</v>
      </c>
      <c r="H88" s="20" t="s">
        <v>635</v>
      </c>
      <c r="I88" s="74" t="s">
        <v>2553</v>
      </c>
    </row>
    <row r="89" spans="1:9" s="12" customFormat="1" x14ac:dyDescent="0.25">
      <c r="A89" s="16">
        <v>84</v>
      </c>
      <c r="B89" s="26" t="s">
        <v>584</v>
      </c>
      <c r="C89" s="37"/>
      <c r="D89" s="25" t="s">
        <v>585</v>
      </c>
      <c r="E89" s="30" t="s">
        <v>25</v>
      </c>
      <c r="F89" s="16" t="s">
        <v>2</v>
      </c>
      <c r="G89" s="35">
        <v>50000</v>
      </c>
      <c r="H89" s="20" t="s">
        <v>635</v>
      </c>
      <c r="I89" s="74" t="s">
        <v>586</v>
      </c>
    </row>
    <row r="90" spans="1:9" s="12" customFormat="1" x14ac:dyDescent="0.25">
      <c r="A90" s="16">
        <v>85</v>
      </c>
      <c r="B90" s="26" t="s">
        <v>587</v>
      </c>
      <c r="C90" s="37"/>
      <c r="D90" s="25" t="s">
        <v>588</v>
      </c>
      <c r="E90" s="30" t="s">
        <v>25</v>
      </c>
      <c r="F90" s="16" t="s">
        <v>2</v>
      </c>
      <c r="G90" s="35">
        <v>50000</v>
      </c>
      <c r="H90" s="20" t="s">
        <v>635</v>
      </c>
      <c r="I90" s="74" t="s">
        <v>589</v>
      </c>
    </row>
    <row r="91" spans="1:9" s="12" customFormat="1" x14ac:dyDescent="0.25">
      <c r="A91" s="16">
        <v>86</v>
      </c>
      <c r="B91" s="26" t="s">
        <v>590</v>
      </c>
      <c r="C91" s="37"/>
      <c r="D91" s="25" t="s">
        <v>591</v>
      </c>
      <c r="E91" s="30" t="s">
        <v>25</v>
      </c>
      <c r="F91" s="16" t="s">
        <v>2</v>
      </c>
      <c r="G91" s="35">
        <v>50000</v>
      </c>
      <c r="H91" s="20" t="s">
        <v>635</v>
      </c>
      <c r="I91" s="74" t="s">
        <v>592</v>
      </c>
    </row>
    <row r="92" spans="1:9" s="12" customFormat="1" x14ac:dyDescent="0.25">
      <c r="A92" s="16">
        <v>87</v>
      </c>
      <c r="B92" s="26" t="s">
        <v>593</v>
      </c>
      <c r="C92" s="18" t="s">
        <v>406</v>
      </c>
      <c r="D92" s="25" t="s">
        <v>595</v>
      </c>
      <c r="E92" s="30" t="s">
        <v>25</v>
      </c>
      <c r="F92" s="16" t="s">
        <v>2</v>
      </c>
      <c r="G92" s="35">
        <v>50000</v>
      </c>
      <c r="H92" s="20" t="s">
        <v>635</v>
      </c>
      <c r="I92" s="74" t="s">
        <v>594</v>
      </c>
    </row>
    <row r="93" spans="1:9" s="12" customFormat="1" x14ac:dyDescent="0.25">
      <c r="A93" s="16">
        <v>88</v>
      </c>
      <c r="B93" s="41" t="s">
        <v>598</v>
      </c>
      <c r="C93" s="42"/>
      <c r="D93" s="39" t="s">
        <v>597</v>
      </c>
      <c r="E93" s="30" t="s">
        <v>25</v>
      </c>
      <c r="F93" s="30" t="s">
        <v>2</v>
      </c>
      <c r="G93" s="35">
        <v>50000</v>
      </c>
      <c r="H93" s="20" t="s">
        <v>635</v>
      </c>
      <c r="I93" s="148" t="s">
        <v>596</v>
      </c>
    </row>
    <row r="94" spans="1:9" s="43" customFormat="1" x14ac:dyDescent="0.25">
      <c r="A94" s="16">
        <v>89</v>
      </c>
      <c r="B94" s="41" t="s">
        <v>601</v>
      </c>
      <c r="C94" s="42"/>
      <c r="D94" s="39" t="s">
        <v>600</v>
      </c>
      <c r="E94" s="30" t="s">
        <v>25</v>
      </c>
      <c r="F94" s="30" t="s">
        <v>2</v>
      </c>
      <c r="G94" s="35">
        <v>50000</v>
      </c>
      <c r="H94" s="20" t="s">
        <v>635</v>
      </c>
      <c r="I94" s="148" t="s">
        <v>599</v>
      </c>
    </row>
    <row r="95" spans="1:9" s="43" customFormat="1" x14ac:dyDescent="0.25">
      <c r="A95" s="16">
        <v>90</v>
      </c>
      <c r="B95" s="41" t="s">
        <v>604</v>
      </c>
      <c r="C95" s="42"/>
      <c r="D95" s="39" t="s">
        <v>603</v>
      </c>
      <c r="E95" s="30" t="s">
        <v>25</v>
      </c>
      <c r="F95" s="30" t="s">
        <v>2</v>
      </c>
      <c r="G95" s="35">
        <v>50000</v>
      </c>
      <c r="H95" s="20" t="s">
        <v>635</v>
      </c>
      <c r="I95" s="148" t="s">
        <v>602</v>
      </c>
    </row>
    <row r="96" spans="1:9" s="43" customFormat="1" x14ac:dyDescent="0.25">
      <c r="A96" s="16">
        <v>91</v>
      </c>
      <c r="B96" s="41" t="s">
        <v>607</v>
      </c>
      <c r="C96" s="42"/>
      <c r="D96" s="39" t="s">
        <v>606</v>
      </c>
      <c r="E96" s="30" t="s">
        <v>25</v>
      </c>
      <c r="F96" s="30" t="s">
        <v>2</v>
      </c>
      <c r="G96" s="35">
        <v>50000</v>
      </c>
      <c r="H96" s="20" t="s">
        <v>635</v>
      </c>
      <c r="I96" s="148" t="s">
        <v>605</v>
      </c>
    </row>
    <row r="97" spans="1:9" s="43" customFormat="1" x14ac:dyDescent="0.25">
      <c r="A97" s="16">
        <v>92</v>
      </c>
      <c r="B97" s="41" t="s">
        <v>610</v>
      </c>
      <c r="C97" s="42"/>
      <c r="D97" s="39" t="s">
        <v>609</v>
      </c>
      <c r="E97" s="30" t="s">
        <v>25</v>
      </c>
      <c r="F97" s="30" t="s">
        <v>2</v>
      </c>
      <c r="G97" s="35">
        <v>50000</v>
      </c>
      <c r="H97" s="20" t="s">
        <v>635</v>
      </c>
      <c r="I97" s="148" t="s">
        <v>608</v>
      </c>
    </row>
    <row r="98" spans="1:9" s="43" customFormat="1" x14ac:dyDescent="0.25">
      <c r="A98" s="16">
        <v>93</v>
      </c>
      <c r="B98" s="41" t="s">
        <v>612</v>
      </c>
      <c r="C98" s="42"/>
      <c r="D98" s="39" t="s">
        <v>613</v>
      </c>
      <c r="E98" s="30" t="s">
        <v>25</v>
      </c>
      <c r="F98" s="30" t="s">
        <v>2</v>
      </c>
      <c r="G98" s="35">
        <v>50000</v>
      </c>
      <c r="H98" s="20" t="s">
        <v>635</v>
      </c>
      <c r="I98" s="148" t="s">
        <v>611</v>
      </c>
    </row>
    <row r="99" spans="1:9" s="43" customFormat="1" x14ac:dyDescent="0.25">
      <c r="A99" s="16">
        <v>94</v>
      </c>
      <c r="B99" s="41" t="s">
        <v>616</v>
      </c>
      <c r="C99" s="42"/>
      <c r="D99" s="39" t="s">
        <v>615</v>
      </c>
      <c r="E99" s="30" t="s">
        <v>25</v>
      </c>
      <c r="F99" s="30" t="s">
        <v>2</v>
      </c>
      <c r="G99" s="35">
        <v>50000</v>
      </c>
      <c r="H99" s="20" t="s">
        <v>635</v>
      </c>
      <c r="I99" s="148" t="s">
        <v>614</v>
      </c>
    </row>
    <row r="100" spans="1:9" s="43" customFormat="1" x14ac:dyDescent="0.25">
      <c r="A100" s="16">
        <v>95</v>
      </c>
      <c r="B100" s="41" t="s">
        <v>623</v>
      </c>
      <c r="C100" s="42"/>
      <c r="D100" s="39" t="s">
        <v>622</v>
      </c>
      <c r="E100" s="30" t="s">
        <v>25</v>
      </c>
      <c r="F100" s="30" t="s">
        <v>2</v>
      </c>
      <c r="G100" s="35">
        <v>50000</v>
      </c>
      <c r="H100" s="20" t="s">
        <v>635</v>
      </c>
      <c r="I100" s="148" t="s">
        <v>617</v>
      </c>
    </row>
    <row r="101" spans="1:9" s="43" customFormat="1" x14ac:dyDescent="0.25">
      <c r="A101" s="16">
        <v>96</v>
      </c>
      <c r="B101" s="41" t="s">
        <v>625</v>
      </c>
      <c r="C101" s="42"/>
      <c r="D101" s="39" t="s">
        <v>624</v>
      </c>
      <c r="E101" s="30" t="s">
        <v>25</v>
      </c>
      <c r="F101" s="30" t="s">
        <v>2</v>
      </c>
      <c r="G101" s="35">
        <v>50000</v>
      </c>
      <c r="H101" s="20" t="s">
        <v>635</v>
      </c>
      <c r="I101" s="148" t="s">
        <v>618</v>
      </c>
    </row>
    <row r="102" spans="1:9" s="43" customFormat="1" x14ac:dyDescent="0.25">
      <c r="A102" s="16">
        <v>97</v>
      </c>
      <c r="B102" s="41" t="s">
        <v>627</v>
      </c>
      <c r="C102" s="42"/>
      <c r="D102" s="39" t="s">
        <v>626</v>
      </c>
      <c r="E102" s="30" t="s">
        <v>25</v>
      </c>
      <c r="F102" s="30" t="s">
        <v>2</v>
      </c>
      <c r="G102" s="35">
        <v>50000</v>
      </c>
      <c r="H102" s="20" t="s">
        <v>635</v>
      </c>
      <c r="I102" s="148" t="s">
        <v>619</v>
      </c>
    </row>
    <row r="103" spans="1:9" s="43" customFormat="1" x14ac:dyDescent="0.25">
      <c r="A103" s="16">
        <v>98</v>
      </c>
      <c r="B103" s="41" t="s">
        <v>629</v>
      </c>
      <c r="C103" s="42"/>
      <c r="D103" s="39" t="s">
        <v>628</v>
      </c>
      <c r="E103" s="30" t="s">
        <v>25</v>
      </c>
      <c r="F103" s="30" t="s">
        <v>2</v>
      </c>
      <c r="G103" s="35">
        <v>50000</v>
      </c>
      <c r="H103" s="20" t="s">
        <v>635</v>
      </c>
      <c r="I103" s="148" t="s">
        <v>620</v>
      </c>
    </row>
    <row r="104" spans="1:9" s="43" customFormat="1" x14ac:dyDescent="0.25">
      <c r="A104" s="16">
        <v>99</v>
      </c>
      <c r="B104" s="41" t="s">
        <v>631</v>
      </c>
      <c r="C104" s="42"/>
      <c r="D104" s="39" t="s">
        <v>630</v>
      </c>
      <c r="E104" s="30" t="s">
        <v>25</v>
      </c>
      <c r="F104" s="30" t="s">
        <v>2</v>
      </c>
      <c r="G104" s="35">
        <v>50000</v>
      </c>
      <c r="H104" s="20" t="s">
        <v>635</v>
      </c>
      <c r="I104" s="148" t="s">
        <v>621</v>
      </c>
    </row>
    <row r="105" spans="1:9" s="43" customFormat="1" x14ac:dyDescent="0.25">
      <c r="A105" s="16">
        <v>100</v>
      </c>
      <c r="B105" s="41" t="s">
        <v>632</v>
      </c>
      <c r="C105" s="42"/>
      <c r="D105" s="39" t="s">
        <v>633</v>
      </c>
      <c r="E105" s="30" t="s">
        <v>25</v>
      </c>
      <c r="F105" s="30" t="s">
        <v>2</v>
      </c>
      <c r="G105" s="35">
        <v>50000</v>
      </c>
      <c r="H105" s="20" t="s">
        <v>635</v>
      </c>
      <c r="I105" s="148" t="s">
        <v>634</v>
      </c>
    </row>
    <row r="106" spans="1:9" s="43" customFormat="1" x14ac:dyDescent="0.25">
      <c r="A106" s="16">
        <v>101</v>
      </c>
      <c r="B106" s="41" t="s">
        <v>636</v>
      </c>
      <c r="C106" s="42"/>
      <c r="D106" s="39" t="s">
        <v>637</v>
      </c>
      <c r="E106" s="30" t="s">
        <v>25</v>
      </c>
      <c r="F106" s="30" t="s">
        <v>2</v>
      </c>
      <c r="G106" s="35">
        <v>50000</v>
      </c>
      <c r="H106" s="20" t="s">
        <v>635</v>
      </c>
      <c r="I106" s="148" t="s">
        <v>638</v>
      </c>
    </row>
    <row r="107" spans="1:9" s="43" customFormat="1" x14ac:dyDescent="0.25">
      <c r="A107" s="16">
        <v>102</v>
      </c>
      <c r="B107" s="41" t="s">
        <v>646</v>
      </c>
      <c r="C107" s="42"/>
      <c r="D107" s="39" t="s">
        <v>649</v>
      </c>
      <c r="E107" s="30" t="s">
        <v>25</v>
      </c>
      <c r="F107" s="44" t="s">
        <v>1400</v>
      </c>
      <c r="G107" s="35">
        <v>50000</v>
      </c>
      <c r="H107" s="20" t="s">
        <v>635</v>
      </c>
      <c r="I107" s="65" t="s">
        <v>639</v>
      </c>
    </row>
    <row r="108" spans="1:9" s="43" customFormat="1" x14ac:dyDescent="0.25">
      <c r="A108" s="16">
        <v>103</v>
      </c>
      <c r="B108" s="41" t="s">
        <v>646</v>
      </c>
      <c r="C108" s="42"/>
      <c r="D108" s="39" t="s">
        <v>1695</v>
      </c>
      <c r="E108" s="30" t="s">
        <v>25</v>
      </c>
      <c r="F108" s="44" t="s">
        <v>2</v>
      </c>
      <c r="G108" s="35">
        <v>50000</v>
      </c>
      <c r="H108" s="20" t="s">
        <v>635</v>
      </c>
      <c r="I108" s="65" t="s">
        <v>1696</v>
      </c>
    </row>
    <row r="109" spans="1:9" s="43" customFormat="1" x14ac:dyDescent="0.25">
      <c r="A109" s="16">
        <v>104</v>
      </c>
      <c r="B109" s="41" t="s">
        <v>647</v>
      </c>
      <c r="C109" s="42"/>
      <c r="D109" s="39" t="s">
        <v>650</v>
      </c>
      <c r="E109" s="30" t="s">
        <v>25</v>
      </c>
      <c r="F109" s="44" t="s">
        <v>1400</v>
      </c>
      <c r="G109" s="35">
        <v>50000</v>
      </c>
      <c r="H109" s="20" t="s">
        <v>635</v>
      </c>
      <c r="I109" s="65" t="s">
        <v>640</v>
      </c>
    </row>
    <row r="110" spans="1:9" s="43" customFormat="1" x14ac:dyDescent="0.25">
      <c r="A110" s="16">
        <v>105</v>
      </c>
      <c r="B110" s="41" t="s">
        <v>648</v>
      </c>
      <c r="C110" s="42"/>
      <c r="D110" s="39" t="s">
        <v>651</v>
      </c>
      <c r="E110" s="30" t="s">
        <v>25</v>
      </c>
      <c r="F110" s="44" t="s">
        <v>1400</v>
      </c>
      <c r="G110" s="35">
        <v>50000</v>
      </c>
      <c r="H110" s="20" t="s">
        <v>635</v>
      </c>
      <c r="I110" s="65" t="s">
        <v>641</v>
      </c>
    </row>
    <row r="111" spans="1:9" s="43" customFormat="1" x14ac:dyDescent="0.25">
      <c r="A111" s="16">
        <v>106</v>
      </c>
      <c r="B111" s="41" t="s">
        <v>648</v>
      </c>
      <c r="C111" s="42"/>
      <c r="D111" s="39" t="s">
        <v>1693</v>
      </c>
      <c r="E111" s="30" t="s">
        <v>25</v>
      </c>
      <c r="F111" s="44" t="s">
        <v>2</v>
      </c>
      <c r="G111" s="35">
        <v>50000</v>
      </c>
      <c r="H111" s="20" t="s">
        <v>635</v>
      </c>
      <c r="I111" s="65" t="s">
        <v>1694</v>
      </c>
    </row>
    <row r="112" spans="1:9" s="43" customFormat="1" x14ac:dyDescent="0.25">
      <c r="A112" s="16">
        <v>107</v>
      </c>
      <c r="B112" s="41" t="s">
        <v>645</v>
      </c>
      <c r="C112" s="42"/>
      <c r="D112" s="39" t="s">
        <v>652</v>
      </c>
      <c r="E112" s="30" t="s">
        <v>25</v>
      </c>
      <c r="F112" s="44" t="s">
        <v>1400</v>
      </c>
      <c r="G112" s="35">
        <v>50000</v>
      </c>
      <c r="H112" s="20" t="s">
        <v>635</v>
      </c>
      <c r="I112" s="65" t="s">
        <v>642</v>
      </c>
    </row>
    <row r="113" spans="1:9" s="43" customFormat="1" x14ac:dyDescent="0.25">
      <c r="A113" s="16">
        <v>108</v>
      </c>
      <c r="B113" s="84" t="s">
        <v>1001</v>
      </c>
      <c r="C113" s="42"/>
      <c r="D113" s="39" t="s">
        <v>1002</v>
      </c>
      <c r="E113" s="30" t="s">
        <v>25</v>
      </c>
      <c r="F113" s="44" t="s">
        <v>2</v>
      </c>
      <c r="G113" s="35">
        <v>50000</v>
      </c>
      <c r="H113" s="20" t="s">
        <v>635</v>
      </c>
      <c r="I113" s="65" t="s">
        <v>1003</v>
      </c>
    </row>
    <row r="114" spans="1:9" s="43" customFormat="1" x14ac:dyDescent="0.25">
      <c r="A114" s="16">
        <v>109</v>
      </c>
      <c r="B114" s="41" t="s">
        <v>644</v>
      </c>
      <c r="C114" s="42"/>
      <c r="D114" s="39" t="s">
        <v>653</v>
      </c>
      <c r="E114" s="30" t="s">
        <v>25</v>
      </c>
      <c r="F114" s="44" t="s">
        <v>1400</v>
      </c>
      <c r="G114" s="35">
        <v>50000</v>
      </c>
      <c r="H114" s="20" t="s">
        <v>635</v>
      </c>
      <c r="I114" s="65" t="s">
        <v>643</v>
      </c>
    </row>
    <row r="115" spans="1:9" s="43" customFormat="1" x14ac:dyDescent="0.25">
      <c r="A115" s="16">
        <v>110</v>
      </c>
      <c r="B115" s="41" t="s">
        <v>655</v>
      </c>
      <c r="C115" s="42"/>
      <c r="D115" s="39" t="s">
        <v>656</v>
      </c>
      <c r="E115" s="30" t="s">
        <v>25</v>
      </c>
      <c r="F115" s="30" t="s">
        <v>2</v>
      </c>
      <c r="G115" s="35">
        <v>50000</v>
      </c>
      <c r="H115" s="20" t="s">
        <v>635</v>
      </c>
      <c r="I115" s="65" t="s">
        <v>654</v>
      </c>
    </row>
    <row r="116" spans="1:9" s="43" customFormat="1" x14ac:dyDescent="0.25">
      <c r="A116" s="16">
        <v>111</v>
      </c>
      <c r="B116" s="41" t="s">
        <v>657</v>
      </c>
      <c r="C116" s="42"/>
      <c r="D116" s="39" t="s">
        <v>659</v>
      </c>
      <c r="E116" s="30" t="s">
        <v>25</v>
      </c>
      <c r="F116" s="30" t="s">
        <v>2</v>
      </c>
      <c r="G116" s="35">
        <v>50000</v>
      </c>
      <c r="H116" s="20" t="s">
        <v>635</v>
      </c>
      <c r="I116" s="65" t="s">
        <v>658</v>
      </c>
    </row>
    <row r="117" spans="1:9" s="43" customFormat="1" x14ac:dyDescent="0.25">
      <c r="A117" s="16">
        <v>112</v>
      </c>
      <c r="B117" s="52" t="s">
        <v>660</v>
      </c>
      <c r="C117" s="53"/>
      <c r="D117" s="54" t="s">
        <v>660</v>
      </c>
      <c r="E117" s="55" t="s">
        <v>25</v>
      </c>
      <c r="F117" s="55" t="s">
        <v>2</v>
      </c>
      <c r="G117" s="56">
        <v>50000</v>
      </c>
      <c r="H117" s="57" t="s">
        <v>635</v>
      </c>
      <c r="I117" s="88" t="s">
        <v>661</v>
      </c>
    </row>
    <row r="118" spans="1:9" s="43" customFormat="1" x14ac:dyDescent="0.25">
      <c r="A118" s="16">
        <v>113</v>
      </c>
      <c r="B118" s="64" t="s">
        <v>684</v>
      </c>
      <c r="C118" s="42"/>
      <c r="D118" s="65" t="s">
        <v>686</v>
      </c>
      <c r="E118" s="65" t="s">
        <v>25</v>
      </c>
      <c r="F118" s="65" t="s">
        <v>2</v>
      </c>
      <c r="G118" s="56">
        <v>50000</v>
      </c>
      <c r="H118" s="66" t="s">
        <v>635</v>
      </c>
      <c r="I118" s="65" t="s">
        <v>687</v>
      </c>
    </row>
    <row r="119" spans="1:9" s="43" customFormat="1" x14ac:dyDescent="0.25">
      <c r="A119" s="16">
        <v>114</v>
      </c>
      <c r="B119" s="64" t="s">
        <v>685</v>
      </c>
      <c r="C119" s="42"/>
      <c r="D119" s="65" t="s">
        <v>688</v>
      </c>
      <c r="E119" s="65" t="s">
        <v>25</v>
      </c>
      <c r="F119" s="65" t="s">
        <v>2</v>
      </c>
      <c r="G119" s="35">
        <v>50000</v>
      </c>
      <c r="H119" s="66" t="s">
        <v>635</v>
      </c>
      <c r="I119" s="65" t="s">
        <v>689</v>
      </c>
    </row>
    <row r="120" spans="1:9" s="43" customFormat="1" x14ac:dyDescent="0.25">
      <c r="A120" s="16">
        <v>115</v>
      </c>
      <c r="B120" s="59" t="s">
        <v>663</v>
      </c>
      <c r="C120" s="60"/>
      <c r="D120" s="61" t="s">
        <v>664</v>
      </c>
      <c r="E120" s="62" t="s">
        <v>25</v>
      </c>
      <c r="F120" s="62" t="s">
        <v>2</v>
      </c>
      <c r="G120" s="35">
        <v>50000</v>
      </c>
      <c r="H120" s="63" t="s">
        <v>635</v>
      </c>
      <c r="I120" s="149" t="s">
        <v>662</v>
      </c>
    </row>
    <row r="121" spans="1:9" s="43" customFormat="1" x14ac:dyDescent="0.25">
      <c r="A121" s="16">
        <v>116</v>
      </c>
      <c r="B121" s="46" t="s">
        <v>666</v>
      </c>
      <c r="C121" s="42"/>
      <c r="D121" s="39" t="s">
        <v>667</v>
      </c>
      <c r="E121" s="30" t="s">
        <v>25</v>
      </c>
      <c r="F121" s="30" t="s">
        <v>2</v>
      </c>
      <c r="G121" s="35">
        <v>50000</v>
      </c>
      <c r="H121" s="20" t="s">
        <v>635</v>
      </c>
      <c r="I121" s="65" t="s">
        <v>665</v>
      </c>
    </row>
    <row r="122" spans="1:9" s="43" customFormat="1" x14ac:dyDescent="0.25">
      <c r="A122" s="16">
        <v>117</v>
      </c>
      <c r="B122" s="46" t="s">
        <v>1408</v>
      </c>
      <c r="C122" s="42"/>
      <c r="D122" s="45" t="s">
        <v>1410</v>
      </c>
      <c r="E122" s="30" t="s">
        <v>25</v>
      </c>
      <c r="F122" s="30" t="s">
        <v>2</v>
      </c>
      <c r="G122" s="35">
        <v>50000</v>
      </c>
      <c r="H122" s="20" t="s">
        <v>635</v>
      </c>
      <c r="I122" s="65" t="s">
        <v>1409</v>
      </c>
    </row>
    <row r="123" spans="1:9" s="43" customFormat="1" x14ac:dyDescent="0.25">
      <c r="A123" s="16">
        <v>118</v>
      </c>
      <c r="B123" s="46" t="s">
        <v>669</v>
      </c>
      <c r="C123" s="42"/>
      <c r="D123" s="45" t="s">
        <v>670</v>
      </c>
      <c r="E123" s="30" t="s">
        <v>25</v>
      </c>
      <c r="F123" s="30" t="s">
        <v>2</v>
      </c>
      <c r="G123" s="35">
        <v>50000</v>
      </c>
      <c r="H123" s="20" t="s">
        <v>635</v>
      </c>
      <c r="I123" s="65" t="s">
        <v>671</v>
      </c>
    </row>
    <row r="124" spans="1:9" s="43" customFormat="1" x14ac:dyDescent="0.25">
      <c r="A124" s="16">
        <v>119</v>
      </c>
      <c r="B124" s="46" t="s">
        <v>672</v>
      </c>
      <c r="C124" s="42"/>
      <c r="D124" s="45" t="s">
        <v>673</v>
      </c>
      <c r="E124" s="30" t="s">
        <v>25</v>
      </c>
      <c r="F124" s="30" t="s">
        <v>2</v>
      </c>
      <c r="G124" s="35">
        <v>50000</v>
      </c>
      <c r="H124" s="20" t="s">
        <v>635</v>
      </c>
      <c r="I124" s="65" t="s">
        <v>674</v>
      </c>
    </row>
    <row r="125" spans="1:9" s="43" customFormat="1" x14ac:dyDescent="0.25">
      <c r="A125" s="16">
        <v>120</v>
      </c>
      <c r="B125" s="48" t="s">
        <v>675</v>
      </c>
      <c r="C125" s="49"/>
      <c r="D125" s="50" t="s">
        <v>676</v>
      </c>
      <c r="E125" s="30" t="s">
        <v>25</v>
      </c>
      <c r="F125" s="30" t="s">
        <v>2</v>
      </c>
      <c r="G125" s="35">
        <v>50000</v>
      </c>
      <c r="H125" s="20" t="s">
        <v>635</v>
      </c>
      <c r="I125" s="65" t="s">
        <v>677</v>
      </c>
    </row>
    <row r="126" spans="1:9" s="43" customFormat="1" x14ac:dyDescent="0.25">
      <c r="A126" s="16">
        <v>121</v>
      </c>
      <c r="B126" s="48" t="s">
        <v>678</v>
      </c>
      <c r="C126" s="49"/>
      <c r="D126" s="50" t="s">
        <v>679</v>
      </c>
      <c r="E126" s="30" t="s">
        <v>25</v>
      </c>
      <c r="F126" s="30" t="s">
        <v>2</v>
      </c>
      <c r="G126" s="35">
        <v>50000</v>
      </c>
      <c r="H126" s="20" t="s">
        <v>635</v>
      </c>
      <c r="I126" s="65" t="s">
        <v>680</v>
      </c>
    </row>
    <row r="127" spans="1:9" s="43" customFormat="1" x14ac:dyDescent="0.25">
      <c r="A127" s="16">
        <v>122</v>
      </c>
      <c r="B127" s="48" t="s">
        <v>681</v>
      </c>
      <c r="C127" s="49"/>
      <c r="D127" s="50" t="s">
        <v>682</v>
      </c>
      <c r="E127" s="30" t="s">
        <v>25</v>
      </c>
      <c r="F127" s="30" t="s">
        <v>2</v>
      </c>
      <c r="G127" s="35">
        <v>50000</v>
      </c>
      <c r="H127" s="20" t="s">
        <v>635</v>
      </c>
      <c r="I127" s="65" t="s">
        <v>683</v>
      </c>
    </row>
    <row r="128" spans="1:9" s="43" customFormat="1" x14ac:dyDescent="0.25">
      <c r="A128" s="16">
        <v>123</v>
      </c>
      <c r="B128" s="48" t="s">
        <v>690</v>
      </c>
      <c r="C128" s="49"/>
      <c r="D128" s="50" t="s">
        <v>691</v>
      </c>
      <c r="E128" s="30" t="s">
        <v>25</v>
      </c>
      <c r="F128" s="30" t="s">
        <v>2</v>
      </c>
      <c r="G128" s="35">
        <v>50000</v>
      </c>
      <c r="H128" s="20" t="s">
        <v>635</v>
      </c>
      <c r="I128" s="65" t="s">
        <v>692</v>
      </c>
    </row>
    <row r="129" spans="1:9" s="43" customFormat="1" x14ac:dyDescent="0.25">
      <c r="A129" s="16">
        <v>124</v>
      </c>
      <c r="B129" s="48" t="s">
        <v>693</v>
      </c>
      <c r="C129" s="49"/>
      <c r="D129" s="50" t="s">
        <v>694</v>
      </c>
      <c r="E129" s="30" t="s">
        <v>25</v>
      </c>
      <c r="F129" s="30" t="s">
        <v>2</v>
      </c>
      <c r="G129" s="35">
        <v>50000</v>
      </c>
      <c r="H129" s="20" t="s">
        <v>635</v>
      </c>
      <c r="I129" s="65" t="s">
        <v>695</v>
      </c>
    </row>
    <row r="130" spans="1:9" s="43" customFormat="1" x14ac:dyDescent="0.25">
      <c r="A130" s="16">
        <v>125</v>
      </c>
      <c r="B130" s="68" t="s">
        <v>696</v>
      </c>
      <c r="C130" s="69"/>
      <c r="D130" s="50" t="s">
        <v>697</v>
      </c>
      <c r="E130" s="30" t="s">
        <v>25</v>
      </c>
      <c r="F130" s="30" t="s">
        <v>2</v>
      </c>
      <c r="G130" s="35">
        <v>50000</v>
      </c>
      <c r="H130" s="20" t="s">
        <v>635</v>
      </c>
      <c r="I130" s="65" t="s">
        <v>698</v>
      </c>
    </row>
    <row r="131" spans="1:9" s="43" customFormat="1" x14ac:dyDescent="0.25">
      <c r="A131" s="16">
        <v>126</v>
      </c>
      <c r="B131" s="68" t="s">
        <v>699</v>
      </c>
      <c r="C131" s="69"/>
      <c r="D131" s="50" t="s">
        <v>700</v>
      </c>
      <c r="E131" s="30" t="s">
        <v>25</v>
      </c>
      <c r="F131" s="30" t="s">
        <v>2</v>
      </c>
      <c r="G131" s="35">
        <v>50000</v>
      </c>
      <c r="H131" s="20" t="s">
        <v>635</v>
      </c>
      <c r="I131" s="65" t="s">
        <v>701</v>
      </c>
    </row>
    <row r="132" spans="1:9" s="43" customFormat="1" x14ac:dyDescent="0.25">
      <c r="A132" s="16">
        <v>127</v>
      </c>
      <c r="B132" s="68" t="s">
        <v>702</v>
      </c>
      <c r="C132" s="69"/>
      <c r="D132" s="50" t="s">
        <v>1554</v>
      </c>
      <c r="E132" s="30" t="s">
        <v>25</v>
      </c>
      <c r="F132" s="44" t="s">
        <v>453</v>
      </c>
      <c r="G132" s="35">
        <v>50000</v>
      </c>
      <c r="H132" s="20" t="s">
        <v>635</v>
      </c>
      <c r="I132" s="65" t="s">
        <v>1555</v>
      </c>
    </row>
    <row r="133" spans="1:9" s="43" customFormat="1" x14ac:dyDescent="0.25">
      <c r="A133" s="16">
        <v>128</v>
      </c>
      <c r="B133" s="68" t="s">
        <v>703</v>
      </c>
      <c r="C133" s="69"/>
      <c r="D133" s="50" t="s">
        <v>704</v>
      </c>
      <c r="E133" s="30" t="s">
        <v>25</v>
      </c>
      <c r="F133" s="30" t="s">
        <v>2</v>
      </c>
      <c r="G133" s="35">
        <v>50000</v>
      </c>
      <c r="H133" s="20" t="s">
        <v>635</v>
      </c>
      <c r="I133" s="65" t="s">
        <v>705</v>
      </c>
    </row>
    <row r="134" spans="1:9" s="43" customFormat="1" x14ac:dyDescent="0.25">
      <c r="A134" s="16">
        <v>129</v>
      </c>
      <c r="B134" s="46" t="s">
        <v>725</v>
      </c>
      <c r="C134" s="69"/>
      <c r="D134" s="45" t="s">
        <v>715</v>
      </c>
      <c r="E134" s="30" t="s">
        <v>25</v>
      </c>
      <c r="F134" s="30" t="s">
        <v>2</v>
      </c>
      <c r="G134" s="35">
        <v>50000</v>
      </c>
      <c r="H134" s="20" t="s">
        <v>635</v>
      </c>
      <c r="I134" s="65" t="s">
        <v>706</v>
      </c>
    </row>
    <row r="135" spans="1:9" s="43" customFormat="1" x14ac:dyDescent="0.25">
      <c r="A135" s="16">
        <v>130</v>
      </c>
      <c r="B135" s="64" t="s">
        <v>720</v>
      </c>
      <c r="C135" s="69"/>
      <c r="D135" s="45" t="s">
        <v>716</v>
      </c>
      <c r="E135" s="30" t="s">
        <v>25</v>
      </c>
      <c r="F135" s="30" t="s">
        <v>2</v>
      </c>
      <c r="G135" s="35">
        <v>50000</v>
      </c>
      <c r="H135" s="20" t="s">
        <v>635</v>
      </c>
      <c r="I135" s="65" t="s">
        <v>707</v>
      </c>
    </row>
    <row r="136" spans="1:9" s="43" customFormat="1" x14ac:dyDescent="0.25">
      <c r="A136" s="16">
        <v>131</v>
      </c>
      <c r="B136" s="64" t="s">
        <v>724</v>
      </c>
      <c r="C136" s="69"/>
      <c r="D136" s="45" t="s">
        <v>717</v>
      </c>
      <c r="E136" s="30" t="s">
        <v>25</v>
      </c>
      <c r="F136" s="30" t="s">
        <v>2</v>
      </c>
      <c r="G136" s="35">
        <v>50000</v>
      </c>
      <c r="H136" s="20" t="s">
        <v>635</v>
      </c>
      <c r="I136" s="65" t="s">
        <v>708</v>
      </c>
    </row>
    <row r="137" spans="1:9" s="43" customFormat="1" x14ac:dyDescent="0.25">
      <c r="A137" s="16">
        <v>132</v>
      </c>
      <c r="B137" s="64" t="s">
        <v>721</v>
      </c>
      <c r="C137" s="69"/>
      <c r="D137" s="45" t="s">
        <v>718</v>
      </c>
      <c r="E137" s="30" t="s">
        <v>25</v>
      </c>
      <c r="F137" s="30" t="s">
        <v>2</v>
      </c>
      <c r="G137" s="35">
        <v>50000</v>
      </c>
      <c r="H137" s="20" t="s">
        <v>635</v>
      </c>
      <c r="I137" s="65" t="s">
        <v>709</v>
      </c>
    </row>
    <row r="138" spans="1:9" s="43" customFormat="1" x14ac:dyDescent="0.25">
      <c r="A138" s="16">
        <v>133</v>
      </c>
      <c r="B138" s="64" t="s">
        <v>722</v>
      </c>
      <c r="C138" s="69"/>
      <c r="D138" s="45" t="s">
        <v>713</v>
      </c>
      <c r="E138" s="30" t="s">
        <v>25</v>
      </c>
      <c r="F138" s="30" t="s">
        <v>2</v>
      </c>
      <c r="G138" s="35">
        <v>50000</v>
      </c>
      <c r="H138" s="20" t="s">
        <v>635</v>
      </c>
      <c r="I138" s="65" t="s">
        <v>710</v>
      </c>
    </row>
    <row r="139" spans="1:9" s="43" customFormat="1" x14ac:dyDescent="0.25">
      <c r="A139" s="16">
        <v>134</v>
      </c>
      <c r="B139" s="64" t="s">
        <v>719</v>
      </c>
      <c r="C139" s="69"/>
      <c r="D139" s="45" t="s">
        <v>719</v>
      </c>
      <c r="E139" s="30" t="s">
        <v>25</v>
      </c>
      <c r="F139" s="30" t="s">
        <v>2</v>
      </c>
      <c r="G139" s="35">
        <v>50000</v>
      </c>
      <c r="H139" s="20" t="s">
        <v>635</v>
      </c>
      <c r="I139" s="65" t="s">
        <v>711</v>
      </c>
    </row>
    <row r="140" spans="1:9" s="43" customFormat="1" x14ac:dyDescent="0.25">
      <c r="A140" s="16">
        <v>135</v>
      </c>
      <c r="B140" s="64" t="s">
        <v>723</v>
      </c>
      <c r="C140" s="69"/>
      <c r="D140" s="45" t="s">
        <v>714</v>
      </c>
      <c r="E140" s="30" t="s">
        <v>25</v>
      </c>
      <c r="F140" s="30" t="s">
        <v>2</v>
      </c>
      <c r="G140" s="35">
        <v>50000</v>
      </c>
      <c r="H140" s="20" t="s">
        <v>635</v>
      </c>
      <c r="I140" s="65" t="s">
        <v>712</v>
      </c>
    </row>
    <row r="141" spans="1:9" s="43" customFormat="1" x14ac:dyDescent="0.25">
      <c r="A141" s="16">
        <v>136</v>
      </c>
      <c r="B141" s="68" t="s">
        <v>726</v>
      </c>
      <c r="C141" s="69"/>
      <c r="D141" s="50" t="s">
        <v>728</v>
      </c>
      <c r="E141" s="30" t="s">
        <v>25</v>
      </c>
      <c r="F141" s="30" t="s">
        <v>2</v>
      </c>
      <c r="G141" s="35">
        <v>50000</v>
      </c>
      <c r="H141" s="20" t="s">
        <v>635</v>
      </c>
      <c r="I141" s="65" t="s">
        <v>727</v>
      </c>
    </row>
    <row r="142" spans="1:9" s="43" customFormat="1" x14ac:dyDescent="0.25">
      <c r="A142" s="16">
        <v>137</v>
      </c>
      <c r="B142" s="68" t="s">
        <v>730</v>
      </c>
      <c r="C142" s="69"/>
      <c r="D142" s="50" t="s">
        <v>731</v>
      </c>
      <c r="E142" s="30" t="s">
        <v>25</v>
      </c>
      <c r="F142" s="30" t="s">
        <v>2</v>
      </c>
      <c r="G142" s="35">
        <v>50000</v>
      </c>
      <c r="H142" s="20" t="s">
        <v>635</v>
      </c>
      <c r="I142" s="65" t="s">
        <v>732</v>
      </c>
    </row>
    <row r="143" spans="1:9" s="43" customFormat="1" x14ac:dyDescent="0.25">
      <c r="A143" s="16">
        <v>138</v>
      </c>
      <c r="B143" s="70" t="s">
        <v>733</v>
      </c>
      <c r="C143" s="49"/>
      <c r="D143" s="67" t="s">
        <v>737</v>
      </c>
      <c r="E143" s="30" t="s">
        <v>25</v>
      </c>
      <c r="F143" s="44" t="s">
        <v>453</v>
      </c>
      <c r="G143" s="35">
        <v>50000</v>
      </c>
      <c r="H143" s="20" t="s">
        <v>635</v>
      </c>
      <c r="I143" s="65" t="s">
        <v>735</v>
      </c>
    </row>
    <row r="144" spans="1:9" s="43" customFormat="1" x14ac:dyDescent="0.25">
      <c r="A144" s="16">
        <v>139</v>
      </c>
      <c r="B144" s="70" t="s">
        <v>733</v>
      </c>
      <c r="C144" s="49"/>
      <c r="D144" s="67" t="s">
        <v>734</v>
      </c>
      <c r="E144" s="30" t="s">
        <v>25</v>
      </c>
      <c r="F144" s="44" t="s">
        <v>453</v>
      </c>
      <c r="G144" s="35">
        <v>50000</v>
      </c>
      <c r="H144" s="20" t="s">
        <v>635</v>
      </c>
      <c r="I144" s="65" t="s">
        <v>736</v>
      </c>
    </row>
    <row r="145" spans="1:9" x14ac:dyDescent="0.25">
      <c r="A145" s="16">
        <v>140</v>
      </c>
      <c r="B145" s="70" t="s">
        <v>741</v>
      </c>
      <c r="C145" s="49"/>
      <c r="D145" s="67" t="s">
        <v>740</v>
      </c>
      <c r="E145" s="30" t="s">
        <v>25</v>
      </c>
      <c r="F145" s="44" t="s">
        <v>2</v>
      </c>
      <c r="G145" s="35">
        <v>50000</v>
      </c>
      <c r="H145" s="20" t="s">
        <v>635</v>
      </c>
      <c r="I145" s="72" t="s">
        <v>739</v>
      </c>
    </row>
    <row r="146" spans="1:9" x14ac:dyDescent="0.25">
      <c r="A146" s="16">
        <v>141</v>
      </c>
      <c r="B146" s="38" t="s">
        <v>742</v>
      </c>
      <c r="C146" s="49"/>
      <c r="D146" s="39" t="s">
        <v>743</v>
      </c>
      <c r="E146" s="30" t="s">
        <v>25</v>
      </c>
      <c r="F146" s="44" t="s">
        <v>2</v>
      </c>
      <c r="G146" s="35">
        <v>50000</v>
      </c>
      <c r="H146" s="20" t="s">
        <v>635</v>
      </c>
      <c r="I146" s="72" t="s">
        <v>744</v>
      </c>
    </row>
    <row r="147" spans="1:9" x14ac:dyDescent="0.25">
      <c r="A147" s="16">
        <v>142</v>
      </c>
      <c r="B147" s="70" t="s">
        <v>745</v>
      </c>
      <c r="C147" s="49"/>
      <c r="D147" s="67" t="s">
        <v>746</v>
      </c>
      <c r="E147" s="30" t="s">
        <v>25</v>
      </c>
      <c r="F147" s="67" t="s">
        <v>453</v>
      </c>
      <c r="G147" s="35">
        <v>50000</v>
      </c>
      <c r="H147" s="20" t="s">
        <v>635</v>
      </c>
      <c r="I147" s="65" t="s">
        <v>747</v>
      </c>
    </row>
    <row r="148" spans="1:9" x14ac:dyDescent="0.25">
      <c r="A148" s="16">
        <v>143</v>
      </c>
      <c r="B148" s="70" t="s">
        <v>745</v>
      </c>
      <c r="C148" s="49"/>
      <c r="D148" s="67" t="s">
        <v>1991</v>
      </c>
      <c r="E148" s="30" t="s">
        <v>25</v>
      </c>
      <c r="F148" s="44" t="s">
        <v>2</v>
      </c>
      <c r="G148" s="35">
        <v>50000</v>
      </c>
      <c r="H148" s="20" t="s">
        <v>635</v>
      </c>
      <c r="I148" s="65" t="s">
        <v>1992</v>
      </c>
    </row>
    <row r="149" spans="1:9" x14ac:dyDescent="0.25">
      <c r="A149" s="16">
        <v>144</v>
      </c>
      <c r="B149" s="70" t="s">
        <v>749</v>
      </c>
      <c r="C149" s="49"/>
      <c r="D149" s="67" t="s">
        <v>1290</v>
      </c>
      <c r="E149" s="30" t="s">
        <v>25</v>
      </c>
      <c r="F149" s="67" t="s">
        <v>453</v>
      </c>
      <c r="G149" s="35">
        <v>50000</v>
      </c>
      <c r="H149" s="20" t="s">
        <v>635</v>
      </c>
      <c r="I149" s="65" t="s">
        <v>748</v>
      </c>
    </row>
    <row r="150" spans="1:9" x14ac:dyDescent="0.25">
      <c r="A150" s="16">
        <v>145</v>
      </c>
      <c r="B150" s="70" t="s">
        <v>750</v>
      </c>
      <c r="C150" s="49"/>
      <c r="D150" s="67" t="s">
        <v>751</v>
      </c>
      <c r="E150" s="30" t="s">
        <v>25</v>
      </c>
      <c r="F150" s="67" t="s">
        <v>453</v>
      </c>
      <c r="G150" s="35">
        <v>50000</v>
      </c>
      <c r="H150" s="20" t="s">
        <v>635</v>
      </c>
      <c r="I150" s="65" t="s">
        <v>752</v>
      </c>
    </row>
    <row r="151" spans="1:9" x14ac:dyDescent="0.25">
      <c r="A151" s="16">
        <v>146</v>
      </c>
      <c r="B151" s="71" t="s">
        <v>755</v>
      </c>
      <c r="C151" s="49"/>
      <c r="D151" s="67" t="s">
        <v>754</v>
      </c>
      <c r="E151" s="30" t="s">
        <v>25</v>
      </c>
      <c r="F151" s="67" t="s">
        <v>2</v>
      </c>
      <c r="G151" s="35">
        <v>50000</v>
      </c>
      <c r="H151" s="20" t="s">
        <v>635</v>
      </c>
      <c r="I151" s="65" t="s">
        <v>753</v>
      </c>
    </row>
    <row r="152" spans="1:9" x14ac:dyDescent="0.25">
      <c r="A152" s="16">
        <v>147</v>
      </c>
      <c r="B152" s="70" t="s">
        <v>756</v>
      </c>
      <c r="C152" s="49"/>
      <c r="D152" s="67" t="s">
        <v>757</v>
      </c>
      <c r="E152" s="30" t="s">
        <v>25</v>
      </c>
      <c r="F152" s="67" t="s">
        <v>2</v>
      </c>
      <c r="G152" s="35">
        <v>50000</v>
      </c>
      <c r="H152" s="20" t="s">
        <v>635</v>
      </c>
      <c r="I152" s="65" t="s">
        <v>758</v>
      </c>
    </row>
    <row r="153" spans="1:9" x14ac:dyDescent="0.25">
      <c r="A153" s="16">
        <v>148</v>
      </c>
      <c r="B153" s="71" t="s">
        <v>761</v>
      </c>
      <c r="C153" s="49"/>
      <c r="D153" s="67" t="s">
        <v>760</v>
      </c>
      <c r="E153" s="30" t="s">
        <v>25</v>
      </c>
      <c r="F153" s="67" t="s">
        <v>2</v>
      </c>
      <c r="G153" s="35">
        <v>50000</v>
      </c>
      <c r="H153" s="20" t="s">
        <v>635</v>
      </c>
      <c r="I153" s="65" t="s">
        <v>759</v>
      </c>
    </row>
    <row r="154" spans="1:9" x14ac:dyDescent="0.25">
      <c r="A154" s="16">
        <v>149</v>
      </c>
      <c r="B154" s="70" t="s">
        <v>762</v>
      </c>
      <c r="C154" s="49"/>
      <c r="D154" s="67" t="s">
        <v>763</v>
      </c>
      <c r="E154" s="30" t="s">
        <v>25</v>
      </c>
      <c r="F154" s="67" t="s">
        <v>2</v>
      </c>
      <c r="G154" s="35">
        <v>50000</v>
      </c>
      <c r="H154" s="20" t="s">
        <v>635</v>
      </c>
      <c r="I154" s="65" t="s">
        <v>764</v>
      </c>
    </row>
    <row r="155" spans="1:9" x14ac:dyDescent="0.25">
      <c r="A155" s="16">
        <v>150</v>
      </c>
      <c r="B155" s="70" t="s">
        <v>766</v>
      </c>
      <c r="C155" s="49"/>
      <c r="D155" s="67" t="s">
        <v>767</v>
      </c>
      <c r="E155" s="30" t="s">
        <v>25</v>
      </c>
      <c r="F155" s="67" t="s">
        <v>2</v>
      </c>
      <c r="G155" s="35">
        <v>50000</v>
      </c>
      <c r="H155" s="20" t="s">
        <v>635</v>
      </c>
      <c r="I155" s="65" t="s">
        <v>765</v>
      </c>
    </row>
    <row r="156" spans="1:9" x14ac:dyDescent="0.25">
      <c r="A156" s="16">
        <v>151</v>
      </c>
      <c r="B156" s="70" t="s">
        <v>768</v>
      </c>
      <c r="C156" s="49"/>
      <c r="D156" s="67" t="s">
        <v>769</v>
      </c>
      <c r="E156" s="30" t="s">
        <v>25</v>
      </c>
      <c r="F156" s="67" t="s">
        <v>453</v>
      </c>
      <c r="G156" s="35">
        <v>50000</v>
      </c>
      <c r="H156" s="20" t="s">
        <v>635</v>
      </c>
      <c r="I156" s="65" t="s">
        <v>770</v>
      </c>
    </row>
    <row r="157" spans="1:9" x14ac:dyDescent="0.25">
      <c r="A157" s="16">
        <v>152</v>
      </c>
      <c r="B157" s="70" t="s">
        <v>771</v>
      </c>
      <c r="C157" s="49"/>
      <c r="D157" s="67" t="s">
        <v>772</v>
      </c>
      <c r="E157" s="30" t="s">
        <v>25</v>
      </c>
      <c r="F157" s="67" t="s">
        <v>453</v>
      </c>
      <c r="G157" s="35">
        <v>50000</v>
      </c>
      <c r="H157" s="20" t="s">
        <v>635</v>
      </c>
      <c r="I157" s="65" t="s">
        <v>773</v>
      </c>
    </row>
    <row r="158" spans="1:9" x14ac:dyDescent="0.25">
      <c r="A158" s="16">
        <v>153</v>
      </c>
      <c r="B158" s="70" t="s">
        <v>774</v>
      </c>
      <c r="C158" s="49"/>
      <c r="D158" s="67" t="s">
        <v>775</v>
      </c>
      <c r="E158" s="30" t="s">
        <v>25</v>
      </c>
      <c r="F158" s="67" t="s">
        <v>453</v>
      </c>
      <c r="G158" s="35">
        <v>50000</v>
      </c>
      <c r="H158" s="20" t="s">
        <v>635</v>
      </c>
      <c r="I158" s="65" t="s">
        <v>779</v>
      </c>
    </row>
    <row r="159" spans="1:9" x14ac:dyDescent="0.25">
      <c r="A159" s="16">
        <v>154</v>
      </c>
      <c r="B159" s="70" t="s">
        <v>899</v>
      </c>
      <c r="C159" s="49"/>
      <c r="D159" s="67" t="s">
        <v>900</v>
      </c>
      <c r="E159" s="30" t="s">
        <v>25</v>
      </c>
      <c r="F159" s="67" t="s">
        <v>2</v>
      </c>
      <c r="G159" s="35">
        <v>50000</v>
      </c>
      <c r="H159" s="20" t="s">
        <v>635</v>
      </c>
      <c r="I159" s="65" t="s">
        <v>779</v>
      </c>
    </row>
    <row r="160" spans="1:9" x14ac:dyDescent="0.25">
      <c r="A160" s="16">
        <v>155</v>
      </c>
      <c r="B160" s="70" t="s">
        <v>776</v>
      </c>
      <c r="C160" s="49"/>
      <c r="D160" s="67" t="s">
        <v>777</v>
      </c>
      <c r="E160" s="30" t="s">
        <v>25</v>
      </c>
      <c r="F160" s="67" t="s">
        <v>453</v>
      </c>
      <c r="G160" s="35">
        <v>50000</v>
      </c>
      <c r="H160" s="20" t="s">
        <v>635</v>
      </c>
      <c r="I160" s="65" t="s">
        <v>778</v>
      </c>
    </row>
    <row r="161" spans="1:9" x14ac:dyDescent="0.25">
      <c r="A161" s="16">
        <v>156</v>
      </c>
      <c r="B161" s="70" t="s">
        <v>780</v>
      </c>
      <c r="C161" s="49"/>
      <c r="D161" s="67" t="s">
        <v>324</v>
      </c>
      <c r="E161" s="30" t="s">
        <v>25</v>
      </c>
      <c r="F161" s="67" t="s">
        <v>2</v>
      </c>
      <c r="G161" s="35">
        <v>50000</v>
      </c>
      <c r="H161" s="20" t="s">
        <v>635</v>
      </c>
      <c r="I161" s="65" t="s">
        <v>200</v>
      </c>
    </row>
    <row r="162" spans="1:9" s="43" customFormat="1" x14ac:dyDescent="0.25">
      <c r="A162" s="16">
        <v>157</v>
      </c>
      <c r="B162" s="48" t="s">
        <v>2002</v>
      </c>
      <c r="C162" s="48"/>
      <c r="D162" s="50" t="s">
        <v>2003</v>
      </c>
      <c r="E162" s="72" t="s">
        <v>25</v>
      </c>
      <c r="F162" s="50" t="s">
        <v>2</v>
      </c>
      <c r="G162" s="73">
        <v>50000</v>
      </c>
      <c r="H162" s="72" t="s">
        <v>635</v>
      </c>
      <c r="I162" s="72" t="s">
        <v>2004</v>
      </c>
    </row>
    <row r="163" spans="1:9" x14ac:dyDescent="0.25">
      <c r="A163" s="16">
        <v>158</v>
      </c>
      <c r="B163" s="46" t="s">
        <v>781</v>
      </c>
      <c r="C163" s="46"/>
      <c r="D163" s="50" t="s">
        <v>789</v>
      </c>
      <c r="E163" s="72" t="s">
        <v>25</v>
      </c>
      <c r="F163" s="45" t="s">
        <v>2</v>
      </c>
      <c r="G163" s="73">
        <v>50000</v>
      </c>
      <c r="H163" s="74" t="s">
        <v>635</v>
      </c>
      <c r="I163" s="65" t="s">
        <v>782</v>
      </c>
    </row>
    <row r="164" spans="1:9" x14ac:dyDescent="0.25">
      <c r="A164" s="16">
        <v>159</v>
      </c>
      <c r="B164" s="46" t="s">
        <v>783</v>
      </c>
      <c r="C164" s="46"/>
      <c r="D164" s="50" t="s">
        <v>788</v>
      </c>
      <c r="E164" s="72" t="s">
        <v>25</v>
      </c>
      <c r="F164" s="45" t="s">
        <v>2</v>
      </c>
      <c r="G164" s="73">
        <v>50000</v>
      </c>
      <c r="H164" s="74" t="s">
        <v>635</v>
      </c>
      <c r="I164" s="65" t="s">
        <v>784</v>
      </c>
    </row>
    <row r="165" spans="1:9" x14ac:dyDescent="0.25">
      <c r="A165" s="16">
        <v>160</v>
      </c>
      <c r="B165" s="46" t="s">
        <v>785</v>
      </c>
      <c r="C165" s="46"/>
      <c r="D165" s="45" t="s">
        <v>786</v>
      </c>
      <c r="E165" s="72" t="s">
        <v>25</v>
      </c>
      <c r="F165" s="45" t="s">
        <v>2</v>
      </c>
      <c r="G165" s="73">
        <v>50000</v>
      </c>
      <c r="H165" s="74" t="s">
        <v>635</v>
      </c>
      <c r="I165" s="65" t="s">
        <v>787</v>
      </c>
    </row>
    <row r="166" spans="1:9" x14ac:dyDescent="0.25">
      <c r="A166" s="16">
        <v>161</v>
      </c>
      <c r="B166" s="48" t="s">
        <v>1174</v>
      </c>
      <c r="C166" s="49"/>
      <c r="D166" s="50" t="s">
        <v>1173</v>
      </c>
      <c r="E166" s="72" t="s">
        <v>25</v>
      </c>
      <c r="F166" s="45" t="s">
        <v>2</v>
      </c>
      <c r="G166" s="73">
        <v>50000</v>
      </c>
      <c r="H166" s="74" t="s">
        <v>635</v>
      </c>
      <c r="I166" s="65" t="s">
        <v>1172</v>
      </c>
    </row>
    <row r="167" spans="1:9" x14ac:dyDescent="0.25">
      <c r="A167" s="16">
        <v>162</v>
      </c>
      <c r="B167" s="46" t="s">
        <v>2720</v>
      </c>
      <c r="C167" s="46"/>
      <c r="D167" s="45" t="s">
        <v>2721</v>
      </c>
      <c r="E167" s="72" t="s">
        <v>25</v>
      </c>
      <c r="F167" s="45" t="s">
        <v>2</v>
      </c>
      <c r="G167" s="73">
        <v>50000</v>
      </c>
      <c r="H167" s="74" t="s">
        <v>635</v>
      </c>
      <c r="I167" s="65" t="s">
        <v>2719</v>
      </c>
    </row>
    <row r="168" spans="1:9" x14ac:dyDescent="0.25">
      <c r="A168" s="16">
        <v>163</v>
      </c>
      <c r="B168" s="48" t="s">
        <v>791</v>
      </c>
      <c r="C168" s="49"/>
      <c r="D168" s="50" t="s">
        <v>790</v>
      </c>
      <c r="E168" s="72" t="s">
        <v>25</v>
      </c>
      <c r="F168" s="45" t="s">
        <v>2</v>
      </c>
      <c r="G168" s="73">
        <v>50000</v>
      </c>
      <c r="H168" s="74" t="s">
        <v>635</v>
      </c>
      <c r="I168" s="72" t="s">
        <v>792</v>
      </c>
    </row>
    <row r="169" spans="1:9" x14ac:dyDescent="0.25">
      <c r="A169" s="16">
        <v>164</v>
      </c>
      <c r="B169" s="48" t="s">
        <v>793</v>
      </c>
      <c r="C169" s="49"/>
      <c r="D169" s="51" t="s">
        <v>794</v>
      </c>
      <c r="E169" s="72" t="s">
        <v>25</v>
      </c>
      <c r="F169" s="45" t="s">
        <v>2</v>
      </c>
      <c r="G169" s="73">
        <v>50000</v>
      </c>
      <c r="H169" s="74" t="s">
        <v>635</v>
      </c>
      <c r="I169" s="72" t="s">
        <v>795</v>
      </c>
    </row>
    <row r="170" spans="1:9" x14ac:dyDescent="0.25">
      <c r="A170" s="16">
        <v>165</v>
      </c>
      <c r="B170" s="48" t="s">
        <v>796</v>
      </c>
      <c r="C170" s="49"/>
      <c r="D170" s="50" t="s">
        <v>918</v>
      </c>
      <c r="E170" s="72" t="s">
        <v>25</v>
      </c>
      <c r="F170" s="45" t="s">
        <v>2</v>
      </c>
      <c r="G170" s="73">
        <v>50000</v>
      </c>
      <c r="H170" s="74" t="s">
        <v>635</v>
      </c>
      <c r="I170" s="72" t="s">
        <v>919</v>
      </c>
    </row>
    <row r="171" spans="1:9" x14ac:dyDescent="0.25">
      <c r="A171" s="16">
        <v>166</v>
      </c>
      <c r="B171" s="48" t="s">
        <v>796</v>
      </c>
      <c r="C171" s="49"/>
      <c r="D171" s="50" t="s">
        <v>1007</v>
      </c>
      <c r="E171" s="72" t="s">
        <v>25</v>
      </c>
      <c r="F171" s="45" t="s">
        <v>2</v>
      </c>
      <c r="G171" s="73">
        <v>50000</v>
      </c>
      <c r="H171" s="74" t="s">
        <v>635</v>
      </c>
      <c r="I171" s="72" t="s">
        <v>1008</v>
      </c>
    </row>
    <row r="172" spans="1:9" x14ac:dyDescent="0.25">
      <c r="A172" s="16">
        <v>167</v>
      </c>
      <c r="B172" s="48" t="s">
        <v>797</v>
      </c>
      <c r="C172" s="49"/>
      <c r="D172" s="50" t="s">
        <v>798</v>
      </c>
      <c r="E172" s="72" t="s">
        <v>25</v>
      </c>
      <c r="F172" s="45" t="s">
        <v>2</v>
      </c>
      <c r="G172" s="73">
        <v>50000</v>
      </c>
      <c r="H172" s="74" t="s">
        <v>635</v>
      </c>
      <c r="I172" s="72" t="s">
        <v>799</v>
      </c>
    </row>
    <row r="173" spans="1:9" x14ac:dyDescent="0.25">
      <c r="A173" s="16">
        <v>168</v>
      </c>
      <c r="B173" s="48" t="s">
        <v>800</v>
      </c>
      <c r="C173" s="49"/>
      <c r="D173" s="50" t="s">
        <v>253</v>
      </c>
      <c r="E173" s="72" t="s">
        <v>25</v>
      </c>
      <c r="F173" s="45" t="s">
        <v>2</v>
      </c>
      <c r="G173" s="73">
        <v>50000</v>
      </c>
      <c r="H173" s="74" t="s">
        <v>635</v>
      </c>
      <c r="I173" s="72" t="s">
        <v>195</v>
      </c>
    </row>
    <row r="174" spans="1:9" x14ac:dyDescent="0.25">
      <c r="A174" s="16">
        <v>169</v>
      </c>
      <c r="B174" s="48" t="s">
        <v>801</v>
      </c>
      <c r="C174" s="49"/>
      <c r="D174" s="50" t="s">
        <v>802</v>
      </c>
      <c r="E174" s="72" t="s">
        <v>25</v>
      </c>
      <c r="F174" s="45" t="s">
        <v>2</v>
      </c>
      <c r="G174" s="73">
        <v>50000</v>
      </c>
      <c r="H174" s="74" t="s">
        <v>635</v>
      </c>
      <c r="I174" s="72" t="s">
        <v>803</v>
      </c>
    </row>
    <row r="175" spans="1:9" x14ac:dyDescent="0.25">
      <c r="A175" s="16">
        <v>170</v>
      </c>
      <c r="B175" s="48" t="s">
        <v>804</v>
      </c>
      <c r="C175" s="49"/>
      <c r="D175" s="50" t="s">
        <v>811</v>
      </c>
      <c r="E175" s="72" t="s">
        <v>25</v>
      </c>
      <c r="F175" s="45" t="s">
        <v>2</v>
      </c>
      <c r="G175" s="73">
        <v>50000</v>
      </c>
      <c r="H175" s="74" t="s">
        <v>635</v>
      </c>
      <c r="I175" s="72" t="s">
        <v>805</v>
      </c>
    </row>
    <row r="176" spans="1:9" x14ac:dyDescent="0.25">
      <c r="A176" s="16">
        <v>171</v>
      </c>
      <c r="B176" s="48" t="s">
        <v>806</v>
      </c>
      <c r="C176" s="49"/>
      <c r="D176" s="50" t="s">
        <v>812</v>
      </c>
      <c r="E176" s="72" t="s">
        <v>25</v>
      </c>
      <c r="F176" s="45" t="s">
        <v>2</v>
      </c>
      <c r="G176" s="73">
        <v>50000</v>
      </c>
      <c r="H176" s="74" t="s">
        <v>635</v>
      </c>
      <c r="I176" s="72" t="s">
        <v>810</v>
      </c>
    </row>
    <row r="177" spans="1:9" x14ac:dyDescent="0.25">
      <c r="A177" s="16">
        <v>172</v>
      </c>
      <c r="B177" s="48" t="s">
        <v>807</v>
      </c>
      <c r="C177" s="49"/>
      <c r="D177" s="50" t="s">
        <v>808</v>
      </c>
      <c r="E177" s="72" t="s">
        <v>25</v>
      </c>
      <c r="F177" s="45" t="s">
        <v>2</v>
      </c>
      <c r="G177" s="73">
        <v>50000</v>
      </c>
      <c r="H177" s="74" t="s">
        <v>635</v>
      </c>
      <c r="I177" s="72" t="s">
        <v>809</v>
      </c>
    </row>
    <row r="178" spans="1:9" x14ac:dyDescent="0.25">
      <c r="A178" s="16">
        <v>173</v>
      </c>
      <c r="B178" s="48" t="s">
        <v>814</v>
      </c>
      <c r="C178" s="49"/>
      <c r="D178" s="50" t="s">
        <v>815</v>
      </c>
      <c r="E178" s="72" t="s">
        <v>25</v>
      </c>
      <c r="F178" s="45" t="s">
        <v>2</v>
      </c>
      <c r="G178" s="73">
        <v>50000</v>
      </c>
      <c r="H178" s="74" t="s">
        <v>635</v>
      </c>
      <c r="I178" s="72" t="s">
        <v>813</v>
      </c>
    </row>
    <row r="179" spans="1:9" x14ac:dyDescent="0.25">
      <c r="A179" s="16">
        <v>174</v>
      </c>
      <c r="B179" s="48" t="s">
        <v>816</v>
      </c>
      <c r="C179" s="49"/>
      <c r="D179" s="50" t="s">
        <v>818</v>
      </c>
      <c r="E179" s="72" t="s">
        <v>25</v>
      </c>
      <c r="F179" s="45" t="s">
        <v>2</v>
      </c>
      <c r="G179" s="73">
        <v>50000</v>
      </c>
      <c r="H179" s="74" t="s">
        <v>635</v>
      </c>
      <c r="I179" s="72" t="s">
        <v>817</v>
      </c>
    </row>
    <row r="180" spans="1:9" x14ac:dyDescent="0.25">
      <c r="A180" s="16">
        <v>175</v>
      </c>
      <c r="B180" s="48" t="s">
        <v>820</v>
      </c>
      <c r="C180" s="49"/>
      <c r="D180" s="50" t="s">
        <v>1108</v>
      </c>
      <c r="E180" s="72" t="s">
        <v>25</v>
      </c>
      <c r="F180" s="45" t="s">
        <v>2</v>
      </c>
      <c r="G180" s="73">
        <v>50000</v>
      </c>
      <c r="H180" s="74" t="s">
        <v>635</v>
      </c>
      <c r="I180" s="72" t="s">
        <v>821</v>
      </c>
    </row>
    <row r="181" spans="1:9" x14ac:dyDescent="0.25">
      <c r="A181" s="16">
        <v>176</v>
      </c>
      <c r="B181" s="48" t="s">
        <v>822</v>
      </c>
      <c r="C181" s="49"/>
      <c r="D181" s="50" t="s">
        <v>823</v>
      </c>
      <c r="E181" s="72" t="s">
        <v>25</v>
      </c>
      <c r="F181" s="45" t="s">
        <v>2</v>
      </c>
      <c r="G181" s="73">
        <v>50000</v>
      </c>
      <c r="H181" s="74" t="s">
        <v>635</v>
      </c>
      <c r="I181" s="72" t="s">
        <v>824</v>
      </c>
    </row>
    <row r="182" spans="1:9" x14ac:dyDescent="0.25">
      <c r="A182" s="16">
        <v>177</v>
      </c>
      <c r="B182" s="48" t="s">
        <v>825</v>
      </c>
      <c r="C182" s="49"/>
      <c r="D182" s="50" t="s">
        <v>826</v>
      </c>
      <c r="E182" s="72" t="s">
        <v>25</v>
      </c>
      <c r="F182" s="45" t="s">
        <v>2</v>
      </c>
      <c r="G182" s="73">
        <v>50000</v>
      </c>
      <c r="H182" s="74" t="s">
        <v>635</v>
      </c>
      <c r="I182" s="72" t="s">
        <v>827</v>
      </c>
    </row>
    <row r="183" spans="1:9" x14ac:dyDescent="0.25">
      <c r="A183" s="16">
        <v>178</v>
      </c>
      <c r="B183" s="48" t="s">
        <v>828</v>
      </c>
      <c r="C183" s="49"/>
      <c r="D183" s="50" t="s">
        <v>829</v>
      </c>
      <c r="E183" s="72" t="s">
        <v>25</v>
      </c>
      <c r="F183" s="45" t="s">
        <v>2</v>
      </c>
      <c r="G183" s="73">
        <v>50000</v>
      </c>
      <c r="H183" s="74" t="s">
        <v>635</v>
      </c>
      <c r="I183" s="72" t="s">
        <v>830</v>
      </c>
    </row>
    <row r="184" spans="1:9" x14ac:dyDescent="0.25">
      <c r="A184" s="16">
        <v>179</v>
      </c>
      <c r="B184" s="48" t="s">
        <v>834</v>
      </c>
      <c r="C184" s="49"/>
      <c r="D184" s="50" t="s">
        <v>835</v>
      </c>
      <c r="E184" s="72" t="s">
        <v>25</v>
      </c>
      <c r="F184" s="45" t="s">
        <v>2</v>
      </c>
      <c r="G184" s="73">
        <v>50000</v>
      </c>
      <c r="H184" s="74" t="s">
        <v>635</v>
      </c>
      <c r="I184" s="96" t="s">
        <v>832</v>
      </c>
    </row>
    <row r="185" spans="1:9" x14ac:dyDescent="0.25">
      <c r="A185" s="16">
        <v>180</v>
      </c>
      <c r="B185" s="48" t="s">
        <v>836</v>
      </c>
      <c r="C185" s="49"/>
      <c r="D185" s="67" t="s">
        <v>837</v>
      </c>
      <c r="E185" s="72" t="s">
        <v>25</v>
      </c>
      <c r="F185" s="45" t="s">
        <v>2</v>
      </c>
      <c r="G185" s="73">
        <v>50000</v>
      </c>
      <c r="H185" s="74" t="s">
        <v>635</v>
      </c>
      <c r="I185" s="96" t="s">
        <v>833</v>
      </c>
    </row>
    <row r="186" spans="1:9" s="76" customFormat="1" x14ac:dyDescent="0.25">
      <c r="A186" s="16">
        <v>181</v>
      </c>
      <c r="B186" s="48" t="s">
        <v>853</v>
      </c>
      <c r="C186" s="75"/>
      <c r="D186" s="50" t="s">
        <v>855</v>
      </c>
      <c r="E186" s="72" t="s">
        <v>25</v>
      </c>
      <c r="F186" s="45" t="s">
        <v>2</v>
      </c>
      <c r="G186" s="73">
        <v>50000</v>
      </c>
      <c r="H186" s="74" t="s">
        <v>635</v>
      </c>
      <c r="I186" s="65" t="s">
        <v>856</v>
      </c>
    </row>
    <row r="187" spans="1:9" s="76" customFormat="1" x14ac:dyDescent="0.25">
      <c r="A187" s="16">
        <v>182</v>
      </c>
      <c r="B187" s="48" t="s">
        <v>858</v>
      </c>
      <c r="C187" s="75"/>
      <c r="D187" s="50" t="s">
        <v>860</v>
      </c>
      <c r="E187" s="72" t="s">
        <v>25</v>
      </c>
      <c r="F187" s="45" t="s">
        <v>2</v>
      </c>
      <c r="G187" s="73">
        <v>50000</v>
      </c>
      <c r="H187" s="74" t="s">
        <v>635</v>
      </c>
      <c r="I187" s="72" t="s">
        <v>857</v>
      </c>
    </row>
    <row r="188" spans="1:9" s="76" customFormat="1" x14ac:dyDescent="0.25">
      <c r="A188" s="16">
        <v>183</v>
      </c>
      <c r="B188" s="48" t="s">
        <v>859</v>
      </c>
      <c r="C188" s="75"/>
      <c r="D188" s="50" t="s">
        <v>861</v>
      </c>
      <c r="E188" s="72" t="s">
        <v>25</v>
      </c>
      <c r="F188" s="45" t="s">
        <v>2</v>
      </c>
      <c r="G188" s="73">
        <v>50000</v>
      </c>
      <c r="H188" s="74" t="s">
        <v>635</v>
      </c>
      <c r="I188" s="72" t="s">
        <v>862</v>
      </c>
    </row>
    <row r="189" spans="1:9" x14ac:dyDescent="0.25">
      <c r="A189" s="16">
        <v>184</v>
      </c>
      <c r="B189" s="48" t="s">
        <v>839</v>
      </c>
      <c r="C189" s="49"/>
      <c r="D189" s="50" t="s">
        <v>840</v>
      </c>
      <c r="E189" s="72" t="s">
        <v>25</v>
      </c>
      <c r="F189" s="45" t="s">
        <v>2</v>
      </c>
      <c r="G189" s="73">
        <v>50000</v>
      </c>
      <c r="H189" s="74" t="s">
        <v>635</v>
      </c>
      <c r="I189" s="150" t="s">
        <v>838</v>
      </c>
    </row>
    <row r="190" spans="1:9" x14ac:dyDescent="0.25">
      <c r="A190" s="16">
        <v>185</v>
      </c>
      <c r="B190" s="70" t="s">
        <v>841</v>
      </c>
      <c r="C190" s="49"/>
      <c r="D190" s="67" t="s">
        <v>842</v>
      </c>
      <c r="E190" s="72" t="s">
        <v>25</v>
      </c>
      <c r="F190" s="45" t="s">
        <v>2</v>
      </c>
      <c r="G190" s="73">
        <v>50000</v>
      </c>
      <c r="H190" s="74" t="s">
        <v>635</v>
      </c>
      <c r="I190" s="65" t="s">
        <v>843</v>
      </c>
    </row>
    <row r="191" spans="1:9" x14ac:dyDescent="0.25">
      <c r="A191" s="16">
        <v>186</v>
      </c>
      <c r="B191" s="48" t="s">
        <v>844</v>
      </c>
      <c r="C191" s="49"/>
      <c r="D191" s="50" t="s">
        <v>845</v>
      </c>
      <c r="E191" s="72" t="s">
        <v>25</v>
      </c>
      <c r="F191" s="45" t="s">
        <v>2</v>
      </c>
      <c r="G191" s="73">
        <v>50000</v>
      </c>
      <c r="H191" s="74" t="s">
        <v>635</v>
      </c>
      <c r="I191" s="72" t="s">
        <v>846</v>
      </c>
    </row>
    <row r="192" spans="1:9" x14ac:dyDescent="0.25">
      <c r="A192" s="16">
        <v>187</v>
      </c>
      <c r="B192" s="70" t="s">
        <v>847</v>
      </c>
      <c r="C192" s="49"/>
      <c r="D192" s="67" t="s">
        <v>848</v>
      </c>
      <c r="E192" s="72" t="s">
        <v>25</v>
      </c>
      <c r="F192" s="45" t="s">
        <v>2</v>
      </c>
      <c r="G192" s="73">
        <v>50000</v>
      </c>
      <c r="H192" s="74" t="s">
        <v>635</v>
      </c>
      <c r="I192" s="65" t="s">
        <v>849</v>
      </c>
    </row>
    <row r="193" spans="1:9" x14ac:dyDescent="0.25">
      <c r="A193" s="16">
        <v>188</v>
      </c>
      <c r="B193" s="70" t="s">
        <v>850</v>
      </c>
      <c r="C193" s="49"/>
      <c r="D193" s="67" t="s">
        <v>851</v>
      </c>
      <c r="E193" s="72" t="s">
        <v>25</v>
      </c>
      <c r="F193" s="45" t="s">
        <v>2</v>
      </c>
      <c r="G193" s="73">
        <v>50000</v>
      </c>
      <c r="H193" s="74" t="s">
        <v>635</v>
      </c>
      <c r="I193" s="65" t="s">
        <v>852</v>
      </c>
    </row>
    <row r="194" spans="1:9" x14ac:dyDescent="0.25">
      <c r="A194" s="16">
        <v>189</v>
      </c>
      <c r="B194" s="70" t="s">
        <v>863</v>
      </c>
      <c r="C194" s="49"/>
      <c r="D194" s="67" t="s">
        <v>864</v>
      </c>
      <c r="E194" s="72" t="s">
        <v>25</v>
      </c>
      <c r="F194" s="45" t="s">
        <v>2</v>
      </c>
      <c r="G194" s="73">
        <v>50000</v>
      </c>
      <c r="H194" s="74" t="s">
        <v>635</v>
      </c>
      <c r="I194" s="65" t="s">
        <v>865</v>
      </c>
    </row>
    <row r="195" spans="1:9" x14ac:dyDescent="0.25">
      <c r="A195" s="16">
        <v>190</v>
      </c>
      <c r="B195" s="70" t="s">
        <v>870</v>
      </c>
      <c r="C195" s="49"/>
      <c r="D195" s="67" t="s">
        <v>871</v>
      </c>
      <c r="E195" s="72" t="s">
        <v>25</v>
      </c>
      <c r="F195" s="45" t="s">
        <v>2</v>
      </c>
      <c r="G195" s="73">
        <v>50000</v>
      </c>
      <c r="H195" s="74" t="s">
        <v>635</v>
      </c>
      <c r="I195" s="65" t="s">
        <v>866</v>
      </c>
    </row>
    <row r="196" spans="1:9" x14ac:dyDescent="0.25">
      <c r="A196" s="16">
        <v>191</v>
      </c>
      <c r="B196" s="70" t="s">
        <v>867</v>
      </c>
      <c r="C196" s="49"/>
      <c r="D196" s="67" t="s">
        <v>868</v>
      </c>
      <c r="E196" s="72" t="s">
        <v>25</v>
      </c>
      <c r="F196" s="45" t="s">
        <v>2</v>
      </c>
      <c r="G196" s="73">
        <v>50000</v>
      </c>
      <c r="H196" s="74" t="s">
        <v>635</v>
      </c>
      <c r="I196" s="65" t="s">
        <v>869</v>
      </c>
    </row>
    <row r="197" spans="1:9" x14ac:dyDescent="0.25">
      <c r="A197" s="16">
        <v>192</v>
      </c>
      <c r="B197" s="38" t="s">
        <v>872</v>
      </c>
      <c r="C197" s="49"/>
      <c r="D197" s="39" t="s">
        <v>873</v>
      </c>
      <c r="E197" s="72" t="s">
        <v>25</v>
      </c>
      <c r="F197" s="45" t="s">
        <v>2</v>
      </c>
      <c r="G197" s="73">
        <v>50000</v>
      </c>
      <c r="H197" s="74" t="s">
        <v>635</v>
      </c>
      <c r="I197" s="65" t="s">
        <v>874</v>
      </c>
    </row>
    <row r="198" spans="1:9" x14ac:dyDescent="0.25">
      <c r="A198" s="16">
        <v>193</v>
      </c>
      <c r="B198" s="38" t="s">
        <v>875</v>
      </c>
      <c r="C198" s="49"/>
      <c r="D198" s="39" t="s">
        <v>876</v>
      </c>
      <c r="E198" s="72" t="s">
        <v>25</v>
      </c>
      <c r="F198" s="45" t="s">
        <v>1400</v>
      </c>
      <c r="G198" s="73">
        <v>50000</v>
      </c>
      <c r="H198" s="74" t="s">
        <v>635</v>
      </c>
      <c r="I198" s="65" t="s">
        <v>877</v>
      </c>
    </row>
    <row r="199" spans="1:9" x14ac:dyDescent="0.25">
      <c r="A199" s="16">
        <v>194</v>
      </c>
      <c r="B199" s="38" t="s">
        <v>878</v>
      </c>
      <c r="C199" s="49"/>
      <c r="D199" s="39" t="s">
        <v>879</v>
      </c>
      <c r="E199" s="72" t="s">
        <v>25</v>
      </c>
      <c r="F199" s="45" t="s">
        <v>2</v>
      </c>
      <c r="G199" s="73">
        <v>50000</v>
      </c>
      <c r="H199" s="74" t="s">
        <v>635</v>
      </c>
      <c r="I199" s="65" t="s">
        <v>880</v>
      </c>
    </row>
    <row r="200" spans="1:9" x14ac:dyDescent="0.25">
      <c r="A200" s="16">
        <v>195</v>
      </c>
      <c r="B200" s="38" t="s">
        <v>883</v>
      </c>
      <c r="C200" s="49"/>
      <c r="D200" s="39" t="s">
        <v>884</v>
      </c>
      <c r="E200" s="72" t="s">
        <v>25</v>
      </c>
      <c r="F200" s="45" t="s">
        <v>2</v>
      </c>
      <c r="G200" s="73">
        <v>50000</v>
      </c>
      <c r="H200" s="74" t="s">
        <v>635</v>
      </c>
      <c r="I200" s="65" t="s">
        <v>881</v>
      </c>
    </row>
    <row r="201" spans="1:9" x14ac:dyDescent="0.25">
      <c r="A201" s="16">
        <v>196</v>
      </c>
      <c r="B201" s="70" t="s">
        <v>885</v>
      </c>
      <c r="C201" s="49"/>
      <c r="D201" s="67" t="s">
        <v>886</v>
      </c>
      <c r="E201" s="72" t="s">
        <v>25</v>
      </c>
      <c r="F201" s="45" t="s">
        <v>2</v>
      </c>
      <c r="G201" s="73">
        <v>50000</v>
      </c>
      <c r="H201" s="74" t="s">
        <v>635</v>
      </c>
      <c r="I201" s="65" t="s">
        <v>882</v>
      </c>
    </row>
    <row r="202" spans="1:9" x14ac:dyDescent="0.25">
      <c r="A202" s="16">
        <v>197</v>
      </c>
      <c r="B202" s="46" t="s">
        <v>891</v>
      </c>
      <c r="C202" s="46"/>
      <c r="D202" s="45" t="s">
        <v>889</v>
      </c>
      <c r="E202" s="72" t="s">
        <v>25</v>
      </c>
      <c r="F202" s="45" t="s">
        <v>2</v>
      </c>
      <c r="G202" s="73">
        <v>50000</v>
      </c>
      <c r="H202" s="74" t="s">
        <v>635</v>
      </c>
      <c r="I202" s="65" t="s">
        <v>887</v>
      </c>
    </row>
    <row r="203" spans="1:9" x14ac:dyDescent="0.25">
      <c r="A203" s="16">
        <v>198</v>
      </c>
      <c r="B203" s="64" t="s">
        <v>892</v>
      </c>
      <c r="C203" s="46"/>
      <c r="D203" s="65" t="s">
        <v>890</v>
      </c>
      <c r="E203" s="72" t="s">
        <v>25</v>
      </c>
      <c r="F203" s="45" t="s">
        <v>2</v>
      </c>
      <c r="G203" s="73">
        <v>50000</v>
      </c>
      <c r="H203" s="74" t="s">
        <v>635</v>
      </c>
      <c r="I203" s="65" t="s">
        <v>888</v>
      </c>
    </row>
    <row r="204" spans="1:9" x14ac:dyDescent="0.25">
      <c r="A204" s="16">
        <v>199</v>
      </c>
      <c r="B204" s="38" t="s">
        <v>894</v>
      </c>
      <c r="C204" s="49"/>
      <c r="D204" s="45" t="s">
        <v>895</v>
      </c>
      <c r="E204" s="72" t="s">
        <v>25</v>
      </c>
      <c r="F204" s="45" t="s">
        <v>2</v>
      </c>
      <c r="G204" s="73">
        <v>50000</v>
      </c>
      <c r="H204" s="74" t="s">
        <v>635</v>
      </c>
      <c r="I204" s="65" t="s">
        <v>893</v>
      </c>
    </row>
    <row r="205" spans="1:9" x14ac:dyDescent="0.25">
      <c r="A205" s="16">
        <v>200</v>
      </c>
      <c r="B205" s="38" t="s">
        <v>896</v>
      </c>
      <c r="C205" s="49"/>
      <c r="D205" s="67" t="s">
        <v>897</v>
      </c>
      <c r="E205" s="72" t="s">
        <v>25</v>
      </c>
      <c r="F205" s="45" t="s">
        <v>2</v>
      </c>
      <c r="G205" s="73">
        <v>50000</v>
      </c>
      <c r="H205" s="74" t="s">
        <v>635</v>
      </c>
      <c r="I205" s="65" t="s">
        <v>898</v>
      </c>
    </row>
    <row r="206" spans="1:9" x14ac:dyDescent="0.25">
      <c r="A206" s="16">
        <v>201</v>
      </c>
      <c r="B206" s="38" t="s">
        <v>901</v>
      </c>
      <c r="C206" s="49"/>
      <c r="D206" s="39" t="s">
        <v>902</v>
      </c>
      <c r="E206" s="72" t="s">
        <v>25</v>
      </c>
      <c r="F206" s="45" t="s">
        <v>2</v>
      </c>
      <c r="G206" s="73">
        <v>50000</v>
      </c>
      <c r="H206" s="74" t="s">
        <v>635</v>
      </c>
      <c r="I206" s="72" t="s">
        <v>903</v>
      </c>
    </row>
    <row r="207" spans="1:9" x14ac:dyDescent="0.25">
      <c r="A207" s="16">
        <v>202</v>
      </c>
      <c r="B207" s="38" t="s">
        <v>905</v>
      </c>
      <c r="C207" s="49"/>
      <c r="D207" s="39" t="s">
        <v>906</v>
      </c>
      <c r="E207" s="72" t="s">
        <v>25</v>
      </c>
      <c r="F207" s="45" t="s">
        <v>2</v>
      </c>
      <c r="G207" s="73">
        <v>50000</v>
      </c>
      <c r="H207" s="74" t="s">
        <v>635</v>
      </c>
      <c r="I207" s="65" t="s">
        <v>904</v>
      </c>
    </row>
    <row r="208" spans="1:9" x14ac:dyDescent="0.25">
      <c r="A208" s="16">
        <v>203</v>
      </c>
      <c r="B208" s="38" t="s">
        <v>907</v>
      </c>
      <c r="C208" s="49"/>
      <c r="D208" s="39" t="s">
        <v>908</v>
      </c>
      <c r="E208" s="72" t="s">
        <v>25</v>
      </c>
      <c r="F208" s="45" t="s">
        <v>2</v>
      </c>
      <c r="G208" s="73">
        <v>50000</v>
      </c>
      <c r="H208" s="74" t="s">
        <v>635</v>
      </c>
      <c r="I208" s="72" t="s">
        <v>909</v>
      </c>
    </row>
    <row r="209" spans="1:9" x14ac:dyDescent="0.25">
      <c r="A209" s="16">
        <v>204</v>
      </c>
      <c r="B209" s="38" t="s">
        <v>911</v>
      </c>
      <c r="C209" s="49"/>
      <c r="D209" s="39" t="s">
        <v>912</v>
      </c>
      <c r="E209" s="72" t="s">
        <v>25</v>
      </c>
      <c r="F209" s="45" t="s">
        <v>2</v>
      </c>
      <c r="G209" s="73">
        <v>50000</v>
      </c>
      <c r="H209" s="74" t="s">
        <v>635</v>
      </c>
      <c r="I209" s="151" t="s">
        <v>910</v>
      </c>
    </row>
    <row r="210" spans="1:9" x14ac:dyDescent="0.25">
      <c r="A210" s="16">
        <v>205</v>
      </c>
      <c r="B210" s="38" t="s">
        <v>914</v>
      </c>
      <c r="C210" s="49"/>
      <c r="D210" s="39" t="s">
        <v>915</v>
      </c>
      <c r="E210" s="72" t="s">
        <v>25</v>
      </c>
      <c r="F210" s="45" t="s">
        <v>453</v>
      </c>
      <c r="G210" s="73">
        <v>50000</v>
      </c>
      <c r="H210" s="74" t="s">
        <v>635</v>
      </c>
      <c r="I210" s="65" t="s">
        <v>913</v>
      </c>
    </row>
    <row r="211" spans="1:9" x14ac:dyDescent="0.25">
      <c r="A211" s="16">
        <v>206</v>
      </c>
      <c r="B211" s="38" t="s">
        <v>921</v>
      </c>
      <c r="C211" s="49"/>
      <c r="D211" s="39" t="s">
        <v>922</v>
      </c>
      <c r="E211" s="72" t="s">
        <v>25</v>
      </c>
      <c r="F211" s="45" t="s">
        <v>2</v>
      </c>
      <c r="G211" s="73">
        <v>50000</v>
      </c>
      <c r="H211" s="74" t="s">
        <v>635</v>
      </c>
      <c r="I211" s="65" t="s">
        <v>920</v>
      </c>
    </row>
    <row r="212" spans="1:9" x14ac:dyDescent="0.25">
      <c r="A212" s="16">
        <v>207</v>
      </c>
      <c r="B212" s="38" t="s">
        <v>923</v>
      </c>
      <c r="C212" s="49"/>
      <c r="D212" s="39" t="s">
        <v>924</v>
      </c>
      <c r="E212" s="72" t="s">
        <v>25</v>
      </c>
      <c r="F212" s="45" t="s">
        <v>2</v>
      </c>
      <c r="G212" s="73">
        <v>50000</v>
      </c>
      <c r="H212" s="74" t="s">
        <v>635</v>
      </c>
      <c r="I212" s="65" t="s">
        <v>925</v>
      </c>
    </row>
    <row r="213" spans="1:9" x14ac:dyDescent="0.25">
      <c r="A213" s="16">
        <v>208</v>
      </c>
      <c r="B213" s="38" t="s">
        <v>926</v>
      </c>
      <c r="C213" s="49"/>
      <c r="D213" s="39" t="s">
        <v>927</v>
      </c>
      <c r="E213" s="72" t="s">
        <v>25</v>
      </c>
      <c r="F213" s="45" t="s">
        <v>2</v>
      </c>
      <c r="G213" s="73">
        <v>50000</v>
      </c>
      <c r="H213" s="74" t="s">
        <v>635</v>
      </c>
      <c r="I213" s="65" t="s">
        <v>928</v>
      </c>
    </row>
    <row r="214" spans="1:9" x14ac:dyDescent="0.25">
      <c r="A214" s="16">
        <v>209</v>
      </c>
      <c r="B214" s="78" t="s">
        <v>929</v>
      </c>
      <c r="C214" s="79"/>
      <c r="D214" s="54" t="s">
        <v>930</v>
      </c>
      <c r="E214" s="80" t="s">
        <v>25</v>
      </c>
      <c r="F214" s="81" t="s">
        <v>2</v>
      </c>
      <c r="G214" s="82">
        <v>50000</v>
      </c>
      <c r="H214" s="57" t="s">
        <v>635</v>
      </c>
      <c r="I214" s="88" t="s">
        <v>931</v>
      </c>
    </row>
    <row r="215" spans="1:9" x14ac:dyDescent="0.25">
      <c r="A215" s="16">
        <v>210</v>
      </c>
      <c r="B215" s="64" t="s">
        <v>932</v>
      </c>
      <c r="C215" s="64"/>
      <c r="D215" s="65" t="s">
        <v>933</v>
      </c>
      <c r="E215" s="65" t="s">
        <v>25</v>
      </c>
      <c r="F215" s="65" t="s">
        <v>2</v>
      </c>
      <c r="G215" s="83">
        <v>50000</v>
      </c>
      <c r="H215" s="66" t="s">
        <v>635</v>
      </c>
      <c r="I215" s="65" t="s">
        <v>934</v>
      </c>
    </row>
    <row r="216" spans="1:9" x14ac:dyDescent="0.25">
      <c r="A216" s="16">
        <v>211</v>
      </c>
      <c r="B216" s="70" t="s">
        <v>936</v>
      </c>
      <c r="C216" s="49"/>
      <c r="D216" s="67" t="s">
        <v>937</v>
      </c>
      <c r="E216" s="65" t="s">
        <v>25</v>
      </c>
      <c r="F216" s="65" t="s">
        <v>2</v>
      </c>
      <c r="G216" s="83">
        <v>50000</v>
      </c>
      <c r="H216" s="66" t="s">
        <v>635</v>
      </c>
      <c r="I216" s="65" t="s">
        <v>935</v>
      </c>
    </row>
    <row r="217" spans="1:9" x14ac:dyDescent="0.25">
      <c r="A217" s="16">
        <v>212</v>
      </c>
      <c r="B217" s="38" t="s">
        <v>938</v>
      </c>
      <c r="C217" s="49"/>
      <c r="D217" s="39" t="s">
        <v>939</v>
      </c>
      <c r="E217" s="65" t="s">
        <v>25</v>
      </c>
      <c r="F217" s="65" t="s">
        <v>2</v>
      </c>
      <c r="G217" s="83">
        <v>50000</v>
      </c>
      <c r="H217" s="66" t="s">
        <v>635</v>
      </c>
      <c r="I217" s="65" t="s">
        <v>940</v>
      </c>
    </row>
    <row r="218" spans="1:9" x14ac:dyDescent="0.25">
      <c r="A218" s="16">
        <v>213</v>
      </c>
      <c r="B218" s="38" t="s">
        <v>942</v>
      </c>
      <c r="C218" s="49"/>
      <c r="D218" s="39" t="s">
        <v>943</v>
      </c>
      <c r="E218" s="65" t="s">
        <v>25</v>
      </c>
      <c r="F218" s="65" t="s">
        <v>2</v>
      </c>
      <c r="G218" s="83">
        <v>50000</v>
      </c>
      <c r="H218" s="66" t="s">
        <v>635</v>
      </c>
      <c r="I218" s="65" t="s">
        <v>941</v>
      </c>
    </row>
    <row r="219" spans="1:9" x14ac:dyDescent="0.25">
      <c r="A219" s="16">
        <v>214</v>
      </c>
      <c r="B219" s="38" t="s">
        <v>944</v>
      </c>
      <c r="C219" s="49"/>
      <c r="D219" s="39" t="s">
        <v>945</v>
      </c>
      <c r="E219" s="65" t="s">
        <v>25</v>
      </c>
      <c r="F219" s="65" t="s">
        <v>2</v>
      </c>
      <c r="G219" s="83">
        <v>50000</v>
      </c>
      <c r="H219" s="66" t="s">
        <v>635</v>
      </c>
      <c r="I219" s="65" t="s">
        <v>946</v>
      </c>
    </row>
    <row r="220" spans="1:9" x14ac:dyDescent="0.25">
      <c r="A220" s="16">
        <v>215</v>
      </c>
      <c r="B220" s="70" t="s">
        <v>947</v>
      </c>
      <c r="C220" s="49"/>
      <c r="D220" s="67" t="s">
        <v>948</v>
      </c>
      <c r="E220" s="65" t="s">
        <v>25</v>
      </c>
      <c r="F220" s="67" t="s">
        <v>2</v>
      </c>
      <c r="G220" s="83">
        <v>50000</v>
      </c>
      <c r="H220" s="66" t="s">
        <v>635</v>
      </c>
      <c r="I220" s="65" t="s">
        <v>949</v>
      </c>
    </row>
    <row r="221" spans="1:9" x14ac:dyDescent="0.25">
      <c r="A221" s="16">
        <v>216</v>
      </c>
      <c r="B221" s="38" t="s">
        <v>950</v>
      </c>
      <c r="C221" s="32"/>
      <c r="D221" s="39" t="s">
        <v>951</v>
      </c>
      <c r="E221" s="72" t="s">
        <v>25</v>
      </c>
      <c r="F221" s="39" t="s">
        <v>2</v>
      </c>
      <c r="G221" s="73">
        <v>50000</v>
      </c>
      <c r="H221" s="72" t="s">
        <v>635</v>
      </c>
      <c r="I221" s="72" t="s">
        <v>952</v>
      </c>
    </row>
    <row r="222" spans="1:9" s="43" customFormat="1" x14ac:dyDescent="0.25">
      <c r="A222" s="16">
        <v>217</v>
      </c>
      <c r="B222" s="38" t="s">
        <v>953</v>
      </c>
      <c r="C222" s="32"/>
      <c r="D222" s="39" t="s">
        <v>954</v>
      </c>
      <c r="E222" s="72" t="s">
        <v>25</v>
      </c>
      <c r="F222" s="39" t="s">
        <v>2</v>
      </c>
      <c r="G222" s="73">
        <v>50000</v>
      </c>
      <c r="H222" s="72" t="s">
        <v>635</v>
      </c>
      <c r="I222" s="72" t="s">
        <v>955</v>
      </c>
    </row>
    <row r="223" spans="1:9" s="43" customFormat="1" x14ac:dyDescent="0.25">
      <c r="A223" s="16">
        <v>218</v>
      </c>
      <c r="B223" s="38" t="s">
        <v>956</v>
      </c>
      <c r="C223" s="32"/>
      <c r="D223" s="39" t="s">
        <v>957</v>
      </c>
      <c r="E223" s="72" t="s">
        <v>25</v>
      </c>
      <c r="F223" s="39" t="s">
        <v>2</v>
      </c>
      <c r="G223" s="73">
        <v>50000</v>
      </c>
      <c r="H223" s="72" t="s">
        <v>635</v>
      </c>
      <c r="I223" s="72" t="s">
        <v>958</v>
      </c>
    </row>
    <row r="224" spans="1:9" s="43" customFormat="1" x14ac:dyDescent="0.25">
      <c r="A224" s="16">
        <v>219</v>
      </c>
      <c r="B224" s="38" t="s">
        <v>959</v>
      </c>
      <c r="C224" s="49"/>
      <c r="D224" s="39" t="s">
        <v>960</v>
      </c>
      <c r="E224" s="65" t="s">
        <v>25</v>
      </c>
      <c r="F224" s="67" t="s">
        <v>2</v>
      </c>
      <c r="G224" s="83">
        <v>50000</v>
      </c>
      <c r="H224" s="66" t="s">
        <v>635</v>
      </c>
      <c r="I224" s="65" t="s">
        <v>961</v>
      </c>
    </row>
    <row r="225" spans="1:9" x14ac:dyDescent="0.25">
      <c r="A225" s="16">
        <v>220</v>
      </c>
      <c r="B225" s="38" t="s">
        <v>962</v>
      </c>
      <c r="C225" s="49"/>
      <c r="D225" s="39" t="s">
        <v>963</v>
      </c>
      <c r="E225" s="65" t="s">
        <v>25</v>
      </c>
      <c r="F225" s="67" t="s">
        <v>2</v>
      </c>
      <c r="G225" s="83">
        <v>50000</v>
      </c>
      <c r="H225" s="66" t="s">
        <v>635</v>
      </c>
      <c r="I225" s="65" t="s">
        <v>964</v>
      </c>
    </row>
    <row r="226" spans="1:9" x14ac:dyDescent="0.25">
      <c r="A226" s="16">
        <v>221</v>
      </c>
      <c r="B226" s="38" t="s">
        <v>965</v>
      </c>
      <c r="C226" s="49"/>
      <c r="D226" s="39" t="s">
        <v>966</v>
      </c>
      <c r="E226" s="65" t="s">
        <v>25</v>
      </c>
      <c r="F226" s="67" t="s">
        <v>2</v>
      </c>
      <c r="G226" s="83">
        <v>50000</v>
      </c>
      <c r="H226" s="66" t="s">
        <v>635</v>
      </c>
      <c r="I226" s="65" t="s">
        <v>967</v>
      </c>
    </row>
    <row r="227" spans="1:9" x14ac:dyDescent="0.25">
      <c r="A227" s="16">
        <v>222</v>
      </c>
      <c r="B227" s="38" t="s">
        <v>968</v>
      </c>
      <c r="C227" s="49"/>
      <c r="D227" s="39" t="s">
        <v>969</v>
      </c>
      <c r="E227" s="65" t="s">
        <v>25</v>
      </c>
      <c r="F227" s="67" t="s">
        <v>2</v>
      </c>
      <c r="G227" s="83">
        <v>50000</v>
      </c>
      <c r="H227" s="66" t="s">
        <v>635</v>
      </c>
      <c r="I227" s="65" t="s">
        <v>970</v>
      </c>
    </row>
    <row r="228" spans="1:9" x14ac:dyDescent="0.25">
      <c r="A228" s="16">
        <v>223</v>
      </c>
      <c r="B228" s="38" t="s">
        <v>972</v>
      </c>
      <c r="C228" s="49"/>
      <c r="D228" s="39" t="s">
        <v>973</v>
      </c>
      <c r="E228" s="65" t="s">
        <v>25</v>
      </c>
      <c r="F228" s="67" t="s">
        <v>453</v>
      </c>
      <c r="G228" s="83">
        <v>50000</v>
      </c>
      <c r="H228" s="66" t="s">
        <v>635</v>
      </c>
      <c r="I228" s="65" t="s">
        <v>971</v>
      </c>
    </row>
    <row r="229" spans="1:9" x14ac:dyDescent="0.25">
      <c r="A229" s="16">
        <v>224</v>
      </c>
      <c r="B229" s="38" t="s">
        <v>974</v>
      </c>
      <c r="C229" s="49"/>
      <c r="D229" s="39" t="s">
        <v>975</v>
      </c>
      <c r="E229" s="65" t="s">
        <v>25</v>
      </c>
      <c r="F229" s="67" t="s">
        <v>2</v>
      </c>
      <c r="G229" s="83">
        <v>50000</v>
      </c>
      <c r="H229" s="66" t="s">
        <v>635</v>
      </c>
      <c r="I229" s="65" t="s">
        <v>976</v>
      </c>
    </row>
    <row r="230" spans="1:9" x14ac:dyDescent="0.25">
      <c r="A230" s="16">
        <v>225</v>
      </c>
      <c r="B230" s="38" t="s">
        <v>977</v>
      </c>
      <c r="C230" s="49"/>
      <c r="D230" s="39" t="s">
        <v>978</v>
      </c>
      <c r="E230" s="65" t="s">
        <v>25</v>
      </c>
      <c r="F230" s="67" t="s">
        <v>2</v>
      </c>
      <c r="G230" s="83">
        <v>50000</v>
      </c>
      <c r="H230" s="66" t="s">
        <v>635</v>
      </c>
      <c r="I230" s="65" t="s">
        <v>979</v>
      </c>
    </row>
    <row r="231" spans="1:9" x14ac:dyDescent="0.25">
      <c r="A231" s="16">
        <v>226</v>
      </c>
      <c r="B231" s="38" t="s">
        <v>980</v>
      </c>
      <c r="C231" s="49"/>
      <c r="D231" s="39" t="s">
        <v>981</v>
      </c>
      <c r="E231" s="65" t="s">
        <v>25</v>
      </c>
      <c r="F231" s="67" t="s">
        <v>2</v>
      </c>
      <c r="G231" s="83">
        <v>50000</v>
      </c>
      <c r="H231" s="66" t="s">
        <v>635</v>
      </c>
      <c r="I231" s="65" t="s">
        <v>982</v>
      </c>
    </row>
    <row r="232" spans="1:9" x14ac:dyDescent="0.25">
      <c r="A232" s="16">
        <v>227</v>
      </c>
      <c r="B232" s="38" t="s">
        <v>983</v>
      </c>
      <c r="C232" s="49"/>
      <c r="D232" s="39" t="s">
        <v>984</v>
      </c>
      <c r="E232" s="65" t="s">
        <v>25</v>
      </c>
      <c r="F232" s="67" t="s">
        <v>2</v>
      </c>
      <c r="G232" s="83">
        <v>50000</v>
      </c>
      <c r="H232" s="66" t="s">
        <v>635</v>
      </c>
      <c r="I232" s="65" t="s">
        <v>985</v>
      </c>
    </row>
    <row r="233" spans="1:9" x14ac:dyDescent="0.25">
      <c r="A233" s="16">
        <v>228</v>
      </c>
      <c r="B233" s="38" t="s">
        <v>986</v>
      </c>
      <c r="C233" s="49"/>
      <c r="D233" s="39" t="s">
        <v>987</v>
      </c>
      <c r="E233" s="65" t="s">
        <v>25</v>
      </c>
      <c r="F233" s="67" t="s">
        <v>2</v>
      </c>
      <c r="G233" s="83">
        <v>50000</v>
      </c>
      <c r="H233" s="66" t="s">
        <v>635</v>
      </c>
      <c r="I233" s="65" t="s">
        <v>988</v>
      </c>
    </row>
    <row r="234" spans="1:9" x14ac:dyDescent="0.25">
      <c r="A234" s="16">
        <v>229</v>
      </c>
      <c r="B234" s="38" t="s">
        <v>989</v>
      </c>
      <c r="C234" s="49"/>
      <c r="D234" s="39" t="s">
        <v>990</v>
      </c>
      <c r="E234" s="65" t="s">
        <v>25</v>
      </c>
      <c r="F234" s="67" t="s">
        <v>2</v>
      </c>
      <c r="G234" s="83">
        <v>50000</v>
      </c>
      <c r="H234" s="66" t="s">
        <v>635</v>
      </c>
      <c r="I234" s="65" t="s">
        <v>991</v>
      </c>
    </row>
    <row r="235" spans="1:9" x14ac:dyDescent="0.25">
      <c r="A235" s="16">
        <v>230</v>
      </c>
      <c r="B235" s="38" t="s">
        <v>992</v>
      </c>
      <c r="C235" s="49"/>
      <c r="D235" s="39" t="s">
        <v>993</v>
      </c>
      <c r="E235" s="65" t="s">
        <v>25</v>
      </c>
      <c r="F235" s="67" t="s">
        <v>2</v>
      </c>
      <c r="G235" s="83">
        <v>50000</v>
      </c>
      <c r="H235" s="66" t="s">
        <v>635</v>
      </c>
      <c r="I235" s="65" t="s">
        <v>994</v>
      </c>
    </row>
    <row r="236" spans="1:9" x14ac:dyDescent="0.25">
      <c r="A236" s="16">
        <v>231</v>
      </c>
      <c r="B236" s="38" t="s">
        <v>995</v>
      </c>
      <c r="C236" s="49"/>
      <c r="D236" s="39" t="s">
        <v>996</v>
      </c>
      <c r="E236" s="65" t="s">
        <v>25</v>
      </c>
      <c r="F236" s="67" t="s">
        <v>453</v>
      </c>
      <c r="G236" s="83">
        <v>50000</v>
      </c>
      <c r="H236" s="66" t="s">
        <v>635</v>
      </c>
      <c r="I236" s="65" t="s">
        <v>997</v>
      </c>
    </row>
    <row r="237" spans="1:9" x14ac:dyDescent="0.25">
      <c r="A237" s="16">
        <v>232</v>
      </c>
      <c r="B237" s="38" t="s">
        <v>998</v>
      </c>
      <c r="C237" s="49"/>
      <c r="D237" s="39" t="s">
        <v>999</v>
      </c>
      <c r="E237" s="65" t="s">
        <v>25</v>
      </c>
      <c r="F237" s="67" t="s">
        <v>2</v>
      </c>
      <c r="G237" s="83">
        <v>50000</v>
      </c>
      <c r="H237" s="66" t="s">
        <v>635</v>
      </c>
      <c r="I237" s="65" t="s">
        <v>1000</v>
      </c>
    </row>
    <row r="238" spans="1:9" x14ac:dyDescent="0.25">
      <c r="A238" s="16">
        <v>233</v>
      </c>
      <c r="B238" s="38" t="s">
        <v>1004</v>
      </c>
      <c r="C238" s="49"/>
      <c r="D238" s="39" t="s">
        <v>1005</v>
      </c>
      <c r="E238" s="65" t="s">
        <v>25</v>
      </c>
      <c r="F238" s="67" t="s">
        <v>2</v>
      </c>
      <c r="G238" s="83">
        <v>50000</v>
      </c>
      <c r="H238" s="66" t="s">
        <v>635</v>
      </c>
      <c r="I238" s="65" t="s">
        <v>1006</v>
      </c>
    </row>
    <row r="239" spans="1:9" x14ac:dyDescent="0.25">
      <c r="A239" s="16">
        <v>234</v>
      </c>
      <c r="B239" s="86" t="s">
        <v>1001</v>
      </c>
      <c r="C239" s="51"/>
      <c r="D239" s="51" t="s">
        <v>1002</v>
      </c>
      <c r="E239" s="51" t="s">
        <v>25</v>
      </c>
      <c r="F239" s="51" t="s">
        <v>2</v>
      </c>
      <c r="G239" s="85">
        <v>50000</v>
      </c>
      <c r="H239" s="51" t="s">
        <v>635</v>
      </c>
      <c r="I239" s="65" t="s">
        <v>1003</v>
      </c>
    </row>
    <row r="240" spans="1:9" x14ac:dyDescent="0.25">
      <c r="A240" s="16">
        <v>235</v>
      </c>
      <c r="B240" s="46" t="s">
        <v>1016</v>
      </c>
      <c r="C240" s="49"/>
      <c r="D240" s="45" t="s">
        <v>1015</v>
      </c>
      <c r="E240" s="65" t="s">
        <v>25</v>
      </c>
      <c r="F240" s="65" t="s">
        <v>2</v>
      </c>
      <c r="G240" s="83">
        <v>50000</v>
      </c>
      <c r="H240" s="65" t="s">
        <v>635</v>
      </c>
      <c r="I240" s="65" t="s">
        <v>1014</v>
      </c>
    </row>
    <row r="241" spans="1:9" x14ac:dyDescent="0.25">
      <c r="A241" s="16">
        <v>236</v>
      </c>
      <c r="B241" s="46" t="s">
        <v>1011</v>
      </c>
      <c r="C241" s="49"/>
      <c r="D241" s="45" t="s">
        <v>1010</v>
      </c>
      <c r="E241" s="65" t="s">
        <v>25</v>
      </c>
      <c r="F241" s="65" t="s">
        <v>2</v>
      </c>
      <c r="G241" s="83">
        <v>50000</v>
      </c>
      <c r="H241" s="65" t="s">
        <v>635</v>
      </c>
      <c r="I241" s="65" t="s">
        <v>1009</v>
      </c>
    </row>
    <row r="242" spans="1:9" x14ac:dyDescent="0.25">
      <c r="A242" s="16">
        <v>237</v>
      </c>
      <c r="B242" s="48" t="s">
        <v>1019</v>
      </c>
      <c r="C242" s="49"/>
      <c r="D242" s="50" t="s">
        <v>1018</v>
      </c>
      <c r="E242" s="65" t="s">
        <v>25</v>
      </c>
      <c r="F242" s="65" t="s">
        <v>2</v>
      </c>
      <c r="G242" s="83">
        <v>50000</v>
      </c>
      <c r="H242" s="65" t="s">
        <v>635</v>
      </c>
      <c r="I242" s="65" t="s">
        <v>1017</v>
      </c>
    </row>
    <row r="243" spans="1:9" x14ac:dyDescent="0.25">
      <c r="A243" s="16">
        <v>238</v>
      </c>
      <c r="B243" s="70" t="s">
        <v>1020</v>
      </c>
      <c r="C243" s="49"/>
      <c r="D243" s="67" t="s">
        <v>1021</v>
      </c>
      <c r="E243" s="65" t="s">
        <v>25</v>
      </c>
      <c r="F243" s="65" t="s">
        <v>2</v>
      </c>
      <c r="G243" s="83">
        <v>50000</v>
      </c>
      <c r="H243" s="65" t="s">
        <v>635</v>
      </c>
      <c r="I243" s="65" t="s">
        <v>1022</v>
      </c>
    </row>
    <row r="244" spans="1:9" x14ac:dyDescent="0.25">
      <c r="A244" s="16">
        <v>239</v>
      </c>
      <c r="B244" s="70" t="s">
        <v>1023</v>
      </c>
      <c r="C244" s="49"/>
      <c r="D244" s="67" t="s">
        <v>1024</v>
      </c>
      <c r="E244" s="65" t="s">
        <v>25</v>
      </c>
      <c r="F244" s="65" t="s">
        <v>2</v>
      </c>
      <c r="G244" s="83">
        <v>50000</v>
      </c>
      <c r="H244" s="65" t="s">
        <v>635</v>
      </c>
      <c r="I244" s="65" t="s">
        <v>1025</v>
      </c>
    </row>
    <row r="245" spans="1:9" x14ac:dyDescent="0.25">
      <c r="A245" s="16">
        <v>240</v>
      </c>
      <c r="B245" s="70" t="s">
        <v>1026</v>
      </c>
      <c r="C245" s="49"/>
      <c r="D245" s="67" t="s">
        <v>1027</v>
      </c>
      <c r="E245" s="65" t="s">
        <v>25</v>
      </c>
      <c r="F245" s="65" t="s">
        <v>2</v>
      </c>
      <c r="G245" s="83">
        <v>50000</v>
      </c>
      <c r="H245" s="65" t="s">
        <v>635</v>
      </c>
      <c r="I245" s="65" t="s">
        <v>1028</v>
      </c>
    </row>
    <row r="246" spans="1:9" x14ac:dyDescent="0.25">
      <c r="A246" s="16">
        <v>241</v>
      </c>
      <c r="B246" s="70" t="s">
        <v>1029</v>
      </c>
      <c r="C246" s="49"/>
      <c r="D246" s="67" t="s">
        <v>1030</v>
      </c>
      <c r="E246" s="65" t="s">
        <v>25</v>
      </c>
      <c r="F246" s="65" t="s">
        <v>2</v>
      </c>
      <c r="G246" s="83">
        <v>50000</v>
      </c>
      <c r="H246" s="65" t="s">
        <v>635</v>
      </c>
      <c r="I246" s="65" t="s">
        <v>1031</v>
      </c>
    </row>
    <row r="247" spans="1:9" x14ac:dyDescent="0.25">
      <c r="A247" s="16">
        <v>242</v>
      </c>
      <c r="B247" s="38" t="s">
        <v>1032</v>
      </c>
      <c r="C247" s="49"/>
      <c r="D247" s="39" t="s">
        <v>1033</v>
      </c>
      <c r="E247" s="65" t="s">
        <v>25</v>
      </c>
      <c r="F247" s="65" t="s">
        <v>2</v>
      </c>
      <c r="G247" s="83">
        <v>50000</v>
      </c>
      <c r="H247" s="65" t="s">
        <v>635</v>
      </c>
      <c r="I247" s="65" t="s">
        <v>1034</v>
      </c>
    </row>
    <row r="248" spans="1:9" x14ac:dyDescent="0.25">
      <c r="A248" s="16">
        <v>243</v>
      </c>
      <c r="B248" s="70" t="s">
        <v>1035</v>
      </c>
      <c r="C248" s="49"/>
      <c r="D248" s="67" t="s">
        <v>1036</v>
      </c>
      <c r="E248" s="65" t="s">
        <v>25</v>
      </c>
      <c r="F248" s="65" t="s">
        <v>2</v>
      </c>
      <c r="G248" s="83">
        <v>50000</v>
      </c>
      <c r="H248" s="65" t="s">
        <v>635</v>
      </c>
      <c r="I248" s="65" t="s">
        <v>1037</v>
      </c>
    </row>
    <row r="249" spans="1:9" x14ac:dyDescent="0.25">
      <c r="A249" s="16">
        <v>244</v>
      </c>
      <c r="B249" s="70" t="s">
        <v>1038</v>
      </c>
      <c r="C249" s="49"/>
      <c r="D249" s="67" t="s">
        <v>1039</v>
      </c>
      <c r="E249" s="65" t="s">
        <v>25</v>
      </c>
      <c r="F249" s="65" t="s">
        <v>2</v>
      </c>
      <c r="G249" s="83">
        <v>50000</v>
      </c>
      <c r="H249" s="65" t="s">
        <v>635</v>
      </c>
      <c r="I249" s="65" t="s">
        <v>1040</v>
      </c>
    </row>
    <row r="250" spans="1:9" x14ac:dyDescent="0.25">
      <c r="A250" s="16">
        <v>245</v>
      </c>
      <c r="B250" s="64" t="s">
        <v>1041</v>
      </c>
      <c r="C250" s="64"/>
      <c r="D250" s="65" t="s">
        <v>1042</v>
      </c>
      <c r="E250" s="65" t="s">
        <v>25</v>
      </c>
      <c r="F250" s="65" t="s">
        <v>2</v>
      </c>
      <c r="G250" s="83">
        <v>50000</v>
      </c>
      <c r="H250" s="66" t="s">
        <v>635</v>
      </c>
      <c r="I250" s="65" t="s">
        <v>1043</v>
      </c>
    </row>
    <row r="251" spans="1:9" x14ac:dyDescent="0.25">
      <c r="A251" s="16">
        <v>246</v>
      </c>
      <c r="B251" s="64" t="s">
        <v>1044</v>
      </c>
      <c r="C251" s="64"/>
      <c r="D251" s="65" t="s">
        <v>1045</v>
      </c>
      <c r="E251" s="65" t="s">
        <v>25</v>
      </c>
      <c r="F251" s="65" t="s">
        <v>2</v>
      </c>
      <c r="G251" s="83">
        <v>50000</v>
      </c>
      <c r="H251" s="66" t="s">
        <v>635</v>
      </c>
      <c r="I251" s="65" t="s">
        <v>1046</v>
      </c>
    </row>
    <row r="252" spans="1:9" x14ac:dyDescent="0.25">
      <c r="A252" s="16">
        <v>247</v>
      </c>
      <c r="B252" s="94" t="s">
        <v>1047</v>
      </c>
      <c r="C252" s="94"/>
      <c r="D252" s="88" t="s">
        <v>1048</v>
      </c>
      <c r="E252" s="88" t="s">
        <v>25</v>
      </c>
      <c r="F252" s="88" t="s">
        <v>2</v>
      </c>
      <c r="G252" s="89">
        <v>50000</v>
      </c>
      <c r="H252" s="93" t="s">
        <v>635</v>
      </c>
      <c r="I252" s="88" t="s">
        <v>1049</v>
      </c>
    </row>
    <row r="253" spans="1:9" x14ac:dyDescent="0.25">
      <c r="A253" s="16">
        <v>248</v>
      </c>
      <c r="B253" s="95" t="s">
        <v>1052</v>
      </c>
      <c r="C253" s="96"/>
      <c r="D253" s="96" t="s">
        <v>1050</v>
      </c>
      <c r="E253" s="66" t="s">
        <v>25</v>
      </c>
      <c r="F253" s="96" t="s">
        <v>854</v>
      </c>
      <c r="G253" s="83">
        <v>50000</v>
      </c>
      <c r="H253" s="97" t="s">
        <v>635</v>
      </c>
      <c r="I253" s="96" t="s">
        <v>1051</v>
      </c>
    </row>
    <row r="254" spans="1:9" x14ac:dyDescent="0.25">
      <c r="A254" s="16">
        <v>249</v>
      </c>
      <c r="B254" s="91" t="s">
        <v>1053</v>
      </c>
      <c r="C254" s="49"/>
      <c r="D254" s="72" t="s">
        <v>1054</v>
      </c>
      <c r="E254" s="65" t="s">
        <v>25</v>
      </c>
      <c r="F254" s="65" t="s">
        <v>2</v>
      </c>
      <c r="G254" s="83">
        <v>50000</v>
      </c>
      <c r="H254" s="66" t="s">
        <v>635</v>
      </c>
      <c r="I254" s="65" t="s">
        <v>1055</v>
      </c>
    </row>
    <row r="255" spans="1:9" x14ac:dyDescent="0.25">
      <c r="A255" s="16">
        <v>250</v>
      </c>
      <c r="B255" s="49" t="s">
        <v>1056</v>
      </c>
      <c r="C255" s="49"/>
      <c r="D255" s="72" t="s">
        <v>1057</v>
      </c>
      <c r="E255" s="65" t="s">
        <v>25</v>
      </c>
      <c r="F255" s="65" t="s">
        <v>2</v>
      </c>
      <c r="G255" s="83">
        <v>50000</v>
      </c>
      <c r="H255" s="66" t="s">
        <v>635</v>
      </c>
      <c r="I255" s="65" t="s">
        <v>1058</v>
      </c>
    </row>
    <row r="256" spans="1:9" x14ac:dyDescent="0.25">
      <c r="A256" s="16">
        <v>251</v>
      </c>
      <c r="B256" s="98" t="s">
        <v>1059</v>
      </c>
      <c r="C256" s="87"/>
      <c r="D256" s="92" t="s">
        <v>1060</v>
      </c>
      <c r="E256" s="93" t="s">
        <v>25</v>
      </c>
      <c r="F256" s="99" t="s">
        <v>854</v>
      </c>
      <c r="G256" s="83">
        <v>50000</v>
      </c>
      <c r="H256" s="100" t="s">
        <v>635</v>
      </c>
      <c r="I256" s="88" t="s">
        <v>1061</v>
      </c>
    </row>
    <row r="257" spans="1:9" x14ac:dyDescent="0.25">
      <c r="A257" s="16">
        <v>252</v>
      </c>
      <c r="B257" s="70" t="s">
        <v>1062</v>
      </c>
      <c r="C257" s="49"/>
      <c r="D257" s="72" t="s">
        <v>1063</v>
      </c>
      <c r="E257" s="65" t="s">
        <v>25</v>
      </c>
      <c r="F257" s="65" t="s">
        <v>2</v>
      </c>
      <c r="G257" s="83">
        <v>50000</v>
      </c>
      <c r="H257" s="66" t="s">
        <v>635</v>
      </c>
      <c r="I257" s="65" t="s">
        <v>1064</v>
      </c>
    </row>
    <row r="258" spans="1:9" x14ac:dyDescent="0.25">
      <c r="A258" s="16">
        <v>253</v>
      </c>
      <c r="B258" s="38" t="s">
        <v>1065</v>
      </c>
      <c r="C258" s="49"/>
      <c r="D258" s="72" t="s">
        <v>1066</v>
      </c>
      <c r="E258" s="65" t="s">
        <v>25</v>
      </c>
      <c r="F258" s="65" t="s">
        <v>2</v>
      </c>
      <c r="G258" s="83">
        <v>50000</v>
      </c>
      <c r="H258" s="66" t="s">
        <v>635</v>
      </c>
      <c r="I258" s="65" t="s">
        <v>1067</v>
      </c>
    </row>
    <row r="259" spans="1:9" x14ac:dyDescent="0.25">
      <c r="A259" s="16">
        <v>254</v>
      </c>
      <c r="B259" s="38" t="s">
        <v>1068</v>
      </c>
      <c r="C259" s="49"/>
      <c r="D259" s="72" t="s">
        <v>1069</v>
      </c>
      <c r="E259" s="65" t="s">
        <v>25</v>
      </c>
      <c r="F259" s="65" t="s">
        <v>2</v>
      </c>
      <c r="G259" s="83">
        <v>50000</v>
      </c>
      <c r="H259" s="66" t="s">
        <v>635</v>
      </c>
      <c r="I259" s="65" t="s">
        <v>1070</v>
      </c>
    </row>
    <row r="260" spans="1:9" x14ac:dyDescent="0.25">
      <c r="A260" s="16">
        <v>255</v>
      </c>
      <c r="B260" s="38" t="s">
        <v>1071</v>
      </c>
      <c r="C260" s="49"/>
      <c r="D260" s="72" t="s">
        <v>1072</v>
      </c>
      <c r="E260" s="65" t="s">
        <v>25</v>
      </c>
      <c r="F260" s="65" t="s">
        <v>2</v>
      </c>
      <c r="G260" s="83">
        <v>50000</v>
      </c>
      <c r="H260" s="66" t="s">
        <v>635</v>
      </c>
      <c r="I260" s="65" t="s">
        <v>1073</v>
      </c>
    </row>
    <row r="261" spans="1:9" x14ac:dyDescent="0.25">
      <c r="A261" s="16">
        <v>256</v>
      </c>
      <c r="B261" s="38" t="s">
        <v>1074</v>
      </c>
      <c r="C261" s="49"/>
      <c r="D261" s="72" t="s">
        <v>1075</v>
      </c>
      <c r="E261" s="65" t="s">
        <v>25</v>
      </c>
      <c r="F261" s="65" t="s">
        <v>2</v>
      </c>
      <c r="G261" s="83">
        <v>50000</v>
      </c>
      <c r="H261" s="66" t="s">
        <v>635</v>
      </c>
      <c r="I261" s="65" t="s">
        <v>1076</v>
      </c>
    </row>
    <row r="262" spans="1:9" x14ac:dyDescent="0.25">
      <c r="A262" s="16">
        <v>257</v>
      </c>
      <c r="B262" s="38" t="s">
        <v>1080</v>
      </c>
      <c r="C262" s="49"/>
      <c r="D262" s="72" t="s">
        <v>1077</v>
      </c>
      <c r="E262" s="65" t="s">
        <v>25</v>
      </c>
      <c r="F262" s="65" t="s">
        <v>2</v>
      </c>
      <c r="G262" s="83">
        <v>50000</v>
      </c>
      <c r="H262" s="66" t="s">
        <v>635</v>
      </c>
      <c r="I262" s="65" t="s">
        <v>1078</v>
      </c>
    </row>
    <row r="263" spans="1:9" x14ac:dyDescent="0.25">
      <c r="A263" s="16">
        <v>258</v>
      </c>
      <c r="B263" s="38" t="s">
        <v>1079</v>
      </c>
      <c r="C263" s="49"/>
      <c r="D263" s="72" t="s">
        <v>1081</v>
      </c>
      <c r="E263" s="65" t="s">
        <v>25</v>
      </c>
      <c r="F263" s="65" t="s">
        <v>2</v>
      </c>
      <c r="G263" s="83">
        <v>50000</v>
      </c>
      <c r="H263" s="66" t="s">
        <v>635</v>
      </c>
      <c r="I263" s="65" t="s">
        <v>1082</v>
      </c>
    </row>
    <row r="264" spans="1:9" x14ac:dyDescent="0.25">
      <c r="A264" s="16">
        <v>259</v>
      </c>
      <c r="B264" s="38" t="s">
        <v>1083</v>
      </c>
      <c r="C264" s="49"/>
      <c r="D264" s="72" t="s">
        <v>1084</v>
      </c>
      <c r="E264" s="65" t="s">
        <v>25</v>
      </c>
      <c r="F264" s="65" t="s">
        <v>2</v>
      </c>
      <c r="G264" s="83">
        <v>50000</v>
      </c>
      <c r="H264" s="66" t="s">
        <v>635</v>
      </c>
      <c r="I264" s="65" t="s">
        <v>1085</v>
      </c>
    </row>
    <row r="265" spans="1:9" x14ac:dyDescent="0.25">
      <c r="A265" s="16">
        <v>260</v>
      </c>
      <c r="B265" s="38" t="s">
        <v>1737</v>
      </c>
      <c r="C265" s="49"/>
      <c r="D265" s="72" t="s">
        <v>1738</v>
      </c>
      <c r="E265" s="65" t="s">
        <v>25</v>
      </c>
      <c r="F265" s="65" t="s">
        <v>2</v>
      </c>
      <c r="G265" s="83">
        <v>50000</v>
      </c>
      <c r="H265" s="66" t="s">
        <v>635</v>
      </c>
      <c r="I265" s="65" t="s">
        <v>1739</v>
      </c>
    </row>
    <row r="266" spans="1:9" x14ac:dyDescent="0.25">
      <c r="A266" s="16">
        <v>261</v>
      </c>
      <c r="B266" s="38" t="s">
        <v>1086</v>
      </c>
      <c r="C266" s="49"/>
      <c r="D266" s="72" t="s">
        <v>1087</v>
      </c>
      <c r="E266" s="65" t="s">
        <v>25</v>
      </c>
      <c r="F266" s="65" t="s">
        <v>2</v>
      </c>
      <c r="G266" s="83">
        <v>50000</v>
      </c>
      <c r="H266" s="66" t="s">
        <v>635</v>
      </c>
      <c r="I266" s="65" t="s">
        <v>1088</v>
      </c>
    </row>
    <row r="267" spans="1:9" x14ac:dyDescent="0.25">
      <c r="A267" s="16">
        <v>262</v>
      </c>
      <c r="B267" s="38" t="s">
        <v>1089</v>
      </c>
      <c r="C267" s="49"/>
      <c r="D267" s="72" t="s">
        <v>1090</v>
      </c>
      <c r="E267" s="65" t="s">
        <v>25</v>
      </c>
      <c r="F267" s="65" t="s">
        <v>2</v>
      </c>
      <c r="G267" s="83">
        <v>50000</v>
      </c>
      <c r="H267" s="66" t="s">
        <v>635</v>
      </c>
      <c r="I267" s="65" t="s">
        <v>1091</v>
      </c>
    </row>
    <row r="268" spans="1:9" x14ac:dyDescent="0.25">
      <c r="A268" s="16">
        <v>263</v>
      </c>
      <c r="B268" s="38" t="s">
        <v>1092</v>
      </c>
      <c r="C268" s="49"/>
      <c r="D268" s="72" t="s">
        <v>1093</v>
      </c>
      <c r="E268" s="65" t="s">
        <v>25</v>
      </c>
      <c r="F268" s="65" t="s">
        <v>2</v>
      </c>
      <c r="G268" s="83">
        <v>50000</v>
      </c>
      <c r="H268" s="66" t="s">
        <v>635</v>
      </c>
      <c r="I268" s="65" t="s">
        <v>1094</v>
      </c>
    </row>
    <row r="269" spans="1:9" x14ac:dyDescent="0.25">
      <c r="A269" s="16">
        <v>264</v>
      </c>
      <c r="B269" s="38" t="s">
        <v>1095</v>
      </c>
      <c r="C269" s="49"/>
      <c r="D269" s="72" t="s">
        <v>1096</v>
      </c>
      <c r="E269" s="65" t="s">
        <v>25</v>
      </c>
      <c r="F269" s="65" t="s">
        <v>453</v>
      </c>
      <c r="G269" s="83">
        <v>50000</v>
      </c>
      <c r="H269" s="66" t="s">
        <v>635</v>
      </c>
      <c r="I269" s="65" t="s">
        <v>1097</v>
      </c>
    </row>
    <row r="270" spans="1:9" x14ac:dyDescent="0.25">
      <c r="A270" s="16">
        <v>265</v>
      </c>
      <c r="B270" s="38" t="s">
        <v>1098</v>
      </c>
      <c r="C270" s="49"/>
      <c r="D270" s="72" t="s">
        <v>1099</v>
      </c>
      <c r="E270" s="65" t="s">
        <v>25</v>
      </c>
      <c r="F270" s="65" t="s">
        <v>2</v>
      </c>
      <c r="G270" s="83">
        <v>50000</v>
      </c>
      <c r="H270" s="66" t="s">
        <v>635</v>
      </c>
      <c r="I270" s="65" t="s">
        <v>1100</v>
      </c>
    </row>
    <row r="271" spans="1:9" x14ac:dyDescent="0.25">
      <c r="A271" s="16">
        <v>266</v>
      </c>
      <c r="B271" s="38" t="s">
        <v>1102</v>
      </c>
      <c r="C271" s="49"/>
      <c r="D271" s="72" t="s">
        <v>1103</v>
      </c>
      <c r="E271" s="65" t="s">
        <v>25</v>
      </c>
      <c r="F271" s="65" t="s">
        <v>2</v>
      </c>
      <c r="G271" s="83">
        <v>50000</v>
      </c>
      <c r="H271" s="66" t="s">
        <v>635</v>
      </c>
      <c r="I271" s="65" t="s">
        <v>1104</v>
      </c>
    </row>
    <row r="272" spans="1:9" x14ac:dyDescent="0.25">
      <c r="A272" s="16">
        <v>267</v>
      </c>
      <c r="B272" s="38" t="s">
        <v>1105</v>
      </c>
      <c r="C272" s="49"/>
      <c r="D272" s="72" t="s">
        <v>1106</v>
      </c>
      <c r="E272" s="65" t="s">
        <v>25</v>
      </c>
      <c r="F272" s="65" t="s">
        <v>2</v>
      </c>
      <c r="G272" s="83">
        <v>50000</v>
      </c>
      <c r="H272" s="66" t="s">
        <v>635</v>
      </c>
      <c r="I272" s="65" t="s">
        <v>1107</v>
      </c>
    </row>
    <row r="273" spans="1:9" x14ac:dyDescent="0.25">
      <c r="A273" s="16">
        <v>268</v>
      </c>
      <c r="B273" s="86" t="s">
        <v>1109</v>
      </c>
      <c r="C273" s="51"/>
      <c r="D273" s="51" t="s">
        <v>1110</v>
      </c>
      <c r="E273" s="51" t="s">
        <v>25</v>
      </c>
      <c r="F273" s="51" t="s">
        <v>2</v>
      </c>
      <c r="G273" s="83">
        <v>50000</v>
      </c>
      <c r="H273" s="51" t="s">
        <v>635</v>
      </c>
      <c r="I273" s="65" t="s">
        <v>1111</v>
      </c>
    </row>
    <row r="274" spans="1:9" x14ac:dyDescent="0.25">
      <c r="A274" s="16">
        <v>269</v>
      </c>
      <c r="B274" s="86" t="s">
        <v>1112</v>
      </c>
      <c r="C274" s="51"/>
      <c r="D274" s="51" t="s">
        <v>1113</v>
      </c>
      <c r="E274" s="51" t="s">
        <v>25</v>
      </c>
      <c r="F274" s="51" t="s">
        <v>2</v>
      </c>
      <c r="G274" s="83">
        <v>50000</v>
      </c>
      <c r="H274" s="51" t="s">
        <v>635</v>
      </c>
      <c r="I274" s="65" t="s">
        <v>1114</v>
      </c>
    </row>
    <row r="275" spans="1:9" x14ac:dyDescent="0.25">
      <c r="A275" s="16">
        <v>270</v>
      </c>
      <c r="B275" s="86" t="s">
        <v>1115</v>
      </c>
      <c r="C275" s="51"/>
      <c r="D275" s="51" t="s">
        <v>1116</v>
      </c>
      <c r="E275" s="51" t="s">
        <v>25</v>
      </c>
      <c r="F275" s="51" t="s">
        <v>453</v>
      </c>
      <c r="G275" s="83">
        <v>50000</v>
      </c>
      <c r="H275" s="51" t="s">
        <v>635</v>
      </c>
      <c r="I275" s="65" t="s">
        <v>1117</v>
      </c>
    </row>
    <row r="276" spans="1:9" x14ac:dyDescent="0.25">
      <c r="A276" s="16">
        <v>271</v>
      </c>
      <c r="B276" s="86" t="s">
        <v>1118</v>
      </c>
      <c r="C276" s="51"/>
      <c r="D276" s="51" t="s">
        <v>1119</v>
      </c>
      <c r="E276" s="51" t="s">
        <v>25</v>
      </c>
      <c r="F276" s="51" t="s">
        <v>2</v>
      </c>
      <c r="G276" s="83">
        <v>50000</v>
      </c>
      <c r="H276" s="51" t="s">
        <v>635</v>
      </c>
      <c r="I276" s="65" t="s">
        <v>1120</v>
      </c>
    </row>
    <row r="277" spans="1:9" x14ac:dyDescent="0.25">
      <c r="A277" s="16">
        <v>272</v>
      </c>
      <c r="B277" s="86" t="s">
        <v>1121</v>
      </c>
      <c r="C277" s="51"/>
      <c r="D277" s="51" t="s">
        <v>1122</v>
      </c>
      <c r="E277" s="51" t="s">
        <v>25</v>
      </c>
      <c r="F277" s="51" t="s">
        <v>2</v>
      </c>
      <c r="G277" s="83">
        <v>50000</v>
      </c>
      <c r="H277" s="51" t="s">
        <v>635</v>
      </c>
      <c r="I277" s="65" t="s">
        <v>1123</v>
      </c>
    </row>
    <row r="278" spans="1:9" x14ac:dyDescent="0.25">
      <c r="A278" s="16">
        <v>273</v>
      </c>
      <c r="B278" s="86" t="s">
        <v>1124</v>
      </c>
      <c r="C278" s="51"/>
      <c r="D278" s="51" t="s">
        <v>1125</v>
      </c>
      <c r="E278" s="51" t="s">
        <v>25</v>
      </c>
      <c r="F278" s="51" t="s">
        <v>2</v>
      </c>
      <c r="G278" s="83">
        <v>50000</v>
      </c>
      <c r="H278" s="51" t="s">
        <v>635</v>
      </c>
      <c r="I278" s="65" t="s">
        <v>1126</v>
      </c>
    </row>
    <row r="279" spans="1:9" x14ac:dyDescent="0.25">
      <c r="A279" s="16">
        <v>274</v>
      </c>
      <c r="B279" s="101" t="s">
        <v>1128</v>
      </c>
      <c r="C279" s="90"/>
      <c r="D279" s="90" t="s">
        <v>1129</v>
      </c>
      <c r="E279" s="90" t="s">
        <v>25</v>
      </c>
      <c r="F279" s="90" t="s">
        <v>2</v>
      </c>
      <c r="G279" s="89">
        <v>50000</v>
      </c>
      <c r="H279" s="90" t="s">
        <v>635</v>
      </c>
      <c r="I279" s="88" t="s">
        <v>1127</v>
      </c>
    </row>
    <row r="280" spans="1:9" x14ac:dyDescent="0.25">
      <c r="A280" s="16">
        <v>275</v>
      </c>
      <c r="B280" s="41" t="s">
        <v>1134</v>
      </c>
      <c r="C280" s="49"/>
      <c r="D280" s="39" t="s">
        <v>1130</v>
      </c>
      <c r="E280" s="51" t="s">
        <v>25</v>
      </c>
      <c r="F280" s="51" t="s">
        <v>2</v>
      </c>
      <c r="G280" s="83">
        <v>50000</v>
      </c>
      <c r="H280" s="51" t="s">
        <v>635</v>
      </c>
      <c r="I280" s="96" t="s">
        <v>1131</v>
      </c>
    </row>
    <row r="281" spans="1:9" x14ac:dyDescent="0.25">
      <c r="A281" s="16">
        <v>276</v>
      </c>
      <c r="B281" s="41" t="s">
        <v>1135</v>
      </c>
      <c r="C281" s="49"/>
      <c r="D281" s="39" t="s">
        <v>1132</v>
      </c>
      <c r="E281" s="51" t="s">
        <v>25</v>
      </c>
      <c r="F281" s="51" t="s">
        <v>2</v>
      </c>
      <c r="G281" s="83">
        <v>50000</v>
      </c>
      <c r="H281" s="51" t="s">
        <v>635</v>
      </c>
      <c r="I281" s="96" t="s">
        <v>1133</v>
      </c>
    </row>
    <row r="282" spans="1:9" x14ac:dyDescent="0.25">
      <c r="A282" s="16">
        <v>277</v>
      </c>
      <c r="B282" s="41" t="s">
        <v>1136</v>
      </c>
      <c r="C282" s="49"/>
      <c r="D282" s="39" t="s">
        <v>1137</v>
      </c>
      <c r="E282" s="51" t="s">
        <v>25</v>
      </c>
      <c r="F282" s="67" t="s">
        <v>453</v>
      </c>
      <c r="G282" s="83">
        <v>50000</v>
      </c>
      <c r="H282" s="51" t="s">
        <v>635</v>
      </c>
      <c r="I282" s="65" t="s">
        <v>1138</v>
      </c>
    </row>
    <row r="283" spans="1:9" x14ac:dyDescent="0.25">
      <c r="A283" s="16">
        <v>278</v>
      </c>
      <c r="B283" s="46" t="s">
        <v>1140</v>
      </c>
      <c r="C283" s="49"/>
      <c r="D283" s="39" t="s">
        <v>1141</v>
      </c>
      <c r="E283" s="51" t="s">
        <v>25</v>
      </c>
      <c r="F283" s="67" t="s">
        <v>453</v>
      </c>
      <c r="G283" s="83">
        <v>50000</v>
      </c>
      <c r="H283" s="51" t="s">
        <v>635</v>
      </c>
      <c r="I283" s="65" t="s">
        <v>1139</v>
      </c>
    </row>
    <row r="284" spans="1:9" x14ac:dyDescent="0.25">
      <c r="A284" s="16">
        <v>279</v>
      </c>
      <c r="B284" s="41" t="s">
        <v>1142</v>
      </c>
      <c r="C284" s="49"/>
      <c r="D284" s="39" t="s">
        <v>1143</v>
      </c>
      <c r="E284" s="51" t="s">
        <v>25</v>
      </c>
      <c r="F284" s="67" t="s">
        <v>453</v>
      </c>
      <c r="G284" s="83">
        <v>50000</v>
      </c>
      <c r="H284" s="51" t="s">
        <v>635</v>
      </c>
      <c r="I284" s="65" t="s">
        <v>1144</v>
      </c>
    </row>
    <row r="285" spans="1:9" x14ac:dyDescent="0.25">
      <c r="A285" s="16">
        <v>280</v>
      </c>
      <c r="B285" s="41" t="s">
        <v>1145</v>
      </c>
      <c r="C285" s="49"/>
      <c r="D285" s="39" t="s">
        <v>1146</v>
      </c>
      <c r="E285" s="51" t="s">
        <v>25</v>
      </c>
      <c r="F285" s="67" t="s">
        <v>2</v>
      </c>
      <c r="G285" s="83">
        <v>50000</v>
      </c>
      <c r="H285" s="51" t="s">
        <v>635</v>
      </c>
      <c r="I285" s="65" t="s">
        <v>1147</v>
      </c>
    </row>
    <row r="286" spans="1:9" x14ac:dyDescent="0.25">
      <c r="A286" s="16">
        <v>281</v>
      </c>
      <c r="B286" s="41" t="s">
        <v>1148</v>
      </c>
      <c r="C286" s="49"/>
      <c r="D286" s="39" t="s">
        <v>1149</v>
      </c>
      <c r="E286" s="51" t="s">
        <v>25</v>
      </c>
      <c r="F286" s="67" t="s">
        <v>2</v>
      </c>
      <c r="G286" s="83">
        <v>50000</v>
      </c>
      <c r="H286" s="51" t="s">
        <v>635</v>
      </c>
      <c r="I286" s="65" t="s">
        <v>1150</v>
      </c>
    </row>
    <row r="287" spans="1:9" x14ac:dyDescent="0.25">
      <c r="A287" s="16">
        <v>282</v>
      </c>
      <c r="B287" s="41" t="s">
        <v>1151</v>
      </c>
      <c r="C287" s="49"/>
      <c r="D287" s="39" t="s">
        <v>1152</v>
      </c>
      <c r="E287" s="51" t="s">
        <v>25</v>
      </c>
      <c r="F287" s="67" t="s">
        <v>2</v>
      </c>
      <c r="G287" s="83">
        <v>50000</v>
      </c>
      <c r="H287" s="51" t="s">
        <v>635</v>
      </c>
      <c r="I287" s="65" t="s">
        <v>1153</v>
      </c>
    </row>
    <row r="288" spans="1:9" x14ac:dyDescent="0.25">
      <c r="A288" s="16">
        <v>283</v>
      </c>
      <c r="B288" s="41" t="s">
        <v>1154</v>
      </c>
      <c r="C288" s="49"/>
      <c r="D288" s="39" t="s">
        <v>1155</v>
      </c>
      <c r="E288" s="51" t="s">
        <v>25</v>
      </c>
      <c r="F288" s="67" t="s">
        <v>2</v>
      </c>
      <c r="G288" s="83">
        <v>50000</v>
      </c>
      <c r="H288" s="51" t="s">
        <v>635</v>
      </c>
      <c r="I288" s="65" t="s">
        <v>1156</v>
      </c>
    </row>
    <row r="289" spans="1:9" x14ac:dyDescent="0.25">
      <c r="A289" s="16">
        <v>284</v>
      </c>
      <c r="B289" s="41" t="s">
        <v>1157</v>
      </c>
      <c r="C289" s="49"/>
      <c r="D289" s="39" t="s">
        <v>1158</v>
      </c>
      <c r="E289" s="51" t="s">
        <v>25</v>
      </c>
      <c r="F289" s="67" t="s">
        <v>2</v>
      </c>
      <c r="G289" s="83">
        <v>50000</v>
      </c>
      <c r="H289" s="51" t="s">
        <v>635</v>
      </c>
      <c r="I289" s="65" t="s">
        <v>1159</v>
      </c>
    </row>
    <row r="290" spans="1:9" x14ac:dyDescent="0.25">
      <c r="A290" s="16">
        <v>285</v>
      </c>
      <c r="B290" s="41" t="s">
        <v>1160</v>
      </c>
      <c r="C290" s="49"/>
      <c r="D290" s="39" t="s">
        <v>1161</v>
      </c>
      <c r="E290" s="51" t="s">
        <v>25</v>
      </c>
      <c r="F290" s="67" t="s">
        <v>2</v>
      </c>
      <c r="G290" s="83">
        <v>50000</v>
      </c>
      <c r="H290" s="51" t="s">
        <v>635</v>
      </c>
      <c r="I290" s="65" t="s">
        <v>1162</v>
      </c>
    </row>
    <row r="291" spans="1:9" x14ac:dyDescent="0.25">
      <c r="A291" s="16">
        <v>286</v>
      </c>
      <c r="B291" s="41" t="s">
        <v>1163</v>
      </c>
      <c r="C291" s="49"/>
      <c r="D291" s="39" t="s">
        <v>1164</v>
      </c>
      <c r="E291" s="51" t="s">
        <v>25</v>
      </c>
      <c r="F291" s="67" t="s">
        <v>2</v>
      </c>
      <c r="G291" s="83">
        <v>50000</v>
      </c>
      <c r="H291" s="51" t="s">
        <v>635</v>
      </c>
      <c r="I291" s="65" t="s">
        <v>1165</v>
      </c>
    </row>
    <row r="292" spans="1:9" x14ac:dyDescent="0.25">
      <c r="A292" s="16">
        <v>287</v>
      </c>
      <c r="B292" s="41" t="s">
        <v>1166</v>
      </c>
      <c r="C292" s="49"/>
      <c r="D292" s="39" t="s">
        <v>1167</v>
      </c>
      <c r="E292" s="51" t="s">
        <v>25</v>
      </c>
      <c r="F292" s="67" t="s">
        <v>2</v>
      </c>
      <c r="G292" s="83">
        <v>50000</v>
      </c>
      <c r="H292" s="51" t="s">
        <v>635</v>
      </c>
      <c r="I292" s="65" t="s">
        <v>1168</v>
      </c>
    </row>
    <row r="293" spans="1:9" x14ac:dyDescent="0.25">
      <c r="A293" s="16">
        <v>288</v>
      </c>
      <c r="B293" s="41" t="s">
        <v>1169</v>
      </c>
      <c r="C293" s="49"/>
      <c r="D293" s="39" t="s">
        <v>1170</v>
      </c>
      <c r="E293" s="51" t="s">
        <v>25</v>
      </c>
      <c r="F293" s="67" t="s">
        <v>2</v>
      </c>
      <c r="G293" s="83">
        <v>50000</v>
      </c>
      <c r="H293" s="51" t="s">
        <v>635</v>
      </c>
      <c r="I293" s="65" t="s">
        <v>1171</v>
      </c>
    </row>
    <row r="294" spans="1:9" x14ac:dyDescent="0.25">
      <c r="A294" s="16">
        <v>289</v>
      </c>
      <c r="B294" s="41" t="s">
        <v>1175</v>
      </c>
      <c r="C294" s="49"/>
      <c r="D294" s="39" t="s">
        <v>1176</v>
      </c>
      <c r="E294" s="51" t="s">
        <v>25</v>
      </c>
      <c r="F294" s="67" t="s">
        <v>2</v>
      </c>
      <c r="G294" s="83">
        <v>50000</v>
      </c>
      <c r="H294" s="51" t="s">
        <v>635</v>
      </c>
      <c r="I294" s="65" t="s">
        <v>1177</v>
      </c>
    </row>
    <row r="295" spans="1:9" x14ac:dyDescent="0.25">
      <c r="A295" s="16">
        <v>290</v>
      </c>
      <c r="B295" s="41" t="s">
        <v>1178</v>
      </c>
      <c r="C295" s="49"/>
      <c r="D295" s="39" t="s">
        <v>1179</v>
      </c>
      <c r="E295" s="51" t="s">
        <v>25</v>
      </c>
      <c r="F295" s="67" t="s">
        <v>2</v>
      </c>
      <c r="G295" s="83">
        <v>50000</v>
      </c>
      <c r="H295" s="51" t="s">
        <v>635</v>
      </c>
      <c r="I295" s="65" t="s">
        <v>1180</v>
      </c>
    </row>
    <row r="296" spans="1:9" x14ac:dyDescent="0.25">
      <c r="A296" s="16">
        <v>291</v>
      </c>
      <c r="B296" s="41" t="s">
        <v>1181</v>
      </c>
      <c r="C296" s="49"/>
      <c r="D296" s="39" t="s">
        <v>1182</v>
      </c>
      <c r="E296" s="51" t="s">
        <v>25</v>
      </c>
      <c r="F296" s="67" t="s">
        <v>2</v>
      </c>
      <c r="G296" s="83">
        <v>50000</v>
      </c>
      <c r="H296" s="51" t="s">
        <v>635</v>
      </c>
      <c r="I296" s="65" t="s">
        <v>1183</v>
      </c>
    </row>
    <row r="297" spans="1:9" x14ac:dyDescent="0.25">
      <c r="A297" s="16">
        <v>292</v>
      </c>
      <c r="B297" s="41" t="s">
        <v>1184</v>
      </c>
      <c r="C297" s="49"/>
      <c r="D297" s="39" t="s">
        <v>1185</v>
      </c>
      <c r="E297" s="51" t="s">
        <v>25</v>
      </c>
      <c r="F297" s="67" t="s">
        <v>2</v>
      </c>
      <c r="G297" s="83">
        <v>50000</v>
      </c>
      <c r="H297" s="51" t="s">
        <v>635</v>
      </c>
      <c r="I297" s="65" t="s">
        <v>1186</v>
      </c>
    </row>
    <row r="298" spans="1:9" x14ac:dyDescent="0.25">
      <c r="A298" s="16">
        <v>293</v>
      </c>
      <c r="B298" s="41" t="s">
        <v>1187</v>
      </c>
      <c r="C298" s="49"/>
      <c r="D298" s="39" t="s">
        <v>1188</v>
      </c>
      <c r="E298" s="51" t="s">
        <v>25</v>
      </c>
      <c r="F298" s="67" t="s">
        <v>2</v>
      </c>
      <c r="G298" s="83">
        <v>50000</v>
      </c>
      <c r="H298" s="51" t="s">
        <v>635</v>
      </c>
      <c r="I298" s="65" t="s">
        <v>1189</v>
      </c>
    </row>
    <row r="299" spans="1:9" x14ac:dyDescent="0.25">
      <c r="A299" s="16">
        <v>294</v>
      </c>
      <c r="B299" s="41" t="s">
        <v>1190</v>
      </c>
      <c r="C299" s="49"/>
      <c r="D299" s="39" t="s">
        <v>1191</v>
      </c>
      <c r="E299" s="51" t="s">
        <v>25</v>
      </c>
      <c r="F299" s="67" t="s">
        <v>2</v>
      </c>
      <c r="G299" s="83">
        <v>50000</v>
      </c>
      <c r="H299" s="51" t="s">
        <v>635</v>
      </c>
      <c r="I299" s="65" t="s">
        <v>1192</v>
      </c>
    </row>
    <row r="300" spans="1:9" x14ac:dyDescent="0.25">
      <c r="A300" s="16">
        <v>295</v>
      </c>
      <c r="B300" s="41" t="s">
        <v>1193</v>
      </c>
      <c r="C300" s="49"/>
      <c r="D300" s="39" t="s">
        <v>1194</v>
      </c>
      <c r="E300" s="51" t="s">
        <v>25</v>
      </c>
      <c r="F300" s="67" t="s">
        <v>2</v>
      </c>
      <c r="G300" s="83">
        <v>50000</v>
      </c>
      <c r="H300" s="51" t="s">
        <v>635</v>
      </c>
      <c r="I300" s="65" t="s">
        <v>1195</v>
      </c>
    </row>
    <row r="301" spans="1:9" x14ac:dyDescent="0.25">
      <c r="A301" s="16">
        <v>296</v>
      </c>
      <c r="B301" s="70" t="s">
        <v>1196</v>
      </c>
      <c r="C301" s="49"/>
      <c r="D301" s="67" t="s">
        <v>1197</v>
      </c>
      <c r="E301" s="51" t="s">
        <v>25</v>
      </c>
      <c r="F301" s="67" t="s">
        <v>2</v>
      </c>
      <c r="G301" s="83">
        <v>50000</v>
      </c>
      <c r="H301" s="51" t="s">
        <v>635</v>
      </c>
      <c r="I301" s="65" t="s">
        <v>1198</v>
      </c>
    </row>
    <row r="302" spans="1:9" x14ac:dyDescent="0.25">
      <c r="A302" s="16">
        <v>297</v>
      </c>
      <c r="B302" s="70" t="s">
        <v>1199</v>
      </c>
      <c r="C302" s="49"/>
      <c r="D302" s="67" t="s">
        <v>1200</v>
      </c>
      <c r="E302" s="51" t="s">
        <v>25</v>
      </c>
      <c r="F302" s="67" t="s">
        <v>2</v>
      </c>
      <c r="G302" s="83">
        <v>50000</v>
      </c>
      <c r="H302" s="51" t="s">
        <v>635</v>
      </c>
      <c r="I302" s="65" t="s">
        <v>1201</v>
      </c>
    </row>
    <row r="303" spans="1:9" x14ac:dyDescent="0.25">
      <c r="A303" s="16">
        <v>298</v>
      </c>
      <c r="B303" s="70" t="s">
        <v>1202</v>
      </c>
      <c r="C303" s="49"/>
      <c r="D303" s="67" t="s">
        <v>1203</v>
      </c>
      <c r="E303" s="51" t="s">
        <v>25</v>
      </c>
      <c r="F303" s="67" t="s">
        <v>2</v>
      </c>
      <c r="G303" s="83">
        <v>50000</v>
      </c>
      <c r="H303" s="51" t="s">
        <v>635</v>
      </c>
      <c r="I303" s="65" t="s">
        <v>1204</v>
      </c>
    </row>
    <row r="304" spans="1:9" x14ac:dyDescent="0.25">
      <c r="A304" s="16">
        <v>299</v>
      </c>
      <c r="B304" s="70" t="s">
        <v>1205</v>
      </c>
      <c r="C304" s="49"/>
      <c r="D304" s="67" t="s">
        <v>1206</v>
      </c>
      <c r="E304" s="51" t="s">
        <v>25</v>
      </c>
      <c r="F304" s="67" t="s">
        <v>2</v>
      </c>
      <c r="G304" s="83">
        <v>50000</v>
      </c>
      <c r="H304" s="51" t="s">
        <v>635</v>
      </c>
      <c r="I304" s="65" t="s">
        <v>1207</v>
      </c>
    </row>
    <row r="305" spans="1:9" x14ac:dyDescent="0.25">
      <c r="A305" s="16">
        <v>300</v>
      </c>
      <c r="B305" s="38" t="s">
        <v>1212</v>
      </c>
      <c r="C305" s="49"/>
      <c r="D305" s="39" t="s">
        <v>1213</v>
      </c>
      <c r="E305" s="51" t="s">
        <v>25</v>
      </c>
      <c r="F305" s="67" t="s">
        <v>2</v>
      </c>
      <c r="G305" s="83">
        <v>50000</v>
      </c>
      <c r="H305" s="51" t="s">
        <v>635</v>
      </c>
      <c r="I305" s="65" t="s">
        <v>1214</v>
      </c>
    </row>
    <row r="306" spans="1:9" x14ac:dyDescent="0.25">
      <c r="A306" s="16">
        <v>301</v>
      </c>
      <c r="B306" s="38" t="s">
        <v>1217</v>
      </c>
      <c r="C306" s="49"/>
      <c r="D306" s="39" t="s">
        <v>1215</v>
      </c>
      <c r="E306" s="51" t="s">
        <v>25</v>
      </c>
      <c r="F306" s="67" t="s">
        <v>2</v>
      </c>
      <c r="G306" s="83">
        <v>50000</v>
      </c>
      <c r="H306" s="51" t="s">
        <v>635</v>
      </c>
      <c r="I306" s="65" t="s">
        <v>1216</v>
      </c>
    </row>
    <row r="307" spans="1:9" x14ac:dyDescent="0.25">
      <c r="A307" s="16">
        <v>302</v>
      </c>
      <c r="B307" s="38" t="s">
        <v>1218</v>
      </c>
      <c r="C307" s="49"/>
      <c r="D307" s="39" t="s">
        <v>1219</v>
      </c>
      <c r="E307" s="51" t="s">
        <v>25</v>
      </c>
      <c r="F307" s="67" t="s">
        <v>2</v>
      </c>
      <c r="G307" s="83">
        <v>50000</v>
      </c>
      <c r="H307" s="51" t="s">
        <v>635</v>
      </c>
      <c r="I307" s="65" t="s">
        <v>1220</v>
      </c>
    </row>
    <row r="308" spans="1:9" x14ac:dyDescent="0.25">
      <c r="A308" s="16">
        <v>303</v>
      </c>
      <c r="B308" s="38" t="s">
        <v>1221</v>
      </c>
      <c r="C308" s="49"/>
      <c r="D308" s="39" t="s">
        <v>1222</v>
      </c>
      <c r="E308" s="51" t="s">
        <v>25</v>
      </c>
      <c r="F308" s="67" t="s">
        <v>2</v>
      </c>
      <c r="G308" s="83">
        <v>50000</v>
      </c>
      <c r="H308" s="51" t="s">
        <v>635</v>
      </c>
      <c r="I308" s="65" t="s">
        <v>1223</v>
      </c>
    </row>
    <row r="309" spans="1:9" x14ac:dyDescent="0.25">
      <c r="A309" s="16">
        <v>304</v>
      </c>
      <c r="B309" s="38" t="s">
        <v>1225</v>
      </c>
      <c r="C309" s="49"/>
      <c r="D309" s="39" t="s">
        <v>1224</v>
      </c>
      <c r="E309" s="51" t="s">
        <v>25</v>
      </c>
      <c r="F309" s="67" t="s">
        <v>2</v>
      </c>
      <c r="G309" s="83">
        <v>50000</v>
      </c>
      <c r="H309" s="51" t="s">
        <v>635</v>
      </c>
      <c r="I309" s="65" t="s">
        <v>1226</v>
      </c>
    </row>
    <row r="310" spans="1:9" x14ac:dyDescent="0.25">
      <c r="A310" s="16">
        <v>305</v>
      </c>
      <c r="B310" s="38" t="s">
        <v>1227</v>
      </c>
      <c r="C310" s="49"/>
      <c r="D310" s="39" t="s">
        <v>1228</v>
      </c>
      <c r="E310" s="51" t="s">
        <v>25</v>
      </c>
      <c r="F310" s="67" t="s">
        <v>2</v>
      </c>
      <c r="G310" s="83">
        <v>50000</v>
      </c>
      <c r="H310" s="51" t="s">
        <v>635</v>
      </c>
      <c r="I310" s="65" t="s">
        <v>1229</v>
      </c>
    </row>
    <row r="311" spans="1:9" x14ac:dyDescent="0.25">
      <c r="A311" s="16">
        <v>306</v>
      </c>
      <c r="B311" s="38" t="s">
        <v>1230</v>
      </c>
      <c r="C311" s="49"/>
      <c r="D311" s="39" t="s">
        <v>1231</v>
      </c>
      <c r="E311" s="51" t="s">
        <v>25</v>
      </c>
      <c r="F311" s="67" t="s">
        <v>2</v>
      </c>
      <c r="G311" s="83">
        <v>50000</v>
      </c>
      <c r="H311" s="51" t="s">
        <v>635</v>
      </c>
      <c r="I311" s="65" t="s">
        <v>1232</v>
      </c>
    </row>
    <row r="312" spans="1:9" x14ac:dyDescent="0.25">
      <c r="A312" s="16">
        <v>307</v>
      </c>
      <c r="B312" s="38" t="s">
        <v>1233</v>
      </c>
      <c r="C312" s="49"/>
      <c r="D312" s="39" t="s">
        <v>1234</v>
      </c>
      <c r="E312" s="51" t="s">
        <v>25</v>
      </c>
      <c r="F312" s="67" t="s">
        <v>2</v>
      </c>
      <c r="G312" s="83">
        <v>50000</v>
      </c>
      <c r="H312" s="51" t="s">
        <v>635</v>
      </c>
      <c r="I312" s="65" t="s">
        <v>1235</v>
      </c>
    </row>
    <row r="313" spans="1:9" x14ac:dyDescent="0.25">
      <c r="A313" s="16">
        <v>308</v>
      </c>
      <c r="B313" s="38" t="s">
        <v>1238</v>
      </c>
      <c r="C313" s="49"/>
      <c r="D313" s="39" t="s">
        <v>1236</v>
      </c>
      <c r="E313" s="51" t="s">
        <v>25</v>
      </c>
      <c r="F313" s="67" t="s">
        <v>2</v>
      </c>
      <c r="G313" s="83">
        <v>50000</v>
      </c>
      <c r="H313" s="51" t="s">
        <v>635</v>
      </c>
      <c r="I313" s="65" t="s">
        <v>1237</v>
      </c>
    </row>
    <row r="314" spans="1:9" x14ac:dyDescent="0.25">
      <c r="A314" s="16">
        <v>309</v>
      </c>
      <c r="B314" s="38" t="s">
        <v>1239</v>
      </c>
      <c r="C314" s="49"/>
      <c r="D314" s="39" t="s">
        <v>1240</v>
      </c>
      <c r="E314" s="51" t="s">
        <v>25</v>
      </c>
      <c r="F314" s="67" t="s">
        <v>2</v>
      </c>
      <c r="G314" s="83">
        <v>50000</v>
      </c>
      <c r="H314" s="51" t="s">
        <v>635</v>
      </c>
      <c r="I314" s="65" t="s">
        <v>1241</v>
      </c>
    </row>
    <row r="315" spans="1:9" x14ac:dyDescent="0.25">
      <c r="A315" s="16">
        <v>310</v>
      </c>
      <c r="B315" s="38" t="s">
        <v>1242</v>
      </c>
      <c r="C315" s="49"/>
      <c r="D315" s="39" t="s">
        <v>1243</v>
      </c>
      <c r="E315" s="51" t="s">
        <v>25</v>
      </c>
      <c r="F315" s="67" t="s">
        <v>2</v>
      </c>
      <c r="G315" s="83">
        <v>50000</v>
      </c>
      <c r="H315" s="51" t="s">
        <v>635</v>
      </c>
      <c r="I315" s="65" t="s">
        <v>1244</v>
      </c>
    </row>
    <row r="316" spans="1:9" x14ac:dyDescent="0.25">
      <c r="A316" s="16">
        <v>311</v>
      </c>
      <c r="B316" s="70" t="s">
        <v>1245</v>
      </c>
      <c r="C316" s="49"/>
      <c r="D316" s="67" t="s">
        <v>1246</v>
      </c>
      <c r="E316" s="51" t="s">
        <v>25</v>
      </c>
      <c r="F316" s="67" t="s">
        <v>2</v>
      </c>
      <c r="G316" s="83">
        <v>50000</v>
      </c>
      <c r="H316" s="51" t="s">
        <v>635</v>
      </c>
      <c r="I316" s="65" t="s">
        <v>1247</v>
      </c>
    </row>
    <row r="317" spans="1:9" x14ac:dyDescent="0.25">
      <c r="A317" s="16">
        <v>312</v>
      </c>
      <c r="B317" s="70" t="s">
        <v>1248</v>
      </c>
      <c r="C317" s="49"/>
      <c r="D317" s="67" t="s">
        <v>1249</v>
      </c>
      <c r="E317" s="51" t="s">
        <v>25</v>
      </c>
      <c r="F317" s="67" t="s">
        <v>2</v>
      </c>
      <c r="G317" s="83">
        <v>50000</v>
      </c>
      <c r="H317" s="51" t="s">
        <v>635</v>
      </c>
      <c r="I317" s="65" t="s">
        <v>1250</v>
      </c>
    </row>
    <row r="318" spans="1:9" x14ac:dyDescent="0.25">
      <c r="A318" s="16">
        <v>313</v>
      </c>
      <c r="B318" s="49" t="s">
        <v>1251</v>
      </c>
      <c r="C318" s="49"/>
      <c r="D318" s="39" t="s">
        <v>1252</v>
      </c>
      <c r="E318" s="51" t="s">
        <v>25</v>
      </c>
      <c r="F318" s="67" t="s">
        <v>2</v>
      </c>
      <c r="G318" s="83">
        <v>50000</v>
      </c>
      <c r="H318" s="51" t="s">
        <v>635</v>
      </c>
      <c r="I318" s="65" t="s">
        <v>1253</v>
      </c>
    </row>
    <row r="319" spans="1:9" x14ac:dyDescent="0.25">
      <c r="A319" s="16">
        <v>314</v>
      </c>
      <c r="B319" s="70" t="s">
        <v>1256</v>
      </c>
      <c r="C319" s="49"/>
      <c r="D319" s="67" t="s">
        <v>1255</v>
      </c>
      <c r="E319" s="51" t="s">
        <v>25</v>
      </c>
      <c r="F319" s="67" t="s">
        <v>2</v>
      </c>
      <c r="G319" s="83">
        <v>50000</v>
      </c>
      <c r="H319" s="51" t="s">
        <v>635</v>
      </c>
      <c r="I319" s="65" t="s">
        <v>1254</v>
      </c>
    </row>
    <row r="320" spans="1:9" x14ac:dyDescent="0.25">
      <c r="A320" s="16">
        <v>315</v>
      </c>
      <c r="B320" s="70" t="s">
        <v>1257</v>
      </c>
      <c r="C320" s="49"/>
      <c r="D320" s="70" t="s">
        <v>1258</v>
      </c>
      <c r="E320" s="51" t="s">
        <v>25</v>
      </c>
      <c r="F320" s="67" t="s">
        <v>2</v>
      </c>
      <c r="G320" s="85">
        <v>50000</v>
      </c>
      <c r="H320" s="51" t="s">
        <v>635</v>
      </c>
      <c r="I320" s="65" t="s">
        <v>1259</v>
      </c>
    </row>
    <row r="321" spans="1:10" x14ac:dyDescent="0.25">
      <c r="A321" s="16">
        <v>316</v>
      </c>
      <c r="B321" s="70" t="s">
        <v>1262</v>
      </c>
      <c r="C321" s="49"/>
      <c r="D321" s="70" t="s">
        <v>1263</v>
      </c>
      <c r="E321" s="51" t="s">
        <v>25</v>
      </c>
      <c r="F321" s="67" t="s">
        <v>2</v>
      </c>
      <c r="G321" s="85">
        <v>50000</v>
      </c>
      <c r="H321" s="51" t="s">
        <v>635</v>
      </c>
      <c r="I321" s="65" t="s">
        <v>1260</v>
      </c>
    </row>
    <row r="322" spans="1:10" x14ac:dyDescent="0.25">
      <c r="A322" s="16">
        <v>317</v>
      </c>
      <c r="B322" s="70" t="s">
        <v>1264</v>
      </c>
      <c r="C322" s="49"/>
      <c r="D322" s="67" t="s">
        <v>1265</v>
      </c>
      <c r="E322" s="51" t="s">
        <v>25</v>
      </c>
      <c r="F322" s="67" t="s">
        <v>2</v>
      </c>
      <c r="G322" s="85">
        <v>50000</v>
      </c>
      <c r="H322" s="51" t="s">
        <v>635</v>
      </c>
      <c r="I322" s="65" t="s">
        <v>1261</v>
      </c>
    </row>
    <row r="323" spans="1:10" x14ac:dyDescent="0.25">
      <c r="A323" s="16">
        <v>318</v>
      </c>
      <c r="B323" s="70" t="s">
        <v>1266</v>
      </c>
      <c r="C323" s="49"/>
      <c r="D323" s="67" t="s">
        <v>1267</v>
      </c>
      <c r="E323" s="51" t="s">
        <v>25</v>
      </c>
      <c r="F323" s="67" t="s">
        <v>2</v>
      </c>
      <c r="G323" s="85">
        <v>50000</v>
      </c>
      <c r="H323" s="51" t="s">
        <v>635</v>
      </c>
      <c r="I323" s="65" t="s">
        <v>1268</v>
      </c>
    </row>
    <row r="324" spans="1:10" x14ac:dyDescent="0.25">
      <c r="A324" s="16">
        <v>319</v>
      </c>
      <c r="B324" s="70" t="s">
        <v>1269</v>
      </c>
      <c r="C324" s="49"/>
      <c r="D324" s="67" t="s">
        <v>1270</v>
      </c>
      <c r="E324" s="51" t="s">
        <v>25</v>
      </c>
      <c r="F324" s="67" t="s">
        <v>2</v>
      </c>
      <c r="G324" s="85">
        <v>50000</v>
      </c>
      <c r="H324" s="51" t="s">
        <v>635</v>
      </c>
      <c r="I324" s="65" t="s">
        <v>1271</v>
      </c>
    </row>
    <row r="325" spans="1:10" x14ac:dyDescent="0.25">
      <c r="A325" s="16">
        <v>320</v>
      </c>
      <c r="B325" s="70" t="s">
        <v>1272</v>
      </c>
      <c r="C325" s="49"/>
      <c r="D325" s="67" t="s">
        <v>1273</v>
      </c>
      <c r="E325" s="51" t="s">
        <v>25</v>
      </c>
      <c r="F325" s="67" t="s">
        <v>2</v>
      </c>
      <c r="G325" s="85">
        <v>50000</v>
      </c>
      <c r="H325" s="51" t="s">
        <v>635</v>
      </c>
      <c r="I325" s="65" t="s">
        <v>1274</v>
      </c>
    </row>
    <row r="326" spans="1:10" x14ac:dyDescent="0.25">
      <c r="A326" s="16">
        <v>321</v>
      </c>
      <c r="B326" s="70" t="s">
        <v>1275</v>
      </c>
      <c r="C326" s="49"/>
      <c r="D326" s="67" t="s">
        <v>1276</v>
      </c>
      <c r="E326" s="51" t="s">
        <v>25</v>
      </c>
      <c r="F326" s="67" t="s">
        <v>2</v>
      </c>
      <c r="G326" s="85">
        <v>50000</v>
      </c>
      <c r="H326" s="51" t="s">
        <v>635</v>
      </c>
      <c r="I326" s="65" t="s">
        <v>1277</v>
      </c>
      <c r="J326" s="103"/>
    </row>
    <row r="327" spans="1:10" x14ac:dyDescent="0.25">
      <c r="A327" s="16">
        <v>322</v>
      </c>
      <c r="B327" s="70" t="s">
        <v>1278</v>
      </c>
      <c r="C327" s="49"/>
      <c r="D327" s="67" t="s">
        <v>1279</v>
      </c>
      <c r="E327" s="51" t="s">
        <v>25</v>
      </c>
      <c r="F327" s="67" t="s">
        <v>2</v>
      </c>
      <c r="G327" s="85">
        <v>50000</v>
      </c>
      <c r="H327" s="51" t="s">
        <v>635</v>
      </c>
      <c r="I327" s="65" t="s">
        <v>1280</v>
      </c>
    </row>
    <row r="328" spans="1:10" x14ac:dyDescent="0.25">
      <c r="A328" s="16">
        <v>323</v>
      </c>
      <c r="B328" s="70" t="s">
        <v>1281</v>
      </c>
      <c r="C328" s="49"/>
      <c r="D328" s="67" t="s">
        <v>1282</v>
      </c>
      <c r="E328" s="51" t="s">
        <v>25</v>
      </c>
      <c r="F328" s="67" t="s">
        <v>2</v>
      </c>
      <c r="G328" s="85">
        <v>50000</v>
      </c>
      <c r="H328" s="51" t="s">
        <v>635</v>
      </c>
      <c r="I328" s="65" t="s">
        <v>1283</v>
      </c>
    </row>
    <row r="329" spans="1:10" x14ac:dyDescent="0.25">
      <c r="A329" s="16">
        <v>324</v>
      </c>
      <c r="B329" s="70" t="s">
        <v>1284</v>
      </c>
      <c r="C329" s="49"/>
      <c r="D329" s="67" t="s">
        <v>1285</v>
      </c>
      <c r="E329" s="51" t="s">
        <v>25</v>
      </c>
      <c r="F329" s="67" t="s">
        <v>2</v>
      </c>
      <c r="G329" s="85">
        <v>50000</v>
      </c>
      <c r="H329" s="51" t="s">
        <v>635</v>
      </c>
      <c r="I329" s="65" t="s">
        <v>1286</v>
      </c>
    </row>
    <row r="330" spans="1:10" x14ac:dyDescent="0.25">
      <c r="A330" s="16">
        <v>325</v>
      </c>
      <c r="B330" s="70" t="s">
        <v>1287</v>
      </c>
      <c r="C330" s="49"/>
      <c r="D330" s="67" t="s">
        <v>1288</v>
      </c>
      <c r="E330" s="51" t="s">
        <v>25</v>
      </c>
      <c r="F330" s="67" t="s">
        <v>2</v>
      </c>
      <c r="G330" s="85">
        <v>50000</v>
      </c>
      <c r="H330" s="51" t="s">
        <v>635</v>
      </c>
      <c r="I330" s="65" t="s">
        <v>1289</v>
      </c>
    </row>
    <row r="331" spans="1:10" x14ac:dyDescent="0.25">
      <c r="A331" s="16">
        <v>326</v>
      </c>
      <c r="B331" s="70" t="s">
        <v>1291</v>
      </c>
      <c r="C331" s="49"/>
      <c r="D331" s="67" t="s">
        <v>1292</v>
      </c>
      <c r="E331" s="51" t="s">
        <v>25</v>
      </c>
      <c r="F331" s="67" t="s">
        <v>2</v>
      </c>
      <c r="G331" s="85">
        <v>50000</v>
      </c>
      <c r="H331" s="51" t="s">
        <v>635</v>
      </c>
      <c r="I331" s="65" t="s">
        <v>1293</v>
      </c>
    </row>
    <row r="332" spans="1:10" x14ac:dyDescent="0.25">
      <c r="A332" s="16">
        <v>327</v>
      </c>
      <c r="B332" s="70" t="s">
        <v>1294</v>
      </c>
      <c r="C332" s="49"/>
      <c r="D332" s="67" t="s">
        <v>1295</v>
      </c>
      <c r="E332" s="51" t="s">
        <v>25</v>
      </c>
      <c r="F332" s="67" t="s">
        <v>2</v>
      </c>
      <c r="G332" s="85">
        <v>50000</v>
      </c>
      <c r="H332" s="51" t="s">
        <v>635</v>
      </c>
      <c r="I332" s="65" t="s">
        <v>1296</v>
      </c>
    </row>
    <row r="333" spans="1:10" x14ac:dyDescent="0.25">
      <c r="A333" s="16">
        <v>328</v>
      </c>
      <c r="B333" s="70" t="s">
        <v>1297</v>
      </c>
      <c r="C333" s="49"/>
      <c r="D333" s="67" t="s">
        <v>1298</v>
      </c>
      <c r="E333" s="51" t="s">
        <v>25</v>
      </c>
      <c r="F333" s="67" t="s">
        <v>2</v>
      </c>
      <c r="G333" s="85">
        <v>50000</v>
      </c>
      <c r="H333" s="51" t="s">
        <v>635</v>
      </c>
      <c r="I333" s="65" t="s">
        <v>1299</v>
      </c>
    </row>
    <row r="334" spans="1:10" x14ac:dyDescent="0.25">
      <c r="A334" s="16">
        <v>329</v>
      </c>
      <c r="B334" s="70" t="s">
        <v>1300</v>
      </c>
      <c r="C334" s="49"/>
      <c r="D334" s="67" t="s">
        <v>1301</v>
      </c>
      <c r="E334" s="51" t="s">
        <v>25</v>
      </c>
      <c r="F334" s="67" t="s">
        <v>2</v>
      </c>
      <c r="G334" s="85">
        <v>50000</v>
      </c>
      <c r="H334" s="51" t="s">
        <v>635</v>
      </c>
      <c r="I334" s="65" t="s">
        <v>1302</v>
      </c>
    </row>
    <row r="335" spans="1:10" x14ac:dyDescent="0.25">
      <c r="A335" s="16">
        <v>330</v>
      </c>
      <c r="B335" s="70" t="s">
        <v>1303</v>
      </c>
      <c r="C335" s="49"/>
      <c r="D335" s="67" t="s">
        <v>1304</v>
      </c>
      <c r="E335" s="51" t="s">
        <v>25</v>
      </c>
      <c r="F335" s="67" t="s">
        <v>2</v>
      </c>
      <c r="G335" s="85">
        <v>50000</v>
      </c>
      <c r="H335" s="51" t="s">
        <v>635</v>
      </c>
      <c r="I335" s="65" t="s">
        <v>1305</v>
      </c>
    </row>
    <row r="336" spans="1:10" x14ac:dyDescent="0.25">
      <c r="A336" s="16">
        <v>331</v>
      </c>
      <c r="B336" s="70" t="s">
        <v>1306</v>
      </c>
      <c r="C336" s="49"/>
      <c r="D336" s="67" t="s">
        <v>1307</v>
      </c>
      <c r="E336" s="51" t="s">
        <v>25</v>
      </c>
      <c r="F336" s="67" t="s">
        <v>2</v>
      </c>
      <c r="G336" s="85">
        <v>50000</v>
      </c>
      <c r="H336" s="51" t="s">
        <v>635</v>
      </c>
      <c r="I336" s="65" t="s">
        <v>1308</v>
      </c>
    </row>
    <row r="337" spans="1:9" x14ac:dyDescent="0.25">
      <c r="A337" s="16">
        <v>332</v>
      </c>
      <c r="B337" s="70" t="s">
        <v>1309</v>
      </c>
      <c r="C337" s="49"/>
      <c r="D337" s="67" t="s">
        <v>1310</v>
      </c>
      <c r="E337" s="51" t="s">
        <v>25</v>
      </c>
      <c r="F337" s="67" t="s">
        <v>2</v>
      </c>
      <c r="G337" s="85">
        <v>50000</v>
      </c>
      <c r="H337" s="51" t="s">
        <v>635</v>
      </c>
      <c r="I337" s="65" t="s">
        <v>1311</v>
      </c>
    </row>
    <row r="338" spans="1:9" x14ac:dyDescent="0.25">
      <c r="A338" s="16">
        <v>333</v>
      </c>
      <c r="B338" s="70" t="s">
        <v>1312</v>
      </c>
      <c r="C338" s="49"/>
      <c r="D338" s="67" t="s">
        <v>1437</v>
      </c>
      <c r="E338" s="51" t="s">
        <v>25</v>
      </c>
      <c r="F338" s="67" t="s">
        <v>2</v>
      </c>
      <c r="G338" s="85">
        <v>50000</v>
      </c>
      <c r="H338" s="51" t="s">
        <v>635</v>
      </c>
      <c r="I338" s="65" t="s">
        <v>1313</v>
      </c>
    </row>
    <row r="339" spans="1:9" x14ac:dyDescent="0.25">
      <c r="A339" s="16">
        <v>334</v>
      </c>
      <c r="B339" s="70" t="s">
        <v>1314</v>
      </c>
      <c r="C339" s="49"/>
      <c r="D339" s="67" t="s">
        <v>1315</v>
      </c>
      <c r="E339" s="51" t="s">
        <v>25</v>
      </c>
      <c r="F339" s="67" t="s">
        <v>2</v>
      </c>
      <c r="G339" s="85">
        <v>50000</v>
      </c>
      <c r="H339" s="51" t="s">
        <v>635</v>
      </c>
      <c r="I339" s="65" t="s">
        <v>1316</v>
      </c>
    </row>
    <row r="340" spans="1:9" x14ac:dyDescent="0.25">
      <c r="A340" s="16">
        <v>335</v>
      </c>
      <c r="B340" s="70" t="s">
        <v>1317</v>
      </c>
      <c r="C340" s="49"/>
      <c r="D340" s="67" t="s">
        <v>1318</v>
      </c>
      <c r="E340" s="51" t="s">
        <v>25</v>
      </c>
      <c r="F340" s="67" t="s">
        <v>2</v>
      </c>
      <c r="G340" s="85">
        <v>50000</v>
      </c>
      <c r="H340" s="51" t="s">
        <v>635</v>
      </c>
      <c r="I340" s="65" t="s">
        <v>1319</v>
      </c>
    </row>
    <row r="341" spans="1:9" x14ac:dyDescent="0.25">
      <c r="A341" s="16">
        <v>336</v>
      </c>
      <c r="B341" s="49" t="s">
        <v>1320</v>
      </c>
      <c r="C341" s="49"/>
      <c r="D341" s="51" t="s">
        <v>1321</v>
      </c>
      <c r="E341" s="51" t="s">
        <v>25</v>
      </c>
      <c r="F341" s="51" t="s">
        <v>2</v>
      </c>
      <c r="G341" s="85">
        <v>50000</v>
      </c>
      <c r="H341" s="51" t="s">
        <v>635</v>
      </c>
      <c r="I341" s="65" t="s">
        <v>1322</v>
      </c>
    </row>
    <row r="342" spans="1:9" x14ac:dyDescent="0.25">
      <c r="A342" s="16">
        <v>337</v>
      </c>
      <c r="B342" s="70" t="s">
        <v>1324</v>
      </c>
      <c r="C342" s="49"/>
      <c r="D342" s="67" t="s">
        <v>1325</v>
      </c>
      <c r="E342" s="51" t="s">
        <v>25</v>
      </c>
      <c r="F342" s="67" t="s">
        <v>453</v>
      </c>
      <c r="G342" s="85">
        <v>50000</v>
      </c>
      <c r="H342" s="51" t="s">
        <v>635</v>
      </c>
      <c r="I342" s="65" t="s">
        <v>1326</v>
      </c>
    </row>
    <row r="343" spans="1:9" x14ac:dyDescent="0.25">
      <c r="A343" s="16">
        <v>338</v>
      </c>
      <c r="B343" s="70" t="s">
        <v>1327</v>
      </c>
      <c r="C343" s="49"/>
      <c r="D343" s="67" t="s">
        <v>1328</v>
      </c>
      <c r="E343" s="51" t="s">
        <v>25</v>
      </c>
      <c r="F343" s="51" t="s">
        <v>2</v>
      </c>
      <c r="G343" s="85">
        <v>50000</v>
      </c>
      <c r="H343" s="51" t="s">
        <v>635</v>
      </c>
      <c r="I343" s="65" t="s">
        <v>1329</v>
      </c>
    </row>
    <row r="344" spans="1:9" x14ac:dyDescent="0.25">
      <c r="A344" s="16">
        <v>339</v>
      </c>
      <c r="B344" s="70" t="s">
        <v>1330</v>
      </c>
      <c r="C344" s="49"/>
      <c r="D344" s="67" t="s">
        <v>1331</v>
      </c>
      <c r="E344" s="51" t="s">
        <v>25</v>
      </c>
      <c r="F344" s="51" t="s">
        <v>2</v>
      </c>
      <c r="G344" s="85">
        <v>50000</v>
      </c>
      <c r="H344" s="51" t="s">
        <v>635</v>
      </c>
      <c r="I344" s="65" t="s">
        <v>1332</v>
      </c>
    </row>
    <row r="345" spans="1:9" x14ac:dyDescent="0.25">
      <c r="A345" s="16">
        <v>340</v>
      </c>
      <c r="B345" s="70" t="s">
        <v>1333</v>
      </c>
      <c r="C345" s="49"/>
      <c r="D345" s="67" t="s">
        <v>1334</v>
      </c>
      <c r="E345" s="51" t="s">
        <v>25</v>
      </c>
      <c r="F345" s="51" t="s">
        <v>2</v>
      </c>
      <c r="G345" s="85">
        <v>50000</v>
      </c>
      <c r="H345" s="51" t="s">
        <v>635</v>
      </c>
      <c r="I345" s="152" t="s">
        <v>2874</v>
      </c>
    </row>
    <row r="346" spans="1:9" x14ac:dyDescent="0.25">
      <c r="A346" s="16">
        <v>341</v>
      </c>
      <c r="B346" s="70" t="s">
        <v>1335</v>
      </c>
      <c r="C346" s="49"/>
      <c r="D346" s="67" t="s">
        <v>1336</v>
      </c>
      <c r="E346" s="51" t="s">
        <v>25</v>
      </c>
      <c r="F346" s="51" t="s">
        <v>2</v>
      </c>
      <c r="G346" s="85">
        <v>50000</v>
      </c>
      <c r="H346" s="51" t="s">
        <v>635</v>
      </c>
      <c r="I346" s="65" t="s">
        <v>1337</v>
      </c>
    </row>
    <row r="347" spans="1:9" x14ac:dyDescent="0.25">
      <c r="A347" s="16">
        <v>342</v>
      </c>
      <c r="B347" s="70" t="s">
        <v>1338</v>
      </c>
      <c r="C347" s="49"/>
      <c r="D347" s="67" t="s">
        <v>1339</v>
      </c>
      <c r="E347" s="51" t="s">
        <v>25</v>
      </c>
      <c r="F347" s="51" t="s">
        <v>2</v>
      </c>
      <c r="G347" s="85">
        <v>50000</v>
      </c>
      <c r="H347" s="51" t="s">
        <v>635</v>
      </c>
      <c r="I347" s="153" t="s">
        <v>1340</v>
      </c>
    </row>
    <row r="348" spans="1:9" x14ac:dyDescent="0.25">
      <c r="A348" s="16">
        <v>343</v>
      </c>
      <c r="B348" s="70" t="s">
        <v>1341</v>
      </c>
      <c r="C348" s="49"/>
      <c r="D348" s="67" t="s">
        <v>1342</v>
      </c>
      <c r="E348" s="51" t="s">
        <v>25</v>
      </c>
      <c r="F348" s="51" t="s">
        <v>2</v>
      </c>
      <c r="G348" s="85">
        <v>50000</v>
      </c>
      <c r="H348" s="51" t="s">
        <v>635</v>
      </c>
      <c r="I348" s="153" t="s">
        <v>1343</v>
      </c>
    </row>
    <row r="349" spans="1:9" x14ac:dyDescent="0.25">
      <c r="A349" s="16">
        <v>344</v>
      </c>
      <c r="B349" s="70" t="s">
        <v>1345</v>
      </c>
      <c r="C349" s="49"/>
      <c r="D349" s="67" t="s">
        <v>1346</v>
      </c>
      <c r="E349" s="51" t="s">
        <v>25</v>
      </c>
      <c r="F349" s="51" t="s">
        <v>2</v>
      </c>
      <c r="G349" s="85">
        <v>50000</v>
      </c>
      <c r="H349" s="51" t="s">
        <v>635</v>
      </c>
      <c r="I349" s="65" t="s">
        <v>1344</v>
      </c>
    </row>
    <row r="350" spans="1:9" x14ac:dyDescent="0.25">
      <c r="A350" s="16">
        <v>345</v>
      </c>
      <c r="B350" s="70" t="s">
        <v>1347</v>
      </c>
      <c r="C350" s="49"/>
      <c r="D350" s="67" t="s">
        <v>1348</v>
      </c>
      <c r="E350" s="51" t="s">
        <v>25</v>
      </c>
      <c r="F350" s="51" t="s">
        <v>2</v>
      </c>
      <c r="G350" s="85">
        <v>50000</v>
      </c>
      <c r="H350" s="51" t="s">
        <v>635</v>
      </c>
      <c r="I350" s="153" t="s">
        <v>1349</v>
      </c>
    </row>
    <row r="351" spans="1:9" x14ac:dyDescent="0.25">
      <c r="A351" s="16">
        <v>346</v>
      </c>
      <c r="B351" s="70" t="s">
        <v>1350</v>
      </c>
      <c r="C351" s="49"/>
      <c r="D351" s="67" t="s">
        <v>1351</v>
      </c>
      <c r="E351" s="51" t="s">
        <v>25</v>
      </c>
      <c r="F351" s="51" t="s">
        <v>2</v>
      </c>
      <c r="G351" s="85">
        <v>50000</v>
      </c>
      <c r="H351" s="51" t="s">
        <v>635</v>
      </c>
      <c r="I351" s="153" t="s">
        <v>1352</v>
      </c>
    </row>
    <row r="352" spans="1:9" x14ac:dyDescent="0.25">
      <c r="A352" s="16">
        <v>347</v>
      </c>
      <c r="B352" s="70" t="s">
        <v>1353</v>
      </c>
      <c r="C352" s="49"/>
      <c r="D352" s="67" t="s">
        <v>1354</v>
      </c>
      <c r="E352" s="51" t="s">
        <v>25</v>
      </c>
      <c r="F352" s="51" t="s">
        <v>2</v>
      </c>
      <c r="G352" s="85">
        <v>50000</v>
      </c>
      <c r="H352" s="51" t="s">
        <v>635</v>
      </c>
      <c r="I352" s="153" t="s">
        <v>1355</v>
      </c>
    </row>
    <row r="353" spans="1:9" x14ac:dyDescent="0.25">
      <c r="A353" s="16">
        <v>348</v>
      </c>
      <c r="B353" s="70" t="s">
        <v>1356</v>
      </c>
      <c r="C353" s="49"/>
      <c r="D353" s="67" t="s">
        <v>1357</v>
      </c>
      <c r="E353" s="51" t="s">
        <v>25</v>
      </c>
      <c r="F353" s="51" t="s">
        <v>2</v>
      </c>
      <c r="G353" s="85">
        <v>50000</v>
      </c>
      <c r="H353" s="51" t="s">
        <v>635</v>
      </c>
      <c r="I353" s="65" t="s">
        <v>1358</v>
      </c>
    </row>
    <row r="354" spans="1:9" x14ac:dyDescent="0.25">
      <c r="A354" s="16">
        <v>349</v>
      </c>
      <c r="B354" s="70" t="s">
        <v>2723</v>
      </c>
      <c r="C354" s="49"/>
      <c r="D354" s="67" t="s">
        <v>2724</v>
      </c>
      <c r="E354" s="51" t="s">
        <v>25</v>
      </c>
      <c r="F354" s="51" t="s">
        <v>2</v>
      </c>
      <c r="G354" s="85">
        <v>50000</v>
      </c>
      <c r="H354" s="51" t="s">
        <v>635</v>
      </c>
      <c r="I354" s="153" t="s">
        <v>2722</v>
      </c>
    </row>
    <row r="355" spans="1:9" x14ac:dyDescent="0.25">
      <c r="A355" s="16">
        <v>350</v>
      </c>
      <c r="B355" s="70" t="s">
        <v>1359</v>
      </c>
      <c r="C355" s="49"/>
      <c r="D355" s="67" t="s">
        <v>1364</v>
      </c>
      <c r="E355" s="51" t="s">
        <v>25</v>
      </c>
      <c r="F355" s="51" t="s">
        <v>2</v>
      </c>
      <c r="G355" s="85">
        <v>50000</v>
      </c>
      <c r="H355" s="51" t="s">
        <v>635</v>
      </c>
      <c r="I355" s="65" t="s">
        <v>1360</v>
      </c>
    </row>
    <row r="356" spans="1:9" x14ac:dyDescent="0.25">
      <c r="A356" s="16">
        <v>351</v>
      </c>
      <c r="B356" s="70" t="s">
        <v>1361</v>
      </c>
      <c r="C356" s="49"/>
      <c r="D356" s="67" t="s">
        <v>1362</v>
      </c>
      <c r="E356" s="51" t="s">
        <v>25</v>
      </c>
      <c r="F356" s="51" t="s">
        <v>2</v>
      </c>
      <c r="G356" s="85">
        <v>50000</v>
      </c>
      <c r="H356" s="51" t="s">
        <v>635</v>
      </c>
      <c r="I356" s="65" t="s">
        <v>1363</v>
      </c>
    </row>
    <row r="357" spans="1:9" x14ac:dyDescent="0.25">
      <c r="A357" s="16">
        <v>352</v>
      </c>
      <c r="B357" s="70" t="s">
        <v>1365</v>
      </c>
      <c r="C357" s="49"/>
      <c r="D357" s="67" t="s">
        <v>1366</v>
      </c>
      <c r="E357" s="51" t="s">
        <v>25</v>
      </c>
      <c r="F357" s="51" t="s">
        <v>2</v>
      </c>
      <c r="G357" s="85">
        <v>50000</v>
      </c>
      <c r="H357" s="51" t="s">
        <v>635</v>
      </c>
      <c r="I357" s="153" t="s">
        <v>1367</v>
      </c>
    </row>
    <row r="358" spans="1:9" x14ac:dyDescent="0.25">
      <c r="A358" s="16">
        <v>353</v>
      </c>
      <c r="B358" s="70" t="s">
        <v>1370</v>
      </c>
      <c r="C358" s="49"/>
      <c r="D358" s="67" t="s">
        <v>1371</v>
      </c>
      <c r="E358" s="51" t="s">
        <v>25</v>
      </c>
      <c r="F358" s="67" t="s">
        <v>453</v>
      </c>
      <c r="G358" s="85">
        <v>50000</v>
      </c>
      <c r="H358" s="51" t="s">
        <v>635</v>
      </c>
      <c r="I358" s="65" t="s">
        <v>1368</v>
      </c>
    </row>
    <row r="359" spans="1:9" x14ac:dyDescent="0.25">
      <c r="A359" s="16">
        <v>354</v>
      </c>
      <c r="B359" s="70" t="s">
        <v>1372</v>
      </c>
      <c r="C359" s="49"/>
      <c r="D359" s="67" t="s">
        <v>1373</v>
      </c>
      <c r="E359" s="51" t="s">
        <v>25</v>
      </c>
      <c r="F359" s="67" t="s">
        <v>453</v>
      </c>
      <c r="G359" s="85">
        <v>50000</v>
      </c>
      <c r="H359" s="51" t="s">
        <v>635</v>
      </c>
      <c r="I359" s="65" t="s">
        <v>1369</v>
      </c>
    </row>
    <row r="360" spans="1:9" x14ac:dyDescent="0.25">
      <c r="A360" s="16">
        <v>355</v>
      </c>
      <c r="B360" s="70" t="s">
        <v>1374</v>
      </c>
      <c r="C360" s="49"/>
      <c r="D360" s="67" t="s">
        <v>1375</v>
      </c>
      <c r="E360" s="51" t="s">
        <v>25</v>
      </c>
      <c r="F360" s="51" t="s">
        <v>2</v>
      </c>
      <c r="G360" s="85">
        <v>50000</v>
      </c>
      <c r="H360" s="51" t="s">
        <v>635</v>
      </c>
      <c r="I360" s="65" t="s">
        <v>1376</v>
      </c>
    </row>
    <row r="361" spans="1:9" x14ac:dyDescent="0.25">
      <c r="A361" s="16">
        <v>356</v>
      </c>
      <c r="B361" s="38" t="s">
        <v>1377</v>
      </c>
      <c r="C361" s="49"/>
      <c r="D361" s="67" t="s">
        <v>1378</v>
      </c>
      <c r="E361" s="51" t="s">
        <v>25</v>
      </c>
      <c r="F361" s="51" t="s">
        <v>2</v>
      </c>
      <c r="G361" s="85">
        <v>50000</v>
      </c>
      <c r="H361" s="51" t="s">
        <v>635</v>
      </c>
      <c r="I361" s="65" t="s">
        <v>1379</v>
      </c>
    </row>
    <row r="362" spans="1:9" x14ac:dyDescent="0.25">
      <c r="A362" s="16">
        <v>357</v>
      </c>
      <c r="B362" s="38" t="s">
        <v>1382</v>
      </c>
      <c r="C362" s="49"/>
      <c r="D362" s="39" t="s">
        <v>1381</v>
      </c>
      <c r="E362" s="51" t="s">
        <v>25</v>
      </c>
      <c r="F362" s="51" t="s">
        <v>2</v>
      </c>
      <c r="G362" s="85">
        <v>50000</v>
      </c>
      <c r="H362" s="51" t="s">
        <v>635</v>
      </c>
      <c r="I362" s="65" t="s">
        <v>1380</v>
      </c>
    </row>
    <row r="363" spans="1:9" x14ac:dyDescent="0.25">
      <c r="A363" s="16">
        <v>358</v>
      </c>
      <c r="B363" s="70" t="s">
        <v>1383</v>
      </c>
      <c r="C363" s="49"/>
      <c r="D363" s="67" t="s">
        <v>1384</v>
      </c>
      <c r="E363" s="51" t="s">
        <v>25</v>
      </c>
      <c r="F363" s="51" t="s">
        <v>2</v>
      </c>
      <c r="G363" s="85">
        <v>50000</v>
      </c>
      <c r="H363" s="51" t="s">
        <v>635</v>
      </c>
      <c r="I363" s="65" t="s">
        <v>1385</v>
      </c>
    </row>
    <row r="364" spans="1:9" x14ac:dyDescent="0.25">
      <c r="A364" s="16">
        <v>359</v>
      </c>
      <c r="B364" s="70" t="s">
        <v>1386</v>
      </c>
      <c r="C364" s="49"/>
      <c r="D364" s="67" t="s">
        <v>1387</v>
      </c>
      <c r="E364" s="51" t="s">
        <v>25</v>
      </c>
      <c r="F364" s="51" t="s">
        <v>2</v>
      </c>
      <c r="G364" s="85">
        <v>50000</v>
      </c>
      <c r="H364" s="51" t="s">
        <v>635</v>
      </c>
      <c r="I364" s="65" t="s">
        <v>1388</v>
      </c>
    </row>
    <row r="365" spans="1:9" x14ac:dyDescent="0.25">
      <c r="A365" s="16">
        <v>360</v>
      </c>
      <c r="B365" s="70" t="s">
        <v>1391</v>
      </c>
      <c r="C365" s="49"/>
      <c r="D365" s="67" t="s">
        <v>1390</v>
      </c>
      <c r="E365" s="51" t="s">
        <v>25</v>
      </c>
      <c r="F365" s="51" t="s">
        <v>2</v>
      </c>
      <c r="G365" s="85">
        <v>50000</v>
      </c>
      <c r="H365" s="51" t="s">
        <v>635</v>
      </c>
      <c r="I365" s="65" t="s">
        <v>1389</v>
      </c>
    </row>
    <row r="366" spans="1:9" x14ac:dyDescent="0.25">
      <c r="A366" s="16">
        <v>361</v>
      </c>
      <c r="B366" s="38" t="s">
        <v>1392</v>
      </c>
      <c r="C366" s="49"/>
      <c r="D366" s="39" t="s">
        <v>1393</v>
      </c>
      <c r="E366" s="39" t="s">
        <v>25</v>
      </c>
      <c r="F366" s="39" t="s">
        <v>2</v>
      </c>
      <c r="G366" s="85">
        <v>50000</v>
      </c>
      <c r="H366" s="67" t="s">
        <v>635</v>
      </c>
      <c r="I366" s="65" t="s">
        <v>1394</v>
      </c>
    </row>
    <row r="367" spans="1:9" x14ac:dyDescent="0.25">
      <c r="A367" s="16">
        <v>362</v>
      </c>
      <c r="B367" s="38" t="s">
        <v>1395</v>
      </c>
      <c r="C367" s="49"/>
      <c r="D367" s="39" t="s">
        <v>1396</v>
      </c>
      <c r="E367" s="39" t="s">
        <v>25</v>
      </c>
      <c r="F367" s="39" t="s">
        <v>2</v>
      </c>
      <c r="G367" s="85">
        <v>50000</v>
      </c>
      <c r="H367" s="67" t="s">
        <v>635</v>
      </c>
      <c r="I367" s="65" t="s">
        <v>1397</v>
      </c>
    </row>
    <row r="368" spans="1:9" x14ac:dyDescent="0.25">
      <c r="A368" s="16">
        <v>363</v>
      </c>
      <c r="B368" s="38" t="s">
        <v>1398</v>
      </c>
      <c r="C368" s="49"/>
      <c r="D368" s="39" t="s">
        <v>1399</v>
      </c>
      <c r="E368" s="39" t="s">
        <v>25</v>
      </c>
      <c r="F368" s="39" t="s">
        <v>1400</v>
      </c>
      <c r="G368" s="105">
        <v>50000</v>
      </c>
      <c r="H368" s="67" t="s">
        <v>635</v>
      </c>
      <c r="I368" s="65" t="s">
        <v>1401</v>
      </c>
    </row>
    <row r="369" spans="1:9" x14ac:dyDescent="0.25">
      <c r="A369" s="16">
        <v>364</v>
      </c>
      <c r="B369" s="38" t="s">
        <v>1402</v>
      </c>
      <c r="C369" s="49"/>
      <c r="D369" s="39" t="s">
        <v>1403</v>
      </c>
      <c r="E369" s="39" t="s">
        <v>25</v>
      </c>
      <c r="F369" s="39" t="s">
        <v>2</v>
      </c>
      <c r="G369" s="85">
        <v>50000</v>
      </c>
      <c r="H369" s="67" t="s">
        <v>635</v>
      </c>
      <c r="I369" s="65" t="s">
        <v>1404</v>
      </c>
    </row>
    <row r="370" spans="1:9" x14ac:dyDescent="0.25">
      <c r="A370" s="16">
        <v>365</v>
      </c>
      <c r="B370" s="38" t="s">
        <v>1405</v>
      </c>
      <c r="C370" s="49"/>
      <c r="D370" s="39" t="s">
        <v>1406</v>
      </c>
      <c r="E370" s="39" t="s">
        <v>25</v>
      </c>
      <c r="F370" s="39" t="s">
        <v>2</v>
      </c>
      <c r="G370" s="85">
        <v>50000</v>
      </c>
      <c r="H370" s="67" t="s">
        <v>635</v>
      </c>
      <c r="I370" s="65" t="s">
        <v>1407</v>
      </c>
    </row>
    <row r="371" spans="1:9" x14ac:dyDescent="0.25">
      <c r="A371" s="16">
        <v>366</v>
      </c>
      <c r="B371" s="70" t="s">
        <v>1411</v>
      </c>
      <c r="C371" s="49"/>
      <c r="D371" s="67" t="s">
        <v>1412</v>
      </c>
      <c r="E371" s="39" t="s">
        <v>25</v>
      </c>
      <c r="F371" s="39" t="s">
        <v>2</v>
      </c>
      <c r="G371" s="85">
        <v>50000</v>
      </c>
      <c r="H371" s="67" t="s">
        <v>635</v>
      </c>
      <c r="I371" s="65" t="s">
        <v>1413</v>
      </c>
    </row>
    <row r="372" spans="1:9" x14ac:dyDescent="0.25">
      <c r="A372" s="16">
        <v>367</v>
      </c>
      <c r="B372" s="38" t="s">
        <v>1414</v>
      </c>
      <c r="C372" s="49"/>
      <c r="D372" s="39" t="s">
        <v>1415</v>
      </c>
      <c r="E372" s="39" t="s">
        <v>25</v>
      </c>
      <c r="F372" s="39" t="s">
        <v>2</v>
      </c>
      <c r="G372" s="85">
        <v>50000</v>
      </c>
      <c r="H372" s="67" t="s">
        <v>635</v>
      </c>
      <c r="I372" s="65" t="s">
        <v>1416</v>
      </c>
    </row>
    <row r="373" spans="1:9" x14ac:dyDescent="0.25">
      <c r="A373" s="16">
        <v>368</v>
      </c>
      <c r="B373" s="38" t="s">
        <v>1417</v>
      </c>
      <c r="C373" s="49"/>
      <c r="D373" s="39" t="s">
        <v>1418</v>
      </c>
      <c r="E373" s="39" t="s">
        <v>25</v>
      </c>
      <c r="F373" s="39" t="s">
        <v>2</v>
      </c>
      <c r="G373" s="85">
        <v>50000</v>
      </c>
      <c r="H373" s="67" t="s">
        <v>635</v>
      </c>
      <c r="I373" s="65" t="s">
        <v>1419</v>
      </c>
    </row>
    <row r="374" spans="1:9" x14ac:dyDescent="0.25">
      <c r="A374" s="16">
        <v>369</v>
      </c>
      <c r="B374" s="38" t="s">
        <v>1422</v>
      </c>
      <c r="C374" s="49"/>
      <c r="D374" s="39" t="s">
        <v>1421</v>
      </c>
      <c r="E374" s="39" t="s">
        <v>25</v>
      </c>
      <c r="F374" s="39" t="s">
        <v>2</v>
      </c>
      <c r="G374" s="85">
        <v>50000</v>
      </c>
      <c r="H374" s="67" t="s">
        <v>635</v>
      </c>
      <c r="I374" s="65" t="s">
        <v>1420</v>
      </c>
    </row>
    <row r="375" spans="1:9" x14ac:dyDescent="0.25">
      <c r="A375" s="16">
        <v>370</v>
      </c>
      <c r="B375" s="38" t="s">
        <v>1423</v>
      </c>
      <c r="C375" s="49"/>
      <c r="D375" s="39" t="s">
        <v>1424</v>
      </c>
      <c r="E375" s="39" t="s">
        <v>25</v>
      </c>
      <c r="F375" s="39" t="s">
        <v>2</v>
      </c>
      <c r="G375" s="85">
        <v>50000</v>
      </c>
      <c r="H375" s="67" t="s">
        <v>635</v>
      </c>
      <c r="I375" s="65" t="s">
        <v>1425</v>
      </c>
    </row>
    <row r="376" spans="1:9" x14ac:dyDescent="0.25">
      <c r="A376" s="16">
        <v>371</v>
      </c>
      <c r="B376" s="49" t="s">
        <v>1426</v>
      </c>
      <c r="C376" s="49"/>
      <c r="D376" s="51" t="s">
        <v>1427</v>
      </c>
      <c r="E376" s="51" t="s">
        <v>25</v>
      </c>
      <c r="F376" s="51" t="s">
        <v>2</v>
      </c>
      <c r="G376" s="85">
        <v>50000</v>
      </c>
      <c r="H376" s="51" t="s">
        <v>635</v>
      </c>
      <c r="I376" s="65" t="s">
        <v>1428</v>
      </c>
    </row>
    <row r="377" spans="1:9" x14ac:dyDescent="0.25">
      <c r="A377" s="16">
        <v>372</v>
      </c>
      <c r="B377" s="46" t="s">
        <v>1429</v>
      </c>
      <c r="C377" s="49"/>
      <c r="D377" s="45" t="s">
        <v>1430</v>
      </c>
      <c r="E377" s="65" t="s">
        <v>25</v>
      </c>
      <c r="F377" s="65" t="s">
        <v>2</v>
      </c>
      <c r="G377" s="83">
        <v>50000</v>
      </c>
      <c r="H377" s="65" t="s">
        <v>635</v>
      </c>
      <c r="I377" s="65" t="s">
        <v>1431</v>
      </c>
    </row>
    <row r="378" spans="1:9" x14ac:dyDescent="0.25">
      <c r="A378" s="16">
        <v>373</v>
      </c>
      <c r="B378" s="38" t="s">
        <v>1432</v>
      </c>
      <c r="C378" s="49"/>
      <c r="D378" s="39" t="s">
        <v>1433</v>
      </c>
      <c r="E378" s="65" t="s">
        <v>25</v>
      </c>
      <c r="F378" s="65" t="s">
        <v>2</v>
      </c>
      <c r="G378" s="83">
        <v>50000</v>
      </c>
      <c r="H378" s="65" t="s">
        <v>635</v>
      </c>
      <c r="I378" s="65" t="s">
        <v>2358</v>
      </c>
    </row>
    <row r="379" spans="1:9" x14ac:dyDescent="0.25">
      <c r="A379" s="16">
        <v>374</v>
      </c>
      <c r="B379" s="38" t="s">
        <v>1434</v>
      </c>
      <c r="C379" s="49"/>
      <c r="D379" s="39" t="s">
        <v>1435</v>
      </c>
      <c r="E379" s="65" t="s">
        <v>25</v>
      </c>
      <c r="F379" s="65" t="s">
        <v>2</v>
      </c>
      <c r="G379" s="83">
        <v>50000</v>
      </c>
      <c r="H379" s="65" t="s">
        <v>635</v>
      </c>
      <c r="I379" s="65" t="s">
        <v>1436</v>
      </c>
    </row>
    <row r="380" spans="1:9" x14ac:dyDescent="0.25">
      <c r="A380" s="16">
        <v>375</v>
      </c>
      <c r="B380" s="38" t="s">
        <v>1438</v>
      </c>
      <c r="C380" s="49"/>
      <c r="D380" s="39" t="s">
        <v>1439</v>
      </c>
      <c r="E380" s="65" t="s">
        <v>25</v>
      </c>
      <c r="F380" s="65" t="s">
        <v>2</v>
      </c>
      <c r="G380" s="83">
        <v>50000</v>
      </c>
      <c r="H380" s="65" t="s">
        <v>635</v>
      </c>
      <c r="I380" s="65" t="s">
        <v>1440</v>
      </c>
    </row>
    <row r="381" spans="1:9" x14ac:dyDescent="0.25">
      <c r="A381" s="16">
        <v>376</v>
      </c>
      <c r="B381" s="38" t="s">
        <v>1441</v>
      </c>
      <c r="C381" s="49"/>
      <c r="D381" s="39" t="s">
        <v>1442</v>
      </c>
      <c r="E381" s="65" t="s">
        <v>25</v>
      </c>
      <c r="F381" s="65" t="s">
        <v>453</v>
      </c>
      <c r="G381" s="83">
        <v>50000</v>
      </c>
      <c r="H381" s="65" t="s">
        <v>635</v>
      </c>
      <c r="I381" s="65" t="s">
        <v>1443</v>
      </c>
    </row>
    <row r="382" spans="1:9" x14ac:dyDescent="0.25">
      <c r="A382" s="16">
        <v>377</v>
      </c>
      <c r="B382" s="38" t="s">
        <v>1444</v>
      </c>
      <c r="C382" s="49"/>
      <c r="D382" s="39" t="s">
        <v>1445</v>
      </c>
      <c r="E382" s="65" t="s">
        <v>25</v>
      </c>
      <c r="F382" s="65" t="s">
        <v>2</v>
      </c>
      <c r="G382" s="83">
        <v>50000</v>
      </c>
      <c r="H382" s="65" t="s">
        <v>635</v>
      </c>
      <c r="I382" s="65" t="s">
        <v>1446</v>
      </c>
    </row>
    <row r="383" spans="1:9" x14ac:dyDescent="0.25">
      <c r="A383" s="16">
        <v>378</v>
      </c>
      <c r="B383" s="38" t="s">
        <v>1447</v>
      </c>
      <c r="C383" s="49"/>
      <c r="D383" s="39" t="s">
        <v>1448</v>
      </c>
      <c r="E383" s="65" t="s">
        <v>25</v>
      </c>
      <c r="F383" s="65" t="s">
        <v>2</v>
      </c>
      <c r="G383" s="83">
        <v>50000</v>
      </c>
      <c r="H383" s="65" t="s">
        <v>635</v>
      </c>
      <c r="I383" s="65" t="s">
        <v>1449</v>
      </c>
    </row>
    <row r="384" spans="1:9" x14ac:dyDescent="0.25">
      <c r="A384" s="16">
        <v>379</v>
      </c>
      <c r="B384" s="38" t="s">
        <v>1450</v>
      </c>
      <c r="C384" s="49"/>
      <c r="D384" s="39" t="s">
        <v>1451</v>
      </c>
      <c r="E384" s="65" t="s">
        <v>25</v>
      </c>
      <c r="F384" s="65" t="s">
        <v>2</v>
      </c>
      <c r="G384" s="83">
        <v>50000</v>
      </c>
      <c r="H384" s="65" t="s">
        <v>635</v>
      </c>
      <c r="I384" s="65" t="s">
        <v>1452</v>
      </c>
    </row>
    <row r="385" spans="1:9" x14ac:dyDescent="0.25">
      <c r="A385" s="16">
        <v>380</v>
      </c>
      <c r="B385" s="38" t="s">
        <v>1453</v>
      </c>
      <c r="C385" s="49"/>
      <c r="D385" s="39" t="s">
        <v>1454</v>
      </c>
      <c r="E385" s="65" t="s">
        <v>25</v>
      </c>
      <c r="F385" s="65" t="s">
        <v>2</v>
      </c>
      <c r="G385" s="83">
        <v>50000</v>
      </c>
      <c r="H385" s="65" t="s">
        <v>635</v>
      </c>
      <c r="I385" s="65" t="s">
        <v>1455</v>
      </c>
    </row>
    <row r="386" spans="1:9" x14ac:dyDescent="0.25">
      <c r="A386" s="16">
        <v>381</v>
      </c>
      <c r="B386" s="38" t="s">
        <v>1456</v>
      </c>
      <c r="C386" s="49"/>
      <c r="D386" s="39" t="s">
        <v>1457</v>
      </c>
      <c r="E386" s="65" t="s">
        <v>25</v>
      </c>
      <c r="F386" s="65" t="s">
        <v>2</v>
      </c>
      <c r="G386" s="83">
        <v>50000</v>
      </c>
      <c r="H386" s="51" t="s">
        <v>635</v>
      </c>
      <c r="I386" s="65" t="s">
        <v>1458</v>
      </c>
    </row>
    <row r="387" spans="1:9" x14ac:dyDescent="0.25">
      <c r="A387" s="16">
        <v>382</v>
      </c>
      <c r="B387" s="38" t="s">
        <v>1459</v>
      </c>
      <c r="C387" s="49"/>
      <c r="D387" s="39" t="s">
        <v>1460</v>
      </c>
      <c r="E387" s="51" t="s">
        <v>25</v>
      </c>
      <c r="F387" s="72" t="s">
        <v>2</v>
      </c>
      <c r="G387" s="73">
        <v>50000</v>
      </c>
      <c r="H387" s="72" t="s">
        <v>635</v>
      </c>
      <c r="I387" s="65" t="s">
        <v>1461</v>
      </c>
    </row>
    <row r="388" spans="1:9" x14ac:dyDescent="0.25">
      <c r="A388" s="16">
        <v>383</v>
      </c>
      <c r="B388" s="38" t="s">
        <v>1462</v>
      </c>
      <c r="C388" s="49"/>
      <c r="D388" s="39" t="s">
        <v>1463</v>
      </c>
      <c r="E388" s="72" t="s">
        <v>25</v>
      </c>
      <c r="F388" s="72" t="s">
        <v>2</v>
      </c>
      <c r="G388" s="73">
        <v>50000</v>
      </c>
      <c r="H388" s="72" t="s">
        <v>635</v>
      </c>
      <c r="I388" s="65" t="s">
        <v>1464</v>
      </c>
    </row>
    <row r="389" spans="1:9" x14ac:dyDescent="0.25">
      <c r="A389" s="16">
        <v>384</v>
      </c>
      <c r="B389" s="38" t="s">
        <v>1465</v>
      </c>
      <c r="C389" s="49"/>
      <c r="D389" s="39" t="s">
        <v>1466</v>
      </c>
      <c r="E389" s="72" t="s">
        <v>25</v>
      </c>
      <c r="F389" s="72" t="s">
        <v>453</v>
      </c>
      <c r="G389" s="73">
        <v>50000</v>
      </c>
      <c r="H389" s="72" t="s">
        <v>635</v>
      </c>
      <c r="I389" s="65" t="s">
        <v>1467</v>
      </c>
    </row>
    <row r="390" spans="1:9" x14ac:dyDescent="0.25">
      <c r="A390" s="16">
        <v>385</v>
      </c>
      <c r="B390" s="64" t="s">
        <v>1468</v>
      </c>
      <c r="C390" s="64"/>
      <c r="D390" s="65" t="s">
        <v>1846</v>
      </c>
      <c r="E390" s="65" t="s">
        <v>25</v>
      </c>
      <c r="F390" s="65" t="s">
        <v>1400</v>
      </c>
      <c r="G390" s="83">
        <v>50000</v>
      </c>
      <c r="H390" s="65" t="s">
        <v>635</v>
      </c>
      <c r="I390" s="65" t="s">
        <v>466</v>
      </c>
    </row>
    <row r="391" spans="1:9" x14ac:dyDescent="0.25">
      <c r="A391" s="16">
        <v>386</v>
      </c>
      <c r="B391" s="109" t="s">
        <v>1469</v>
      </c>
      <c r="C391" s="110"/>
      <c r="D391" s="111" t="s">
        <v>1470</v>
      </c>
      <c r="E391" s="112" t="s">
        <v>25</v>
      </c>
      <c r="F391" s="112" t="s">
        <v>453</v>
      </c>
      <c r="G391" s="113">
        <v>50000</v>
      </c>
      <c r="H391" s="112" t="s">
        <v>635</v>
      </c>
      <c r="I391" s="154" t="s">
        <v>520</v>
      </c>
    </row>
    <row r="392" spans="1:9" x14ac:dyDescent="0.25">
      <c r="A392" s="16">
        <v>387</v>
      </c>
      <c r="B392" s="64" t="s">
        <v>1471</v>
      </c>
      <c r="C392" s="64"/>
      <c r="D392" s="65" t="s">
        <v>1472</v>
      </c>
      <c r="E392" s="65" t="s">
        <v>25</v>
      </c>
      <c r="F392" s="65" t="s">
        <v>2</v>
      </c>
      <c r="G392" s="83">
        <v>50000</v>
      </c>
      <c r="H392" s="65" t="s">
        <v>635</v>
      </c>
      <c r="I392" s="65" t="s">
        <v>1473</v>
      </c>
    </row>
    <row r="393" spans="1:9" x14ac:dyDescent="0.25">
      <c r="A393" s="16">
        <v>388</v>
      </c>
      <c r="B393" s="64" t="s">
        <v>1474</v>
      </c>
      <c r="C393" s="64"/>
      <c r="D393" s="65" t="s">
        <v>1475</v>
      </c>
      <c r="E393" s="65" t="s">
        <v>25</v>
      </c>
      <c r="F393" s="65" t="s">
        <v>2</v>
      </c>
      <c r="G393" s="83">
        <v>50000</v>
      </c>
      <c r="H393" s="65" t="s">
        <v>635</v>
      </c>
      <c r="I393" s="65" t="s">
        <v>1476</v>
      </c>
    </row>
    <row r="394" spans="1:9" x14ac:dyDescent="0.25">
      <c r="A394" s="16">
        <v>389</v>
      </c>
      <c r="B394" s="64" t="s">
        <v>1477</v>
      </c>
      <c r="C394" s="64"/>
      <c r="D394" s="65" t="s">
        <v>1478</v>
      </c>
      <c r="E394" s="65" t="s">
        <v>25</v>
      </c>
      <c r="F394" s="65" t="s">
        <v>2</v>
      </c>
      <c r="G394" s="83">
        <v>50000</v>
      </c>
      <c r="H394" s="65" t="s">
        <v>635</v>
      </c>
      <c r="I394" s="65" t="s">
        <v>1479</v>
      </c>
    </row>
    <row r="395" spans="1:9" x14ac:dyDescent="0.25">
      <c r="A395" s="16">
        <v>390</v>
      </c>
      <c r="B395" s="64" t="s">
        <v>1480</v>
      </c>
      <c r="C395" s="64"/>
      <c r="D395" s="65" t="s">
        <v>1481</v>
      </c>
      <c r="E395" s="65" t="s">
        <v>25</v>
      </c>
      <c r="F395" s="65" t="s">
        <v>2</v>
      </c>
      <c r="G395" s="83">
        <v>50000</v>
      </c>
      <c r="H395" s="65" t="s">
        <v>635</v>
      </c>
      <c r="I395" s="65" t="s">
        <v>1482</v>
      </c>
    </row>
    <row r="396" spans="1:9" x14ac:dyDescent="0.25">
      <c r="A396" s="16">
        <v>391</v>
      </c>
      <c r="B396" s="64" t="s">
        <v>1483</v>
      </c>
      <c r="C396" s="64"/>
      <c r="D396" s="65" t="s">
        <v>1484</v>
      </c>
      <c r="E396" s="65" t="s">
        <v>25</v>
      </c>
      <c r="F396" s="65" t="s">
        <v>2</v>
      </c>
      <c r="G396" s="83">
        <v>50000</v>
      </c>
      <c r="H396" s="65" t="s">
        <v>635</v>
      </c>
      <c r="I396" s="65" t="s">
        <v>1485</v>
      </c>
    </row>
    <row r="397" spans="1:9" x14ac:dyDescent="0.25">
      <c r="A397" s="16">
        <v>392</v>
      </c>
      <c r="B397" s="64" t="s">
        <v>1486</v>
      </c>
      <c r="C397" s="64"/>
      <c r="D397" s="65" t="s">
        <v>1487</v>
      </c>
      <c r="E397" s="65" t="s">
        <v>25</v>
      </c>
      <c r="F397" s="65" t="s">
        <v>2</v>
      </c>
      <c r="G397" s="83">
        <v>50000</v>
      </c>
      <c r="H397" s="65" t="s">
        <v>635</v>
      </c>
      <c r="I397" s="65" t="s">
        <v>1488</v>
      </c>
    </row>
    <row r="398" spans="1:9" x14ac:dyDescent="0.25">
      <c r="A398" s="16">
        <v>393</v>
      </c>
      <c r="B398" s="91" t="s">
        <v>1489</v>
      </c>
      <c r="C398" s="49"/>
      <c r="D398" s="72" t="s">
        <v>1490</v>
      </c>
      <c r="E398" s="65" t="s">
        <v>25</v>
      </c>
      <c r="F398" s="65" t="s">
        <v>2</v>
      </c>
      <c r="G398" s="83">
        <v>50000</v>
      </c>
      <c r="H398" s="65" t="s">
        <v>635</v>
      </c>
      <c r="I398" s="65" t="s">
        <v>2198</v>
      </c>
    </row>
    <row r="399" spans="1:9" x14ac:dyDescent="0.25">
      <c r="A399" s="16">
        <v>394</v>
      </c>
      <c r="B399" s="91" t="s">
        <v>1491</v>
      </c>
      <c r="C399" s="49"/>
      <c r="D399" s="72" t="s">
        <v>1492</v>
      </c>
      <c r="E399" s="65" t="s">
        <v>25</v>
      </c>
      <c r="F399" s="65" t="s">
        <v>2</v>
      </c>
      <c r="G399" s="83">
        <v>50000</v>
      </c>
      <c r="H399" s="65" t="s">
        <v>635</v>
      </c>
      <c r="I399" s="65" t="s">
        <v>1493</v>
      </c>
    </row>
    <row r="400" spans="1:9" x14ac:dyDescent="0.25">
      <c r="A400" s="16">
        <v>395</v>
      </c>
      <c r="B400" s="91" t="s">
        <v>1494</v>
      </c>
      <c r="C400" s="49"/>
      <c r="D400" s="72" t="s">
        <v>1495</v>
      </c>
      <c r="E400" s="65" t="s">
        <v>25</v>
      </c>
      <c r="F400" s="65" t="s">
        <v>2</v>
      </c>
      <c r="G400" s="83">
        <v>50000</v>
      </c>
      <c r="H400" s="65" t="s">
        <v>635</v>
      </c>
      <c r="I400" s="65" t="s">
        <v>1496</v>
      </c>
    </row>
    <row r="401" spans="1:9" x14ac:dyDescent="0.25">
      <c r="A401" s="16">
        <v>396</v>
      </c>
      <c r="B401" s="91" t="s">
        <v>1497</v>
      </c>
      <c r="C401" s="49"/>
      <c r="D401" s="72" t="s">
        <v>1498</v>
      </c>
      <c r="E401" s="65" t="s">
        <v>25</v>
      </c>
      <c r="F401" s="65" t="s">
        <v>2</v>
      </c>
      <c r="G401" s="83">
        <v>50000</v>
      </c>
      <c r="H401" s="65" t="s">
        <v>635</v>
      </c>
      <c r="I401" s="65" t="s">
        <v>1499</v>
      </c>
    </row>
    <row r="402" spans="1:9" x14ac:dyDescent="0.25">
      <c r="A402" s="16">
        <v>397</v>
      </c>
      <c r="B402" s="91" t="s">
        <v>1500</v>
      </c>
      <c r="C402" s="49"/>
      <c r="D402" s="72" t="s">
        <v>1501</v>
      </c>
      <c r="E402" s="65" t="s">
        <v>25</v>
      </c>
      <c r="F402" s="65" t="s">
        <v>2</v>
      </c>
      <c r="G402" s="83">
        <v>50000</v>
      </c>
      <c r="H402" s="65" t="s">
        <v>635</v>
      </c>
      <c r="I402" s="65" t="s">
        <v>1502</v>
      </c>
    </row>
    <row r="403" spans="1:9" x14ac:dyDescent="0.25">
      <c r="A403" s="16">
        <v>398</v>
      </c>
      <c r="B403" s="91" t="s">
        <v>1503</v>
      </c>
      <c r="C403" s="49"/>
      <c r="D403" s="72" t="s">
        <v>1504</v>
      </c>
      <c r="E403" s="65" t="s">
        <v>25</v>
      </c>
      <c r="F403" s="65" t="s">
        <v>2</v>
      </c>
      <c r="G403" s="83">
        <v>50000</v>
      </c>
      <c r="H403" s="65" t="s">
        <v>635</v>
      </c>
      <c r="I403" s="65" t="s">
        <v>1505</v>
      </c>
    </row>
    <row r="404" spans="1:9" x14ac:dyDescent="0.25">
      <c r="A404" s="16">
        <v>399</v>
      </c>
      <c r="B404" s="91" t="s">
        <v>1506</v>
      </c>
      <c r="C404" s="49"/>
      <c r="D404" s="72" t="s">
        <v>1507</v>
      </c>
      <c r="E404" s="65" t="s">
        <v>25</v>
      </c>
      <c r="F404" s="65" t="s">
        <v>2</v>
      </c>
      <c r="G404" s="83">
        <v>50000</v>
      </c>
      <c r="H404" s="65" t="s">
        <v>635</v>
      </c>
      <c r="I404" s="65" t="s">
        <v>1508</v>
      </c>
    </row>
    <row r="405" spans="1:9" x14ac:dyDescent="0.25">
      <c r="A405" s="16">
        <v>400</v>
      </c>
      <c r="B405" s="91" t="s">
        <v>1509</v>
      </c>
      <c r="C405" s="49"/>
      <c r="D405" s="72" t="s">
        <v>1510</v>
      </c>
      <c r="E405" s="65" t="s">
        <v>25</v>
      </c>
      <c r="F405" s="65" t="s">
        <v>2</v>
      </c>
      <c r="G405" s="83">
        <v>50000</v>
      </c>
      <c r="H405" s="65" t="s">
        <v>635</v>
      </c>
      <c r="I405" s="65" t="s">
        <v>1511</v>
      </c>
    </row>
    <row r="406" spans="1:9" x14ac:dyDescent="0.25">
      <c r="A406" s="16">
        <v>401</v>
      </c>
      <c r="B406" s="91" t="s">
        <v>1512</v>
      </c>
      <c r="C406" s="49"/>
      <c r="D406" s="72" t="s">
        <v>1513</v>
      </c>
      <c r="E406" s="65" t="s">
        <v>25</v>
      </c>
      <c r="F406" s="65" t="s">
        <v>2</v>
      </c>
      <c r="G406" s="83">
        <v>50000</v>
      </c>
      <c r="H406" s="65" t="s">
        <v>635</v>
      </c>
      <c r="I406" s="65" t="s">
        <v>1514</v>
      </c>
    </row>
    <row r="407" spans="1:9" x14ac:dyDescent="0.25">
      <c r="A407" s="16">
        <v>402</v>
      </c>
      <c r="B407" s="91" t="s">
        <v>1515</v>
      </c>
      <c r="C407" s="49"/>
      <c r="D407" s="72" t="s">
        <v>1516</v>
      </c>
      <c r="E407" s="65" t="s">
        <v>25</v>
      </c>
      <c r="F407" s="65" t="s">
        <v>2</v>
      </c>
      <c r="G407" s="83">
        <v>50000</v>
      </c>
      <c r="H407" s="65" t="s">
        <v>635</v>
      </c>
      <c r="I407" s="65" t="s">
        <v>1517</v>
      </c>
    </row>
    <row r="408" spans="1:9" x14ac:dyDescent="0.25">
      <c r="A408" s="16">
        <v>403</v>
      </c>
      <c r="B408" s="91" t="s">
        <v>1518</v>
      </c>
      <c r="C408" s="49"/>
      <c r="D408" s="72" t="s">
        <v>1519</v>
      </c>
      <c r="E408" s="65" t="s">
        <v>25</v>
      </c>
      <c r="F408" s="65" t="s">
        <v>2</v>
      </c>
      <c r="G408" s="83">
        <v>50000</v>
      </c>
      <c r="H408" s="65" t="s">
        <v>635</v>
      </c>
      <c r="I408" s="65" t="s">
        <v>1520</v>
      </c>
    </row>
    <row r="409" spans="1:9" x14ac:dyDescent="0.25">
      <c r="A409" s="16">
        <v>404</v>
      </c>
      <c r="B409" s="91" t="s">
        <v>1521</v>
      </c>
      <c r="C409" s="49"/>
      <c r="D409" s="72" t="s">
        <v>1522</v>
      </c>
      <c r="E409" s="65" t="s">
        <v>25</v>
      </c>
      <c r="F409" s="65" t="s">
        <v>2</v>
      </c>
      <c r="G409" s="83">
        <v>50000</v>
      </c>
      <c r="H409" s="65" t="s">
        <v>635</v>
      </c>
      <c r="I409" s="65" t="s">
        <v>1523</v>
      </c>
    </row>
    <row r="410" spans="1:9" x14ac:dyDescent="0.25">
      <c r="A410" s="16">
        <v>405</v>
      </c>
      <c r="B410" s="91" t="s">
        <v>1524</v>
      </c>
      <c r="C410" s="49"/>
      <c r="D410" s="72" t="s">
        <v>1525</v>
      </c>
      <c r="E410" s="65" t="s">
        <v>25</v>
      </c>
      <c r="F410" s="65" t="s">
        <v>2</v>
      </c>
      <c r="G410" s="83">
        <v>50000</v>
      </c>
      <c r="H410" s="65" t="s">
        <v>635</v>
      </c>
      <c r="I410" s="65" t="s">
        <v>1526</v>
      </c>
    </row>
    <row r="411" spans="1:9" x14ac:dyDescent="0.25">
      <c r="A411" s="16">
        <v>406</v>
      </c>
      <c r="B411" s="91" t="s">
        <v>1527</v>
      </c>
      <c r="C411" s="49"/>
      <c r="D411" s="72" t="s">
        <v>1528</v>
      </c>
      <c r="E411" s="65" t="s">
        <v>25</v>
      </c>
      <c r="F411" s="65" t="s">
        <v>2</v>
      </c>
      <c r="G411" s="83">
        <v>50000</v>
      </c>
      <c r="H411" s="65" t="s">
        <v>635</v>
      </c>
      <c r="I411" s="65" t="s">
        <v>1529</v>
      </c>
    </row>
    <row r="412" spans="1:9" x14ac:dyDescent="0.25">
      <c r="A412" s="16">
        <v>407</v>
      </c>
      <c r="B412" s="91" t="s">
        <v>1530</v>
      </c>
      <c r="C412" s="49"/>
      <c r="D412" s="72" t="s">
        <v>1531</v>
      </c>
      <c r="E412" s="65" t="s">
        <v>25</v>
      </c>
      <c r="F412" s="65" t="s">
        <v>2</v>
      </c>
      <c r="G412" s="83">
        <v>50000</v>
      </c>
      <c r="H412" s="65" t="s">
        <v>635</v>
      </c>
      <c r="I412" s="65" t="s">
        <v>1532</v>
      </c>
    </row>
    <row r="413" spans="1:9" x14ac:dyDescent="0.25">
      <c r="A413" s="16">
        <v>408</v>
      </c>
      <c r="B413" s="91" t="s">
        <v>1533</v>
      </c>
      <c r="C413" s="49"/>
      <c r="D413" s="72" t="s">
        <v>1534</v>
      </c>
      <c r="E413" s="65" t="s">
        <v>25</v>
      </c>
      <c r="F413" s="65" t="s">
        <v>2</v>
      </c>
      <c r="G413" s="83">
        <v>50000</v>
      </c>
      <c r="H413" s="65" t="s">
        <v>635</v>
      </c>
      <c r="I413" s="65" t="s">
        <v>1535</v>
      </c>
    </row>
    <row r="414" spans="1:9" x14ac:dyDescent="0.25">
      <c r="A414" s="16">
        <v>409</v>
      </c>
      <c r="B414" s="91" t="s">
        <v>1536</v>
      </c>
      <c r="C414" s="49"/>
      <c r="D414" s="72" t="s">
        <v>1537</v>
      </c>
      <c r="E414" s="65" t="s">
        <v>25</v>
      </c>
      <c r="F414" s="65" t="s">
        <v>2</v>
      </c>
      <c r="G414" s="83">
        <v>50000</v>
      </c>
      <c r="H414" s="65" t="s">
        <v>635</v>
      </c>
      <c r="I414" s="65" t="s">
        <v>1538</v>
      </c>
    </row>
    <row r="415" spans="1:9" x14ac:dyDescent="0.25">
      <c r="A415" s="16">
        <v>410</v>
      </c>
      <c r="B415" s="91" t="s">
        <v>1539</v>
      </c>
      <c r="C415" s="49"/>
      <c r="D415" s="72" t="s">
        <v>1540</v>
      </c>
      <c r="E415" s="65" t="s">
        <v>25</v>
      </c>
      <c r="F415" s="65" t="s">
        <v>2</v>
      </c>
      <c r="G415" s="83">
        <v>50000</v>
      </c>
      <c r="H415" s="65" t="s">
        <v>635</v>
      </c>
      <c r="I415" s="65" t="s">
        <v>1541</v>
      </c>
    </row>
    <row r="416" spans="1:9" x14ac:dyDescent="0.25">
      <c r="A416" s="16">
        <v>411</v>
      </c>
      <c r="B416" s="91" t="s">
        <v>1542</v>
      </c>
      <c r="C416" s="49"/>
      <c r="D416" s="72" t="s">
        <v>1543</v>
      </c>
      <c r="E416" s="65" t="s">
        <v>25</v>
      </c>
      <c r="F416" s="65" t="s">
        <v>2</v>
      </c>
      <c r="G416" s="83">
        <v>50000</v>
      </c>
      <c r="H416" s="65" t="s">
        <v>635</v>
      </c>
      <c r="I416" s="65" t="s">
        <v>1544</v>
      </c>
    </row>
    <row r="417" spans="1:9" x14ac:dyDescent="0.25">
      <c r="A417" s="16">
        <v>412</v>
      </c>
      <c r="B417" s="91" t="s">
        <v>1545</v>
      </c>
      <c r="C417" s="49"/>
      <c r="D417" s="72" t="s">
        <v>1546</v>
      </c>
      <c r="E417" s="65" t="s">
        <v>25</v>
      </c>
      <c r="F417" s="65" t="s">
        <v>2</v>
      </c>
      <c r="G417" s="83">
        <v>50000</v>
      </c>
      <c r="H417" s="65" t="s">
        <v>635</v>
      </c>
      <c r="I417" s="65" t="s">
        <v>1547</v>
      </c>
    </row>
    <row r="418" spans="1:9" x14ac:dyDescent="0.25">
      <c r="A418" s="16">
        <v>413</v>
      </c>
      <c r="B418" s="91" t="s">
        <v>1548</v>
      </c>
      <c r="C418" s="49"/>
      <c r="D418" s="72" t="s">
        <v>1549</v>
      </c>
      <c r="E418" s="65" t="s">
        <v>25</v>
      </c>
      <c r="F418" s="65" t="s">
        <v>2</v>
      </c>
      <c r="G418" s="83">
        <v>50000</v>
      </c>
      <c r="H418" s="65" t="s">
        <v>635</v>
      </c>
      <c r="I418" s="65" t="s">
        <v>1550</v>
      </c>
    </row>
    <row r="419" spans="1:9" x14ac:dyDescent="0.25">
      <c r="A419" s="16">
        <v>414</v>
      </c>
      <c r="B419" s="91" t="s">
        <v>1551</v>
      </c>
      <c r="C419" s="49"/>
      <c r="D419" s="72" t="s">
        <v>1552</v>
      </c>
      <c r="E419" s="65" t="s">
        <v>25</v>
      </c>
      <c r="F419" s="65" t="s">
        <v>2</v>
      </c>
      <c r="G419" s="83">
        <v>50000</v>
      </c>
      <c r="H419" s="65" t="s">
        <v>635</v>
      </c>
      <c r="I419" s="65" t="s">
        <v>1553</v>
      </c>
    </row>
    <row r="420" spans="1:9" x14ac:dyDescent="0.25">
      <c r="A420" s="16">
        <v>415</v>
      </c>
      <c r="B420" s="70" t="s">
        <v>1556</v>
      </c>
      <c r="C420" s="49"/>
      <c r="D420" s="67" t="s">
        <v>1557</v>
      </c>
      <c r="E420" s="65" t="s">
        <v>25</v>
      </c>
      <c r="F420" s="65" t="s">
        <v>854</v>
      </c>
      <c r="G420" s="83">
        <v>50000</v>
      </c>
      <c r="H420" s="65" t="s">
        <v>635</v>
      </c>
      <c r="I420" s="65" t="s">
        <v>1558</v>
      </c>
    </row>
    <row r="421" spans="1:9" x14ac:dyDescent="0.25">
      <c r="A421" s="16">
        <v>416</v>
      </c>
      <c r="B421" s="91" t="s">
        <v>1559</v>
      </c>
      <c r="C421" s="49"/>
      <c r="D421" s="72" t="s">
        <v>1560</v>
      </c>
      <c r="E421" s="65" t="s">
        <v>25</v>
      </c>
      <c r="F421" s="65" t="s">
        <v>2</v>
      </c>
      <c r="G421" s="83">
        <v>50000</v>
      </c>
      <c r="H421" s="65" t="s">
        <v>635</v>
      </c>
      <c r="I421" s="65" t="s">
        <v>1561</v>
      </c>
    </row>
    <row r="422" spans="1:9" x14ac:dyDescent="0.25">
      <c r="A422" s="16">
        <v>417</v>
      </c>
      <c r="B422" s="91" t="s">
        <v>1562</v>
      </c>
      <c r="C422" s="49"/>
      <c r="D422" s="72" t="s">
        <v>1563</v>
      </c>
      <c r="E422" s="65" t="s">
        <v>25</v>
      </c>
      <c r="F422" s="65" t="s">
        <v>2</v>
      </c>
      <c r="G422" s="83">
        <v>50000</v>
      </c>
      <c r="H422" s="65" t="s">
        <v>635</v>
      </c>
      <c r="I422" s="65" t="s">
        <v>1564</v>
      </c>
    </row>
    <row r="423" spans="1:9" x14ac:dyDescent="0.25">
      <c r="A423" s="16">
        <v>418</v>
      </c>
      <c r="B423" s="91" t="s">
        <v>1565</v>
      </c>
      <c r="C423" s="49"/>
      <c r="D423" s="72" t="s">
        <v>1566</v>
      </c>
      <c r="E423" s="65" t="s">
        <v>25</v>
      </c>
      <c r="F423" s="65" t="s">
        <v>2</v>
      </c>
      <c r="G423" s="83">
        <v>50000</v>
      </c>
      <c r="H423" s="65" t="s">
        <v>635</v>
      </c>
      <c r="I423" s="65" t="s">
        <v>1567</v>
      </c>
    </row>
    <row r="424" spans="1:9" x14ac:dyDescent="0.25">
      <c r="A424" s="16">
        <v>419</v>
      </c>
      <c r="B424" s="91" t="s">
        <v>1568</v>
      </c>
      <c r="C424" s="49"/>
      <c r="D424" s="72" t="s">
        <v>1569</v>
      </c>
      <c r="E424" s="65" t="s">
        <v>25</v>
      </c>
      <c r="F424" s="65" t="s">
        <v>2</v>
      </c>
      <c r="G424" s="83">
        <v>50000</v>
      </c>
      <c r="H424" s="65" t="s">
        <v>635</v>
      </c>
      <c r="I424" s="65" t="s">
        <v>1570</v>
      </c>
    </row>
    <row r="425" spans="1:9" x14ac:dyDescent="0.25">
      <c r="A425" s="16">
        <v>420</v>
      </c>
      <c r="B425" s="91" t="s">
        <v>1571</v>
      </c>
      <c r="C425" s="49"/>
      <c r="D425" s="72" t="s">
        <v>1572</v>
      </c>
      <c r="E425" s="65" t="s">
        <v>25</v>
      </c>
      <c r="F425" s="65" t="s">
        <v>2</v>
      </c>
      <c r="G425" s="83">
        <v>50000</v>
      </c>
      <c r="H425" s="65" t="s">
        <v>635</v>
      </c>
      <c r="I425" s="65" t="s">
        <v>1573</v>
      </c>
    </row>
    <row r="426" spans="1:9" x14ac:dyDescent="0.25">
      <c r="A426" s="16">
        <v>421</v>
      </c>
      <c r="B426" s="91" t="s">
        <v>1574</v>
      </c>
      <c r="C426" s="49"/>
      <c r="D426" s="72" t="s">
        <v>1575</v>
      </c>
      <c r="E426" s="65" t="s">
        <v>25</v>
      </c>
      <c r="F426" s="65" t="s">
        <v>2</v>
      </c>
      <c r="G426" s="83">
        <v>50000</v>
      </c>
      <c r="H426" s="65" t="s">
        <v>635</v>
      </c>
      <c r="I426" s="65" t="s">
        <v>1576</v>
      </c>
    </row>
    <row r="427" spans="1:9" x14ac:dyDescent="0.25">
      <c r="A427" s="16">
        <v>422</v>
      </c>
      <c r="B427" s="91" t="s">
        <v>1577</v>
      </c>
      <c r="C427" s="49"/>
      <c r="D427" s="72" t="s">
        <v>1578</v>
      </c>
      <c r="E427" s="65" t="s">
        <v>25</v>
      </c>
      <c r="F427" s="65" t="s">
        <v>2</v>
      </c>
      <c r="G427" s="83">
        <v>50000</v>
      </c>
      <c r="H427" s="65" t="s">
        <v>635</v>
      </c>
      <c r="I427" s="65" t="s">
        <v>1579</v>
      </c>
    </row>
    <row r="428" spans="1:9" x14ac:dyDescent="0.25">
      <c r="A428" s="16">
        <v>423</v>
      </c>
      <c r="B428" s="91" t="s">
        <v>1580</v>
      </c>
      <c r="C428" s="49"/>
      <c r="D428" s="72" t="s">
        <v>1581</v>
      </c>
      <c r="E428" s="65" t="s">
        <v>25</v>
      </c>
      <c r="F428" s="65" t="s">
        <v>2</v>
      </c>
      <c r="G428" s="83">
        <v>50000</v>
      </c>
      <c r="H428" s="65" t="s">
        <v>635</v>
      </c>
      <c r="I428" s="65" t="s">
        <v>1582</v>
      </c>
    </row>
    <row r="429" spans="1:9" x14ac:dyDescent="0.25">
      <c r="A429" s="16">
        <v>424</v>
      </c>
      <c r="B429" s="91" t="s">
        <v>1583</v>
      </c>
      <c r="C429" s="49"/>
      <c r="D429" s="72" t="s">
        <v>1584</v>
      </c>
      <c r="E429" s="65" t="s">
        <v>25</v>
      </c>
      <c r="F429" s="65" t="s">
        <v>2</v>
      </c>
      <c r="G429" s="83">
        <v>50000</v>
      </c>
      <c r="H429" s="65" t="s">
        <v>635</v>
      </c>
      <c r="I429" s="65" t="s">
        <v>1585</v>
      </c>
    </row>
    <row r="430" spans="1:9" x14ac:dyDescent="0.25">
      <c r="A430" s="16">
        <v>425</v>
      </c>
      <c r="B430" s="91" t="s">
        <v>1586</v>
      </c>
      <c r="C430" s="49"/>
      <c r="D430" s="72" t="s">
        <v>1587</v>
      </c>
      <c r="E430" s="65" t="s">
        <v>25</v>
      </c>
      <c r="F430" s="65" t="s">
        <v>2</v>
      </c>
      <c r="G430" s="83">
        <v>50000</v>
      </c>
      <c r="H430" s="65" t="s">
        <v>635</v>
      </c>
      <c r="I430" s="65" t="s">
        <v>1588</v>
      </c>
    </row>
    <row r="431" spans="1:9" x14ac:dyDescent="0.25">
      <c r="A431" s="16">
        <v>426</v>
      </c>
      <c r="B431" s="91" t="s">
        <v>1589</v>
      </c>
      <c r="C431" s="49"/>
      <c r="D431" s="72" t="s">
        <v>1590</v>
      </c>
      <c r="E431" s="65" t="s">
        <v>25</v>
      </c>
      <c r="F431" s="65" t="s">
        <v>2</v>
      </c>
      <c r="G431" s="83">
        <v>50000</v>
      </c>
      <c r="H431" s="65" t="s">
        <v>635</v>
      </c>
      <c r="I431" s="65" t="s">
        <v>1591</v>
      </c>
    </row>
    <row r="432" spans="1:9" x14ac:dyDescent="0.25">
      <c r="A432" s="16">
        <v>427</v>
      </c>
      <c r="B432" s="70" t="s">
        <v>1594</v>
      </c>
      <c r="C432" s="49"/>
      <c r="D432" s="67" t="s">
        <v>1593</v>
      </c>
      <c r="E432" s="65" t="s">
        <v>25</v>
      </c>
      <c r="F432" s="65" t="s">
        <v>2</v>
      </c>
      <c r="G432" s="83">
        <v>50000</v>
      </c>
      <c r="H432" s="65" t="s">
        <v>635</v>
      </c>
      <c r="I432" s="65" t="s">
        <v>1592</v>
      </c>
    </row>
    <row r="433" spans="1:9" x14ac:dyDescent="0.25">
      <c r="A433" s="16">
        <v>428</v>
      </c>
      <c r="B433" s="70" t="s">
        <v>1595</v>
      </c>
      <c r="C433" s="49"/>
      <c r="D433" s="67" t="s">
        <v>1596</v>
      </c>
      <c r="E433" s="65" t="s">
        <v>25</v>
      </c>
      <c r="F433" s="65" t="s">
        <v>2</v>
      </c>
      <c r="G433" s="83">
        <v>50000</v>
      </c>
      <c r="H433" s="65" t="s">
        <v>635</v>
      </c>
      <c r="I433" s="65" t="s">
        <v>1597</v>
      </c>
    </row>
    <row r="434" spans="1:9" x14ac:dyDescent="0.25">
      <c r="A434" s="16">
        <v>429</v>
      </c>
      <c r="B434" s="70" t="s">
        <v>1598</v>
      </c>
      <c r="C434" s="49"/>
      <c r="D434" s="67" t="s">
        <v>1599</v>
      </c>
      <c r="E434" s="65" t="s">
        <v>25</v>
      </c>
      <c r="F434" s="65" t="s">
        <v>1400</v>
      </c>
      <c r="G434" s="83">
        <v>50000</v>
      </c>
      <c r="H434" s="65" t="s">
        <v>635</v>
      </c>
      <c r="I434" s="65" t="s">
        <v>1600</v>
      </c>
    </row>
    <row r="435" spans="1:9" x14ac:dyDescent="0.25">
      <c r="A435" s="16">
        <v>430</v>
      </c>
      <c r="B435" s="70" t="s">
        <v>1601</v>
      </c>
      <c r="C435" s="49"/>
      <c r="D435" s="67" t="s">
        <v>1602</v>
      </c>
      <c r="E435" s="65" t="s">
        <v>25</v>
      </c>
      <c r="F435" s="65" t="s">
        <v>2</v>
      </c>
      <c r="G435" s="83">
        <v>50000</v>
      </c>
      <c r="H435" s="65" t="s">
        <v>635</v>
      </c>
      <c r="I435" s="65" t="s">
        <v>1603</v>
      </c>
    </row>
    <row r="436" spans="1:9" x14ac:dyDescent="0.25">
      <c r="A436" s="16">
        <v>431</v>
      </c>
      <c r="B436" s="70" t="s">
        <v>1604</v>
      </c>
      <c r="C436" s="49"/>
      <c r="D436" s="67" t="s">
        <v>1605</v>
      </c>
      <c r="E436" s="65" t="s">
        <v>25</v>
      </c>
      <c r="F436" s="65" t="s">
        <v>2</v>
      </c>
      <c r="G436" s="83">
        <v>50000</v>
      </c>
      <c r="H436" s="65" t="s">
        <v>635</v>
      </c>
      <c r="I436" s="65" t="s">
        <v>1606</v>
      </c>
    </row>
    <row r="437" spans="1:9" x14ac:dyDescent="0.25">
      <c r="A437" s="16">
        <v>432</v>
      </c>
      <c r="B437" s="38" t="s">
        <v>1607</v>
      </c>
      <c r="C437" s="49"/>
      <c r="D437" s="39" t="s">
        <v>1608</v>
      </c>
      <c r="E437" s="65" t="s">
        <v>25</v>
      </c>
      <c r="F437" s="65" t="s">
        <v>1400</v>
      </c>
      <c r="G437" s="83">
        <v>50000</v>
      </c>
      <c r="H437" s="65" t="s">
        <v>635</v>
      </c>
      <c r="I437" s="65" t="s">
        <v>1609</v>
      </c>
    </row>
    <row r="438" spans="1:9" x14ac:dyDescent="0.25">
      <c r="A438" s="16">
        <v>433</v>
      </c>
      <c r="B438" s="38" t="s">
        <v>1610</v>
      </c>
      <c r="C438" s="49"/>
      <c r="D438" s="39" t="s">
        <v>1611</v>
      </c>
      <c r="E438" s="65" t="s">
        <v>25</v>
      </c>
      <c r="F438" s="65" t="s">
        <v>1400</v>
      </c>
      <c r="G438" s="83">
        <v>50000</v>
      </c>
      <c r="H438" s="65" t="s">
        <v>635</v>
      </c>
      <c r="I438" s="65" t="s">
        <v>1612</v>
      </c>
    </row>
    <row r="439" spans="1:9" x14ac:dyDescent="0.25">
      <c r="A439" s="16">
        <v>434</v>
      </c>
      <c r="B439" s="38" t="s">
        <v>1626</v>
      </c>
      <c r="C439" s="49"/>
      <c r="D439" s="39" t="s">
        <v>1613</v>
      </c>
      <c r="E439" s="65" t="s">
        <v>25</v>
      </c>
      <c r="F439" s="65" t="s">
        <v>2</v>
      </c>
      <c r="G439" s="83">
        <v>50000</v>
      </c>
      <c r="H439" s="65" t="s">
        <v>635</v>
      </c>
      <c r="I439" s="65" t="s">
        <v>1614</v>
      </c>
    </row>
    <row r="440" spans="1:9" x14ac:dyDescent="0.25">
      <c r="A440" s="16">
        <v>435</v>
      </c>
      <c r="B440" s="38" t="s">
        <v>1627</v>
      </c>
      <c r="C440" s="49"/>
      <c r="D440" s="39" t="s">
        <v>1615</v>
      </c>
      <c r="E440" s="65" t="s">
        <v>25</v>
      </c>
      <c r="F440" s="65" t="s">
        <v>2</v>
      </c>
      <c r="G440" s="83">
        <v>50000</v>
      </c>
      <c r="H440" s="65" t="s">
        <v>635</v>
      </c>
      <c r="I440" s="65" t="s">
        <v>1616</v>
      </c>
    </row>
    <row r="441" spans="1:9" x14ac:dyDescent="0.25">
      <c r="A441" s="16">
        <v>436</v>
      </c>
      <c r="B441" s="38" t="s">
        <v>1617</v>
      </c>
      <c r="C441" s="49"/>
      <c r="D441" s="39" t="s">
        <v>1618</v>
      </c>
      <c r="E441" s="65" t="s">
        <v>25</v>
      </c>
      <c r="F441" s="65" t="s">
        <v>2</v>
      </c>
      <c r="G441" s="83">
        <v>50000</v>
      </c>
      <c r="H441" s="65" t="s">
        <v>635</v>
      </c>
      <c r="I441" s="65" t="s">
        <v>1619</v>
      </c>
    </row>
    <row r="442" spans="1:9" x14ac:dyDescent="0.25">
      <c r="A442" s="16">
        <v>437</v>
      </c>
      <c r="B442" s="38" t="s">
        <v>1620</v>
      </c>
      <c r="C442" s="49"/>
      <c r="D442" s="39" t="s">
        <v>1621</v>
      </c>
      <c r="E442" s="65" t="s">
        <v>25</v>
      </c>
      <c r="F442" s="65" t="s">
        <v>2</v>
      </c>
      <c r="G442" s="83">
        <v>50000</v>
      </c>
      <c r="H442" s="65" t="s">
        <v>635</v>
      </c>
      <c r="I442" s="65" t="s">
        <v>1622</v>
      </c>
    </row>
    <row r="443" spans="1:9" x14ac:dyDescent="0.25">
      <c r="A443" s="16">
        <v>438</v>
      </c>
      <c r="B443" s="38" t="s">
        <v>1623</v>
      </c>
      <c r="C443" s="49"/>
      <c r="D443" s="39" t="s">
        <v>1624</v>
      </c>
      <c r="E443" s="65" t="s">
        <v>25</v>
      </c>
      <c r="F443" s="65" t="s">
        <v>2</v>
      </c>
      <c r="G443" s="83">
        <v>50000</v>
      </c>
      <c r="H443" s="65" t="s">
        <v>635</v>
      </c>
      <c r="I443" s="65" t="s">
        <v>1625</v>
      </c>
    </row>
    <row r="444" spans="1:9" x14ac:dyDescent="0.25">
      <c r="A444" s="16">
        <v>439</v>
      </c>
      <c r="B444" s="38" t="s">
        <v>1628</v>
      </c>
      <c r="C444" s="49"/>
      <c r="D444" s="39" t="s">
        <v>1629</v>
      </c>
      <c r="E444" s="65" t="s">
        <v>25</v>
      </c>
      <c r="F444" s="65" t="s">
        <v>2</v>
      </c>
      <c r="G444" s="83">
        <v>50000</v>
      </c>
      <c r="H444" s="65" t="s">
        <v>635</v>
      </c>
      <c r="I444" s="65" t="s">
        <v>1630</v>
      </c>
    </row>
    <row r="445" spans="1:9" x14ac:dyDescent="0.25">
      <c r="A445" s="16">
        <v>440</v>
      </c>
      <c r="B445" s="38" t="s">
        <v>1631</v>
      </c>
      <c r="C445" s="49"/>
      <c r="D445" s="39" t="s">
        <v>1632</v>
      </c>
      <c r="E445" s="65" t="s">
        <v>25</v>
      </c>
      <c r="F445" s="65" t="s">
        <v>2</v>
      </c>
      <c r="G445" s="83">
        <v>50000</v>
      </c>
      <c r="H445" s="65" t="s">
        <v>635</v>
      </c>
      <c r="I445" s="65" t="s">
        <v>1633</v>
      </c>
    </row>
    <row r="446" spans="1:9" x14ac:dyDescent="0.25">
      <c r="A446" s="16">
        <v>441</v>
      </c>
      <c r="B446" s="38" t="s">
        <v>1634</v>
      </c>
      <c r="C446" s="49"/>
      <c r="D446" s="39" t="s">
        <v>1635</v>
      </c>
      <c r="E446" s="65" t="s">
        <v>25</v>
      </c>
      <c r="F446" s="65" t="s">
        <v>2</v>
      </c>
      <c r="G446" s="83">
        <v>50000</v>
      </c>
      <c r="H446" s="65" t="s">
        <v>635</v>
      </c>
      <c r="I446" s="65" t="s">
        <v>1636</v>
      </c>
    </row>
    <row r="447" spans="1:9" x14ac:dyDescent="0.25">
      <c r="A447" s="16">
        <v>442</v>
      </c>
      <c r="B447" s="38" t="s">
        <v>1637</v>
      </c>
      <c r="C447" s="49"/>
      <c r="D447" s="39" t="s">
        <v>1638</v>
      </c>
      <c r="E447" s="65" t="s">
        <v>25</v>
      </c>
      <c r="F447" s="65" t="s">
        <v>2</v>
      </c>
      <c r="G447" s="83">
        <v>50000</v>
      </c>
      <c r="H447" s="65" t="s">
        <v>635</v>
      </c>
      <c r="I447" s="65" t="s">
        <v>1639</v>
      </c>
    </row>
    <row r="448" spans="1:9" x14ac:dyDescent="0.25">
      <c r="A448" s="16">
        <v>443</v>
      </c>
      <c r="B448" s="38" t="s">
        <v>1640</v>
      </c>
      <c r="C448" s="49"/>
      <c r="D448" s="39" t="s">
        <v>1641</v>
      </c>
      <c r="E448" s="65" t="s">
        <v>25</v>
      </c>
      <c r="F448" s="65" t="s">
        <v>2</v>
      </c>
      <c r="G448" s="83">
        <v>50000</v>
      </c>
      <c r="H448" s="65" t="s">
        <v>635</v>
      </c>
      <c r="I448" s="65" t="s">
        <v>1642</v>
      </c>
    </row>
    <row r="449" spans="1:9" x14ac:dyDescent="0.25">
      <c r="A449" s="16">
        <v>444</v>
      </c>
      <c r="B449" s="38" t="s">
        <v>1643</v>
      </c>
      <c r="C449" s="49"/>
      <c r="D449" s="39" t="s">
        <v>1644</v>
      </c>
      <c r="E449" s="65" t="s">
        <v>25</v>
      </c>
      <c r="F449" s="65" t="s">
        <v>2</v>
      </c>
      <c r="G449" s="83">
        <v>50000</v>
      </c>
      <c r="H449" s="65" t="s">
        <v>635</v>
      </c>
      <c r="I449" s="65" t="s">
        <v>1645</v>
      </c>
    </row>
    <row r="450" spans="1:9" x14ac:dyDescent="0.25">
      <c r="A450" s="16">
        <v>445</v>
      </c>
      <c r="B450" s="38" t="s">
        <v>1646</v>
      </c>
      <c r="C450" s="49"/>
      <c r="D450" s="39" t="s">
        <v>1647</v>
      </c>
      <c r="E450" s="65" t="s">
        <v>25</v>
      </c>
      <c r="F450" s="65" t="s">
        <v>2</v>
      </c>
      <c r="G450" s="83">
        <v>50000</v>
      </c>
      <c r="H450" s="65" t="s">
        <v>635</v>
      </c>
      <c r="I450" s="65" t="s">
        <v>1648</v>
      </c>
    </row>
    <row r="451" spans="1:9" x14ac:dyDescent="0.25">
      <c r="A451" s="16">
        <v>446</v>
      </c>
      <c r="B451" s="38" t="s">
        <v>1649</v>
      </c>
      <c r="C451" s="49"/>
      <c r="D451" s="39" t="s">
        <v>1650</v>
      </c>
      <c r="E451" s="65" t="s">
        <v>25</v>
      </c>
      <c r="F451" s="65" t="s">
        <v>2</v>
      </c>
      <c r="G451" s="83">
        <v>50000</v>
      </c>
      <c r="H451" s="65" t="s">
        <v>635</v>
      </c>
      <c r="I451" s="65" t="s">
        <v>1651</v>
      </c>
    </row>
    <row r="452" spans="1:9" x14ac:dyDescent="0.25">
      <c r="A452" s="16">
        <v>447</v>
      </c>
      <c r="B452" s="38" t="s">
        <v>1652</v>
      </c>
      <c r="C452" s="49"/>
      <c r="D452" s="39" t="s">
        <v>1653</v>
      </c>
      <c r="E452" s="65" t="s">
        <v>25</v>
      </c>
      <c r="F452" s="65" t="s">
        <v>2</v>
      </c>
      <c r="G452" s="83">
        <v>50000</v>
      </c>
      <c r="H452" s="65" t="s">
        <v>635</v>
      </c>
      <c r="I452" s="65" t="s">
        <v>1654</v>
      </c>
    </row>
    <row r="453" spans="1:9" x14ac:dyDescent="0.25">
      <c r="A453" s="16">
        <v>448</v>
      </c>
      <c r="B453" s="38" t="s">
        <v>1655</v>
      </c>
      <c r="C453" s="49"/>
      <c r="D453" s="39" t="s">
        <v>1656</v>
      </c>
      <c r="E453" s="65" t="s">
        <v>25</v>
      </c>
      <c r="F453" s="65" t="s">
        <v>2</v>
      </c>
      <c r="G453" s="83">
        <v>50000</v>
      </c>
      <c r="H453" s="65" t="s">
        <v>635</v>
      </c>
      <c r="I453" s="65" t="s">
        <v>1657</v>
      </c>
    </row>
    <row r="454" spans="1:9" x14ac:dyDescent="0.25">
      <c r="A454" s="16">
        <v>449</v>
      </c>
      <c r="B454" s="38" t="s">
        <v>1658</v>
      </c>
      <c r="C454" s="49"/>
      <c r="D454" s="39" t="s">
        <v>1659</v>
      </c>
      <c r="E454" s="65" t="s">
        <v>25</v>
      </c>
      <c r="F454" s="65" t="s">
        <v>2</v>
      </c>
      <c r="G454" s="83">
        <v>50000</v>
      </c>
      <c r="H454" s="65" t="s">
        <v>635</v>
      </c>
      <c r="I454" s="65" t="s">
        <v>1660</v>
      </c>
    </row>
    <row r="455" spans="1:9" x14ac:dyDescent="0.25">
      <c r="A455" s="16">
        <v>450</v>
      </c>
      <c r="B455" s="38" t="s">
        <v>1661</v>
      </c>
      <c r="C455" s="49"/>
      <c r="D455" s="39" t="s">
        <v>1662</v>
      </c>
      <c r="E455" s="65" t="s">
        <v>25</v>
      </c>
      <c r="F455" s="65" t="s">
        <v>2</v>
      </c>
      <c r="G455" s="83">
        <v>50000</v>
      </c>
      <c r="H455" s="65" t="s">
        <v>635</v>
      </c>
      <c r="I455" s="65" t="s">
        <v>1663</v>
      </c>
    </row>
    <row r="456" spans="1:9" x14ac:dyDescent="0.25">
      <c r="A456" s="16">
        <v>451</v>
      </c>
      <c r="B456" s="38" t="s">
        <v>1664</v>
      </c>
      <c r="C456" s="49"/>
      <c r="D456" s="39" t="s">
        <v>1665</v>
      </c>
      <c r="E456" s="65" t="s">
        <v>25</v>
      </c>
      <c r="F456" s="65" t="s">
        <v>2</v>
      </c>
      <c r="G456" s="83">
        <v>50000</v>
      </c>
      <c r="H456" s="65" t="s">
        <v>635</v>
      </c>
      <c r="I456" s="65" t="s">
        <v>1666</v>
      </c>
    </row>
    <row r="457" spans="1:9" x14ac:dyDescent="0.25">
      <c r="A457" s="16">
        <v>452</v>
      </c>
      <c r="B457" s="38" t="s">
        <v>1667</v>
      </c>
      <c r="C457" s="49"/>
      <c r="D457" s="39" t="s">
        <v>1668</v>
      </c>
      <c r="E457" s="65" t="s">
        <v>25</v>
      </c>
      <c r="F457" s="65" t="s">
        <v>2</v>
      </c>
      <c r="G457" s="83">
        <v>50000</v>
      </c>
      <c r="H457" s="65" t="s">
        <v>635</v>
      </c>
      <c r="I457" s="65" t="s">
        <v>1669</v>
      </c>
    </row>
    <row r="458" spans="1:9" x14ac:dyDescent="0.25">
      <c r="A458" s="16">
        <v>453</v>
      </c>
      <c r="B458" s="38" t="s">
        <v>1670</v>
      </c>
      <c r="C458" s="49"/>
      <c r="D458" s="39" t="s">
        <v>1670</v>
      </c>
      <c r="E458" s="65" t="s">
        <v>25</v>
      </c>
      <c r="F458" s="65" t="s">
        <v>2</v>
      </c>
      <c r="G458" s="83">
        <v>50000</v>
      </c>
      <c r="H458" s="65" t="s">
        <v>635</v>
      </c>
      <c r="I458" s="65" t="s">
        <v>1671</v>
      </c>
    </row>
    <row r="459" spans="1:9" x14ac:dyDescent="0.25">
      <c r="A459" s="16">
        <v>454</v>
      </c>
      <c r="B459" s="38" t="s">
        <v>1672</v>
      </c>
      <c r="C459" s="49"/>
      <c r="D459" s="39" t="s">
        <v>1673</v>
      </c>
      <c r="E459" s="65" t="s">
        <v>25</v>
      </c>
      <c r="F459" s="65" t="s">
        <v>2</v>
      </c>
      <c r="G459" s="83">
        <v>50000</v>
      </c>
      <c r="H459" s="65" t="s">
        <v>635</v>
      </c>
      <c r="I459" s="65" t="s">
        <v>1674</v>
      </c>
    </row>
    <row r="460" spans="1:9" x14ac:dyDescent="0.25">
      <c r="A460" s="16">
        <v>455</v>
      </c>
      <c r="B460" s="107" t="s">
        <v>1675</v>
      </c>
      <c r="C460" s="49"/>
      <c r="D460" s="39" t="s">
        <v>1676</v>
      </c>
      <c r="E460" s="65" t="s">
        <v>25</v>
      </c>
      <c r="F460" s="65" t="s">
        <v>2</v>
      </c>
      <c r="G460" s="83">
        <v>50000</v>
      </c>
      <c r="H460" s="65" t="s">
        <v>635</v>
      </c>
      <c r="I460" s="65" t="s">
        <v>1677</v>
      </c>
    </row>
    <row r="461" spans="1:9" x14ac:dyDescent="0.25">
      <c r="A461" s="16">
        <v>456</v>
      </c>
      <c r="B461" s="38" t="s">
        <v>1678</v>
      </c>
      <c r="C461" s="49"/>
      <c r="D461" s="39" t="s">
        <v>1679</v>
      </c>
      <c r="E461" s="65" t="s">
        <v>25</v>
      </c>
      <c r="F461" s="65" t="s">
        <v>2</v>
      </c>
      <c r="G461" s="83">
        <v>50000</v>
      </c>
      <c r="H461" s="65" t="s">
        <v>635</v>
      </c>
      <c r="I461" s="65" t="s">
        <v>1680</v>
      </c>
    </row>
    <row r="462" spans="1:9" x14ac:dyDescent="0.25">
      <c r="A462" s="16">
        <v>457</v>
      </c>
      <c r="B462" s="38" t="s">
        <v>1681</v>
      </c>
      <c r="C462" s="49"/>
      <c r="D462" s="39" t="s">
        <v>1682</v>
      </c>
      <c r="E462" s="65" t="s">
        <v>25</v>
      </c>
      <c r="F462" s="65" t="s">
        <v>2</v>
      </c>
      <c r="G462" s="83">
        <v>50000</v>
      </c>
      <c r="H462" s="65" t="s">
        <v>635</v>
      </c>
      <c r="I462" s="65" t="s">
        <v>1683</v>
      </c>
    </row>
    <row r="463" spans="1:9" x14ac:dyDescent="0.25">
      <c r="A463" s="16">
        <v>458</v>
      </c>
      <c r="B463" s="38" t="s">
        <v>1684</v>
      </c>
      <c r="C463" s="49"/>
      <c r="D463" s="39" t="s">
        <v>1685</v>
      </c>
      <c r="E463" s="65" t="s">
        <v>25</v>
      </c>
      <c r="F463" s="65" t="s">
        <v>2</v>
      </c>
      <c r="G463" s="83">
        <v>50000</v>
      </c>
      <c r="H463" s="65" t="s">
        <v>635</v>
      </c>
      <c r="I463" s="65" t="s">
        <v>1686</v>
      </c>
    </row>
    <row r="464" spans="1:9" x14ac:dyDescent="0.25">
      <c r="A464" s="16">
        <v>459</v>
      </c>
      <c r="B464" s="38" t="s">
        <v>1687</v>
      </c>
      <c r="C464" s="49"/>
      <c r="D464" s="39" t="s">
        <v>1688</v>
      </c>
      <c r="E464" s="65" t="s">
        <v>25</v>
      </c>
      <c r="F464" s="65" t="s">
        <v>453</v>
      </c>
      <c r="G464" s="83">
        <v>50000</v>
      </c>
      <c r="H464" s="65" t="s">
        <v>635</v>
      </c>
      <c r="I464" s="65" t="s">
        <v>1689</v>
      </c>
    </row>
    <row r="465" spans="1:9" x14ac:dyDescent="0.25">
      <c r="A465" s="16">
        <v>460</v>
      </c>
      <c r="B465" s="38" t="s">
        <v>1690</v>
      </c>
      <c r="C465" s="49"/>
      <c r="D465" s="39" t="s">
        <v>1691</v>
      </c>
      <c r="E465" s="65" t="s">
        <v>25</v>
      </c>
      <c r="F465" s="65" t="s">
        <v>2</v>
      </c>
      <c r="G465" s="83">
        <v>50000</v>
      </c>
      <c r="H465" s="65" t="s">
        <v>635</v>
      </c>
      <c r="I465" s="65" t="s">
        <v>1692</v>
      </c>
    </row>
    <row r="466" spans="1:9" x14ac:dyDescent="0.25">
      <c r="A466" s="16">
        <v>461</v>
      </c>
      <c r="B466" s="38" t="s">
        <v>1697</v>
      </c>
      <c r="C466" s="49"/>
      <c r="D466" s="39" t="s">
        <v>1698</v>
      </c>
      <c r="E466" s="65" t="s">
        <v>25</v>
      </c>
      <c r="F466" s="65" t="s">
        <v>2</v>
      </c>
      <c r="G466" s="83">
        <v>50000</v>
      </c>
      <c r="H466" s="65" t="s">
        <v>635</v>
      </c>
      <c r="I466" s="65" t="s">
        <v>1699</v>
      </c>
    </row>
    <row r="467" spans="1:9" x14ac:dyDescent="0.25">
      <c r="A467" s="16">
        <v>462</v>
      </c>
      <c r="B467" s="70" t="s">
        <v>1700</v>
      </c>
      <c r="C467" s="49"/>
      <c r="D467" s="67" t="s">
        <v>1701</v>
      </c>
      <c r="E467" s="65" t="s">
        <v>25</v>
      </c>
      <c r="F467" s="65" t="s">
        <v>2</v>
      </c>
      <c r="G467" s="83">
        <v>50000</v>
      </c>
      <c r="H467" s="65" t="s">
        <v>635</v>
      </c>
      <c r="I467" s="65" t="s">
        <v>1702</v>
      </c>
    </row>
    <row r="468" spans="1:9" x14ac:dyDescent="0.25">
      <c r="A468" s="16">
        <v>463</v>
      </c>
      <c r="B468" s="70" t="s">
        <v>1703</v>
      </c>
      <c r="C468" s="49"/>
      <c r="D468" s="67" t="s">
        <v>1704</v>
      </c>
      <c r="E468" s="65" t="s">
        <v>25</v>
      </c>
      <c r="F468" s="65" t="s">
        <v>2</v>
      </c>
      <c r="G468" s="83">
        <v>50000</v>
      </c>
      <c r="H468" s="65" t="s">
        <v>635</v>
      </c>
      <c r="I468" s="65" t="s">
        <v>1705</v>
      </c>
    </row>
    <row r="469" spans="1:9" x14ac:dyDescent="0.25">
      <c r="A469" s="16">
        <v>464</v>
      </c>
      <c r="B469" s="38" t="s">
        <v>1706</v>
      </c>
      <c r="C469" s="49"/>
      <c r="D469" s="39" t="s">
        <v>1707</v>
      </c>
      <c r="E469" s="65" t="s">
        <v>25</v>
      </c>
      <c r="F469" s="65" t="s">
        <v>2</v>
      </c>
      <c r="G469" s="83">
        <v>50000</v>
      </c>
      <c r="H469" s="65" t="s">
        <v>635</v>
      </c>
      <c r="I469" s="65" t="s">
        <v>1708</v>
      </c>
    </row>
    <row r="470" spans="1:9" x14ac:dyDescent="0.25">
      <c r="A470" s="16">
        <v>465</v>
      </c>
      <c r="B470" s="38" t="s">
        <v>1709</v>
      </c>
      <c r="C470" s="49"/>
      <c r="D470" s="39" t="s">
        <v>1710</v>
      </c>
      <c r="E470" s="65" t="s">
        <v>25</v>
      </c>
      <c r="F470" s="65" t="s">
        <v>2</v>
      </c>
      <c r="G470" s="83">
        <v>50000</v>
      </c>
      <c r="H470" s="65" t="s">
        <v>635</v>
      </c>
      <c r="I470" s="65" t="s">
        <v>1711</v>
      </c>
    </row>
    <row r="471" spans="1:9" x14ac:dyDescent="0.25">
      <c r="A471" s="16">
        <v>466</v>
      </c>
      <c r="B471" s="38" t="s">
        <v>1712</v>
      </c>
      <c r="C471" s="49"/>
      <c r="D471" s="39" t="s">
        <v>1713</v>
      </c>
      <c r="E471" s="65" t="s">
        <v>25</v>
      </c>
      <c r="F471" s="65" t="s">
        <v>2</v>
      </c>
      <c r="G471" s="83">
        <v>50000</v>
      </c>
      <c r="H471" s="65" t="s">
        <v>635</v>
      </c>
      <c r="I471" s="65" t="s">
        <v>1714</v>
      </c>
    </row>
    <row r="472" spans="1:9" x14ac:dyDescent="0.25">
      <c r="A472" s="16">
        <v>467</v>
      </c>
      <c r="B472" s="38" t="s">
        <v>1715</v>
      </c>
      <c r="C472" s="49"/>
      <c r="D472" s="39" t="s">
        <v>1716</v>
      </c>
      <c r="E472" s="65" t="s">
        <v>25</v>
      </c>
      <c r="F472" s="65" t="s">
        <v>2</v>
      </c>
      <c r="G472" s="83">
        <v>50000</v>
      </c>
      <c r="H472" s="65" t="s">
        <v>635</v>
      </c>
      <c r="I472" s="65" t="s">
        <v>1717</v>
      </c>
    </row>
    <row r="473" spans="1:9" x14ac:dyDescent="0.25">
      <c r="A473" s="16">
        <v>468</v>
      </c>
      <c r="B473" s="38" t="s">
        <v>1719</v>
      </c>
      <c r="C473" s="49"/>
      <c r="D473" s="39" t="s">
        <v>1720</v>
      </c>
      <c r="E473" s="65" t="s">
        <v>25</v>
      </c>
      <c r="F473" s="65" t="s">
        <v>453</v>
      </c>
      <c r="G473" s="83">
        <v>50000</v>
      </c>
      <c r="H473" s="65" t="s">
        <v>635</v>
      </c>
      <c r="I473" s="65" t="s">
        <v>1721</v>
      </c>
    </row>
    <row r="474" spans="1:9" x14ac:dyDescent="0.25">
      <c r="A474" s="16">
        <v>469</v>
      </c>
      <c r="B474" s="38" t="s">
        <v>1722</v>
      </c>
      <c r="C474" s="49"/>
      <c r="D474" s="39" t="s">
        <v>1723</v>
      </c>
      <c r="E474" s="65" t="s">
        <v>25</v>
      </c>
      <c r="F474" s="65" t="s">
        <v>2</v>
      </c>
      <c r="G474" s="83">
        <v>50000</v>
      </c>
      <c r="H474" s="65" t="s">
        <v>635</v>
      </c>
      <c r="I474" s="65" t="s">
        <v>1724</v>
      </c>
    </row>
    <row r="475" spans="1:9" x14ac:dyDescent="0.25">
      <c r="A475" s="16">
        <v>470</v>
      </c>
      <c r="B475" s="38" t="s">
        <v>1730</v>
      </c>
      <c r="C475" s="49"/>
      <c r="D475" s="39" t="s">
        <v>1725</v>
      </c>
      <c r="E475" s="65" t="s">
        <v>25</v>
      </c>
      <c r="F475" s="65" t="s">
        <v>453</v>
      </c>
      <c r="G475" s="83">
        <v>50000</v>
      </c>
      <c r="H475" s="65" t="s">
        <v>635</v>
      </c>
      <c r="I475" s="65" t="s">
        <v>1726</v>
      </c>
    </row>
    <row r="476" spans="1:9" x14ac:dyDescent="0.25">
      <c r="A476" s="16">
        <v>471</v>
      </c>
      <c r="B476" s="38" t="s">
        <v>1727</v>
      </c>
      <c r="C476" s="49"/>
      <c r="D476" s="39" t="s">
        <v>1728</v>
      </c>
      <c r="E476" s="65" t="s">
        <v>25</v>
      </c>
      <c r="F476" s="65" t="s">
        <v>453</v>
      </c>
      <c r="G476" s="83">
        <v>50000</v>
      </c>
      <c r="H476" s="65" t="s">
        <v>635</v>
      </c>
      <c r="I476" s="65" t="s">
        <v>1729</v>
      </c>
    </row>
    <row r="477" spans="1:9" x14ac:dyDescent="0.25">
      <c r="A477" s="16">
        <v>472</v>
      </c>
      <c r="B477" s="38" t="s">
        <v>1731</v>
      </c>
      <c r="C477" s="49"/>
      <c r="D477" s="39" t="s">
        <v>1732</v>
      </c>
      <c r="E477" s="65" t="s">
        <v>25</v>
      </c>
      <c r="F477" s="65" t="s">
        <v>453</v>
      </c>
      <c r="G477" s="83">
        <v>50000</v>
      </c>
      <c r="H477" s="65" t="s">
        <v>635</v>
      </c>
      <c r="I477" s="65" t="s">
        <v>1733</v>
      </c>
    </row>
    <row r="478" spans="1:9" x14ac:dyDescent="0.25">
      <c r="A478" s="16">
        <v>473</v>
      </c>
      <c r="B478" s="70" t="s">
        <v>1734</v>
      </c>
      <c r="C478" s="49"/>
      <c r="D478" s="39" t="s">
        <v>1735</v>
      </c>
      <c r="E478" s="65" t="s">
        <v>25</v>
      </c>
      <c r="F478" s="65" t="s">
        <v>2</v>
      </c>
      <c r="G478" s="83">
        <v>50000</v>
      </c>
      <c r="H478" s="65" t="s">
        <v>635</v>
      </c>
      <c r="I478" s="65" t="s">
        <v>1736</v>
      </c>
    </row>
    <row r="479" spans="1:9" x14ac:dyDescent="0.25">
      <c r="A479" s="16">
        <v>474</v>
      </c>
      <c r="B479" s="49" t="s">
        <v>1740</v>
      </c>
      <c r="C479" s="49"/>
      <c r="D479" s="67" t="s">
        <v>1741</v>
      </c>
      <c r="E479" s="65" t="s">
        <v>25</v>
      </c>
      <c r="F479" s="65" t="s">
        <v>453</v>
      </c>
      <c r="G479" s="83">
        <v>50000</v>
      </c>
      <c r="H479" s="65" t="s">
        <v>635</v>
      </c>
      <c r="I479" s="65" t="s">
        <v>1742</v>
      </c>
    </row>
    <row r="480" spans="1:9" x14ac:dyDescent="0.25">
      <c r="A480" s="16">
        <v>475</v>
      </c>
      <c r="B480" s="49" t="s">
        <v>1743</v>
      </c>
      <c r="C480" s="49"/>
      <c r="D480" s="39" t="s">
        <v>1744</v>
      </c>
      <c r="E480" s="65" t="s">
        <v>25</v>
      </c>
      <c r="F480" s="65" t="s">
        <v>2</v>
      </c>
      <c r="G480" s="83">
        <v>50000</v>
      </c>
      <c r="H480" s="65" t="s">
        <v>635</v>
      </c>
      <c r="I480" s="65" t="s">
        <v>1745</v>
      </c>
    </row>
    <row r="481" spans="1:9" x14ac:dyDescent="0.25">
      <c r="A481" s="16">
        <v>476</v>
      </c>
      <c r="B481" s="70" t="s">
        <v>1746</v>
      </c>
      <c r="C481" s="49"/>
      <c r="D481" s="39" t="s">
        <v>1747</v>
      </c>
      <c r="E481" s="65" t="s">
        <v>25</v>
      </c>
      <c r="F481" s="65" t="s">
        <v>2</v>
      </c>
      <c r="G481" s="83">
        <v>50000</v>
      </c>
      <c r="H481" s="65" t="s">
        <v>635</v>
      </c>
      <c r="I481" s="65" t="s">
        <v>1748</v>
      </c>
    </row>
    <row r="482" spans="1:9" x14ac:dyDescent="0.25">
      <c r="A482" s="16">
        <v>477</v>
      </c>
      <c r="B482" s="49" t="s">
        <v>1749</v>
      </c>
      <c r="C482" s="49"/>
      <c r="D482" s="39" t="s">
        <v>1750</v>
      </c>
      <c r="E482" s="65" t="s">
        <v>25</v>
      </c>
      <c r="F482" s="65" t="s">
        <v>2</v>
      </c>
      <c r="G482" s="83">
        <v>50000</v>
      </c>
      <c r="H482" s="65" t="s">
        <v>635</v>
      </c>
      <c r="I482" s="65" t="s">
        <v>1751</v>
      </c>
    </row>
    <row r="483" spans="1:9" x14ac:dyDescent="0.25">
      <c r="A483" s="16">
        <v>478</v>
      </c>
      <c r="B483" s="49" t="s">
        <v>1752</v>
      </c>
      <c r="C483" s="49"/>
      <c r="D483" s="39" t="s">
        <v>1753</v>
      </c>
      <c r="E483" s="65" t="s">
        <v>25</v>
      </c>
      <c r="F483" s="65" t="s">
        <v>2</v>
      </c>
      <c r="G483" s="83">
        <v>50000</v>
      </c>
      <c r="H483" s="65" t="s">
        <v>635</v>
      </c>
      <c r="I483" s="65" t="s">
        <v>1754</v>
      </c>
    </row>
    <row r="484" spans="1:9" x14ac:dyDescent="0.25">
      <c r="A484" s="16">
        <v>479</v>
      </c>
      <c r="B484" s="49" t="s">
        <v>1755</v>
      </c>
      <c r="C484" s="49"/>
      <c r="D484" s="39" t="s">
        <v>1756</v>
      </c>
      <c r="E484" s="65" t="s">
        <v>25</v>
      </c>
      <c r="F484" s="65" t="s">
        <v>2</v>
      </c>
      <c r="G484" s="83">
        <v>50000</v>
      </c>
      <c r="H484" s="65" t="s">
        <v>635</v>
      </c>
      <c r="I484" s="65" t="s">
        <v>1757</v>
      </c>
    </row>
    <row r="485" spans="1:9" x14ac:dyDescent="0.25">
      <c r="A485" s="16">
        <v>480</v>
      </c>
      <c r="B485" s="38" t="s">
        <v>1759</v>
      </c>
      <c r="C485" s="49"/>
      <c r="D485" s="39" t="s">
        <v>1760</v>
      </c>
      <c r="E485" s="65" t="s">
        <v>25</v>
      </c>
      <c r="F485" s="65" t="s">
        <v>2</v>
      </c>
      <c r="G485" s="83">
        <v>50000</v>
      </c>
      <c r="H485" s="65" t="s">
        <v>635</v>
      </c>
      <c r="I485" s="65" t="s">
        <v>1758</v>
      </c>
    </row>
    <row r="486" spans="1:9" x14ac:dyDescent="0.25">
      <c r="A486" s="16">
        <v>481</v>
      </c>
      <c r="B486" s="38" t="s">
        <v>1761</v>
      </c>
      <c r="C486" s="49"/>
      <c r="D486" s="39" t="s">
        <v>1762</v>
      </c>
      <c r="E486" s="72" t="s">
        <v>25</v>
      </c>
      <c r="F486" s="72" t="s">
        <v>2</v>
      </c>
      <c r="G486" s="73">
        <v>50000</v>
      </c>
      <c r="H486" s="72" t="s">
        <v>635</v>
      </c>
      <c r="I486" s="65" t="s">
        <v>1763</v>
      </c>
    </row>
    <row r="487" spans="1:9" x14ac:dyDescent="0.25">
      <c r="A487" s="16">
        <v>482</v>
      </c>
      <c r="B487" s="70" t="s">
        <v>1764</v>
      </c>
      <c r="C487" s="49"/>
      <c r="D487" s="67" t="s">
        <v>1765</v>
      </c>
      <c r="E487" s="72" t="s">
        <v>25</v>
      </c>
      <c r="F487" s="72" t="s">
        <v>2</v>
      </c>
      <c r="G487" s="73">
        <v>50000</v>
      </c>
      <c r="H487" s="72" t="s">
        <v>635</v>
      </c>
      <c r="I487" s="65" t="s">
        <v>1766</v>
      </c>
    </row>
    <row r="488" spans="1:9" x14ac:dyDescent="0.25">
      <c r="A488" s="16">
        <v>483</v>
      </c>
      <c r="B488" s="70" t="s">
        <v>1767</v>
      </c>
      <c r="C488" s="49"/>
      <c r="D488" s="67" t="s">
        <v>1768</v>
      </c>
      <c r="E488" s="72" t="s">
        <v>25</v>
      </c>
      <c r="F488" s="72" t="s">
        <v>2</v>
      </c>
      <c r="G488" s="73">
        <v>50000</v>
      </c>
      <c r="H488" s="72" t="s">
        <v>635</v>
      </c>
      <c r="I488" s="65" t="s">
        <v>1769</v>
      </c>
    </row>
    <row r="489" spans="1:9" x14ac:dyDescent="0.25">
      <c r="A489" s="16">
        <v>484</v>
      </c>
      <c r="B489" s="49" t="s">
        <v>1770</v>
      </c>
      <c r="C489" s="49"/>
      <c r="D489" s="39" t="s">
        <v>1771</v>
      </c>
      <c r="E489" s="72" t="s">
        <v>25</v>
      </c>
      <c r="F489" s="72" t="s">
        <v>2</v>
      </c>
      <c r="G489" s="73">
        <v>50000</v>
      </c>
      <c r="H489" s="72" t="s">
        <v>635</v>
      </c>
      <c r="I489" s="65" t="s">
        <v>1772</v>
      </c>
    </row>
    <row r="490" spans="1:9" x14ac:dyDescent="0.25">
      <c r="A490" s="16">
        <v>485</v>
      </c>
      <c r="B490" s="70" t="s">
        <v>1773</v>
      </c>
      <c r="C490" s="49"/>
      <c r="D490" s="39" t="s">
        <v>1774</v>
      </c>
      <c r="E490" s="72" t="s">
        <v>25</v>
      </c>
      <c r="F490" s="72" t="s">
        <v>2</v>
      </c>
      <c r="G490" s="73">
        <v>50000</v>
      </c>
      <c r="H490" s="72" t="s">
        <v>635</v>
      </c>
      <c r="I490" s="65" t="s">
        <v>1775</v>
      </c>
    </row>
    <row r="491" spans="1:9" x14ac:dyDescent="0.25">
      <c r="A491" s="16">
        <v>486</v>
      </c>
      <c r="B491" s="49" t="s">
        <v>1776</v>
      </c>
      <c r="C491" s="49"/>
      <c r="D491" s="39" t="s">
        <v>1777</v>
      </c>
      <c r="E491" s="72" t="s">
        <v>25</v>
      </c>
      <c r="F491" s="72" t="s">
        <v>2</v>
      </c>
      <c r="G491" s="73">
        <v>50000</v>
      </c>
      <c r="H491" s="72" t="s">
        <v>635</v>
      </c>
      <c r="I491" s="65" t="s">
        <v>1778</v>
      </c>
    </row>
    <row r="492" spans="1:9" x14ac:dyDescent="0.25">
      <c r="A492" s="16">
        <v>487</v>
      </c>
      <c r="B492" s="49" t="s">
        <v>1779</v>
      </c>
      <c r="C492" s="49"/>
      <c r="D492" s="39" t="s">
        <v>1780</v>
      </c>
      <c r="E492" s="72" t="s">
        <v>25</v>
      </c>
      <c r="F492" s="72" t="s">
        <v>453</v>
      </c>
      <c r="G492" s="73">
        <v>50000</v>
      </c>
      <c r="H492" s="72" t="s">
        <v>635</v>
      </c>
      <c r="I492" s="65" t="s">
        <v>1781</v>
      </c>
    </row>
    <row r="493" spans="1:9" x14ac:dyDescent="0.25">
      <c r="A493" s="16">
        <v>488</v>
      </c>
      <c r="B493" s="49" t="s">
        <v>1782</v>
      </c>
      <c r="C493" s="49"/>
      <c r="D493" s="39" t="s">
        <v>1783</v>
      </c>
      <c r="E493" s="72" t="s">
        <v>25</v>
      </c>
      <c r="F493" s="72" t="s">
        <v>2</v>
      </c>
      <c r="G493" s="73">
        <v>50000</v>
      </c>
      <c r="H493" s="72" t="s">
        <v>635</v>
      </c>
      <c r="I493" s="65" t="s">
        <v>1784</v>
      </c>
    </row>
    <row r="494" spans="1:9" x14ac:dyDescent="0.25">
      <c r="A494" s="16">
        <v>489</v>
      </c>
      <c r="B494" s="49" t="s">
        <v>1785</v>
      </c>
      <c r="C494" s="49"/>
      <c r="D494" s="67" t="s">
        <v>1786</v>
      </c>
      <c r="E494" s="72" t="s">
        <v>25</v>
      </c>
      <c r="F494" s="72" t="s">
        <v>2</v>
      </c>
      <c r="G494" s="73">
        <v>50000</v>
      </c>
      <c r="H494" s="72" t="s">
        <v>635</v>
      </c>
      <c r="I494" s="65" t="s">
        <v>1787</v>
      </c>
    </row>
    <row r="495" spans="1:9" x14ac:dyDescent="0.25">
      <c r="A495" s="16">
        <v>490</v>
      </c>
      <c r="B495" s="70" t="s">
        <v>1788</v>
      </c>
      <c r="C495" s="49"/>
      <c r="D495" s="67" t="s">
        <v>1789</v>
      </c>
      <c r="E495" s="72" t="s">
        <v>25</v>
      </c>
      <c r="F495" s="72" t="s">
        <v>1400</v>
      </c>
      <c r="G495" s="73">
        <v>50000</v>
      </c>
      <c r="H495" s="72" t="s">
        <v>635</v>
      </c>
      <c r="I495" s="65" t="s">
        <v>1791</v>
      </c>
    </row>
    <row r="496" spans="1:9" x14ac:dyDescent="0.25">
      <c r="A496" s="16">
        <v>491</v>
      </c>
      <c r="B496" s="70" t="s">
        <v>1788</v>
      </c>
      <c r="C496" s="49"/>
      <c r="D496" s="67" t="s">
        <v>1790</v>
      </c>
      <c r="E496" s="72" t="s">
        <v>25</v>
      </c>
      <c r="F496" s="72" t="s">
        <v>2</v>
      </c>
      <c r="G496" s="73">
        <v>50000</v>
      </c>
      <c r="H496" s="72" t="s">
        <v>635</v>
      </c>
      <c r="I496" s="65" t="s">
        <v>1792</v>
      </c>
    </row>
    <row r="497" spans="1:9" x14ac:dyDescent="0.25">
      <c r="A497" s="16">
        <v>492</v>
      </c>
      <c r="B497" s="70" t="s">
        <v>1793</v>
      </c>
      <c r="C497" s="49"/>
      <c r="D497" s="67" t="s">
        <v>1794</v>
      </c>
      <c r="E497" s="72" t="s">
        <v>25</v>
      </c>
      <c r="F497" s="72" t="s">
        <v>2</v>
      </c>
      <c r="G497" s="73">
        <v>50000</v>
      </c>
      <c r="H497" s="72" t="s">
        <v>635</v>
      </c>
      <c r="I497" s="65" t="s">
        <v>1795</v>
      </c>
    </row>
    <row r="498" spans="1:9" x14ac:dyDescent="0.25">
      <c r="A498" s="16">
        <v>493</v>
      </c>
      <c r="B498" s="49" t="s">
        <v>1796</v>
      </c>
      <c r="C498" s="49"/>
      <c r="D498" s="39" t="s">
        <v>1797</v>
      </c>
      <c r="E498" s="72" t="s">
        <v>25</v>
      </c>
      <c r="F498" s="72" t="s">
        <v>2</v>
      </c>
      <c r="G498" s="73">
        <v>50000</v>
      </c>
      <c r="H498" s="72" t="s">
        <v>635</v>
      </c>
      <c r="I498" s="65" t="s">
        <v>1798</v>
      </c>
    </row>
    <row r="499" spans="1:9" x14ac:dyDescent="0.25">
      <c r="A499" s="16">
        <v>494</v>
      </c>
      <c r="B499" s="49" t="s">
        <v>1799</v>
      </c>
      <c r="C499" s="49"/>
      <c r="D499" s="39" t="s">
        <v>1800</v>
      </c>
      <c r="E499" s="72" t="s">
        <v>25</v>
      </c>
      <c r="F499" s="72" t="s">
        <v>2</v>
      </c>
      <c r="G499" s="73">
        <v>50000</v>
      </c>
      <c r="H499" s="72" t="s">
        <v>635</v>
      </c>
      <c r="I499" s="65" t="s">
        <v>1801</v>
      </c>
    </row>
    <row r="500" spans="1:9" x14ac:dyDescent="0.25">
      <c r="A500" s="16">
        <v>495</v>
      </c>
      <c r="B500" s="49" t="s">
        <v>1802</v>
      </c>
      <c r="C500" s="49"/>
      <c r="D500" s="39" t="s">
        <v>1803</v>
      </c>
      <c r="E500" s="72" t="s">
        <v>25</v>
      </c>
      <c r="F500" s="72" t="s">
        <v>2</v>
      </c>
      <c r="G500" s="73">
        <v>50000</v>
      </c>
      <c r="H500" s="72" t="s">
        <v>635</v>
      </c>
      <c r="I500" s="65" t="s">
        <v>1804</v>
      </c>
    </row>
    <row r="501" spans="1:9" x14ac:dyDescent="0.25">
      <c r="A501" s="16">
        <v>496</v>
      </c>
      <c r="B501" s="49" t="s">
        <v>1805</v>
      </c>
      <c r="C501" s="49"/>
      <c r="D501" s="67" t="s">
        <v>1806</v>
      </c>
      <c r="E501" s="72" t="s">
        <v>25</v>
      </c>
      <c r="F501" s="72" t="s">
        <v>2</v>
      </c>
      <c r="G501" s="73">
        <v>50000</v>
      </c>
      <c r="H501" s="72" t="s">
        <v>635</v>
      </c>
      <c r="I501" s="65" t="s">
        <v>1807</v>
      </c>
    </row>
    <row r="502" spans="1:9" x14ac:dyDescent="0.25">
      <c r="A502" s="16">
        <v>497</v>
      </c>
      <c r="B502" s="49" t="s">
        <v>1808</v>
      </c>
      <c r="C502" s="49"/>
      <c r="D502" s="67" t="s">
        <v>1809</v>
      </c>
      <c r="E502" s="72" t="s">
        <v>25</v>
      </c>
      <c r="F502" s="72" t="s">
        <v>2</v>
      </c>
      <c r="G502" s="73">
        <v>50000</v>
      </c>
      <c r="H502" s="72" t="s">
        <v>635</v>
      </c>
      <c r="I502" s="65" t="s">
        <v>1810</v>
      </c>
    </row>
    <row r="503" spans="1:9" x14ac:dyDescent="0.25">
      <c r="A503" s="16">
        <v>498</v>
      </c>
      <c r="B503" s="49" t="s">
        <v>1811</v>
      </c>
      <c r="C503" s="49"/>
      <c r="D503" s="39" t="s">
        <v>1812</v>
      </c>
      <c r="E503" s="72" t="s">
        <v>25</v>
      </c>
      <c r="F503" s="72" t="s">
        <v>2</v>
      </c>
      <c r="G503" s="73">
        <v>50000</v>
      </c>
      <c r="H503" s="72" t="s">
        <v>635</v>
      </c>
      <c r="I503" s="65" t="s">
        <v>1813</v>
      </c>
    </row>
    <row r="504" spans="1:9" x14ac:dyDescent="0.25">
      <c r="A504" s="16">
        <v>499</v>
      </c>
      <c r="B504" s="70" t="s">
        <v>1814</v>
      </c>
      <c r="C504" s="49"/>
      <c r="D504" s="39" t="s">
        <v>1815</v>
      </c>
      <c r="E504" s="72" t="s">
        <v>25</v>
      </c>
      <c r="F504" s="72" t="s">
        <v>2</v>
      </c>
      <c r="G504" s="73">
        <v>50000</v>
      </c>
      <c r="H504" s="72" t="s">
        <v>635</v>
      </c>
      <c r="I504" s="65" t="s">
        <v>1816</v>
      </c>
    </row>
    <row r="505" spans="1:9" x14ac:dyDescent="0.25">
      <c r="A505" s="16">
        <v>500</v>
      </c>
      <c r="B505" s="70" t="s">
        <v>831</v>
      </c>
      <c r="C505" s="49"/>
      <c r="D505" s="39" t="s">
        <v>1817</v>
      </c>
      <c r="E505" s="72" t="s">
        <v>25</v>
      </c>
      <c r="F505" s="72" t="s">
        <v>2</v>
      </c>
      <c r="G505" s="73">
        <v>50000</v>
      </c>
      <c r="H505" s="72" t="s">
        <v>635</v>
      </c>
      <c r="I505" s="65" t="s">
        <v>1818</v>
      </c>
    </row>
    <row r="506" spans="1:9" x14ac:dyDescent="0.25">
      <c r="A506" s="16">
        <v>501</v>
      </c>
      <c r="B506" s="70" t="s">
        <v>1819</v>
      </c>
      <c r="C506" s="49"/>
      <c r="D506" s="39" t="s">
        <v>1820</v>
      </c>
      <c r="E506" s="72" t="s">
        <v>25</v>
      </c>
      <c r="F506" s="72" t="s">
        <v>2</v>
      </c>
      <c r="G506" s="73">
        <v>50000</v>
      </c>
      <c r="H506" s="72" t="s">
        <v>635</v>
      </c>
      <c r="I506" s="65" t="s">
        <v>1821</v>
      </c>
    </row>
    <row r="507" spans="1:9" x14ac:dyDescent="0.25">
      <c r="A507" s="16">
        <v>502</v>
      </c>
      <c r="B507" s="70" t="s">
        <v>1822</v>
      </c>
      <c r="C507" s="49"/>
      <c r="D507" s="39" t="s">
        <v>1823</v>
      </c>
      <c r="E507" s="72" t="s">
        <v>25</v>
      </c>
      <c r="F507" s="72" t="s">
        <v>2</v>
      </c>
      <c r="G507" s="73">
        <v>50000</v>
      </c>
      <c r="H507" s="72" t="s">
        <v>635</v>
      </c>
      <c r="I507" s="65" t="s">
        <v>1824</v>
      </c>
    </row>
    <row r="508" spans="1:9" customFormat="1" x14ac:dyDescent="0.25">
      <c r="A508" s="16">
        <v>503</v>
      </c>
      <c r="B508" s="107" t="s">
        <v>1825</v>
      </c>
      <c r="C508" s="49"/>
      <c r="D508" s="39" t="s">
        <v>1826</v>
      </c>
      <c r="E508" s="72" t="s">
        <v>25</v>
      </c>
      <c r="F508" s="72" t="s">
        <v>2</v>
      </c>
      <c r="G508" s="73">
        <v>50000</v>
      </c>
      <c r="H508" s="72" t="s">
        <v>635</v>
      </c>
      <c r="I508" s="132" t="s">
        <v>1827</v>
      </c>
    </row>
    <row r="509" spans="1:9" x14ac:dyDescent="0.25">
      <c r="A509" s="16">
        <v>504</v>
      </c>
      <c r="B509" s="70" t="s">
        <v>1828</v>
      </c>
      <c r="C509" s="49"/>
      <c r="D509" s="67" t="s">
        <v>1829</v>
      </c>
      <c r="E509" s="72" t="s">
        <v>25</v>
      </c>
      <c r="F509" s="72" t="s">
        <v>1400</v>
      </c>
      <c r="G509" s="73">
        <v>50000</v>
      </c>
      <c r="H509" s="72" t="s">
        <v>635</v>
      </c>
      <c r="I509" s="65" t="s">
        <v>1830</v>
      </c>
    </row>
    <row r="510" spans="1:9" x14ac:dyDescent="0.25">
      <c r="A510" s="16">
        <v>505</v>
      </c>
      <c r="B510" s="49" t="s">
        <v>1831</v>
      </c>
      <c r="C510" s="49"/>
      <c r="D510" s="67" t="s">
        <v>1832</v>
      </c>
      <c r="E510" s="72" t="s">
        <v>25</v>
      </c>
      <c r="F510" s="72" t="s">
        <v>2</v>
      </c>
      <c r="G510" s="73">
        <v>50000</v>
      </c>
      <c r="H510" s="72" t="s">
        <v>635</v>
      </c>
      <c r="I510" s="65" t="s">
        <v>1833</v>
      </c>
    </row>
    <row r="511" spans="1:9" x14ac:dyDescent="0.25">
      <c r="A511" s="16">
        <v>506</v>
      </c>
      <c r="B511" s="70" t="s">
        <v>1834</v>
      </c>
      <c r="C511" s="49"/>
      <c r="D511" s="67" t="s">
        <v>1835</v>
      </c>
      <c r="E511" s="72" t="s">
        <v>25</v>
      </c>
      <c r="F511" s="72" t="s">
        <v>2</v>
      </c>
      <c r="G511" s="73">
        <v>50000</v>
      </c>
      <c r="H511" s="72" t="s">
        <v>635</v>
      </c>
      <c r="I511" s="65" t="s">
        <v>1836</v>
      </c>
    </row>
    <row r="512" spans="1:9" x14ac:dyDescent="0.25">
      <c r="A512" s="16">
        <v>507</v>
      </c>
      <c r="B512" s="49" t="s">
        <v>1837</v>
      </c>
      <c r="C512" s="49"/>
      <c r="D512" s="67" t="s">
        <v>1838</v>
      </c>
      <c r="E512" s="72" t="s">
        <v>25</v>
      </c>
      <c r="F512" s="72" t="s">
        <v>2</v>
      </c>
      <c r="G512" s="73">
        <v>50000</v>
      </c>
      <c r="H512" s="72" t="s">
        <v>635</v>
      </c>
      <c r="I512" s="65" t="s">
        <v>1839</v>
      </c>
    </row>
    <row r="513" spans="1:9" x14ac:dyDescent="0.25">
      <c r="A513" s="16">
        <v>508</v>
      </c>
      <c r="B513" s="49" t="s">
        <v>1842</v>
      </c>
      <c r="C513" s="49"/>
      <c r="D513" s="67" t="s">
        <v>1840</v>
      </c>
      <c r="E513" s="72" t="s">
        <v>25</v>
      </c>
      <c r="F513" s="72" t="s">
        <v>2</v>
      </c>
      <c r="G513" s="73">
        <v>50000</v>
      </c>
      <c r="H513" s="72" t="s">
        <v>635</v>
      </c>
      <c r="I513" s="65" t="s">
        <v>1841</v>
      </c>
    </row>
    <row r="514" spans="1:9" x14ac:dyDescent="0.25">
      <c r="A514" s="16">
        <v>509</v>
      </c>
      <c r="B514" s="49" t="s">
        <v>1843</v>
      </c>
      <c r="C514" s="49"/>
      <c r="D514" s="39" t="s">
        <v>1844</v>
      </c>
      <c r="E514" s="72" t="s">
        <v>25</v>
      </c>
      <c r="F514" s="72" t="s">
        <v>2</v>
      </c>
      <c r="G514" s="73">
        <v>50000</v>
      </c>
      <c r="H514" s="72" t="s">
        <v>635</v>
      </c>
      <c r="I514" s="65" t="s">
        <v>1845</v>
      </c>
    </row>
    <row r="515" spans="1:9" x14ac:dyDescent="0.25">
      <c r="A515" s="16">
        <v>510</v>
      </c>
      <c r="B515" s="70" t="s">
        <v>1847</v>
      </c>
      <c r="C515" s="49"/>
      <c r="D515" s="39" t="s">
        <v>1848</v>
      </c>
      <c r="E515" s="72" t="s">
        <v>25</v>
      </c>
      <c r="F515" s="72" t="s">
        <v>2</v>
      </c>
      <c r="G515" s="73">
        <v>50000</v>
      </c>
      <c r="H515" s="72" t="s">
        <v>635</v>
      </c>
      <c r="I515" s="65" t="s">
        <v>1849</v>
      </c>
    </row>
    <row r="516" spans="1:9" x14ac:dyDescent="0.25">
      <c r="A516" s="16">
        <v>511</v>
      </c>
      <c r="B516" s="49" t="s">
        <v>1850</v>
      </c>
      <c r="C516" s="49"/>
      <c r="D516" s="39" t="s">
        <v>1851</v>
      </c>
      <c r="E516" s="72" t="s">
        <v>25</v>
      </c>
      <c r="F516" s="72" t="s">
        <v>2</v>
      </c>
      <c r="G516" s="73">
        <v>50000</v>
      </c>
      <c r="H516" s="72" t="s">
        <v>635</v>
      </c>
      <c r="I516" s="65" t="s">
        <v>1852</v>
      </c>
    </row>
    <row r="517" spans="1:9" x14ac:dyDescent="0.25">
      <c r="A517" s="16">
        <v>512</v>
      </c>
      <c r="B517" s="49" t="s">
        <v>1853</v>
      </c>
      <c r="C517" s="49"/>
      <c r="D517" s="39" t="s">
        <v>1854</v>
      </c>
      <c r="E517" s="72" t="s">
        <v>25</v>
      </c>
      <c r="F517" s="72" t="s">
        <v>2</v>
      </c>
      <c r="G517" s="73">
        <v>50000</v>
      </c>
      <c r="H517" s="72" t="s">
        <v>635</v>
      </c>
      <c r="I517" s="65" t="s">
        <v>1855</v>
      </c>
    </row>
    <row r="518" spans="1:9" x14ac:dyDescent="0.25">
      <c r="A518" s="16">
        <v>513</v>
      </c>
      <c r="B518" s="49" t="s">
        <v>1857</v>
      </c>
      <c r="C518" s="49"/>
      <c r="D518" s="39" t="s">
        <v>1858</v>
      </c>
      <c r="E518" s="72" t="s">
        <v>25</v>
      </c>
      <c r="F518" s="72" t="s">
        <v>2</v>
      </c>
      <c r="G518" s="73">
        <v>50000</v>
      </c>
      <c r="H518" s="72" t="s">
        <v>635</v>
      </c>
      <c r="I518" s="65" t="s">
        <v>1856</v>
      </c>
    </row>
    <row r="519" spans="1:9" x14ac:dyDescent="0.25">
      <c r="A519" s="16">
        <v>514</v>
      </c>
      <c r="B519" s="70" t="s">
        <v>1861</v>
      </c>
      <c r="C519" s="49"/>
      <c r="D519" s="39" t="s">
        <v>1860</v>
      </c>
      <c r="E519" s="72" t="s">
        <v>25</v>
      </c>
      <c r="F519" s="72" t="s">
        <v>2</v>
      </c>
      <c r="G519" s="73">
        <v>50000</v>
      </c>
      <c r="H519" s="72" t="s">
        <v>635</v>
      </c>
      <c r="I519" s="65" t="s">
        <v>1859</v>
      </c>
    </row>
    <row r="520" spans="1:9" x14ac:dyDescent="0.25">
      <c r="A520" s="16">
        <v>515</v>
      </c>
      <c r="B520" s="70" t="s">
        <v>1862</v>
      </c>
      <c r="C520" s="49"/>
      <c r="D520" s="39" t="s">
        <v>1863</v>
      </c>
      <c r="E520" s="72" t="s">
        <v>25</v>
      </c>
      <c r="F520" s="72" t="s">
        <v>2</v>
      </c>
      <c r="G520" s="73">
        <v>50000</v>
      </c>
      <c r="H520" s="72" t="s">
        <v>635</v>
      </c>
      <c r="I520" s="65" t="s">
        <v>1864</v>
      </c>
    </row>
    <row r="521" spans="1:9" x14ac:dyDescent="0.25">
      <c r="A521" s="16">
        <v>516</v>
      </c>
      <c r="B521" s="49" t="s">
        <v>1865</v>
      </c>
      <c r="C521" s="49"/>
      <c r="D521" s="39" t="s">
        <v>1866</v>
      </c>
      <c r="E521" s="72" t="s">
        <v>25</v>
      </c>
      <c r="F521" s="72" t="s">
        <v>2</v>
      </c>
      <c r="G521" s="73">
        <v>50000</v>
      </c>
      <c r="H521" s="72" t="s">
        <v>635</v>
      </c>
      <c r="I521" s="65" t="s">
        <v>1867</v>
      </c>
    </row>
    <row r="522" spans="1:9" x14ac:dyDescent="0.25">
      <c r="A522" s="16">
        <v>517</v>
      </c>
      <c r="B522" s="49" t="s">
        <v>1868</v>
      </c>
      <c r="C522" s="49"/>
      <c r="D522" s="39" t="s">
        <v>1869</v>
      </c>
      <c r="E522" s="72" t="s">
        <v>25</v>
      </c>
      <c r="F522" s="72" t="s">
        <v>2</v>
      </c>
      <c r="G522" s="73">
        <v>50000</v>
      </c>
      <c r="H522" s="72" t="s">
        <v>635</v>
      </c>
      <c r="I522" s="65" t="s">
        <v>1870</v>
      </c>
    </row>
    <row r="523" spans="1:9" x14ac:dyDescent="0.25">
      <c r="A523" s="16">
        <v>518</v>
      </c>
      <c r="B523" s="49" t="s">
        <v>1871</v>
      </c>
      <c r="C523" s="49"/>
      <c r="D523" s="39" t="s">
        <v>1872</v>
      </c>
      <c r="E523" s="72" t="s">
        <v>25</v>
      </c>
      <c r="F523" s="72" t="s">
        <v>2</v>
      </c>
      <c r="G523" s="73">
        <v>50000</v>
      </c>
      <c r="H523" s="72" t="s">
        <v>635</v>
      </c>
      <c r="I523" s="65" t="s">
        <v>1873</v>
      </c>
    </row>
    <row r="524" spans="1:9" x14ac:dyDescent="0.25">
      <c r="A524" s="16">
        <v>519</v>
      </c>
      <c r="B524" s="70" t="s">
        <v>1874</v>
      </c>
      <c r="C524" s="49"/>
      <c r="D524" s="39" t="s">
        <v>1875</v>
      </c>
      <c r="E524" s="72" t="s">
        <v>25</v>
      </c>
      <c r="F524" s="72" t="s">
        <v>2</v>
      </c>
      <c r="G524" s="73">
        <v>50000</v>
      </c>
      <c r="H524" s="72" t="s">
        <v>635</v>
      </c>
      <c r="I524" s="65" t="s">
        <v>1876</v>
      </c>
    </row>
    <row r="525" spans="1:9" x14ac:dyDescent="0.25">
      <c r="A525" s="16">
        <v>520</v>
      </c>
      <c r="B525" s="70" t="s">
        <v>1877</v>
      </c>
      <c r="C525" s="49"/>
      <c r="D525" s="39" t="s">
        <v>1878</v>
      </c>
      <c r="E525" s="72" t="s">
        <v>25</v>
      </c>
      <c r="F525" s="72" t="s">
        <v>2</v>
      </c>
      <c r="G525" s="73">
        <v>50000</v>
      </c>
      <c r="H525" s="72" t="s">
        <v>635</v>
      </c>
      <c r="I525" s="65" t="s">
        <v>1879</v>
      </c>
    </row>
    <row r="526" spans="1:9" x14ac:dyDescent="0.25">
      <c r="A526" s="16">
        <v>521</v>
      </c>
      <c r="B526" s="49" t="s">
        <v>1880</v>
      </c>
      <c r="C526" s="49"/>
      <c r="D526" s="39" t="s">
        <v>1881</v>
      </c>
      <c r="E526" s="72" t="s">
        <v>25</v>
      </c>
      <c r="F526" s="72" t="s">
        <v>2</v>
      </c>
      <c r="G526" s="73">
        <v>50000</v>
      </c>
      <c r="H526" s="72" t="s">
        <v>635</v>
      </c>
      <c r="I526" s="65" t="s">
        <v>1882</v>
      </c>
    </row>
    <row r="527" spans="1:9" x14ac:dyDescent="0.25">
      <c r="A527" s="16">
        <v>522</v>
      </c>
      <c r="B527" s="49" t="s">
        <v>1825</v>
      </c>
      <c r="C527" s="49"/>
      <c r="D527" s="39" t="s">
        <v>1826</v>
      </c>
      <c r="E527" s="72" t="s">
        <v>25</v>
      </c>
      <c r="F527" s="72" t="s">
        <v>2</v>
      </c>
      <c r="G527" s="73">
        <v>50000</v>
      </c>
      <c r="H527" s="72" t="s">
        <v>635</v>
      </c>
      <c r="I527" s="65" t="s">
        <v>1827</v>
      </c>
    </row>
    <row r="528" spans="1:9" x14ac:dyDescent="0.25">
      <c r="A528" s="16">
        <v>523</v>
      </c>
      <c r="B528" s="49" t="s">
        <v>1883</v>
      </c>
      <c r="C528" s="49"/>
      <c r="D528" s="39" t="s">
        <v>1884</v>
      </c>
      <c r="E528" s="72" t="s">
        <v>25</v>
      </c>
      <c r="F528" s="72" t="s">
        <v>2</v>
      </c>
      <c r="G528" s="73">
        <v>50000</v>
      </c>
      <c r="H528" s="72" t="s">
        <v>635</v>
      </c>
      <c r="I528" s="65" t="s">
        <v>1885</v>
      </c>
    </row>
    <row r="529" spans="1:9" x14ac:dyDescent="0.25">
      <c r="A529" s="16">
        <v>524</v>
      </c>
      <c r="B529" s="70" t="s">
        <v>1886</v>
      </c>
      <c r="C529" s="49"/>
      <c r="D529" s="39" t="s">
        <v>1887</v>
      </c>
      <c r="E529" s="72" t="s">
        <v>25</v>
      </c>
      <c r="F529" s="72" t="s">
        <v>2</v>
      </c>
      <c r="G529" s="73">
        <v>50000</v>
      </c>
      <c r="H529" s="72" t="s">
        <v>635</v>
      </c>
      <c r="I529" s="65" t="s">
        <v>1888</v>
      </c>
    </row>
    <row r="530" spans="1:9" x14ac:dyDescent="0.25">
      <c r="A530" s="16">
        <v>525</v>
      </c>
      <c r="B530" s="49" t="s">
        <v>1889</v>
      </c>
      <c r="C530" s="49"/>
      <c r="D530" s="39" t="s">
        <v>1890</v>
      </c>
      <c r="E530" s="72" t="s">
        <v>25</v>
      </c>
      <c r="F530" s="72" t="s">
        <v>2</v>
      </c>
      <c r="G530" s="73">
        <v>50000</v>
      </c>
      <c r="H530" s="72" t="s">
        <v>635</v>
      </c>
      <c r="I530" s="65" t="s">
        <v>1891</v>
      </c>
    </row>
    <row r="531" spans="1:9" x14ac:dyDescent="0.25">
      <c r="A531" s="16">
        <v>526</v>
      </c>
      <c r="B531" s="49" t="s">
        <v>1892</v>
      </c>
      <c r="C531" s="49"/>
      <c r="D531" s="39" t="s">
        <v>1893</v>
      </c>
      <c r="E531" s="72" t="s">
        <v>25</v>
      </c>
      <c r="F531" s="72" t="s">
        <v>2</v>
      </c>
      <c r="G531" s="73">
        <v>50000</v>
      </c>
      <c r="H531" s="72" t="s">
        <v>635</v>
      </c>
      <c r="I531" s="65" t="s">
        <v>1894</v>
      </c>
    </row>
    <row r="532" spans="1:9" x14ac:dyDescent="0.25">
      <c r="A532" s="16">
        <v>527</v>
      </c>
      <c r="B532" s="38" t="s">
        <v>1895</v>
      </c>
      <c r="C532" s="49"/>
      <c r="D532" s="39" t="s">
        <v>1896</v>
      </c>
      <c r="E532" s="72" t="s">
        <v>25</v>
      </c>
      <c r="F532" s="72" t="s">
        <v>2</v>
      </c>
      <c r="G532" s="73">
        <v>50000</v>
      </c>
      <c r="H532" s="72" t="s">
        <v>635</v>
      </c>
      <c r="I532" s="65" t="s">
        <v>1897</v>
      </c>
    </row>
    <row r="533" spans="1:9" x14ac:dyDescent="0.25">
      <c r="A533" s="16">
        <v>528</v>
      </c>
      <c r="B533" s="49" t="s">
        <v>1898</v>
      </c>
      <c r="C533" s="49"/>
      <c r="D533" s="67" t="s">
        <v>1899</v>
      </c>
      <c r="E533" s="72" t="s">
        <v>25</v>
      </c>
      <c r="F533" s="72" t="s">
        <v>2</v>
      </c>
      <c r="G533" s="73">
        <v>50000</v>
      </c>
      <c r="H533" s="72" t="s">
        <v>635</v>
      </c>
      <c r="I533" s="65" t="s">
        <v>1900</v>
      </c>
    </row>
    <row r="534" spans="1:9" x14ac:dyDescent="0.25">
      <c r="A534" s="16">
        <v>529</v>
      </c>
      <c r="B534" s="49" t="s">
        <v>1901</v>
      </c>
      <c r="C534" s="49"/>
      <c r="D534" s="67" t="s">
        <v>1902</v>
      </c>
      <c r="E534" s="72" t="s">
        <v>25</v>
      </c>
      <c r="F534" s="72" t="s">
        <v>2</v>
      </c>
      <c r="G534" s="73">
        <v>50000</v>
      </c>
      <c r="H534" s="72" t="s">
        <v>635</v>
      </c>
      <c r="I534" s="65" t="s">
        <v>1903</v>
      </c>
    </row>
    <row r="535" spans="1:9" x14ac:dyDescent="0.25">
      <c r="A535" s="16">
        <v>530</v>
      </c>
      <c r="B535" s="49" t="s">
        <v>1904</v>
      </c>
      <c r="C535" s="49"/>
      <c r="D535" s="67" t="s">
        <v>1905</v>
      </c>
      <c r="E535" s="72" t="s">
        <v>25</v>
      </c>
      <c r="F535" s="72" t="s">
        <v>2</v>
      </c>
      <c r="G535" s="73">
        <v>50000</v>
      </c>
      <c r="H535" s="72" t="s">
        <v>635</v>
      </c>
      <c r="I535" s="65" t="s">
        <v>1906</v>
      </c>
    </row>
    <row r="536" spans="1:9" x14ac:dyDescent="0.25">
      <c r="A536" s="16">
        <v>531</v>
      </c>
      <c r="B536" s="49" t="s">
        <v>1907</v>
      </c>
      <c r="C536" s="49"/>
      <c r="D536" s="39" t="s">
        <v>1936</v>
      </c>
      <c r="E536" s="72" t="s">
        <v>25</v>
      </c>
      <c r="F536" s="72" t="s">
        <v>453</v>
      </c>
      <c r="G536" s="73">
        <v>50000</v>
      </c>
      <c r="H536" s="72" t="s">
        <v>635</v>
      </c>
      <c r="I536" s="65" t="s">
        <v>1908</v>
      </c>
    </row>
    <row r="537" spans="1:9" x14ac:dyDescent="0.25">
      <c r="A537" s="16">
        <v>532</v>
      </c>
      <c r="B537" s="49" t="s">
        <v>1909</v>
      </c>
      <c r="C537" s="49"/>
      <c r="D537" s="67" t="s">
        <v>1910</v>
      </c>
      <c r="E537" s="72" t="s">
        <v>25</v>
      </c>
      <c r="F537" s="72" t="s">
        <v>2</v>
      </c>
      <c r="G537" s="73">
        <v>50000</v>
      </c>
      <c r="H537" s="72" t="s">
        <v>635</v>
      </c>
      <c r="I537" s="65" t="s">
        <v>1911</v>
      </c>
    </row>
    <row r="538" spans="1:9" x14ac:dyDescent="0.25">
      <c r="A538" s="16">
        <v>533</v>
      </c>
      <c r="B538" s="49" t="s">
        <v>1912</v>
      </c>
      <c r="C538" s="49"/>
      <c r="D538" s="67" t="s">
        <v>1913</v>
      </c>
      <c r="E538" s="72" t="s">
        <v>25</v>
      </c>
      <c r="F538" s="72" t="s">
        <v>2</v>
      </c>
      <c r="G538" s="73">
        <v>50000</v>
      </c>
      <c r="H538" s="72" t="s">
        <v>635</v>
      </c>
      <c r="I538" s="65" t="s">
        <v>1914</v>
      </c>
    </row>
    <row r="539" spans="1:9" x14ac:dyDescent="0.25">
      <c r="A539" s="16">
        <v>534</v>
      </c>
      <c r="B539" s="49" t="s">
        <v>1915</v>
      </c>
      <c r="C539" s="49"/>
      <c r="D539" s="67" t="s">
        <v>1916</v>
      </c>
      <c r="E539" s="72" t="s">
        <v>25</v>
      </c>
      <c r="F539" s="72" t="s">
        <v>2</v>
      </c>
      <c r="G539" s="73">
        <v>50000</v>
      </c>
      <c r="H539" s="72" t="s">
        <v>635</v>
      </c>
      <c r="I539" s="65" t="s">
        <v>1917</v>
      </c>
    </row>
    <row r="540" spans="1:9" x14ac:dyDescent="0.25">
      <c r="A540" s="16">
        <v>535</v>
      </c>
      <c r="B540" s="49" t="s">
        <v>1918</v>
      </c>
      <c r="C540" s="49"/>
      <c r="D540" s="67" t="s">
        <v>1919</v>
      </c>
      <c r="E540" s="72" t="s">
        <v>25</v>
      </c>
      <c r="F540" s="72" t="s">
        <v>2</v>
      </c>
      <c r="G540" s="73">
        <v>50000</v>
      </c>
      <c r="H540" s="72" t="s">
        <v>635</v>
      </c>
      <c r="I540" s="65" t="s">
        <v>1920</v>
      </c>
    </row>
    <row r="541" spans="1:9" x14ac:dyDescent="0.25">
      <c r="A541" s="16">
        <v>536</v>
      </c>
      <c r="B541" s="49" t="s">
        <v>1921</v>
      </c>
      <c r="C541" s="49"/>
      <c r="D541" s="39" t="s">
        <v>1922</v>
      </c>
      <c r="E541" s="72" t="s">
        <v>25</v>
      </c>
      <c r="F541" s="72" t="s">
        <v>2</v>
      </c>
      <c r="G541" s="73">
        <v>50000</v>
      </c>
      <c r="H541" s="72" t="s">
        <v>635</v>
      </c>
      <c r="I541" s="65" t="s">
        <v>1923</v>
      </c>
    </row>
    <row r="542" spans="1:9" x14ac:dyDescent="0.25">
      <c r="A542" s="16">
        <v>537</v>
      </c>
      <c r="B542" s="49" t="s">
        <v>1924</v>
      </c>
      <c r="C542" s="49"/>
      <c r="D542" s="67" t="s">
        <v>1925</v>
      </c>
      <c r="E542" s="72" t="s">
        <v>25</v>
      </c>
      <c r="F542" s="72" t="s">
        <v>2</v>
      </c>
      <c r="G542" s="73">
        <v>50000</v>
      </c>
      <c r="H542" s="72" t="s">
        <v>635</v>
      </c>
      <c r="I542" s="65" t="s">
        <v>1926</v>
      </c>
    </row>
    <row r="543" spans="1:9" x14ac:dyDescent="0.25">
      <c r="A543" s="16">
        <v>538</v>
      </c>
      <c r="B543" s="49" t="s">
        <v>1927</v>
      </c>
      <c r="C543" s="49"/>
      <c r="D543" s="39" t="s">
        <v>1928</v>
      </c>
      <c r="E543" s="72" t="s">
        <v>25</v>
      </c>
      <c r="F543" s="72" t="s">
        <v>2</v>
      </c>
      <c r="G543" s="73">
        <v>50000</v>
      </c>
      <c r="H543" s="72" t="s">
        <v>635</v>
      </c>
      <c r="I543" s="65" t="s">
        <v>1929</v>
      </c>
    </row>
    <row r="544" spans="1:9" x14ac:dyDescent="0.25">
      <c r="A544" s="16">
        <v>539</v>
      </c>
      <c r="B544" s="70" t="s">
        <v>1930</v>
      </c>
      <c r="C544" s="49"/>
      <c r="D544" s="51" t="s">
        <v>1931</v>
      </c>
      <c r="E544" s="72" t="s">
        <v>25</v>
      </c>
      <c r="F544" s="72" t="s">
        <v>2</v>
      </c>
      <c r="G544" s="73">
        <v>50000</v>
      </c>
      <c r="H544" s="72" t="s">
        <v>635</v>
      </c>
      <c r="I544" s="65" t="s">
        <v>1932</v>
      </c>
    </row>
    <row r="545" spans="1:9" x14ac:dyDescent="0.25">
      <c r="A545" s="16">
        <v>540</v>
      </c>
      <c r="B545" s="70" t="s">
        <v>1935</v>
      </c>
      <c r="C545" s="49"/>
      <c r="D545" s="51" t="s">
        <v>1934</v>
      </c>
      <c r="E545" s="72" t="s">
        <v>25</v>
      </c>
      <c r="F545" s="72" t="s">
        <v>2</v>
      </c>
      <c r="G545" s="73">
        <v>50000</v>
      </c>
      <c r="H545" s="72" t="s">
        <v>635</v>
      </c>
      <c r="I545" s="65" t="s">
        <v>1933</v>
      </c>
    </row>
    <row r="546" spans="1:9" x14ac:dyDescent="0.25">
      <c r="A546" s="16">
        <v>541</v>
      </c>
      <c r="B546" s="49" t="s">
        <v>1937</v>
      </c>
      <c r="C546" s="49"/>
      <c r="D546" s="39" t="s">
        <v>1938</v>
      </c>
      <c r="E546" s="72" t="s">
        <v>25</v>
      </c>
      <c r="F546" s="72" t="s">
        <v>2</v>
      </c>
      <c r="G546" s="73">
        <v>50000</v>
      </c>
      <c r="H546" s="72" t="s">
        <v>635</v>
      </c>
      <c r="I546" s="65" t="s">
        <v>1939</v>
      </c>
    </row>
    <row r="547" spans="1:9" x14ac:dyDescent="0.25">
      <c r="A547" s="16">
        <v>542</v>
      </c>
      <c r="B547" s="49" t="s">
        <v>1940</v>
      </c>
      <c r="C547" s="49"/>
      <c r="D547" s="67" t="s">
        <v>1941</v>
      </c>
      <c r="E547" s="72" t="s">
        <v>25</v>
      </c>
      <c r="F547" s="72" t="s">
        <v>2</v>
      </c>
      <c r="G547" s="73">
        <v>50000</v>
      </c>
      <c r="H547" s="72" t="s">
        <v>635</v>
      </c>
      <c r="I547" s="65" t="s">
        <v>1942</v>
      </c>
    </row>
    <row r="548" spans="1:9" x14ac:dyDescent="0.25">
      <c r="A548" s="16">
        <v>543</v>
      </c>
      <c r="B548" s="49" t="s">
        <v>1944</v>
      </c>
      <c r="C548" s="49"/>
      <c r="D548" s="39" t="s">
        <v>1945</v>
      </c>
      <c r="E548" s="72" t="s">
        <v>25</v>
      </c>
      <c r="F548" s="72" t="s">
        <v>2</v>
      </c>
      <c r="G548" s="73">
        <v>50000</v>
      </c>
      <c r="H548" s="72" t="s">
        <v>635</v>
      </c>
      <c r="I548" s="65" t="s">
        <v>1943</v>
      </c>
    </row>
    <row r="549" spans="1:9" x14ac:dyDescent="0.25">
      <c r="A549" s="16">
        <v>544</v>
      </c>
      <c r="B549" s="49" t="s">
        <v>1946</v>
      </c>
      <c r="C549" s="49"/>
      <c r="D549" s="39" t="s">
        <v>1947</v>
      </c>
      <c r="E549" s="72" t="s">
        <v>25</v>
      </c>
      <c r="F549" s="72" t="s">
        <v>2</v>
      </c>
      <c r="G549" s="73">
        <v>50000</v>
      </c>
      <c r="H549" s="72" t="s">
        <v>635</v>
      </c>
      <c r="I549" s="65" t="s">
        <v>1948</v>
      </c>
    </row>
    <row r="550" spans="1:9" x14ac:dyDescent="0.25">
      <c r="A550" s="16">
        <v>545</v>
      </c>
      <c r="B550" s="49" t="s">
        <v>1949</v>
      </c>
      <c r="C550" s="49"/>
      <c r="D550" s="39" t="s">
        <v>1950</v>
      </c>
      <c r="E550" s="72" t="s">
        <v>25</v>
      </c>
      <c r="F550" s="72" t="s">
        <v>2</v>
      </c>
      <c r="G550" s="73">
        <v>50000</v>
      </c>
      <c r="H550" s="72" t="s">
        <v>635</v>
      </c>
      <c r="I550" s="65" t="s">
        <v>1951</v>
      </c>
    </row>
    <row r="551" spans="1:9" x14ac:dyDescent="0.25">
      <c r="A551" s="16">
        <v>546</v>
      </c>
      <c r="B551" s="70" t="s">
        <v>1952</v>
      </c>
      <c r="C551" s="49"/>
      <c r="D551" s="67" t="s">
        <v>1953</v>
      </c>
      <c r="E551" s="72" t="s">
        <v>25</v>
      </c>
      <c r="F551" s="72" t="s">
        <v>2</v>
      </c>
      <c r="G551" s="73">
        <v>50000</v>
      </c>
      <c r="H551" s="72" t="s">
        <v>635</v>
      </c>
      <c r="I551" s="65" t="s">
        <v>1954</v>
      </c>
    </row>
    <row r="552" spans="1:9" x14ac:dyDescent="0.25">
      <c r="A552" s="16">
        <v>547</v>
      </c>
      <c r="B552" s="70" t="s">
        <v>1955</v>
      </c>
      <c r="C552" s="49"/>
      <c r="D552" s="51" t="s">
        <v>1956</v>
      </c>
      <c r="E552" s="72" t="s">
        <v>25</v>
      </c>
      <c r="F552" s="72" t="s">
        <v>2</v>
      </c>
      <c r="G552" s="73">
        <v>50000</v>
      </c>
      <c r="H552" s="72" t="s">
        <v>635</v>
      </c>
      <c r="I552" s="65" t="s">
        <v>1957</v>
      </c>
    </row>
    <row r="553" spans="1:9" x14ac:dyDescent="0.25">
      <c r="A553" s="16">
        <v>548</v>
      </c>
      <c r="B553" s="49" t="s">
        <v>1958</v>
      </c>
      <c r="C553" s="49"/>
      <c r="D553" s="39" t="s">
        <v>1959</v>
      </c>
      <c r="E553" s="72" t="s">
        <v>25</v>
      </c>
      <c r="F553" s="72" t="s">
        <v>2</v>
      </c>
      <c r="G553" s="73">
        <v>50000</v>
      </c>
      <c r="H553" s="72" t="s">
        <v>635</v>
      </c>
      <c r="I553" s="65" t="s">
        <v>1960</v>
      </c>
    </row>
    <row r="554" spans="1:9" x14ac:dyDescent="0.25">
      <c r="A554" s="16">
        <v>549</v>
      </c>
      <c r="B554" s="70" t="s">
        <v>1961</v>
      </c>
      <c r="C554" s="49"/>
      <c r="D554" s="67" t="s">
        <v>1962</v>
      </c>
      <c r="E554" s="72" t="s">
        <v>25</v>
      </c>
      <c r="F554" s="72" t="s">
        <v>2</v>
      </c>
      <c r="G554" s="73">
        <v>50000</v>
      </c>
      <c r="H554" s="72" t="s">
        <v>635</v>
      </c>
      <c r="I554" s="65" t="s">
        <v>1963</v>
      </c>
    </row>
    <row r="555" spans="1:9" x14ac:dyDescent="0.25">
      <c r="A555" s="16">
        <v>550</v>
      </c>
      <c r="B555" s="49" t="s">
        <v>1964</v>
      </c>
      <c r="C555" s="49"/>
      <c r="D555" s="67" t="s">
        <v>1965</v>
      </c>
      <c r="E555" s="72" t="s">
        <v>25</v>
      </c>
      <c r="F555" s="72" t="s">
        <v>2</v>
      </c>
      <c r="G555" s="73">
        <v>50000</v>
      </c>
      <c r="H555" s="72" t="s">
        <v>635</v>
      </c>
      <c r="I555" s="65" t="s">
        <v>1966</v>
      </c>
    </row>
    <row r="556" spans="1:9" x14ac:dyDescent="0.25">
      <c r="A556" s="16">
        <v>551</v>
      </c>
      <c r="B556" s="70" t="s">
        <v>1967</v>
      </c>
      <c r="C556" s="49"/>
      <c r="D556" s="67" t="s">
        <v>1968</v>
      </c>
      <c r="E556" s="72" t="s">
        <v>25</v>
      </c>
      <c r="F556" s="72" t="s">
        <v>2</v>
      </c>
      <c r="G556" s="73">
        <v>50000</v>
      </c>
      <c r="H556" s="72" t="s">
        <v>635</v>
      </c>
      <c r="I556" s="65" t="s">
        <v>1969</v>
      </c>
    </row>
    <row r="557" spans="1:9" x14ac:dyDescent="0.25">
      <c r="A557" s="16">
        <v>552</v>
      </c>
      <c r="B557" s="49" t="s">
        <v>1970</v>
      </c>
      <c r="C557" s="49"/>
      <c r="D557" s="51" t="s">
        <v>1971</v>
      </c>
      <c r="E557" s="72" t="s">
        <v>25</v>
      </c>
      <c r="F557" s="72" t="s">
        <v>2</v>
      </c>
      <c r="G557" s="73">
        <v>50000</v>
      </c>
      <c r="H557" s="72" t="s">
        <v>635</v>
      </c>
      <c r="I557" s="65" t="s">
        <v>1972</v>
      </c>
    </row>
    <row r="558" spans="1:9" x14ac:dyDescent="0.25">
      <c r="A558" s="16">
        <v>553</v>
      </c>
      <c r="B558" s="49" t="s">
        <v>1973</v>
      </c>
      <c r="C558" s="49"/>
      <c r="D558" s="39" t="s">
        <v>1974</v>
      </c>
      <c r="E558" s="72" t="s">
        <v>25</v>
      </c>
      <c r="F558" s="72" t="s">
        <v>453</v>
      </c>
      <c r="G558" s="73">
        <v>50000</v>
      </c>
      <c r="H558" s="72" t="s">
        <v>635</v>
      </c>
      <c r="I558" s="65" t="s">
        <v>1975</v>
      </c>
    </row>
    <row r="559" spans="1:9" x14ac:dyDescent="0.25">
      <c r="A559" s="16">
        <v>554</v>
      </c>
      <c r="B559" s="49" t="s">
        <v>1976</v>
      </c>
      <c r="C559" s="49"/>
      <c r="D559" s="67" t="s">
        <v>1977</v>
      </c>
      <c r="E559" s="72" t="s">
        <v>25</v>
      </c>
      <c r="F559" s="72" t="s">
        <v>453</v>
      </c>
      <c r="G559" s="73">
        <v>50000</v>
      </c>
      <c r="H559" s="72" t="s">
        <v>635</v>
      </c>
      <c r="I559" s="65" t="s">
        <v>1978</v>
      </c>
    </row>
    <row r="560" spans="1:9" x14ac:dyDescent="0.25">
      <c r="A560" s="16">
        <v>555</v>
      </c>
      <c r="B560" s="70" t="s">
        <v>1979</v>
      </c>
      <c r="C560" s="49"/>
      <c r="D560" s="67" t="s">
        <v>1980</v>
      </c>
      <c r="E560" s="72" t="s">
        <v>25</v>
      </c>
      <c r="F560" s="72" t="s">
        <v>1400</v>
      </c>
      <c r="G560" s="73">
        <v>50000</v>
      </c>
      <c r="H560" s="72" t="s">
        <v>635</v>
      </c>
      <c r="I560" s="65" t="s">
        <v>1981</v>
      </c>
    </row>
    <row r="561" spans="1:9" x14ac:dyDescent="0.25">
      <c r="A561" s="16">
        <v>556</v>
      </c>
      <c r="B561" s="49" t="s">
        <v>1982</v>
      </c>
      <c r="C561" s="49"/>
      <c r="D561" s="67" t="s">
        <v>1983</v>
      </c>
      <c r="E561" s="72" t="s">
        <v>25</v>
      </c>
      <c r="F561" s="72" t="s">
        <v>2</v>
      </c>
      <c r="G561" s="73">
        <v>50000</v>
      </c>
      <c r="H561" s="72" t="s">
        <v>635</v>
      </c>
      <c r="I561" s="65" t="s">
        <v>1984</v>
      </c>
    </row>
    <row r="562" spans="1:9" x14ac:dyDescent="0.25">
      <c r="A562" s="16">
        <v>557</v>
      </c>
      <c r="B562" s="49" t="s">
        <v>1985</v>
      </c>
      <c r="C562" s="49"/>
      <c r="D562" s="67" t="s">
        <v>1986</v>
      </c>
      <c r="E562" s="72" t="s">
        <v>25</v>
      </c>
      <c r="F562" s="72" t="s">
        <v>2</v>
      </c>
      <c r="G562" s="73">
        <v>50000</v>
      </c>
      <c r="H562" s="72" t="s">
        <v>635</v>
      </c>
      <c r="I562" s="65" t="s">
        <v>1987</v>
      </c>
    </row>
    <row r="563" spans="1:9" x14ac:dyDescent="0.25">
      <c r="A563" s="16">
        <v>558</v>
      </c>
      <c r="B563" s="49" t="s">
        <v>1989</v>
      </c>
      <c r="C563" s="49"/>
      <c r="D563" s="67" t="s">
        <v>1988</v>
      </c>
      <c r="E563" s="72" t="s">
        <v>25</v>
      </c>
      <c r="F563" s="72" t="s">
        <v>453</v>
      </c>
      <c r="G563" s="73">
        <v>50000</v>
      </c>
      <c r="H563" s="72" t="s">
        <v>635</v>
      </c>
      <c r="I563" s="65" t="s">
        <v>1990</v>
      </c>
    </row>
    <row r="564" spans="1:9" x14ac:dyDescent="0.25">
      <c r="A564" s="16">
        <v>559</v>
      </c>
      <c r="B564" s="49" t="s">
        <v>1993</v>
      </c>
      <c r="C564" s="49"/>
      <c r="D564" s="114" t="s">
        <v>1994</v>
      </c>
      <c r="E564" s="72" t="s">
        <v>25</v>
      </c>
      <c r="F564" s="72" t="s">
        <v>453</v>
      </c>
      <c r="G564" s="73">
        <v>50000</v>
      </c>
      <c r="H564" s="72" t="s">
        <v>635</v>
      </c>
      <c r="I564" s="65" t="s">
        <v>1995</v>
      </c>
    </row>
    <row r="565" spans="1:9" x14ac:dyDescent="0.25">
      <c r="A565" s="16">
        <v>560</v>
      </c>
      <c r="B565" s="49" t="s">
        <v>1996</v>
      </c>
      <c r="C565" s="67"/>
      <c r="D565" s="114" t="s">
        <v>1997</v>
      </c>
      <c r="E565" s="114" t="s">
        <v>25</v>
      </c>
      <c r="F565" s="67" t="s">
        <v>2</v>
      </c>
      <c r="G565" s="73">
        <v>50000</v>
      </c>
      <c r="H565" s="51" t="s">
        <v>635</v>
      </c>
      <c r="I565" s="153" t="s">
        <v>1998</v>
      </c>
    </row>
    <row r="566" spans="1:9" x14ac:dyDescent="0.25">
      <c r="A566" s="16">
        <v>561</v>
      </c>
      <c r="B566" s="38" t="s">
        <v>1999</v>
      </c>
      <c r="C566" s="32"/>
      <c r="D566" s="44" t="s">
        <v>2000</v>
      </c>
      <c r="E566" s="30" t="s">
        <v>25</v>
      </c>
      <c r="F566" s="44" t="s">
        <v>453</v>
      </c>
      <c r="G566" s="73">
        <v>50000</v>
      </c>
      <c r="H566" s="30" t="s">
        <v>635</v>
      </c>
      <c r="I566" s="72" t="s">
        <v>2001</v>
      </c>
    </row>
    <row r="567" spans="1:9" x14ac:dyDescent="0.25">
      <c r="A567" s="16">
        <v>562</v>
      </c>
      <c r="B567" s="32" t="s">
        <v>2005</v>
      </c>
      <c r="C567" s="32"/>
      <c r="D567" s="39" t="s">
        <v>2006</v>
      </c>
      <c r="E567" s="115" t="s">
        <v>25</v>
      </c>
      <c r="F567" s="115" t="s">
        <v>453</v>
      </c>
      <c r="G567" s="73">
        <v>50000</v>
      </c>
      <c r="H567" s="115" t="s">
        <v>635</v>
      </c>
      <c r="I567" s="30" t="s">
        <v>2007</v>
      </c>
    </row>
    <row r="568" spans="1:9" x14ac:dyDescent="0.25">
      <c r="A568" s="16">
        <v>563</v>
      </c>
      <c r="B568" s="38" t="s">
        <v>2008</v>
      </c>
      <c r="C568" s="32"/>
      <c r="D568" s="39" t="s">
        <v>2009</v>
      </c>
      <c r="E568" s="39" t="s">
        <v>25</v>
      </c>
      <c r="F568" s="115" t="s">
        <v>2</v>
      </c>
      <c r="G568" s="73">
        <v>50000</v>
      </c>
      <c r="H568" s="39" t="s">
        <v>635</v>
      </c>
      <c r="I568" s="30" t="s">
        <v>2010</v>
      </c>
    </row>
    <row r="569" spans="1:9" x14ac:dyDescent="0.25">
      <c r="A569" s="16">
        <v>564</v>
      </c>
      <c r="B569" s="32" t="s">
        <v>2011</v>
      </c>
      <c r="C569" s="32"/>
      <c r="D569" s="39" t="s">
        <v>2012</v>
      </c>
      <c r="E569" s="115" t="s">
        <v>25</v>
      </c>
      <c r="F569" s="115" t="s">
        <v>2</v>
      </c>
      <c r="G569" s="73">
        <v>50000</v>
      </c>
      <c r="H569" s="115" t="s">
        <v>635</v>
      </c>
      <c r="I569" s="30" t="s">
        <v>2013</v>
      </c>
    </row>
    <row r="570" spans="1:9" x14ac:dyDescent="0.25">
      <c r="A570" s="16">
        <v>565</v>
      </c>
      <c r="B570" s="32" t="s">
        <v>2014</v>
      </c>
      <c r="C570" s="32"/>
      <c r="D570" s="39" t="s">
        <v>2015</v>
      </c>
      <c r="E570" s="115" t="s">
        <v>25</v>
      </c>
      <c r="F570" s="115" t="s">
        <v>2</v>
      </c>
      <c r="G570" s="73">
        <v>50000</v>
      </c>
      <c r="H570" s="115" t="s">
        <v>635</v>
      </c>
      <c r="I570" s="30" t="s">
        <v>2016</v>
      </c>
    </row>
    <row r="571" spans="1:9" x14ac:dyDescent="0.25">
      <c r="A571" s="16">
        <v>566</v>
      </c>
      <c r="B571" s="32" t="s">
        <v>2017</v>
      </c>
      <c r="C571" s="32"/>
      <c r="D571" s="39" t="s">
        <v>2018</v>
      </c>
      <c r="E571" s="115" t="s">
        <v>25</v>
      </c>
      <c r="F571" s="115" t="s">
        <v>2</v>
      </c>
      <c r="G571" s="73">
        <v>50000</v>
      </c>
      <c r="H571" s="115" t="s">
        <v>635</v>
      </c>
      <c r="I571" s="30" t="s">
        <v>2019</v>
      </c>
    </row>
    <row r="572" spans="1:9" x14ac:dyDescent="0.25">
      <c r="A572" s="16">
        <v>567</v>
      </c>
      <c r="B572" s="38" t="s">
        <v>2020</v>
      </c>
      <c r="C572" s="32"/>
      <c r="D572" s="39" t="s">
        <v>2021</v>
      </c>
      <c r="E572" s="39" t="s">
        <v>25</v>
      </c>
      <c r="F572" s="115" t="s">
        <v>2</v>
      </c>
      <c r="G572" s="73">
        <v>50000</v>
      </c>
      <c r="H572" s="39" t="s">
        <v>635</v>
      </c>
      <c r="I572" s="30" t="s">
        <v>2022</v>
      </c>
    </row>
    <row r="573" spans="1:9" x14ac:dyDescent="0.25">
      <c r="A573" s="16">
        <v>568</v>
      </c>
      <c r="B573" s="32" t="s">
        <v>2023</v>
      </c>
      <c r="C573" s="32"/>
      <c r="D573" s="39" t="s">
        <v>2024</v>
      </c>
      <c r="E573" s="115" t="s">
        <v>25</v>
      </c>
      <c r="F573" s="115" t="s">
        <v>2</v>
      </c>
      <c r="G573" s="73">
        <v>50000</v>
      </c>
      <c r="H573" s="115" t="s">
        <v>635</v>
      </c>
      <c r="I573" s="30" t="s">
        <v>2025</v>
      </c>
    </row>
    <row r="574" spans="1:9" x14ac:dyDescent="0.25">
      <c r="A574" s="16">
        <v>569</v>
      </c>
      <c r="B574" s="32" t="s">
        <v>2026</v>
      </c>
      <c r="C574" s="32"/>
      <c r="D574" s="39" t="s">
        <v>2027</v>
      </c>
      <c r="E574" s="115" t="s">
        <v>25</v>
      </c>
      <c r="F574" s="115" t="s">
        <v>2</v>
      </c>
      <c r="G574" s="73">
        <v>50000</v>
      </c>
      <c r="H574" s="115" t="s">
        <v>635</v>
      </c>
      <c r="I574" s="30" t="s">
        <v>2028</v>
      </c>
    </row>
    <row r="575" spans="1:9" x14ac:dyDescent="0.25">
      <c r="A575" s="16">
        <v>570</v>
      </c>
      <c r="B575" s="32" t="s">
        <v>2029</v>
      </c>
      <c r="C575" s="32"/>
      <c r="D575" s="39" t="s">
        <v>2030</v>
      </c>
      <c r="E575" s="115" t="s">
        <v>25</v>
      </c>
      <c r="F575" s="115" t="s">
        <v>2</v>
      </c>
      <c r="G575" s="73">
        <v>50000</v>
      </c>
      <c r="H575" s="115" t="s">
        <v>635</v>
      </c>
      <c r="I575" s="30" t="s">
        <v>2031</v>
      </c>
    </row>
    <row r="576" spans="1:9" x14ac:dyDescent="0.25">
      <c r="A576" s="16">
        <v>571</v>
      </c>
      <c r="B576" s="38" t="s">
        <v>2032</v>
      </c>
      <c r="C576" s="32"/>
      <c r="D576" s="39" t="s">
        <v>2033</v>
      </c>
      <c r="E576" s="39" t="s">
        <v>25</v>
      </c>
      <c r="F576" s="115" t="s">
        <v>2</v>
      </c>
      <c r="G576" s="73">
        <v>50000</v>
      </c>
      <c r="H576" s="39" t="s">
        <v>635</v>
      </c>
      <c r="I576" s="30" t="s">
        <v>2034</v>
      </c>
    </row>
    <row r="577" spans="1:9" x14ac:dyDescent="0.25">
      <c r="A577" s="16">
        <v>572</v>
      </c>
      <c r="B577" s="32" t="s">
        <v>2035</v>
      </c>
      <c r="C577" s="32"/>
      <c r="D577" s="39" t="s">
        <v>2036</v>
      </c>
      <c r="E577" s="115" t="s">
        <v>25</v>
      </c>
      <c r="F577" s="115" t="s">
        <v>2</v>
      </c>
      <c r="G577" s="73">
        <v>50000</v>
      </c>
      <c r="H577" s="115" t="s">
        <v>635</v>
      </c>
      <c r="I577" s="30" t="s">
        <v>2037</v>
      </c>
    </row>
    <row r="578" spans="1:9" x14ac:dyDescent="0.25">
      <c r="A578" s="16">
        <v>573</v>
      </c>
      <c r="B578" s="32" t="s">
        <v>2038</v>
      </c>
      <c r="C578" s="32"/>
      <c r="D578" s="39" t="s">
        <v>2039</v>
      </c>
      <c r="E578" s="115" t="s">
        <v>25</v>
      </c>
      <c r="F578" s="115" t="s">
        <v>2</v>
      </c>
      <c r="G578" s="73">
        <v>50000</v>
      </c>
      <c r="H578" s="115" t="s">
        <v>635</v>
      </c>
      <c r="I578" s="30" t="s">
        <v>2040</v>
      </c>
    </row>
    <row r="579" spans="1:9" x14ac:dyDescent="0.25">
      <c r="A579" s="16">
        <v>574</v>
      </c>
      <c r="B579" s="32" t="s">
        <v>2041</v>
      </c>
      <c r="C579" s="32"/>
      <c r="D579" s="39" t="s">
        <v>2042</v>
      </c>
      <c r="E579" s="115" t="s">
        <v>25</v>
      </c>
      <c r="F579" s="115" t="s">
        <v>2</v>
      </c>
      <c r="G579" s="73">
        <v>50000</v>
      </c>
      <c r="H579" s="115" t="s">
        <v>635</v>
      </c>
      <c r="I579" s="30" t="s">
        <v>2043</v>
      </c>
    </row>
    <row r="580" spans="1:9" x14ac:dyDescent="0.25">
      <c r="A580" s="16">
        <v>575</v>
      </c>
      <c r="B580" s="38" t="s">
        <v>2044</v>
      </c>
      <c r="C580" s="32"/>
      <c r="D580" s="39" t="s">
        <v>2045</v>
      </c>
      <c r="E580" s="115" t="s">
        <v>25</v>
      </c>
      <c r="F580" s="115" t="s">
        <v>2</v>
      </c>
      <c r="G580" s="73">
        <v>50000</v>
      </c>
      <c r="H580" s="115" t="s">
        <v>635</v>
      </c>
      <c r="I580" s="30" t="s">
        <v>2046</v>
      </c>
    </row>
    <row r="581" spans="1:9" x14ac:dyDescent="0.25">
      <c r="A581" s="16">
        <v>576</v>
      </c>
      <c r="B581" s="38" t="s">
        <v>2047</v>
      </c>
      <c r="C581" s="32"/>
      <c r="D581" s="39" t="s">
        <v>2048</v>
      </c>
      <c r="E581" s="115" t="s">
        <v>25</v>
      </c>
      <c r="F581" s="115" t="s">
        <v>453</v>
      </c>
      <c r="G581" s="73">
        <v>50000</v>
      </c>
      <c r="H581" s="115" t="s">
        <v>635</v>
      </c>
      <c r="I581" s="30" t="s">
        <v>2049</v>
      </c>
    </row>
    <row r="582" spans="1:9" s="43" customFormat="1" x14ac:dyDescent="0.25">
      <c r="A582" s="16">
        <v>577</v>
      </c>
      <c r="B582" s="38" t="s">
        <v>2050</v>
      </c>
      <c r="C582" s="32"/>
      <c r="D582" s="39" t="s">
        <v>2051</v>
      </c>
      <c r="E582" s="115" t="s">
        <v>25</v>
      </c>
      <c r="F582" s="115" t="s">
        <v>2</v>
      </c>
      <c r="G582" s="73">
        <v>50000</v>
      </c>
      <c r="H582" s="115" t="s">
        <v>635</v>
      </c>
      <c r="I582" s="30" t="s">
        <v>2052</v>
      </c>
    </row>
    <row r="583" spans="1:9" s="43" customFormat="1" x14ac:dyDescent="0.25">
      <c r="A583" s="16">
        <v>578</v>
      </c>
      <c r="B583" s="38" t="s">
        <v>2053</v>
      </c>
      <c r="C583" s="32"/>
      <c r="D583" s="39" t="s">
        <v>2054</v>
      </c>
      <c r="E583" s="115" t="s">
        <v>25</v>
      </c>
      <c r="F583" s="115" t="s">
        <v>453</v>
      </c>
      <c r="G583" s="73">
        <v>50000</v>
      </c>
      <c r="H583" s="115" t="s">
        <v>635</v>
      </c>
      <c r="I583" s="72" t="s">
        <v>2055</v>
      </c>
    </row>
    <row r="584" spans="1:9" s="43" customFormat="1" x14ac:dyDescent="0.25">
      <c r="A584" s="16">
        <v>579</v>
      </c>
      <c r="B584" s="38" t="s">
        <v>2056</v>
      </c>
      <c r="C584" s="32"/>
      <c r="D584" s="39" t="s">
        <v>2057</v>
      </c>
      <c r="E584" s="115" t="s">
        <v>25</v>
      </c>
      <c r="F584" s="115" t="s">
        <v>453</v>
      </c>
      <c r="G584" s="73">
        <v>50000</v>
      </c>
      <c r="H584" s="115" t="s">
        <v>635</v>
      </c>
      <c r="I584" s="72" t="s">
        <v>2058</v>
      </c>
    </row>
    <row r="585" spans="1:9" s="43" customFormat="1" x14ac:dyDescent="0.25">
      <c r="A585" s="16">
        <v>580</v>
      </c>
      <c r="B585" s="38" t="s">
        <v>2059</v>
      </c>
      <c r="C585" s="32"/>
      <c r="D585" s="39" t="s">
        <v>2060</v>
      </c>
      <c r="E585" s="115" t="s">
        <v>25</v>
      </c>
      <c r="F585" s="115" t="s">
        <v>2</v>
      </c>
      <c r="G585" s="73">
        <v>50000</v>
      </c>
      <c r="H585" s="115" t="s">
        <v>635</v>
      </c>
      <c r="I585" s="72" t="s">
        <v>2061</v>
      </c>
    </row>
    <row r="586" spans="1:9" s="43" customFormat="1" x14ac:dyDescent="0.25">
      <c r="A586" s="16">
        <v>581</v>
      </c>
      <c r="B586" s="78" t="s">
        <v>2062</v>
      </c>
      <c r="C586" s="116"/>
      <c r="D586" s="54" t="s">
        <v>2063</v>
      </c>
      <c r="E586" s="117" t="s">
        <v>25</v>
      </c>
      <c r="F586" s="117" t="s">
        <v>453</v>
      </c>
      <c r="G586" s="118">
        <v>50000</v>
      </c>
      <c r="H586" s="117" t="s">
        <v>635</v>
      </c>
      <c r="I586" s="92" t="s">
        <v>2064</v>
      </c>
    </row>
    <row r="587" spans="1:9" x14ac:dyDescent="0.25">
      <c r="A587" s="16">
        <v>582</v>
      </c>
      <c r="B587" s="119" t="s">
        <v>2065</v>
      </c>
      <c r="C587" s="119"/>
      <c r="D587" s="120" t="s">
        <v>2066</v>
      </c>
      <c r="E587" s="120" t="s">
        <v>25</v>
      </c>
      <c r="F587" s="120" t="s">
        <v>2</v>
      </c>
      <c r="G587" s="73">
        <v>50000</v>
      </c>
      <c r="H587" s="120" t="s">
        <v>635</v>
      </c>
      <c r="I587" s="72" t="s">
        <v>2067</v>
      </c>
    </row>
    <row r="588" spans="1:9" x14ac:dyDescent="0.25">
      <c r="A588" s="16">
        <v>583</v>
      </c>
      <c r="B588" s="119" t="s">
        <v>968</v>
      </c>
      <c r="C588" s="119"/>
      <c r="D588" s="120" t="s">
        <v>2068</v>
      </c>
      <c r="E588" s="120" t="s">
        <v>25</v>
      </c>
      <c r="F588" s="120" t="s">
        <v>2</v>
      </c>
      <c r="G588" s="73">
        <v>50000</v>
      </c>
      <c r="H588" s="120" t="s">
        <v>635</v>
      </c>
      <c r="I588" s="72" t="s">
        <v>2069</v>
      </c>
    </row>
    <row r="589" spans="1:9" x14ac:dyDescent="0.25">
      <c r="A589" s="16">
        <v>584</v>
      </c>
      <c r="B589" s="119" t="s">
        <v>2070</v>
      </c>
      <c r="C589" s="119"/>
      <c r="D589" s="120" t="s">
        <v>2071</v>
      </c>
      <c r="E589" s="120" t="s">
        <v>25</v>
      </c>
      <c r="F589" s="120" t="s">
        <v>2</v>
      </c>
      <c r="G589" s="73">
        <v>50000</v>
      </c>
      <c r="H589" s="120" t="s">
        <v>635</v>
      </c>
      <c r="I589" s="72" t="s">
        <v>2072</v>
      </c>
    </row>
    <row r="590" spans="1:9" x14ac:dyDescent="0.25">
      <c r="A590" s="16">
        <v>585</v>
      </c>
      <c r="B590" s="122" t="s">
        <v>2073</v>
      </c>
      <c r="C590" s="122"/>
      <c r="D590" s="123" t="s">
        <v>2074</v>
      </c>
      <c r="E590" s="123" t="s">
        <v>25</v>
      </c>
      <c r="F590" s="123" t="s">
        <v>2</v>
      </c>
      <c r="G590" s="118">
        <v>50000</v>
      </c>
      <c r="H590" s="123" t="s">
        <v>635</v>
      </c>
      <c r="I590" s="92" t="s">
        <v>2075</v>
      </c>
    </row>
    <row r="591" spans="1:9" s="124" customFormat="1" x14ac:dyDescent="0.25">
      <c r="A591" s="16">
        <v>586</v>
      </c>
      <c r="B591" s="38" t="s">
        <v>1323</v>
      </c>
      <c r="C591" s="32"/>
      <c r="D591" s="39" t="s">
        <v>2077</v>
      </c>
      <c r="E591" s="115" t="s">
        <v>25</v>
      </c>
      <c r="F591" s="115" t="s">
        <v>2</v>
      </c>
      <c r="G591" s="121">
        <v>50000</v>
      </c>
      <c r="H591" s="115" t="s">
        <v>635</v>
      </c>
      <c r="I591" s="72" t="s">
        <v>2076</v>
      </c>
    </row>
    <row r="592" spans="1:9" s="124" customFormat="1" x14ac:dyDescent="0.25">
      <c r="A592" s="16">
        <v>587</v>
      </c>
      <c r="B592" s="125" t="s">
        <v>2078</v>
      </c>
      <c r="C592" s="116"/>
      <c r="D592" s="58" t="s">
        <v>2079</v>
      </c>
      <c r="E592" s="117" t="s">
        <v>25</v>
      </c>
      <c r="F592" s="117" t="s">
        <v>453</v>
      </c>
      <c r="G592" s="118">
        <v>50000</v>
      </c>
      <c r="H592" s="117" t="s">
        <v>635</v>
      </c>
      <c r="I592" s="88" t="s">
        <v>2080</v>
      </c>
    </row>
    <row r="593" spans="1:9" s="124" customFormat="1" x14ac:dyDescent="0.25">
      <c r="A593" s="16">
        <v>588</v>
      </c>
      <c r="B593" s="126" t="s">
        <v>2081</v>
      </c>
      <c r="C593" s="126"/>
      <c r="D593" s="92" t="s">
        <v>2082</v>
      </c>
      <c r="E593" s="92" t="s">
        <v>25</v>
      </c>
      <c r="F593" s="92" t="s">
        <v>2</v>
      </c>
      <c r="G593" s="118">
        <v>50000</v>
      </c>
      <c r="H593" s="92" t="s">
        <v>635</v>
      </c>
      <c r="I593" s="92" t="s">
        <v>2083</v>
      </c>
    </row>
    <row r="594" spans="1:9" s="124" customFormat="1" x14ac:dyDescent="0.25">
      <c r="A594" s="16">
        <v>589</v>
      </c>
      <c r="B594" s="91" t="s">
        <v>2084</v>
      </c>
      <c r="C594" s="91"/>
      <c r="D594" s="72" t="s">
        <v>2085</v>
      </c>
      <c r="E594" s="72" t="s">
        <v>25</v>
      </c>
      <c r="F594" s="72" t="s">
        <v>2</v>
      </c>
      <c r="G594" s="73">
        <v>50000</v>
      </c>
      <c r="H594" s="72" t="s">
        <v>635</v>
      </c>
      <c r="I594" s="72" t="s">
        <v>2086</v>
      </c>
    </row>
    <row r="595" spans="1:9" s="124" customFormat="1" x14ac:dyDescent="0.25">
      <c r="A595" s="16">
        <v>590</v>
      </c>
      <c r="B595" s="126" t="s">
        <v>2087</v>
      </c>
      <c r="C595" s="126"/>
      <c r="D595" s="92" t="s">
        <v>2088</v>
      </c>
      <c r="E595" s="92" t="s">
        <v>25</v>
      </c>
      <c r="F595" s="92" t="s">
        <v>2</v>
      </c>
      <c r="G595" s="118">
        <v>50000</v>
      </c>
      <c r="H595" s="92" t="s">
        <v>635</v>
      </c>
      <c r="I595" s="92" t="s">
        <v>2089</v>
      </c>
    </row>
    <row r="596" spans="1:9" x14ac:dyDescent="0.25">
      <c r="A596" s="16">
        <v>591</v>
      </c>
      <c r="B596" s="91" t="s">
        <v>2090</v>
      </c>
      <c r="C596" s="91"/>
      <c r="D596" s="72" t="s">
        <v>2091</v>
      </c>
      <c r="E596" s="72" t="s">
        <v>25</v>
      </c>
      <c r="F596" s="72" t="s">
        <v>2</v>
      </c>
      <c r="G596" s="73">
        <v>50000</v>
      </c>
      <c r="H596" s="72" t="s">
        <v>635</v>
      </c>
      <c r="I596" s="72" t="s">
        <v>2092</v>
      </c>
    </row>
    <row r="597" spans="1:9" x14ac:dyDescent="0.25">
      <c r="A597" s="16">
        <v>592</v>
      </c>
      <c r="B597" s="91" t="s">
        <v>2093</v>
      </c>
      <c r="C597" s="91"/>
      <c r="D597" s="72" t="s">
        <v>2094</v>
      </c>
      <c r="E597" s="72" t="s">
        <v>25</v>
      </c>
      <c r="F597" s="72" t="s">
        <v>2</v>
      </c>
      <c r="G597" s="73">
        <v>50000</v>
      </c>
      <c r="H597" s="72" t="s">
        <v>635</v>
      </c>
      <c r="I597" s="72" t="s">
        <v>2095</v>
      </c>
    </row>
    <row r="598" spans="1:9" x14ac:dyDescent="0.25">
      <c r="A598" s="16">
        <v>593</v>
      </c>
      <c r="B598" s="91" t="s">
        <v>2096</v>
      </c>
      <c r="C598" s="91"/>
      <c r="D598" s="72" t="s">
        <v>2097</v>
      </c>
      <c r="E598" s="72" t="s">
        <v>25</v>
      </c>
      <c r="F598" s="72" t="s">
        <v>2</v>
      </c>
      <c r="G598" s="73">
        <v>50000</v>
      </c>
      <c r="H598" s="72" t="s">
        <v>635</v>
      </c>
      <c r="I598" s="72" t="s">
        <v>2098</v>
      </c>
    </row>
    <row r="599" spans="1:9" x14ac:dyDescent="0.25">
      <c r="A599" s="16">
        <v>594</v>
      </c>
      <c r="B599" s="91" t="s">
        <v>2099</v>
      </c>
      <c r="C599" s="91"/>
      <c r="D599" s="72" t="s">
        <v>2100</v>
      </c>
      <c r="E599" s="72" t="s">
        <v>25</v>
      </c>
      <c r="F599" s="72" t="s">
        <v>2</v>
      </c>
      <c r="G599" s="73">
        <v>50000</v>
      </c>
      <c r="H599" s="72" t="s">
        <v>635</v>
      </c>
      <c r="I599" s="72" t="s">
        <v>2101</v>
      </c>
    </row>
    <row r="600" spans="1:9" x14ac:dyDescent="0.25">
      <c r="A600" s="16">
        <v>595</v>
      </c>
      <c r="B600" s="91" t="s">
        <v>2102</v>
      </c>
      <c r="C600" s="91"/>
      <c r="D600" s="72" t="s">
        <v>2103</v>
      </c>
      <c r="E600" s="72" t="s">
        <v>25</v>
      </c>
      <c r="F600" s="72" t="s">
        <v>2</v>
      </c>
      <c r="G600" s="73">
        <v>50000</v>
      </c>
      <c r="H600" s="72" t="s">
        <v>635</v>
      </c>
      <c r="I600" s="72" t="s">
        <v>2104</v>
      </c>
    </row>
    <row r="601" spans="1:9" x14ac:dyDescent="0.25">
      <c r="A601" s="16">
        <v>596</v>
      </c>
      <c r="B601" s="91" t="s">
        <v>2105</v>
      </c>
      <c r="C601" s="91"/>
      <c r="D601" s="72" t="s">
        <v>2106</v>
      </c>
      <c r="E601" s="72" t="s">
        <v>25</v>
      </c>
      <c r="F601" s="72" t="s">
        <v>2</v>
      </c>
      <c r="G601" s="73">
        <v>50000</v>
      </c>
      <c r="H601" s="72" t="s">
        <v>635</v>
      </c>
      <c r="I601" s="72" t="s">
        <v>2107</v>
      </c>
    </row>
    <row r="602" spans="1:9" x14ac:dyDescent="0.25">
      <c r="A602" s="16">
        <v>597</v>
      </c>
      <c r="B602" s="119" t="s">
        <v>2108</v>
      </c>
      <c r="C602" s="119"/>
      <c r="D602" s="120" t="s">
        <v>2109</v>
      </c>
      <c r="E602" s="120" t="s">
        <v>25</v>
      </c>
      <c r="F602" s="120" t="s">
        <v>2</v>
      </c>
      <c r="G602" s="127">
        <v>50000</v>
      </c>
      <c r="H602" s="120" t="s">
        <v>635</v>
      </c>
      <c r="I602" s="72" t="s">
        <v>2110</v>
      </c>
    </row>
    <row r="603" spans="1:9" x14ac:dyDescent="0.25">
      <c r="A603" s="16">
        <v>598</v>
      </c>
      <c r="B603" s="119" t="s">
        <v>2111</v>
      </c>
      <c r="C603" s="119"/>
      <c r="D603" s="120" t="s">
        <v>2112</v>
      </c>
      <c r="E603" s="120" t="s">
        <v>25</v>
      </c>
      <c r="F603" s="120" t="s">
        <v>2</v>
      </c>
      <c r="G603" s="127">
        <v>50000</v>
      </c>
      <c r="H603" s="120" t="s">
        <v>635</v>
      </c>
      <c r="I603" s="72" t="s">
        <v>2113</v>
      </c>
    </row>
    <row r="604" spans="1:9" x14ac:dyDescent="0.25">
      <c r="A604" s="16">
        <v>599</v>
      </c>
      <c r="B604" s="119" t="s">
        <v>2114</v>
      </c>
      <c r="C604" s="119"/>
      <c r="D604" s="120" t="s">
        <v>2115</v>
      </c>
      <c r="E604" s="120" t="s">
        <v>25</v>
      </c>
      <c r="F604" s="120" t="s">
        <v>2</v>
      </c>
      <c r="G604" s="127">
        <v>50000</v>
      </c>
      <c r="H604" s="120" t="s">
        <v>635</v>
      </c>
      <c r="I604" s="72" t="s">
        <v>2116</v>
      </c>
    </row>
    <row r="605" spans="1:9" x14ac:dyDescent="0.25">
      <c r="A605" s="16">
        <v>600</v>
      </c>
      <c r="B605" s="119" t="s">
        <v>2117</v>
      </c>
      <c r="C605" s="32"/>
      <c r="D605" s="120" t="s">
        <v>2118</v>
      </c>
      <c r="E605" s="120" t="s">
        <v>25</v>
      </c>
      <c r="F605" s="120" t="s">
        <v>2</v>
      </c>
      <c r="G605" s="127">
        <v>50000</v>
      </c>
      <c r="H605" s="120" t="s">
        <v>635</v>
      </c>
      <c r="I605" s="72" t="s">
        <v>2119</v>
      </c>
    </row>
    <row r="606" spans="1:9" x14ac:dyDescent="0.25">
      <c r="A606" s="16">
        <v>601</v>
      </c>
      <c r="B606" s="119" t="s">
        <v>2120</v>
      </c>
      <c r="C606" s="32"/>
      <c r="D606" s="120" t="s">
        <v>2121</v>
      </c>
      <c r="E606" s="120" t="s">
        <v>25</v>
      </c>
      <c r="F606" s="120" t="s">
        <v>2</v>
      </c>
      <c r="G606" s="127">
        <v>50000</v>
      </c>
      <c r="H606" s="120" t="s">
        <v>635</v>
      </c>
      <c r="I606" s="72" t="s">
        <v>2122</v>
      </c>
    </row>
    <row r="607" spans="1:9" x14ac:dyDescent="0.25">
      <c r="A607" s="16">
        <v>602</v>
      </c>
      <c r="B607" s="119" t="s">
        <v>2123</v>
      </c>
      <c r="C607" s="32"/>
      <c r="D607" s="120" t="s">
        <v>2124</v>
      </c>
      <c r="E607" s="120" t="s">
        <v>25</v>
      </c>
      <c r="F607" s="120" t="s">
        <v>2</v>
      </c>
      <c r="G607" s="127">
        <v>50000</v>
      </c>
      <c r="H607" s="120" t="s">
        <v>635</v>
      </c>
      <c r="I607" s="72" t="s">
        <v>2125</v>
      </c>
    </row>
    <row r="608" spans="1:9" x14ac:dyDescent="0.25">
      <c r="A608" s="16">
        <v>603</v>
      </c>
      <c r="B608" s="38" t="s">
        <v>2126</v>
      </c>
      <c r="C608" s="32"/>
      <c r="D608" s="39" t="s">
        <v>2127</v>
      </c>
      <c r="E608" s="120" t="s">
        <v>25</v>
      </c>
      <c r="F608" s="120" t="s">
        <v>2</v>
      </c>
      <c r="G608" s="127">
        <v>50000</v>
      </c>
      <c r="H608" s="120" t="s">
        <v>635</v>
      </c>
      <c r="I608" s="72" t="s">
        <v>2128</v>
      </c>
    </row>
    <row r="609" spans="1:9" x14ac:dyDescent="0.25">
      <c r="A609" s="16">
        <v>604</v>
      </c>
      <c r="B609" s="119" t="s">
        <v>2129</v>
      </c>
      <c r="C609" s="32"/>
      <c r="D609" s="120" t="s">
        <v>2130</v>
      </c>
      <c r="E609" s="120" t="s">
        <v>25</v>
      </c>
      <c r="F609" s="120" t="s">
        <v>2</v>
      </c>
      <c r="G609" s="127">
        <v>50000</v>
      </c>
      <c r="H609" s="120" t="s">
        <v>635</v>
      </c>
      <c r="I609" s="72" t="s">
        <v>2131</v>
      </c>
    </row>
    <row r="610" spans="1:9" x14ac:dyDescent="0.25">
      <c r="A610" s="16">
        <v>605</v>
      </c>
      <c r="B610" s="119" t="s">
        <v>2132</v>
      </c>
      <c r="C610" s="32"/>
      <c r="D610" s="120" t="s">
        <v>2133</v>
      </c>
      <c r="E610" s="120" t="s">
        <v>25</v>
      </c>
      <c r="F610" s="120" t="s">
        <v>2</v>
      </c>
      <c r="G610" s="127">
        <v>50000</v>
      </c>
      <c r="H610" s="120" t="s">
        <v>635</v>
      </c>
      <c r="I610" s="72" t="s">
        <v>2134</v>
      </c>
    </row>
    <row r="611" spans="1:9" x14ac:dyDescent="0.25">
      <c r="A611" s="16">
        <v>606</v>
      </c>
      <c r="B611" s="119" t="s">
        <v>2135</v>
      </c>
      <c r="C611" s="32"/>
      <c r="D611" s="120" t="s">
        <v>2136</v>
      </c>
      <c r="E611" s="120" t="s">
        <v>25</v>
      </c>
      <c r="F611" s="120" t="s">
        <v>2</v>
      </c>
      <c r="G611" s="127">
        <v>50000</v>
      </c>
      <c r="H611" s="120" t="s">
        <v>635</v>
      </c>
      <c r="I611" s="72" t="s">
        <v>2137</v>
      </c>
    </row>
    <row r="612" spans="1:9" x14ac:dyDescent="0.25">
      <c r="A612" s="16">
        <v>607</v>
      </c>
      <c r="B612" s="119" t="s">
        <v>2138</v>
      </c>
      <c r="C612" s="32"/>
      <c r="D612" s="120" t="s">
        <v>2139</v>
      </c>
      <c r="E612" s="120" t="s">
        <v>25</v>
      </c>
      <c r="F612" s="120" t="s">
        <v>2</v>
      </c>
      <c r="G612" s="127">
        <v>50000</v>
      </c>
      <c r="H612" s="120" t="s">
        <v>635</v>
      </c>
      <c r="I612" s="72" t="s">
        <v>2140</v>
      </c>
    </row>
    <row r="613" spans="1:9" x14ac:dyDescent="0.25">
      <c r="A613" s="16">
        <v>608</v>
      </c>
      <c r="B613" s="119" t="s">
        <v>2141</v>
      </c>
      <c r="C613" s="32"/>
      <c r="D613" s="120" t="s">
        <v>2142</v>
      </c>
      <c r="E613" s="120" t="s">
        <v>25</v>
      </c>
      <c r="F613" s="120" t="s">
        <v>2</v>
      </c>
      <c r="G613" s="127">
        <v>50000</v>
      </c>
      <c r="H613" s="120" t="s">
        <v>635</v>
      </c>
      <c r="I613" s="72" t="s">
        <v>2143</v>
      </c>
    </row>
    <row r="614" spans="1:9" x14ac:dyDescent="0.25">
      <c r="A614" s="16">
        <v>609</v>
      </c>
      <c r="B614" s="119" t="s">
        <v>2144</v>
      </c>
      <c r="C614" s="32"/>
      <c r="D614" s="120" t="s">
        <v>2145</v>
      </c>
      <c r="E614" s="120" t="s">
        <v>25</v>
      </c>
      <c r="F614" s="120" t="s">
        <v>2</v>
      </c>
      <c r="G614" s="127">
        <v>50000</v>
      </c>
      <c r="H614" s="120" t="s">
        <v>635</v>
      </c>
      <c r="I614" s="72" t="s">
        <v>2146</v>
      </c>
    </row>
    <row r="615" spans="1:9" x14ac:dyDescent="0.25">
      <c r="A615" s="16">
        <v>610</v>
      </c>
      <c r="B615" s="119" t="s">
        <v>2147</v>
      </c>
      <c r="C615" s="32"/>
      <c r="D615" s="120" t="s">
        <v>2148</v>
      </c>
      <c r="E615" s="120" t="s">
        <v>25</v>
      </c>
      <c r="F615" s="120" t="s">
        <v>2</v>
      </c>
      <c r="G615" s="127">
        <v>50000</v>
      </c>
      <c r="H615" s="120" t="s">
        <v>635</v>
      </c>
      <c r="I615" s="72" t="s">
        <v>2149</v>
      </c>
    </row>
    <row r="616" spans="1:9" x14ac:dyDescent="0.25">
      <c r="A616" s="16">
        <v>611</v>
      </c>
      <c r="B616" s="119" t="s">
        <v>2150</v>
      </c>
      <c r="C616" s="32"/>
      <c r="D616" s="120" t="s">
        <v>2151</v>
      </c>
      <c r="E616" s="120" t="s">
        <v>25</v>
      </c>
      <c r="F616" s="120" t="s">
        <v>2</v>
      </c>
      <c r="G616" s="127">
        <v>50000</v>
      </c>
      <c r="H616" s="120" t="s">
        <v>635</v>
      </c>
      <c r="I616" s="72" t="s">
        <v>2152</v>
      </c>
    </row>
    <row r="617" spans="1:9" x14ac:dyDescent="0.25">
      <c r="A617" s="16">
        <v>612</v>
      </c>
      <c r="B617" s="119" t="s">
        <v>2153</v>
      </c>
      <c r="C617" s="32"/>
      <c r="D617" s="120" t="s">
        <v>2154</v>
      </c>
      <c r="E617" s="120" t="s">
        <v>25</v>
      </c>
      <c r="F617" s="120" t="s">
        <v>2</v>
      </c>
      <c r="G617" s="127">
        <v>50000</v>
      </c>
      <c r="H617" s="120" t="s">
        <v>635</v>
      </c>
      <c r="I617" s="72" t="s">
        <v>2155</v>
      </c>
    </row>
    <row r="618" spans="1:9" s="128" customFormat="1" x14ac:dyDescent="0.25">
      <c r="A618" s="16">
        <v>613</v>
      </c>
      <c r="B618" s="40" t="s">
        <v>2156</v>
      </c>
      <c r="C618" s="16"/>
      <c r="D618" s="20" t="s">
        <v>2157</v>
      </c>
      <c r="E618" s="20" t="s">
        <v>25</v>
      </c>
      <c r="F618" s="20" t="s">
        <v>2</v>
      </c>
      <c r="G618" s="19">
        <v>50000</v>
      </c>
      <c r="H618" s="20" t="s">
        <v>635</v>
      </c>
      <c r="I618" s="74" t="s">
        <v>2158</v>
      </c>
    </row>
    <row r="619" spans="1:9" s="128" customFormat="1" x14ac:dyDescent="0.25">
      <c r="A619" s="16">
        <v>614</v>
      </c>
      <c r="B619" s="40" t="s">
        <v>2159</v>
      </c>
      <c r="C619" s="16"/>
      <c r="D619" s="20" t="s">
        <v>2160</v>
      </c>
      <c r="E619" s="20" t="s">
        <v>25</v>
      </c>
      <c r="F619" s="20" t="s">
        <v>2</v>
      </c>
      <c r="G619" s="19">
        <v>50000</v>
      </c>
      <c r="H619" s="20" t="s">
        <v>635</v>
      </c>
      <c r="I619" s="74" t="s">
        <v>2161</v>
      </c>
    </row>
    <row r="620" spans="1:9" s="128" customFormat="1" x14ac:dyDescent="0.25">
      <c r="A620" s="16">
        <v>615</v>
      </c>
      <c r="B620" s="40" t="s">
        <v>2162</v>
      </c>
      <c r="C620" s="16"/>
      <c r="D620" s="20" t="s">
        <v>2163</v>
      </c>
      <c r="E620" s="20" t="s">
        <v>25</v>
      </c>
      <c r="F620" s="20" t="s">
        <v>2</v>
      </c>
      <c r="G620" s="19">
        <v>50000</v>
      </c>
      <c r="H620" s="20" t="s">
        <v>635</v>
      </c>
      <c r="I620" s="74" t="s">
        <v>2164</v>
      </c>
    </row>
    <row r="621" spans="1:9" s="128" customFormat="1" x14ac:dyDescent="0.25">
      <c r="A621" s="16">
        <v>616</v>
      </c>
      <c r="B621" s="40" t="s">
        <v>2165</v>
      </c>
      <c r="C621" s="16"/>
      <c r="D621" s="20" t="s">
        <v>2166</v>
      </c>
      <c r="E621" s="20" t="s">
        <v>25</v>
      </c>
      <c r="F621" s="20" t="s">
        <v>2</v>
      </c>
      <c r="G621" s="19">
        <v>50000</v>
      </c>
      <c r="H621" s="20" t="s">
        <v>635</v>
      </c>
      <c r="I621" s="74" t="s">
        <v>2167</v>
      </c>
    </row>
    <row r="622" spans="1:9" s="128" customFormat="1" x14ac:dyDescent="0.25">
      <c r="A622" s="16">
        <v>617</v>
      </c>
      <c r="B622" s="40" t="s">
        <v>2168</v>
      </c>
      <c r="C622" s="16"/>
      <c r="D622" s="20" t="s">
        <v>2169</v>
      </c>
      <c r="E622" s="20" t="s">
        <v>25</v>
      </c>
      <c r="F622" s="20" t="s">
        <v>2</v>
      </c>
      <c r="G622" s="19">
        <v>50000</v>
      </c>
      <c r="H622" s="20" t="s">
        <v>635</v>
      </c>
      <c r="I622" s="74" t="s">
        <v>2170</v>
      </c>
    </row>
    <row r="623" spans="1:9" s="130" customFormat="1" x14ac:dyDescent="0.25">
      <c r="A623" s="16">
        <v>618</v>
      </c>
      <c r="B623" s="129" t="s">
        <v>2171</v>
      </c>
      <c r="C623" s="30"/>
      <c r="D623" s="44" t="s">
        <v>2172</v>
      </c>
      <c r="E623" s="44" t="s">
        <v>25</v>
      </c>
      <c r="F623" s="44" t="s">
        <v>2</v>
      </c>
      <c r="G623" s="35">
        <v>50000</v>
      </c>
      <c r="H623" s="44" t="s">
        <v>635</v>
      </c>
      <c r="I623" s="72" t="s">
        <v>2173</v>
      </c>
    </row>
    <row r="624" spans="1:9" s="130" customFormat="1" x14ac:dyDescent="0.25">
      <c r="A624" s="16">
        <v>619</v>
      </c>
      <c r="B624" s="129" t="s">
        <v>2174</v>
      </c>
      <c r="C624" s="30"/>
      <c r="D624" s="44" t="s">
        <v>2176</v>
      </c>
      <c r="E624" s="44" t="s">
        <v>25</v>
      </c>
      <c r="F624" s="44" t="s">
        <v>1400</v>
      </c>
      <c r="G624" s="35">
        <v>50000</v>
      </c>
      <c r="H624" s="44" t="s">
        <v>635</v>
      </c>
      <c r="I624" s="72" t="s">
        <v>2175</v>
      </c>
    </row>
    <row r="625" spans="1:9" s="130" customFormat="1" x14ac:dyDescent="0.25">
      <c r="A625" s="16">
        <v>620</v>
      </c>
      <c r="B625" s="129" t="s">
        <v>2180</v>
      </c>
      <c r="C625" s="30"/>
      <c r="D625" s="44" t="s">
        <v>2181</v>
      </c>
      <c r="E625" s="44" t="s">
        <v>25</v>
      </c>
      <c r="F625" s="44" t="s">
        <v>2</v>
      </c>
      <c r="G625" s="35">
        <v>50000</v>
      </c>
      <c r="H625" s="44" t="s">
        <v>635</v>
      </c>
      <c r="I625" s="72" t="s">
        <v>2182</v>
      </c>
    </row>
    <row r="626" spans="1:9" s="130" customFormat="1" x14ac:dyDescent="0.25">
      <c r="A626" s="16">
        <v>621</v>
      </c>
      <c r="B626" s="129" t="s">
        <v>2177</v>
      </c>
      <c r="C626" s="30"/>
      <c r="D626" s="44" t="s">
        <v>2178</v>
      </c>
      <c r="E626" s="44" t="s">
        <v>25</v>
      </c>
      <c r="F626" s="44" t="s">
        <v>2</v>
      </c>
      <c r="G626" s="35">
        <v>50000</v>
      </c>
      <c r="H626" s="44" t="s">
        <v>635</v>
      </c>
      <c r="I626" s="72" t="s">
        <v>2179</v>
      </c>
    </row>
    <row r="627" spans="1:9" s="130" customFormat="1" x14ac:dyDescent="0.25">
      <c r="A627" s="16">
        <v>622</v>
      </c>
      <c r="B627" s="129" t="s">
        <v>1013</v>
      </c>
      <c r="C627" s="30"/>
      <c r="D627" s="44" t="s">
        <v>1012</v>
      </c>
      <c r="E627" s="44" t="s">
        <v>25</v>
      </c>
      <c r="F627" s="44" t="s">
        <v>2</v>
      </c>
      <c r="G627" s="35">
        <v>50000</v>
      </c>
      <c r="H627" s="44" t="s">
        <v>635</v>
      </c>
      <c r="I627" s="72" t="s">
        <v>2183</v>
      </c>
    </row>
    <row r="628" spans="1:9" s="130" customFormat="1" x14ac:dyDescent="0.25">
      <c r="A628" s="16">
        <v>623</v>
      </c>
      <c r="B628" s="129" t="s">
        <v>2184</v>
      </c>
      <c r="C628" s="30"/>
      <c r="D628" s="44" t="s">
        <v>2185</v>
      </c>
      <c r="E628" s="44" t="s">
        <v>25</v>
      </c>
      <c r="F628" s="44" t="s">
        <v>2</v>
      </c>
      <c r="G628" s="35">
        <v>50000</v>
      </c>
      <c r="H628" s="44" t="s">
        <v>635</v>
      </c>
      <c r="I628" s="72" t="s">
        <v>2186</v>
      </c>
    </row>
    <row r="629" spans="1:9" s="130" customFormat="1" x14ac:dyDescent="0.25">
      <c r="A629" s="16">
        <v>624</v>
      </c>
      <c r="B629" s="129" t="s">
        <v>2187</v>
      </c>
      <c r="C629" s="30"/>
      <c r="D629" s="44" t="s">
        <v>2188</v>
      </c>
      <c r="E629" s="44" t="s">
        <v>25</v>
      </c>
      <c r="F629" s="44" t="s">
        <v>2</v>
      </c>
      <c r="G629" s="35">
        <v>50000</v>
      </c>
      <c r="H629" s="44" t="s">
        <v>635</v>
      </c>
      <c r="I629" s="72" t="s">
        <v>2189</v>
      </c>
    </row>
    <row r="630" spans="1:9" x14ac:dyDescent="0.25">
      <c r="A630" s="16">
        <v>625</v>
      </c>
      <c r="B630" s="129" t="s">
        <v>2190</v>
      </c>
      <c r="C630" s="30"/>
      <c r="D630" s="44" t="s">
        <v>2191</v>
      </c>
      <c r="E630" s="44" t="s">
        <v>25</v>
      </c>
      <c r="F630" s="44" t="s">
        <v>2</v>
      </c>
      <c r="G630" s="35">
        <v>50000</v>
      </c>
      <c r="H630" s="44" t="s">
        <v>635</v>
      </c>
      <c r="I630" s="72" t="s">
        <v>2192</v>
      </c>
    </row>
    <row r="631" spans="1:9" x14ac:dyDescent="0.25">
      <c r="A631" s="16">
        <v>626</v>
      </c>
      <c r="B631" s="129" t="s">
        <v>2193</v>
      </c>
      <c r="C631" s="30"/>
      <c r="D631" s="44" t="s">
        <v>2194</v>
      </c>
      <c r="E631" s="44" t="s">
        <v>25</v>
      </c>
      <c r="F631" s="44" t="s">
        <v>2</v>
      </c>
      <c r="G631" s="35">
        <v>50000</v>
      </c>
      <c r="H631" s="44" t="s">
        <v>635</v>
      </c>
      <c r="I631" s="72" t="s">
        <v>2195</v>
      </c>
    </row>
    <row r="632" spans="1:9" x14ac:dyDescent="0.25">
      <c r="A632" s="16">
        <v>627</v>
      </c>
      <c r="B632" s="129" t="s">
        <v>2196</v>
      </c>
      <c r="C632" s="129"/>
      <c r="D632" s="44" t="s">
        <v>2725</v>
      </c>
      <c r="E632" s="44" t="s">
        <v>25</v>
      </c>
      <c r="F632" s="44" t="s">
        <v>453</v>
      </c>
      <c r="G632" s="35">
        <v>50000</v>
      </c>
      <c r="H632" s="44" t="s">
        <v>635</v>
      </c>
      <c r="I632" s="72" t="s">
        <v>2197</v>
      </c>
    </row>
    <row r="633" spans="1:9" x14ac:dyDescent="0.25">
      <c r="A633" s="16">
        <v>628</v>
      </c>
      <c r="B633" s="129" t="s">
        <v>2199</v>
      </c>
      <c r="C633" s="129"/>
      <c r="D633" s="44" t="s">
        <v>2200</v>
      </c>
      <c r="E633" s="44" t="s">
        <v>25</v>
      </c>
      <c r="F633" s="44" t="s">
        <v>2</v>
      </c>
      <c r="G633" s="35">
        <v>50000</v>
      </c>
      <c r="H633" s="44" t="s">
        <v>635</v>
      </c>
      <c r="I633" s="72" t="s">
        <v>2201</v>
      </c>
    </row>
    <row r="634" spans="1:9" x14ac:dyDescent="0.25">
      <c r="A634" s="16">
        <v>629</v>
      </c>
      <c r="B634" s="129" t="s">
        <v>2202</v>
      </c>
      <c r="C634" s="129"/>
      <c r="D634" s="44" t="s">
        <v>2203</v>
      </c>
      <c r="E634" s="44" t="s">
        <v>25</v>
      </c>
      <c r="F634" s="44" t="s">
        <v>2</v>
      </c>
      <c r="G634" s="35">
        <v>50000</v>
      </c>
      <c r="H634" s="44" t="s">
        <v>635</v>
      </c>
      <c r="I634" s="72" t="s">
        <v>2204</v>
      </c>
    </row>
    <row r="635" spans="1:9" x14ac:dyDescent="0.25">
      <c r="A635" s="16">
        <v>630</v>
      </c>
      <c r="B635" s="129" t="s">
        <v>2205</v>
      </c>
      <c r="C635" s="129"/>
      <c r="D635" s="44" t="s">
        <v>2206</v>
      </c>
      <c r="E635" s="44" t="s">
        <v>25</v>
      </c>
      <c r="F635" s="44" t="s">
        <v>2</v>
      </c>
      <c r="G635" s="35">
        <v>50000</v>
      </c>
      <c r="H635" s="44" t="s">
        <v>635</v>
      </c>
      <c r="I635" s="72" t="s">
        <v>2207</v>
      </c>
    </row>
    <row r="636" spans="1:9" x14ac:dyDescent="0.25">
      <c r="A636" s="16">
        <v>631</v>
      </c>
      <c r="B636" s="129" t="s">
        <v>2208</v>
      </c>
      <c r="C636" s="129"/>
      <c r="D636" s="44" t="s">
        <v>2209</v>
      </c>
      <c r="E636" s="44" t="s">
        <v>25</v>
      </c>
      <c r="F636" s="44" t="s">
        <v>2</v>
      </c>
      <c r="G636" s="35">
        <v>50000</v>
      </c>
      <c r="H636" s="44" t="s">
        <v>635</v>
      </c>
      <c r="I636" s="72" t="s">
        <v>2210</v>
      </c>
    </row>
    <row r="637" spans="1:9" x14ac:dyDescent="0.25">
      <c r="A637" s="16">
        <v>632</v>
      </c>
      <c r="B637" s="129" t="s">
        <v>2211</v>
      </c>
      <c r="C637" s="129"/>
      <c r="D637" s="44" t="s">
        <v>2212</v>
      </c>
      <c r="E637" s="44" t="s">
        <v>25</v>
      </c>
      <c r="F637" s="44" t="s">
        <v>2</v>
      </c>
      <c r="G637" s="35">
        <v>50000</v>
      </c>
      <c r="H637" s="44" t="s">
        <v>635</v>
      </c>
      <c r="I637" s="72" t="s">
        <v>2213</v>
      </c>
    </row>
    <row r="638" spans="1:9" x14ac:dyDescent="0.25">
      <c r="A638" s="16">
        <v>633</v>
      </c>
      <c r="B638" s="129" t="s">
        <v>2214</v>
      </c>
      <c r="C638" s="129"/>
      <c r="D638" s="44" t="s">
        <v>2215</v>
      </c>
      <c r="E638" s="44" t="s">
        <v>25</v>
      </c>
      <c r="F638" s="44" t="s">
        <v>2</v>
      </c>
      <c r="G638" s="35">
        <v>50000</v>
      </c>
      <c r="H638" s="44" t="s">
        <v>635</v>
      </c>
      <c r="I638" s="72" t="s">
        <v>2216</v>
      </c>
    </row>
    <row r="639" spans="1:9" x14ac:dyDescent="0.25">
      <c r="A639" s="16">
        <v>634</v>
      </c>
      <c r="B639" s="129" t="s">
        <v>2217</v>
      </c>
      <c r="C639" s="129"/>
      <c r="D639" s="44" t="s">
        <v>2218</v>
      </c>
      <c r="E639" s="44" t="s">
        <v>25</v>
      </c>
      <c r="F639" s="44" t="s">
        <v>2</v>
      </c>
      <c r="G639" s="35">
        <v>50000</v>
      </c>
      <c r="H639" s="44" t="s">
        <v>635</v>
      </c>
      <c r="I639" s="72" t="s">
        <v>2219</v>
      </c>
    </row>
    <row r="640" spans="1:9" x14ac:dyDescent="0.25">
      <c r="A640" s="16">
        <v>635</v>
      </c>
      <c r="B640" s="129" t="s">
        <v>2220</v>
      </c>
      <c r="C640" s="129"/>
      <c r="D640" s="44" t="s">
        <v>2221</v>
      </c>
      <c r="E640" s="44" t="s">
        <v>25</v>
      </c>
      <c r="F640" s="44" t="s">
        <v>2</v>
      </c>
      <c r="G640" s="35">
        <v>50000</v>
      </c>
      <c r="H640" s="44" t="s">
        <v>635</v>
      </c>
      <c r="I640" s="72" t="s">
        <v>2222</v>
      </c>
    </row>
    <row r="641" spans="1:9" x14ac:dyDescent="0.25">
      <c r="A641" s="16">
        <v>636</v>
      </c>
      <c r="B641" s="129" t="s">
        <v>2223</v>
      </c>
      <c r="C641" s="129"/>
      <c r="D641" s="44" t="s">
        <v>2224</v>
      </c>
      <c r="E641" s="44" t="s">
        <v>25</v>
      </c>
      <c r="F641" s="44" t="s">
        <v>2</v>
      </c>
      <c r="G641" s="35">
        <v>50000</v>
      </c>
      <c r="H641" s="44" t="s">
        <v>635</v>
      </c>
      <c r="I641" s="72" t="s">
        <v>2225</v>
      </c>
    </row>
    <row r="642" spans="1:9" x14ac:dyDescent="0.25">
      <c r="A642" s="16">
        <v>637</v>
      </c>
      <c r="B642" s="129" t="s">
        <v>2226</v>
      </c>
      <c r="C642" s="129"/>
      <c r="D642" s="44" t="s">
        <v>2227</v>
      </c>
      <c r="E642" s="44" t="s">
        <v>25</v>
      </c>
      <c r="F642" s="44" t="s">
        <v>2</v>
      </c>
      <c r="G642" s="35">
        <v>50000</v>
      </c>
      <c r="H642" s="44" t="s">
        <v>635</v>
      </c>
      <c r="I642" s="72" t="s">
        <v>2228</v>
      </c>
    </row>
    <row r="643" spans="1:9" x14ac:dyDescent="0.25">
      <c r="A643" s="16">
        <v>638</v>
      </c>
      <c r="B643" s="129" t="s">
        <v>2229</v>
      </c>
      <c r="C643" s="129"/>
      <c r="D643" s="44" t="s">
        <v>2230</v>
      </c>
      <c r="E643" s="44" t="s">
        <v>25</v>
      </c>
      <c r="F643" s="44" t="s">
        <v>2</v>
      </c>
      <c r="G643" s="35">
        <v>50000</v>
      </c>
      <c r="H643" s="44" t="s">
        <v>635</v>
      </c>
      <c r="I643" s="72" t="s">
        <v>2231</v>
      </c>
    </row>
    <row r="644" spans="1:9" x14ac:dyDescent="0.25">
      <c r="A644" s="16">
        <v>639</v>
      </c>
      <c r="B644" s="129" t="s">
        <v>2232</v>
      </c>
      <c r="C644" s="129"/>
      <c r="D644" s="44" t="s">
        <v>2233</v>
      </c>
      <c r="E644" s="44" t="s">
        <v>25</v>
      </c>
      <c r="F644" s="44" t="s">
        <v>2</v>
      </c>
      <c r="G644" s="35">
        <v>50000</v>
      </c>
      <c r="H644" s="44" t="s">
        <v>635</v>
      </c>
      <c r="I644" s="72" t="s">
        <v>2234</v>
      </c>
    </row>
    <row r="645" spans="1:9" x14ac:dyDescent="0.25">
      <c r="A645" s="16">
        <v>640</v>
      </c>
      <c r="B645" s="129" t="s">
        <v>2235</v>
      </c>
      <c r="C645" s="129"/>
      <c r="D645" s="44" t="s">
        <v>2236</v>
      </c>
      <c r="E645" s="44" t="s">
        <v>25</v>
      </c>
      <c r="F645" s="44" t="s">
        <v>2</v>
      </c>
      <c r="G645" s="35">
        <v>50000</v>
      </c>
      <c r="H645" s="44" t="s">
        <v>635</v>
      </c>
      <c r="I645" s="72" t="s">
        <v>2237</v>
      </c>
    </row>
    <row r="646" spans="1:9" x14ac:dyDescent="0.25">
      <c r="A646" s="16">
        <v>641</v>
      </c>
      <c r="B646" s="129" t="s">
        <v>2238</v>
      </c>
      <c r="C646" s="129"/>
      <c r="D646" s="44" t="s">
        <v>2239</v>
      </c>
      <c r="E646" s="44" t="s">
        <v>25</v>
      </c>
      <c r="F646" s="44" t="s">
        <v>2</v>
      </c>
      <c r="G646" s="35">
        <v>50000</v>
      </c>
      <c r="H646" s="44" t="s">
        <v>635</v>
      </c>
      <c r="I646" s="72" t="s">
        <v>2240</v>
      </c>
    </row>
    <row r="647" spans="1:9" x14ac:dyDescent="0.25">
      <c r="A647" s="16">
        <v>642</v>
      </c>
      <c r="B647" s="129" t="s">
        <v>2241</v>
      </c>
      <c r="C647" s="129"/>
      <c r="D647" s="44" t="s">
        <v>2242</v>
      </c>
      <c r="E647" s="44" t="s">
        <v>25</v>
      </c>
      <c r="F647" s="44" t="s">
        <v>2</v>
      </c>
      <c r="G647" s="35">
        <v>50000</v>
      </c>
      <c r="H647" s="44" t="s">
        <v>635</v>
      </c>
      <c r="I647" s="72" t="s">
        <v>2243</v>
      </c>
    </row>
    <row r="648" spans="1:9" ht="15.6" x14ac:dyDescent="0.25">
      <c r="A648" s="16">
        <v>643</v>
      </c>
      <c r="B648" s="129" t="s">
        <v>2244</v>
      </c>
      <c r="C648" s="129"/>
      <c r="D648" s="44" t="s">
        <v>2245</v>
      </c>
      <c r="E648" s="44" t="s">
        <v>25</v>
      </c>
      <c r="F648" s="44" t="s">
        <v>2</v>
      </c>
      <c r="G648" s="35">
        <v>50000</v>
      </c>
      <c r="H648" s="44" t="s">
        <v>635</v>
      </c>
      <c r="I648" s="72" t="s">
        <v>2246</v>
      </c>
    </row>
    <row r="649" spans="1:9" x14ac:dyDescent="0.25">
      <c r="A649" s="16">
        <v>644</v>
      </c>
      <c r="B649" s="129" t="s">
        <v>2247</v>
      </c>
      <c r="C649" s="129"/>
      <c r="D649" s="44" t="s">
        <v>2248</v>
      </c>
      <c r="E649" s="44" t="s">
        <v>25</v>
      </c>
      <c r="F649" s="44" t="s">
        <v>2</v>
      </c>
      <c r="G649" s="35">
        <v>50000</v>
      </c>
      <c r="H649" s="44" t="s">
        <v>635</v>
      </c>
      <c r="I649" s="72" t="s">
        <v>2249</v>
      </c>
    </row>
    <row r="650" spans="1:9" x14ac:dyDescent="0.25">
      <c r="A650" s="16">
        <v>645</v>
      </c>
      <c r="B650" s="129" t="s">
        <v>2250</v>
      </c>
      <c r="C650" s="129"/>
      <c r="D650" s="44" t="s">
        <v>2251</v>
      </c>
      <c r="E650" s="44" t="s">
        <v>25</v>
      </c>
      <c r="F650" s="44" t="s">
        <v>2</v>
      </c>
      <c r="G650" s="35">
        <v>50000</v>
      </c>
      <c r="H650" s="44" t="s">
        <v>635</v>
      </c>
      <c r="I650" s="72" t="s">
        <v>2252</v>
      </c>
    </row>
    <row r="651" spans="1:9" x14ac:dyDescent="0.25">
      <c r="A651" s="16">
        <v>646</v>
      </c>
      <c r="B651" s="129" t="s">
        <v>2253</v>
      </c>
      <c r="C651" s="129"/>
      <c r="D651" s="44" t="s">
        <v>2254</v>
      </c>
      <c r="E651" s="44" t="s">
        <v>25</v>
      </c>
      <c r="F651" s="44" t="s">
        <v>2</v>
      </c>
      <c r="G651" s="35">
        <v>50000</v>
      </c>
      <c r="H651" s="44" t="s">
        <v>635</v>
      </c>
      <c r="I651" s="72" t="s">
        <v>2255</v>
      </c>
    </row>
    <row r="652" spans="1:9" x14ac:dyDescent="0.25">
      <c r="A652" s="16">
        <v>647</v>
      </c>
      <c r="B652" s="129" t="s">
        <v>2256</v>
      </c>
      <c r="C652" s="129"/>
      <c r="D652" s="44" t="s">
        <v>2257</v>
      </c>
      <c r="E652" s="44" t="s">
        <v>25</v>
      </c>
      <c r="F652" s="44" t="s">
        <v>2</v>
      </c>
      <c r="G652" s="35">
        <v>50000</v>
      </c>
      <c r="H652" s="44" t="s">
        <v>635</v>
      </c>
      <c r="I652" s="72" t="s">
        <v>2258</v>
      </c>
    </row>
    <row r="653" spans="1:9" x14ac:dyDescent="0.25">
      <c r="A653" s="16">
        <v>648</v>
      </c>
      <c r="B653" s="129" t="s">
        <v>2259</v>
      </c>
      <c r="C653" s="129"/>
      <c r="D653" s="44" t="s">
        <v>2260</v>
      </c>
      <c r="E653" s="44" t="s">
        <v>25</v>
      </c>
      <c r="F653" s="44" t="s">
        <v>2</v>
      </c>
      <c r="G653" s="35">
        <v>50000</v>
      </c>
      <c r="H653" s="44" t="s">
        <v>635</v>
      </c>
      <c r="I653" s="72" t="s">
        <v>2261</v>
      </c>
    </row>
    <row r="654" spans="1:9" x14ac:dyDescent="0.25">
      <c r="A654" s="16">
        <v>649</v>
      </c>
      <c r="B654" s="129" t="s">
        <v>2262</v>
      </c>
      <c r="C654" s="129"/>
      <c r="D654" s="44" t="s">
        <v>2263</v>
      </c>
      <c r="E654" s="44" t="s">
        <v>25</v>
      </c>
      <c r="F654" s="44" t="s">
        <v>2</v>
      </c>
      <c r="G654" s="35">
        <v>50000</v>
      </c>
      <c r="H654" s="44" t="s">
        <v>635</v>
      </c>
      <c r="I654" s="72" t="s">
        <v>2264</v>
      </c>
    </row>
    <row r="655" spans="1:9" x14ac:dyDescent="0.25">
      <c r="A655" s="16">
        <v>650</v>
      </c>
      <c r="B655" s="129" t="s">
        <v>2265</v>
      </c>
      <c r="C655" s="129"/>
      <c r="D655" s="44" t="s">
        <v>2266</v>
      </c>
      <c r="E655" s="44" t="s">
        <v>25</v>
      </c>
      <c r="F655" s="44" t="s">
        <v>2</v>
      </c>
      <c r="G655" s="35">
        <v>50000</v>
      </c>
      <c r="H655" s="44" t="s">
        <v>635</v>
      </c>
      <c r="I655" s="72" t="s">
        <v>2267</v>
      </c>
    </row>
    <row r="656" spans="1:9" x14ac:dyDescent="0.25">
      <c r="A656" s="16">
        <v>651</v>
      </c>
      <c r="B656" s="129" t="s">
        <v>2268</v>
      </c>
      <c r="C656" s="129"/>
      <c r="D656" s="44" t="s">
        <v>2269</v>
      </c>
      <c r="E656" s="44" t="s">
        <v>25</v>
      </c>
      <c r="F656" s="44" t="s">
        <v>2</v>
      </c>
      <c r="G656" s="35">
        <v>50000</v>
      </c>
      <c r="H656" s="44" t="s">
        <v>635</v>
      </c>
      <c r="I656" s="72" t="s">
        <v>2270</v>
      </c>
    </row>
    <row r="657" spans="1:9" x14ac:dyDescent="0.25">
      <c r="A657" s="16">
        <v>652</v>
      </c>
      <c r="B657" s="129" t="s">
        <v>2271</v>
      </c>
      <c r="C657" s="129"/>
      <c r="D657" s="44" t="s">
        <v>2272</v>
      </c>
      <c r="E657" s="44" t="s">
        <v>25</v>
      </c>
      <c r="F657" s="44" t="s">
        <v>2</v>
      </c>
      <c r="G657" s="35">
        <v>50000</v>
      </c>
      <c r="H657" s="44" t="s">
        <v>635</v>
      </c>
      <c r="I657" s="72" t="s">
        <v>2273</v>
      </c>
    </row>
    <row r="658" spans="1:9" x14ac:dyDescent="0.25">
      <c r="A658" s="16">
        <v>653</v>
      </c>
      <c r="B658" s="129" t="s">
        <v>2274</v>
      </c>
      <c r="C658" s="129"/>
      <c r="D658" s="44" t="s">
        <v>2275</v>
      </c>
      <c r="E658" s="44" t="s">
        <v>25</v>
      </c>
      <c r="F658" s="44" t="s">
        <v>2</v>
      </c>
      <c r="G658" s="35">
        <v>50000</v>
      </c>
      <c r="H658" s="44" t="s">
        <v>635</v>
      </c>
      <c r="I658" s="72" t="s">
        <v>2276</v>
      </c>
    </row>
    <row r="659" spans="1:9" x14ac:dyDescent="0.25">
      <c r="A659" s="16">
        <v>654</v>
      </c>
      <c r="B659" s="129" t="s">
        <v>2277</v>
      </c>
      <c r="C659" s="129"/>
      <c r="D659" s="44" t="s">
        <v>2278</v>
      </c>
      <c r="E659" s="44" t="s">
        <v>25</v>
      </c>
      <c r="F659" s="44" t="s">
        <v>2</v>
      </c>
      <c r="G659" s="35">
        <v>50000</v>
      </c>
      <c r="H659" s="44" t="s">
        <v>635</v>
      </c>
      <c r="I659" s="72" t="s">
        <v>2279</v>
      </c>
    </row>
    <row r="660" spans="1:9" x14ac:dyDescent="0.25">
      <c r="A660" s="16">
        <v>655</v>
      </c>
      <c r="B660" s="129" t="s">
        <v>2280</v>
      </c>
      <c r="C660" s="129"/>
      <c r="D660" s="44" t="s">
        <v>2281</v>
      </c>
      <c r="E660" s="44" t="s">
        <v>25</v>
      </c>
      <c r="F660" s="44" t="s">
        <v>2</v>
      </c>
      <c r="G660" s="35">
        <v>50000</v>
      </c>
      <c r="H660" s="44" t="s">
        <v>635</v>
      </c>
      <c r="I660" s="72" t="s">
        <v>2282</v>
      </c>
    </row>
    <row r="661" spans="1:9" x14ac:dyDescent="0.25">
      <c r="A661" s="16">
        <v>656</v>
      </c>
      <c r="B661" s="129" t="s">
        <v>2283</v>
      </c>
      <c r="C661" s="129"/>
      <c r="D661" s="44" t="s">
        <v>2284</v>
      </c>
      <c r="E661" s="44" t="s">
        <v>25</v>
      </c>
      <c r="F661" s="44" t="s">
        <v>2</v>
      </c>
      <c r="G661" s="35">
        <v>50000</v>
      </c>
      <c r="H661" s="44" t="s">
        <v>635</v>
      </c>
      <c r="I661" s="72" t="s">
        <v>2285</v>
      </c>
    </row>
    <row r="662" spans="1:9" x14ac:dyDescent="0.25">
      <c r="A662" s="16">
        <v>657</v>
      </c>
      <c r="B662" s="129" t="s">
        <v>2286</v>
      </c>
      <c r="C662" s="129"/>
      <c r="D662" s="44" t="s">
        <v>1015</v>
      </c>
      <c r="E662" s="44" t="s">
        <v>25</v>
      </c>
      <c r="F662" s="44" t="s">
        <v>2</v>
      </c>
      <c r="G662" s="35">
        <v>50000</v>
      </c>
      <c r="H662" s="44" t="s">
        <v>635</v>
      </c>
      <c r="I662" s="72" t="s">
        <v>2287</v>
      </c>
    </row>
    <row r="663" spans="1:9" x14ac:dyDescent="0.25">
      <c r="A663" s="16">
        <v>658</v>
      </c>
      <c r="B663" s="129" t="s">
        <v>2288</v>
      </c>
      <c r="C663" s="129"/>
      <c r="D663" s="44" t="s">
        <v>2289</v>
      </c>
      <c r="E663" s="44" t="s">
        <v>25</v>
      </c>
      <c r="F663" s="44" t="s">
        <v>2</v>
      </c>
      <c r="G663" s="35">
        <v>50000</v>
      </c>
      <c r="H663" s="44" t="s">
        <v>635</v>
      </c>
      <c r="I663" s="72" t="s">
        <v>2290</v>
      </c>
    </row>
    <row r="664" spans="1:9" x14ac:dyDescent="0.25">
      <c r="A664" s="16">
        <v>659</v>
      </c>
      <c r="B664" s="129" t="s">
        <v>719</v>
      </c>
      <c r="C664" s="129"/>
      <c r="D664" s="44" t="s">
        <v>2291</v>
      </c>
      <c r="E664" s="44" t="s">
        <v>25</v>
      </c>
      <c r="F664" s="44" t="s">
        <v>2</v>
      </c>
      <c r="G664" s="35">
        <v>50000</v>
      </c>
      <c r="H664" s="44" t="s">
        <v>635</v>
      </c>
      <c r="I664" s="72" t="s">
        <v>2292</v>
      </c>
    </row>
    <row r="665" spans="1:9" x14ac:dyDescent="0.25">
      <c r="A665" s="16">
        <v>660</v>
      </c>
      <c r="B665" s="129" t="s">
        <v>672</v>
      </c>
      <c r="C665" s="129"/>
      <c r="D665" s="44" t="s">
        <v>2293</v>
      </c>
      <c r="E665" s="44" t="s">
        <v>25</v>
      </c>
      <c r="F665" s="44" t="s">
        <v>2</v>
      </c>
      <c r="G665" s="35">
        <v>50000</v>
      </c>
      <c r="H665" s="44" t="s">
        <v>635</v>
      </c>
      <c r="I665" s="72" t="s">
        <v>2294</v>
      </c>
    </row>
    <row r="666" spans="1:9" x14ac:dyDescent="0.25">
      <c r="A666" s="16">
        <v>661</v>
      </c>
      <c r="B666" s="129" t="s">
        <v>2295</v>
      </c>
      <c r="C666" s="129"/>
      <c r="D666" s="44" t="s">
        <v>2296</v>
      </c>
      <c r="E666" s="44" t="s">
        <v>25</v>
      </c>
      <c r="F666" s="44" t="s">
        <v>2</v>
      </c>
      <c r="G666" s="35">
        <v>50000</v>
      </c>
      <c r="H666" s="44" t="s">
        <v>635</v>
      </c>
      <c r="I666" s="72" t="s">
        <v>2297</v>
      </c>
    </row>
    <row r="667" spans="1:9" x14ac:dyDescent="0.25">
      <c r="A667" s="16">
        <v>662</v>
      </c>
      <c r="B667" s="129" t="s">
        <v>2298</v>
      </c>
      <c r="C667" s="129"/>
      <c r="D667" s="44" t="s">
        <v>1875</v>
      </c>
      <c r="E667" s="44" t="s">
        <v>25</v>
      </c>
      <c r="F667" s="44" t="s">
        <v>2</v>
      </c>
      <c r="G667" s="35">
        <v>50000</v>
      </c>
      <c r="H667" s="44" t="s">
        <v>635</v>
      </c>
      <c r="I667" s="72" t="s">
        <v>2299</v>
      </c>
    </row>
    <row r="668" spans="1:9" x14ac:dyDescent="0.25">
      <c r="A668" s="16">
        <v>663</v>
      </c>
      <c r="B668" s="129" t="s">
        <v>2300</v>
      </c>
      <c r="C668" s="129"/>
      <c r="D668" s="44" t="s">
        <v>2301</v>
      </c>
      <c r="E668" s="44" t="s">
        <v>25</v>
      </c>
      <c r="F668" s="44" t="s">
        <v>2</v>
      </c>
      <c r="G668" s="35">
        <v>50000</v>
      </c>
      <c r="H668" s="44" t="s">
        <v>635</v>
      </c>
      <c r="I668" s="72" t="s">
        <v>2302</v>
      </c>
    </row>
    <row r="669" spans="1:9" x14ac:dyDescent="0.25">
      <c r="A669" s="16">
        <v>664</v>
      </c>
      <c r="B669" s="129" t="s">
        <v>2303</v>
      </c>
      <c r="C669" s="129"/>
      <c r="D669" s="44" t="s">
        <v>2304</v>
      </c>
      <c r="E669" s="44" t="s">
        <v>25</v>
      </c>
      <c r="F669" s="44" t="s">
        <v>2</v>
      </c>
      <c r="G669" s="35">
        <v>50000</v>
      </c>
      <c r="H669" s="44" t="s">
        <v>635</v>
      </c>
      <c r="I669" s="72" t="s">
        <v>2305</v>
      </c>
    </row>
    <row r="670" spans="1:9" x14ac:dyDescent="0.25">
      <c r="A670" s="16">
        <v>665</v>
      </c>
      <c r="B670" s="129" t="s">
        <v>2306</v>
      </c>
      <c r="C670" s="129"/>
      <c r="D670" s="44" t="s">
        <v>2307</v>
      </c>
      <c r="E670" s="44" t="s">
        <v>25</v>
      </c>
      <c r="F670" s="44" t="s">
        <v>2</v>
      </c>
      <c r="G670" s="35">
        <v>50000</v>
      </c>
      <c r="H670" s="44" t="s">
        <v>635</v>
      </c>
      <c r="I670" s="72" t="s">
        <v>2308</v>
      </c>
    </row>
    <row r="671" spans="1:9" x14ac:dyDescent="0.25">
      <c r="A671" s="16">
        <v>666</v>
      </c>
      <c r="B671" s="129" t="s">
        <v>2309</v>
      </c>
      <c r="C671" s="129"/>
      <c r="D671" s="44" t="s">
        <v>2310</v>
      </c>
      <c r="E671" s="44" t="s">
        <v>25</v>
      </c>
      <c r="F671" s="44" t="s">
        <v>2</v>
      </c>
      <c r="G671" s="35">
        <v>50000</v>
      </c>
      <c r="H671" s="44" t="s">
        <v>635</v>
      </c>
      <c r="I671" s="72" t="s">
        <v>2311</v>
      </c>
    </row>
    <row r="672" spans="1:9" ht="14.4" x14ac:dyDescent="0.25">
      <c r="A672" s="16">
        <v>667</v>
      </c>
      <c r="B672" s="129" t="s">
        <v>2312</v>
      </c>
      <c r="C672" s="129"/>
      <c r="D672" s="44" t="s">
        <v>2313</v>
      </c>
      <c r="E672" s="44" t="s">
        <v>25</v>
      </c>
      <c r="F672" s="44" t="s">
        <v>2</v>
      </c>
      <c r="G672" s="35">
        <v>50000</v>
      </c>
      <c r="H672" s="44" t="s">
        <v>635</v>
      </c>
      <c r="I672" s="72" t="s">
        <v>2314</v>
      </c>
    </row>
    <row r="673" spans="1:9" x14ac:dyDescent="0.25">
      <c r="A673" s="16">
        <v>668</v>
      </c>
      <c r="B673" s="129" t="s">
        <v>2315</v>
      </c>
      <c r="C673" s="129"/>
      <c r="D673" s="44" t="s">
        <v>2316</v>
      </c>
      <c r="E673" s="44" t="s">
        <v>25</v>
      </c>
      <c r="F673" s="44" t="s">
        <v>2</v>
      </c>
      <c r="G673" s="35">
        <v>50000</v>
      </c>
      <c r="H673" s="44" t="s">
        <v>635</v>
      </c>
      <c r="I673" s="72" t="s">
        <v>2317</v>
      </c>
    </row>
    <row r="674" spans="1:9" x14ac:dyDescent="0.25">
      <c r="A674" s="16">
        <v>669</v>
      </c>
      <c r="B674" s="129" t="s">
        <v>2318</v>
      </c>
      <c r="C674" s="129"/>
      <c r="D674" s="44" t="s">
        <v>2319</v>
      </c>
      <c r="E674" s="44" t="s">
        <v>25</v>
      </c>
      <c r="F674" s="44" t="s">
        <v>2320</v>
      </c>
      <c r="G674" s="35">
        <v>50000</v>
      </c>
      <c r="H674" s="44" t="s">
        <v>635</v>
      </c>
      <c r="I674" s="72" t="s">
        <v>2321</v>
      </c>
    </row>
    <row r="675" spans="1:9" x14ac:dyDescent="0.25">
      <c r="A675" s="16">
        <v>670</v>
      </c>
      <c r="B675" s="129" t="s">
        <v>2322</v>
      </c>
      <c r="C675" s="129"/>
      <c r="D675" s="44" t="s">
        <v>2323</v>
      </c>
      <c r="E675" s="44" t="s">
        <v>25</v>
      </c>
      <c r="F675" s="44" t="s">
        <v>2</v>
      </c>
      <c r="G675" s="35">
        <v>50000</v>
      </c>
      <c r="H675" s="44" t="s">
        <v>635</v>
      </c>
      <c r="I675" s="72" t="s">
        <v>2324</v>
      </c>
    </row>
    <row r="676" spans="1:9" x14ac:dyDescent="0.25">
      <c r="A676" s="16">
        <v>671</v>
      </c>
      <c r="B676" s="129" t="s">
        <v>2326</v>
      </c>
      <c r="C676" s="129"/>
      <c r="D676" s="44" t="s">
        <v>2327</v>
      </c>
      <c r="E676" s="44" t="s">
        <v>25</v>
      </c>
      <c r="F676" s="44" t="s">
        <v>453</v>
      </c>
      <c r="G676" s="35">
        <v>50000</v>
      </c>
      <c r="H676" s="44" t="s">
        <v>635</v>
      </c>
      <c r="I676" s="72" t="s">
        <v>2325</v>
      </c>
    </row>
    <row r="677" spans="1:9" x14ac:dyDescent="0.25">
      <c r="A677" s="16">
        <v>672</v>
      </c>
      <c r="B677" s="129" t="s">
        <v>2328</v>
      </c>
      <c r="C677" s="129"/>
      <c r="D677" s="44" t="s">
        <v>2329</v>
      </c>
      <c r="E677" s="44" t="s">
        <v>25</v>
      </c>
      <c r="F677" s="44" t="s">
        <v>453</v>
      </c>
      <c r="G677" s="35">
        <v>50000</v>
      </c>
      <c r="H677" s="44" t="s">
        <v>635</v>
      </c>
      <c r="I677" s="72" t="s">
        <v>2330</v>
      </c>
    </row>
    <row r="678" spans="1:9" x14ac:dyDescent="0.25">
      <c r="A678" s="16">
        <v>673</v>
      </c>
      <c r="B678" s="129" t="s">
        <v>2331</v>
      </c>
      <c r="C678" s="129"/>
      <c r="D678" s="44" t="s">
        <v>2332</v>
      </c>
      <c r="E678" s="44" t="s">
        <v>25</v>
      </c>
      <c r="F678" s="44" t="s">
        <v>2</v>
      </c>
      <c r="G678" s="35">
        <v>50000</v>
      </c>
      <c r="H678" s="44" t="s">
        <v>635</v>
      </c>
      <c r="I678" s="72" t="s">
        <v>2333</v>
      </c>
    </row>
    <row r="679" spans="1:9" x14ac:dyDescent="0.25">
      <c r="A679" s="16">
        <v>674</v>
      </c>
      <c r="B679" s="129" t="s">
        <v>2339</v>
      </c>
      <c r="C679" s="129"/>
      <c r="D679" s="44" t="s">
        <v>2338</v>
      </c>
      <c r="E679" s="44" t="s">
        <v>25</v>
      </c>
      <c r="F679" s="44" t="s">
        <v>2</v>
      </c>
      <c r="G679" s="35">
        <v>50000</v>
      </c>
      <c r="H679" s="44" t="s">
        <v>635</v>
      </c>
      <c r="I679" s="72" t="s">
        <v>2337</v>
      </c>
    </row>
    <row r="680" spans="1:9" x14ac:dyDescent="0.25">
      <c r="A680" s="16">
        <v>675</v>
      </c>
      <c r="B680" s="129" t="s">
        <v>2336</v>
      </c>
      <c r="C680" s="129"/>
      <c r="D680" s="44" t="s">
        <v>2335</v>
      </c>
      <c r="E680" s="44" t="s">
        <v>25</v>
      </c>
      <c r="F680" s="44" t="s">
        <v>2</v>
      </c>
      <c r="G680" s="35">
        <v>50000</v>
      </c>
      <c r="H680" s="44" t="s">
        <v>635</v>
      </c>
      <c r="I680" s="72" t="s">
        <v>2334</v>
      </c>
    </row>
    <row r="681" spans="1:9" x14ac:dyDescent="0.25">
      <c r="A681" s="16">
        <v>676</v>
      </c>
      <c r="B681" s="129" t="s">
        <v>2340</v>
      </c>
      <c r="C681" s="129"/>
      <c r="D681" s="44" t="s">
        <v>2341</v>
      </c>
      <c r="E681" s="44" t="s">
        <v>25</v>
      </c>
      <c r="F681" s="44" t="s">
        <v>2</v>
      </c>
      <c r="G681" s="35">
        <v>50000</v>
      </c>
      <c r="H681" s="44" t="s">
        <v>635</v>
      </c>
      <c r="I681" s="72" t="s">
        <v>2342</v>
      </c>
    </row>
    <row r="682" spans="1:9" x14ac:dyDescent="0.25">
      <c r="A682" s="16">
        <v>677</v>
      </c>
      <c r="B682" s="129" t="s">
        <v>2343</v>
      </c>
      <c r="C682" s="129"/>
      <c r="D682" s="44" t="s">
        <v>2344</v>
      </c>
      <c r="E682" s="44" t="s">
        <v>25</v>
      </c>
      <c r="F682" s="44" t="s">
        <v>2</v>
      </c>
      <c r="G682" s="35">
        <v>50000</v>
      </c>
      <c r="H682" s="44" t="s">
        <v>635</v>
      </c>
      <c r="I682" s="72" t="s">
        <v>2345</v>
      </c>
    </row>
    <row r="683" spans="1:9" x14ac:dyDescent="0.25">
      <c r="A683" s="16">
        <v>678</v>
      </c>
      <c r="B683" s="129" t="s">
        <v>2348</v>
      </c>
      <c r="C683" s="129"/>
      <c r="D683" s="44" t="s">
        <v>2347</v>
      </c>
      <c r="E683" s="44" t="s">
        <v>25</v>
      </c>
      <c r="F683" s="44" t="s">
        <v>2</v>
      </c>
      <c r="G683" s="35">
        <v>50000</v>
      </c>
      <c r="H683" s="44" t="s">
        <v>635</v>
      </c>
      <c r="I683" s="72" t="s">
        <v>2346</v>
      </c>
    </row>
    <row r="684" spans="1:9" x14ac:dyDescent="0.25">
      <c r="A684" s="16">
        <v>679</v>
      </c>
      <c r="B684" s="129" t="s">
        <v>2351</v>
      </c>
      <c r="C684" s="129"/>
      <c r="D684" s="44" t="s">
        <v>2350</v>
      </c>
      <c r="E684" s="44" t="s">
        <v>25</v>
      </c>
      <c r="F684" s="44" t="s">
        <v>2</v>
      </c>
      <c r="G684" s="35">
        <v>50000</v>
      </c>
      <c r="H684" s="44" t="s">
        <v>635</v>
      </c>
      <c r="I684" s="72" t="s">
        <v>2349</v>
      </c>
    </row>
    <row r="685" spans="1:9" x14ac:dyDescent="0.25">
      <c r="A685" s="16">
        <v>680</v>
      </c>
      <c r="B685" s="129" t="s">
        <v>2354</v>
      </c>
      <c r="C685" s="129"/>
      <c r="D685" s="44" t="s">
        <v>2353</v>
      </c>
      <c r="E685" s="44" t="s">
        <v>25</v>
      </c>
      <c r="F685" s="44" t="s">
        <v>2</v>
      </c>
      <c r="G685" s="35">
        <v>50000</v>
      </c>
      <c r="H685" s="44" t="s">
        <v>635</v>
      </c>
      <c r="I685" s="72" t="s">
        <v>2352</v>
      </c>
    </row>
    <row r="686" spans="1:9" x14ac:dyDescent="0.25">
      <c r="A686" s="16">
        <v>681</v>
      </c>
      <c r="B686" s="129" t="s">
        <v>2357</v>
      </c>
      <c r="C686" s="129"/>
      <c r="D686" s="44" t="s">
        <v>2356</v>
      </c>
      <c r="E686" s="44" t="s">
        <v>25</v>
      </c>
      <c r="F686" s="44" t="s">
        <v>2</v>
      </c>
      <c r="G686" s="35">
        <v>50000</v>
      </c>
      <c r="H686" s="44" t="s">
        <v>635</v>
      </c>
      <c r="I686" s="72" t="s">
        <v>2355</v>
      </c>
    </row>
    <row r="687" spans="1:9" x14ac:dyDescent="0.25">
      <c r="A687" s="16">
        <v>682</v>
      </c>
      <c r="B687" s="129" t="s">
        <v>2361</v>
      </c>
      <c r="C687" s="129"/>
      <c r="D687" s="44" t="s">
        <v>2360</v>
      </c>
      <c r="E687" s="44" t="s">
        <v>25</v>
      </c>
      <c r="F687" s="44" t="s">
        <v>2</v>
      </c>
      <c r="G687" s="35">
        <v>50000</v>
      </c>
      <c r="H687" s="44" t="s">
        <v>635</v>
      </c>
      <c r="I687" s="72" t="s">
        <v>2359</v>
      </c>
    </row>
    <row r="688" spans="1:9" x14ac:dyDescent="0.25">
      <c r="A688" s="16">
        <v>683</v>
      </c>
      <c r="B688" s="129" t="s">
        <v>2374</v>
      </c>
      <c r="C688" s="129"/>
      <c r="D688" s="44" t="s">
        <v>2368</v>
      </c>
      <c r="E688" s="44" t="s">
        <v>25</v>
      </c>
      <c r="F688" s="44" t="s">
        <v>2</v>
      </c>
      <c r="G688" s="35">
        <v>50000</v>
      </c>
      <c r="H688" s="44" t="s">
        <v>635</v>
      </c>
      <c r="I688" s="72" t="s">
        <v>2362</v>
      </c>
    </row>
    <row r="689" spans="1:9" x14ac:dyDescent="0.25">
      <c r="A689" s="16">
        <v>684</v>
      </c>
      <c r="B689" s="129" t="s">
        <v>2375</v>
      </c>
      <c r="C689" s="129"/>
      <c r="D689" s="44" t="s">
        <v>2369</v>
      </c>
      <c r="E689" s="44" t="s">
        <v>25</v>
      </c>
      <c r="F689" s="44" t="s">
        <v>2</v>
      </c>
      <c r="G689" s="35">
        <v>50000</v>
      </c>
      <c r="H689" s="44" t="s">
        <v>635</v>
      </c>
      <c r="I689" s="72" t="s">
        <v>2363</v>
      </c>
    </row>
    <row r="690" spans="1:9" x14ac:dyDescent="0.25">
      <c r="A690" s="16">
        <v>685</v>
      </c>
      <c r="B690" s="129" t="s">
        <v>2376</v>
      </c>
      <c r="C690" s="129"/>
      <c r="D690" s="44" t="s">
        <v>2370</v>
      </c>
      <c r="E690" s="44" t="s">
        <v>25</v>
      </c>
      <c r="F690" s="44" t="s">
        <v>2</v>
      </c>
      <c r="G690" s="35">
        <v>50000</v>
      </c>
      <c r="H690" s="44" t="s">
        <v>635</v>
      </c>
      <c r="I690" s="72" t="s">
        <v>2364</v>
      </c>
    </row>
    <row r="691" spans="1:9" x14ac:dyDescent="0.25">
      <c r="A691" s="16">
        <v>686</v>
      </c>
      <c r="B691" s="129" t="s">
        <v>2377</v>
      </c>
      <c r="C691" s="129"/>
      <c r="D691" s="44" t="s">
        <v>2371</v>
      </c>
      <c r="E691" s="44" t="s">
        <v>25</v>
      </c>
      <c r="F691" s="44" t="s">
        <v>2</v>
      </c>
      <c r="G691" s="35">
        <v>50000</v>
      </c>
      <c r="H691" s="44" t="s">
        <v>635</v>
      </c>
      <c r="I691" s="72" t="s">
        <v>2365</v>
      </c>
    </row>
    <row r="692" spans="1:9" x14ac:dyDescent="0.25">
      <c r="A692" s="16">
        <v>687</v>
      </c>
      <c r="B692" s="129" t="s">
        <v>2378</v>
      </c>
      <c r="C692" s="129"/>
      <c r="D692" s="44" t="s">
        <v>2372</v>
      </c>
      <c r="E692" s="44" t="s">
        <v>25</v>
      </c>
      <c r="F692" s="44" t="s">
        <v>2</v>
      </c>
      <c r="G692" s="35">
        <v>50000</v>
      </c>
      <c r="H692" s="44" t="s">
        <v>635</v>
      </c>
      <c r="I692" s="72" t="s">
        <v>2366</v>
      </c>
    </row>
    <row r="693" spans="1:9" x14ac:dyDescent="0.25">
      <c r="A693" s="16">
        <v>688</v>
      </c>
      <c r="B693" s="129" t="s">
        <v>2379</v>
      </c>
      <c r="C693" s="129"/>
      <c r="D693" s="44" t="s">
        <v>2373</v>
      </c>
      <c r="E693" s="44" t="s">
        <v>25</v>
      </c>
      <c r="F693" s="44" t="s">
        <v>2</v>
      </c>
      <c r="G693" s="35">
        <v>50000</v>
      </c>
      <c r="H693" s="44" t="s">
        <v>635</v>
      </c>
      <c r="I693" s="72" t="s">
        <v>2367</v>
      </c>
    </row>
    <row r="694" spans="1:9" x14ac:dyDescent="0.25">
      <c r="A694" s="16">
        <v>689</v>
      </c>
      <c r="B694" s="129" t="s">
        <v>2380</v>
      </c>
      <c r="C694" s="129"/>
      <c r="D694" s="44" t="s">
        <v>2381</v>
      </c>
      <c r="E694" s="44" t="s">
        <v>25</v>
      </c>
      <c r="F694" s="44" t="s">
        <v>2</v>
      </c>
      <c r="G694" s="35">
        <v>50000</v>
      </c>
      <c r="H694" s="44" t="s">
        <v>635</v>
      </c>
      <c r="I694" s="72" t="s">
        <v>2382</v>
      </c>
    </row>
    <row r="695" spans="1:9" x14ac:dyDescent="0.25">
      <c r="A695" s="16">
        <v>690</v>
      </c>
      <c r="B695" s="129" t="s">
        <v>2383</v>
      </c>
      <c r="C695" s="129"/>
      <c r="D695" s="44" t="s">
        <v>2384</v>
      </c>
      <c r="E695" s="44" t="s">
        <v>25</v>
      </c>
      <c r="F695" s="44" t="s">
        <v>2</v>
      </c>
      <c r="G695" s="35">
        <v>50000</v>
      </c>
      <c r="H695" s="44" t="s">
        <v>635</v>
      </c>
      <c r="I695" s="72" t="s">
        <v>2385</v>
      </c>
    </row>
    <row r="696" spans="1:9" x14ac:dyDescent="0.25">
      <c r="A696" s="16">
        <v>691</v>
      </c>
      <c r="B696" s="129" t="s">
        <v>2386</v>
      </c>
      <c r="C696" s="129"/>
      <c r="D696" s="44" t="s">
        <v>2387</v>
      </c>
      <c r="E696" s="44" t="s">
        <v>25</v>
      </c>
      <c r="F696" s="44" t="s">
        <v>2</v>
      </c>
      <c r="G696" s="35">
        <v>50000</v>
      </c>
      <c r="H696" s="44" t="s">
        <v>635</v>
      </c>
      <c r="I696" s="72" t="s">
        <v>2388</v>
      </c>
    </row>
    <row r="697" spans="1:9" x14ac:dyDescent="0.25">
      <c r="A697" s="16">
        <v>692</v>
      </c>
      <c r="B697" s="129" t="s">
        <v>2389</v>
      </c>
      <c r="C697" s="129"/>
      <c r="D697" s="44" t="s">
        <v>2390</v>
      </c>
      <c r="E697" s="44" t="s">
        <v>25</v>
      </c>
      <c r="F697" s="44" t="s">
        <v>2</v>
      </c>
      <c r="G697" s="35">
        <v>50000</v>
      </c>
      <c r="H697" s="44" t="s">
        <v>635</v>
      </c>
      <c r="I697" s="72" t="s">
        <v>2391</v>
      </c>
    </row>
    <row r="698" spans="1:9" x14ac:dyDescent="0.25">
      <c r="A698" s="16">
        <v>693</v>
      </c>
      <c r="B698" s="129" t="s">
        <v>2392</v>
      </c>
      <c r="C698" s="129"/>
      <c r="D698" s="44" t="s">
        <v>2393</v>
      </c>
      <c r="E698" s="44" t="s">
        <v>25</v>
      </c>
      <c r="F698" s="44" t="s">
        <v>2</v>
      </c>
      <c r="G698" s="35">
        <v>50000</v>
      </c>
      <c r="H698" s="44" t="s">
        <v>635</v>
      </c>
      <c r="I698" s="72" t="s">
        <v>2394</v>
      </c>
    </row>
    <row r="699" spans="1:9" x14ac:dyDescent="0.25">
      <c r="A699" s="16">
        <v>694</v>
      </c>
      <c r="B699" s="129" t="s">
        <v>2395</v>
      </c>
      <c r="C699" s="129"/>
      <c r="D699" s="44" t="s">
        <v>2396</v>
      </c>
      <c r="E699" s="44" t="s">
        <v>25</v>
      </c>
      <c r="F699" s="44" t="s">
        <v>2</v>
      </c>
      <c r="G699" s="35">
        <v>50000</v>
      </c>
      <c r="H699" s="44" t="s">
        <v>635</v>
      </c>
      <c r="I699" s="72" t="s">
        <v>2397</v>
      </c>
    </row>
    <row r="700" spans="1:9" x14ac:dyDescent="0.25">
      <c r="A700" s="16">
        <v>695</v>
      </c>
      <c r="B700" s="129" t="s">
        <v>2399</v>
      </c>
      <c r="C700" s="129"/>
      <c r="D700" s="44" t="s">
        <v>2400</v>
      </c>
      <c r="E700" s="44" t="s">
        <v>25</v>
      </c>
      <c r="F700" s="44" t="s">
        <v>2</v>
      </c>
      <c r="G700" s="35">
        <v>50000</v>
      </c>
      <c r="H700" s="44" t="s">
        <v>635</v>
      </c>
      <c r="I700" s="72" t="s">
        <v>2398</v>
      </c>
    </row>
    <row r="701" spans="1:9" x14ac:dyDescent="0.25">
      <c r="A701" s="16">
        <v>696</v>
      </c>
      <c r="B701" s="129" t="s">
        <v>2401</v>
      </c>
      <c r="C701" s="129"/>
      <c r="D701" s="44" t="s">
        <v>2402</v>
      </c>
      <c r="E701" s="44" t="s">
        <v>25</v>
      </c>
      <c r="F701" s="44" t="s">
        <v>2</v>
      </c>
      <c r="G701" s="35">
        <v>50000</v>
      </c>
      <c r="H701" s="44" t="s">
        <v>635</v>
      </c>
      <c r="I701" s="72" t="s">
        <v>2403</v>
      </c>
    </row>
    <row r="702" spans="1:9" x14ac:dyDescent="0.25">
      <c r="A702" s="16">
        <v>697</v>
      </c>
      <c r="B702" s="129" t="s">
        <v>2405</v>
      </c>
      <c r="C702" s="129"/>
      <c r="D702" s="44" t="s">
        <v>2406</v>
      </c>
      <c r="E702" s="44" t="s">
        <v>25</v>
      </c>
      <c r="F702" s="44" t="s">
        <v>2</v>
      </c>
      <c r="G702" s="35">
        <v>50000</v>
      </c>
      <c r="H702" s="44" t="s">
        <v>635</v>
      </c>
      <c r="I702" s="72" t="s">
        <v>2404</v>
      </c>
    </row>
    <row r="703" spans="1:9" x14ac:dyDescent="0.25">
      <c r="A703" s="16">
        <v>698</v>
      </c>
      <c r="B703" s="129" t="s">
        <v>2409</v>
      </c>
      <c r="C703" s="129"/>
      <c r="D703" s="44" t="s">
        <v>2408</v>
      </c>
      <c r="E703" s="44" t="s">
        <v>25</v>
      </c>
      <c r="F703" s="44" t="s">
        <v>2</v>
      </c>
      <c r="G703" s="35">
        <v>50000</v>
      </c>
      <c r="H703" s="44" t="s">
        <v>635</v>
      </c>
      <c r="I703" s="72" t="s">
        <v>2407</v>
      </c>
    </row>
    <row r="704" spans="1:9" x14ac:dyDescent="0.25">
      <c r="A704" s="16">
        <v>699</v>
      </c>
      <c r="B704" s="129" t="s">
        <v>2410</v>
      </c>
      <c r="C704" s="129"/>
      <c r="D704" s="44" t="s">
        <v>2411</v>
      </c>
      <c r="E704" s="44" t="s">
        <v>25</v>
      </c>
      <c r="F704" s="44" t="s">
        <v>2</v>
      </c>
      <c r="G704" s="35">
        <v>50000</v>
      </c>
      <c r="H704" s="44" t="s">
        <v>635</v>
      </c>
      <c r="I704" s="72" t="s">
        <v>2412</v>
      </c>
    </row>
    <row r="705" spans="1:9" x14ac:dyDescent="0.25">
      <c r="A705" s="16">
        <v>700</v>
      </c>
      <c r="B705" s="129" t="s">
        <v>2413</v>
      </c>
      <c r="C705" s="129"/>
      <c r="D705" s="44" t="s">
        <v>2414</v>
      </c>
      <c r="E705" s="44" t="s">
        <v>25</v>
      </c>
      <c r="F705" s="44" t="s">
        <v>2</v>
      </c>
      <c r="G705" s="35">
        <v>50000</v>
      </c>
      <c r="H705" s="44" t="s">
        <v>635</v>
      </c>
      <c r="I705" s="72" t="s">
        <v>2415</v>
      </c>
    </row>
    <row r="706" spans="1:9" x14ac:dyDescent="0.25">
      <c r="A706" s="16">
        <v>701</v>
      </c>
      <c r="B706" s="129" t="s">
        <v>2416</v>
      </c>
      <c r="C706" s="129"/>
      <c r="D706" s="44" t="s">
        <v>2417</v>
      </c>
      <c r="E706" s="44" t="s">
        <v>25</v>
      </c>
      <c r="F706" s="44" t="s">
        <v>2</v>
      </c>
      <c r="G706" s="35">
        <v>50000</v>
      </c>
      <c r="H706" s="44" t="s">
        <v>635</v>
      </c>
      <c r="I706" s="72" t="s">
        <v>2418</v>
      </c>
    </row>
    <row r="707" spans="1:9" x14ac:dyDescent="0.25">
      <c r="A707" s="16">
        <v>702</v>
      </c>
      <c r="B707" s="129" t="s">
        <v>2419</v>
      </c>
      <c r="C707" s="129"/>
      <c r="D707" s="44" t="s">
        <v>2420</v>
      </c>
      <c r="E707" s="44" t="s">
        <v>25</v>
      </c>
      <c r="F707" s="44" t="s">
        <v>2</v>
      </c>
      <c r="G707" s="35">
        <v>50000</v>
      </c>
      <c r="H707" s="44" t="s">
        <v>635</v>
      </c>
      <c r="I707" s="72" t="s">
        <v>2421</v>
      </c>
    </row>
    <row r="708" spans="1:9" x14ac:dyDescent="0.25">
      <c r="A708" s="16">
        <v>703</v>
      </c>
      <c r="B708" s="129" t="s">
        <v>2422</v>
      </c>
      <c r="C708" s="129"/>
      <c r="D708" s="44" t="s">
        <v>2423</v>
      </c>
      <c r="E708" s="44" t="s">
        <v>25</v>
      </c>
      <c r="F708" s="44" t="s">
        <v>2</v>
      </c>
      <c r="G708" s="35">
        <v>50000</v>
      </c>
      <c r="H708" s="44" t="s">
        <v>635</v>
      </c>
      <c r="I708" s="72" t="s">
        <v>2424</v>
      </c>
    </row>
    <row r="709" spans="1:9" x14ac:dyDescent="0.25">
      <c r="A709" s="16">
        <v>704</v>
      </c>
      <c r="B709" s="129" t="s">
        <v>2425</v>
      </c>
      <c r="C709" s="129"/>
      <c r="D709" s="44" t="s">
        <v>2426</v>
      </c>
      <c r="E709" s="44" t="s">
        <v>25</v>
      </c>
      <c r="F709" s="44" t="s">
        <v>2</v>
      </c>
      <c r="G709" s="35">
        <v>50000</v>
      </c>
      <c r="H709" s="44" t="s">
        <v>635</v>
      </c>
      <c r="I709" s="72" t="s">
        <v>2427</v>
      </c>
    </row>
    <row r="710" spans="1:9" x14ac:dyDescent="0.25">
      <c r="A710" s="16">
        <v>705</v>
      </c>
      <c r="B710" s="129" t="s">
        <v>2428</v>
      </c>
      <c r="C710" s="129"/>
      <c r="D710" s="44" t="s">
        <v>2429</v>
      </c>
      <c r="E710" s="44" t="s">
        <v>25</v>
      </c>
      <c r="F710" s="44" t="s">
        <v>2</v>
      </c>
      <c r="G710" s="35">
        <v>50000</v>
      </c>
      <c r="H710" s="44" t="s">
        <v>635</v>
      </c>
      <c r="I710" s="72" t="s">
        <v>2430</v>
      </c>
    </row>
    <row r="711" spans="1:9" x14ac:dyDescent="0.25">
      <c r="A711" s="16">
        <v>706</v>
      </c>
      <c r="B711" s="129" t="s">
        <v>2433</v>
      </c>
      <c r="C711" s="129"/>
      <c r="D711" s="44" t="s">
        <v>2432</v>
      </c>
      <c r="E711" s="44" t="s">
        <v>25</v>
      </c>
      <c r="F711" s="44" t="s">
        <v>2</v>
      </c>
      <c r="G711" s="35">
        <v>50000</v>
      </c>
      <c r="H711" s="44" t="s">
        <v>635</v>
      </c>
      <c r="I711" s="72" t="s">
        <v>2431</v>
      </c>
    </row>
    <row r="712" spans="1:9" x14ac:dyDescent="0.25">
      <c r="A712" s="16">
        <v>707</v>
      </c>
      <c r="B712" s="129" t="s">
        <v>2436</v>
      </c>
      <c r="C712" s="129"/>
      <c r="D712" s="44" t="s">
        <v>2435</v>
      </c>
      <c r="E712" s="44" t="s">
        <v>25</v>
      </c>
      <c r="F712" s="44" t="s">
        <v>2</v>
      </c>
      <c r="G712" s="35">
        <v>50000</v>
      </c>
      <c r="H712" s="44" t="s">
        <v>635</v>
      </c>
      <c r="I712" s="72" t="s">
        <v>2434</v>
      </c>
    </row>
    <row r="713" spans="1:9" x14ac:dyDescent="0.25">
      <c r="A713" s="16">
        <v>708</v>
      </c>
      <c r="B713" s="129" t="s">
        <v>2444</v>
      </c>
      <c r="C713" s="129"/>
      <c r="D713" s="44" t="s">
        <v>2437</v>
      </c>
      <c r="E713" s="44" t="s">
        <v>25</v>
      </c>
      <c r="F713" s="44" t="s">
        <v>2</v>
      </c>
      <c r="G713" s="35">
        <v>50000</v>
      </c>
      <c r="H713" s="44" t="s">
        <v>635</v>
      </c>
      <c r="I713" s="72" t="s">
        <v>2440</v>
      </c>
    </row>
    <row r="714" spans="1:9" x14ac:dyDescent="0.25">
      <c r="A714" s="16">
        <v>709</v>
      </c>
      <c r="B714" s="129" t="s">
        <v>2445</v>
      </c>
      <c r="C714" s="129"/>
      <c r="D714" s="44" t="s">
        <v>2438</v>
      </c>
      <c r="E714" s="44" t="s">
        <v>25</v>
      </c>
      <c r="F714" s="44" t="s">
        <v>2</v>
      </c>
      <c r="G714" s="35">
        <v>50000</v>
      </c>
      <c r="H714" s="44" t="s">
        <v>635</v>
      </c>
      <c r="I714" s="72" t="s">
        <v>2441</v>
      </c>
    </row>
    <row r="715" spans="1:9" x14ac:dyDescent="0.25">
      <c r="A715" s="16">
        <v>710</v>
      </c>
      <c r="B715" s="129" t="s">
        <v>2446</v>
      </c>
      <c r="C715" s="129"/>
      <c r="D715" s="44" t="s">
        <v>2439</v>
      </c>
      <c r="E715" s="44" t="s">
        <v>25</v>
      </c>
      <c r="F715" s="44" t="s">
        <v>2</v>
      </c>
      <c r="G715" s="35">
        <v>50000</v>
      </c>
      <c r="H715" s="44" t="s">
        <v>635</v>
      </c>
      <c r="I715" s="72" t="s">
        <v>2442</v>
      </c>
    </row>
    <row r="716" spans="1:9" x14ac:dyDescent="0.25">
      <c r="A716" s="16">
        <v>711</v>
      </c>
      <c r="B716" s="129" t="s">
        <v>2448</v>
      </c>
      <c r="C716" s="129"/>
      <c r="D716" s="44" t="s">
        <v>2447</v>
      </c>
      <c r="E716" s="44" t="s">
        <v>25</v>
      </c>
      <c r="F716" s="44" t="s">
        <v>2</v>
      </c>
      <c r="G716" s="35">
        <v>50000</v>
      </c>
      <c r="H716" s="44" t="s">
        <v>635</v>
      </c>
      <c r="I716" s="72" t="s">
        <v>2443</v>
      </c>
    </row>
    <row r="717" spans="1:9" x14ac:dyDescent="0.25">
      <c r="A717" s="16">
        <v>712</v>
      </c>
      <c r="B717" s="129" t="s">
        <v>2449</v>
      </c>
      <c r="C717" s="129"/>
      <c r="D717" s="44" t="s">
        <v>2450</v>
      </c>
      <c r="E717" s="44" t="s">
        <v>25</v>
      </c>
      <c r="F717" s="44" t="s">
        <v>2</v>
      </c>
      <c r="G717" s="35">
        <v>50000</v>
      </c>
      <c r="H717" s="44" t="s">
        <v>635</v>
      </c>
      <c r="I717" s="72" t="s">
        <v>2451</v>
      </c>
    </row>
    <row r="718" spans="1:9" x14ac:dyDescent="0.25">
      <c r="A718" s="16">
        <v>713</v>
      </c>
      <c r="B718" s="129" t="s">
        <v>2452</v>
      </c>
      <c r="C718" s="129"/>
      <c r="D718" s="44" t="s">
        <v>2453</v>
      </c>
      <c r="E718" s="44" t="s">
        <v>25</v>
      </c>
      <c r="F718" s="44" t="s">
        <v>2</v>
      </c>
      <c r="G718" s="35">
        <v>50000</v>
      </c>
      <c r="H718" s="44" t="s">
        <v>635</v>
      </c>
      <c r="I718" s="72" t="s">
        <v>2454</v>
      </c>
    </row>
    <row r="719" spans="1:9" x14ac:dyDescent="0.25">
      <c r="A719" s="16">
        <v>714</v>
      </c>
      <c r="B719" s="129" t="s">
        <v>2455</v>
      </c>
      <c r="C719" s="129"/>
      <c r="D719" s="44" t="s">
        <v>2456</v>
      </c>
      <c r="E719" s="44" t="s">
        <v>25</v>
      </c>
      <c r="F719" s="44" t="s">
        <v>2</v>
      </c>
      <c r="G719" s="35">
        <v>50000</v>
      </c>
      <c r="H719" s="44" t="s">
        <v>635</v>
      </c>
      <c r="I719" s="72" t="s">
        <v>2457</v>
      </c>
    </row>
    <row r="720" spans="1:9" x14ac:dyDescent="0.25">
      <c r="A720" s="16">
        <v>715</v>
      </c>
      <c r="B720" s="129" t="s">
        <v>2458</v>
      </c>
      <c r="C720" s="129"/>
      <c r="D720" s="44" t="s">
        <v>2459</v>
      </c>
      <c r="E720" s="44" t="s">
        <v>25</v>
      </c>
      <c r="F720" s="44" t="s">
        <v>2</v>
      </c>
      <c r="G720" s="35">
        <v>50000</v>
      </c>
      <c r="H720" s="44" t="s">
        <v>635</v>
      </c>
      <c r="I720" s="72" t="s">
        <v>2460</v>
      </c>
    </row>
    <row r="721" spans="1:9" x14ac:dyDescent="0.25">
      <c r="A721" s="16">
        <v>716</v>
      </c>
      <c r="B721" s="129" t="s">
        <v>2461</v>
      </c>
      <c r="C721" s="129"/>
      <c r="D721" s="44" t="s">
        <v>2462</v>
      </c>
      <c r="E721" s="44" t="s">
        <v>25</v>
      </c>
      <c r="F721" s="44" t="s">
        <v>2</v>
      </c>
      <c r="G721" s="35">
        <v>50000</v>
      </c>
      <c r="H721" s="44" t="s">
        <v>635</v>
      </c>
      <c r="I721" s="72" t="s">
        <v>2463</v>
      </c>
    </row>
    <row r="722" spans="1:9" x14ac:dyDescent="0.25">
      <c r="A722" s="16">
        <v>717</v>
      </c>
      <c r="B722" s="129" t="s">
        <v>2464</v>
      </c>
      <c r="C722" s="129"/>
      <c r="D722" s="44" t="s">
        <v>2465</v>
      </c>
      <c r="E722" s="44" t="s">
        <v>25</v>
      </c>
      <c r="F722" s="44" t="s">
        <v>453</v>
      </c>
      <c r="G722" s="35">
        <v>50000</v>
      </c>
      <c r="H722" s="44" t="s">
        <v>635</v>
      </c>
      <c r="I722" s="72" t="s">
        <v>2466</v>
      </c>
    </row>
    <row r="723" spans="1:9" x14ac:dyDescent="0.25">
      <c r="A723" s="16">
        <v>718</v>
      </c>
      <c r="B723" s="129" t="s">
        <v>2467</v>
      </c>
      <c r="C723" s="129"/>
      <c r="D723" s="44" t="s">
        <v>2468</v>
      </c>
      <c r="E723" s="44" t="s">
        <v>25</v>
      </c>
      <c r="F723" s="44" t="s">
        <v>2</v>
      </c>
      <c r="G723" s="35">
        <v>50000</v>
      </c>
      <c r="H723" s="44" t="s">
        <v>635</v>
      </c>
      <c r="I723" s="72" t="s">
        <v>2469</v>
      </c>
    </row>
    <row r="724" spans="1:9" x14ac:dyDescent="0.25">
      <c r="A724" s="16">
        <v>719</v>
      </c>
      <c r="B724" s="129" t="s">
        <v>2470</v>
      </c>
      <c r="C724" s="129"/>
      <c r="D724" s="44" t="s">
        <v>2471</v>
      </c>
      <c r="E724" s="44" t="s">
        <v>25</v>
      </c>
      <c r="F724" s="44" t="s">
        <v>854</v>
      </c>
      <c r="G724" s="35">
        <v>50000</v>
      </c>
      <c r="H724" s="44" t="s">
        <v>635</v>
      </c>
      <c r="I724" s="72" t="s">
        <v>2472</v>
      </c>
    </row>
    <row r="725" spans="1:9" x14ac:dyDescent="0.25">
      <c r="A725" s="16">
        <v>720</v>
      </c>
      <c r="B725" s="129" t="s">
        <v>2473</v>
      </c>
      <c r="C725" s="129"/>
      <c r="D725" s="44" t="s">
        <v>2474</v>
      </c>
      <c r="E725" s="44" t="s">
        <v>25</v>
      </c>
      <c r="F725" s="44" t="s">
        <v>2</v>
      </c>
      <c r="G725" s="35">
        <v>50000</v>
      </c>
      <c r="H725" s="44" t="s">
        <v>635</v>
      </c>
      <c r="I725" s="72" t="s">
        <v>2475</v>
      </c>
    </row>
    <row r="726" spans="1:9" x14ac:dyDescent="0.25">
      <c r="A726" s="16">
        <v>721</v>
      </c>
      <c r="B726" s="129" t="s">
        <v>2476</v>
      </c>
      <c r="C726" s="129"/>
      <c r="D726" s="44" t="s">
        <v>2477</v>
      </c>
      <c r="E726" s="44" t="s">
        <v>25</v>
      </c>
      <c r="F726" s="44" t="s">
        <v>2</v>
      </c>
      <c r="G726" s="35">
        <v>50000</v>
      </c>
      <c r="H726" s="44" t="s">
        <v>635</v>
      </c>
      <c r="I726" s="72" t="s">
        <v>2478</v>
      </c>
    </row>
    <row r="727" spans="1:9" x14ac:dyDescent="0.25">
      <c r="A727" s="16">
        <v>722</v>
      </c>
      <c r="B727" s="129" t="s">
        <v>2479</v>
      </c>
      <c r="C727" s="129"/>
      <c r="D727" s="44" t="s">
        <v>2480</v>
      </c>
      <c r="E727" s="44" t="s">
        <v>25</v>
      </c>
      <c r="F727" s="44" t="s">
        <v>2</v>
      </c>
      <c r="G727" s="35">
        <v>50000</v>
      </c>
      <c r="H727" s="44" t="s">
        <v>635</v>
      </c>
      <c r="I727" s="72" t="s">
        <v>2481</v>
      </c>
    </row>
    <row r="728" spans="1:9" x14ac:dyDescent="0.25">
      <c r="A728" s="16">
        <v>723</v>
      </c>
      <c r="B728" s="129" t="s">
        <v>2484</v>
      </c>
      <c r="C728" s="129"/>
      <c r="D728" s="44" t="s">
        <v>2483</v>
      </c>
      <c r="E728" s="44" t="s">
        <v>25</v>
      </c>
      <c r="F728" s="44" t="s">
        <v>2</v>
      </c>
      <c r="G728" s="35">
        <v>50000</v>
      </c>
      <c r="H728" s="44" t="s">
        <v>635</v>
      </c>
      <c r="I728" s="72" t="s">
        <v>2482</v>
      </c>
    </row>
    <row r="729" spans="1:9" x14ac:dyDescent="0.25">
      <c r="A729" s="16">
        <v>724</v>
      </c>
      <c r="B729" s="129" t="s">
        <v>2485</v>
      </c>
      <c r="C729" s="129"/>
      <c r="D729" s="44" t="s">
        <v>2486</v>
      </c>
      <c r="E729" s="44" t="s">
        <v>25</v>
      </c>
      <c r="F729" s="44" t="s">
        <v>2</v>
      </c>
      <c r="G729" s="35">
        <v>50000</v>
      </c>
      <c r="H729" s="44" t="s">
        <v>635</v>
      </c>
      <c r="I729" s="72" t="s">
        <v>2487</v>
      </c>
    </row>
    <row r="730" spans="1:9" x14ac:dyDescent="0.25">
      <c r="A730" s="16">
        <v>725</v>
      </c>
      <c r="B730" s="129" t="s">
        <v>2488</v>
      </c>
      <c r="C730" s="129"/>
      <c r="D730" s="44" t="s">
        <v>2489</v>
      </c>
      <c r="E730" s="44" t="s">
        <v>25</v>
      </c>
      <c r="F730" s="44" t="s">
        <v>453</v>
      </c>
      <c r="G730" s="35">
        <v>50000</v>
      </c>
      <c r="H730" s="44" t="s">
        <v>635</v>
      </c>
      <c r="I730" s="72" t="s">
        <v>2490</v>
      </c>
    </row>
    <row r="731" spans="1:9" x14ac:dyDescent="0.25">
      <c r="A731" s="16">
        <v>726</v>
      </c>
      <c r="B731" s="129" t="s">
        <v>2491</v>
      </c>
      <c r="C731" s="129"/>
      <c r="D731" s="44" t="s">
        <v>2492</v>
      </c>
      <c r="E731" s="44" t="s">
        <v>25</v>
      </c>
      <c r="F731" s="44" t="s">
        <v>453</v>
      </c>
      <c r="G731" s="35">
        <v>50000</v>
      </c>
      <c r="H731" s="44" t="s">
        <v>635</v>
      </c>
      <c r="I731" s="72" t="s">
        <v>2493</v>
      </c>
    </row>
    <row r="732" spans="1:9" x14ac:dyDescent="0.25">
      <c r="A732" s="16">
        <v>727</v>
      </c>
      <c r="B732" s="129" t="s">
        <v>2494</v>
      </c>
      <c r="C732" s="129"/>
      <c r="D732" s="44" t="s">
        <v>2495</v>
      </c>
      <c r="E732" s="44" t="s">
        <v>25</v>
      </c>
      <c r="F732" s="44" t="s">
        <v>2</v>
      </c>
      <c r="G732" s="35">
        <v>50000</v>
      </c>
      <c r="H732" s="44" t="s">
        <v>635</v>
      </c>
      <c r="I732" s="72" t="s">
        <v>2496</v>
      </c>
    </row>
    <row r="733" spans="1:9" x14ac:dyDescent="0.25">
      <c r="A733" s="16">
        <v>728</v>
      </c>
      <c r="B733" s="129" t="s">
        <v>2497</v>
      </c>
      <c r="C733" s="129"/>
      <c r="D733" s="44" t="s">
        <v>2498</v>
      </c>
      <c r="E733" s="44" t="s">
        <v>25</v>
      </c>
      <c r="F733" s="44" t="s">
        <v>2</v>
      </c>
      <c r="G733" s="35">
        <v>50000</v>
      </c>
      <c r="H733" s="44" t="s">
        <v>635</v>
      </c>
      <c r="I733" s="72" t="s">
        <v>2499</v>
      </c>
    </row>
    <row r="734" spans="1:9" x14ac:dyDescent="0.25">
      <c r="A734" s="16">
        <v>729</v>
      </c>
      <c r="B734" s="129" t="s">
        <v>2500</v>
      </c>
      <c r="C734" s="129"/>
      <c r="D734" s="44" t="s">
        <v>2501</v>
      </c>
      <c r="E734" s="44" t="s">
        <v>25</v>
      </c>
      <c r="F734" s="44" t="s">
        <v>2</v>
      </c>
      <c r="G734" s="35">
        <v>50000</v>
      </c>
      <c r="H734" s="44" t="s">
        <v>635</v>
      </c>
      <c r="I734" s="72" t="s">
        <v>2502</v>
      </c>
    </row>
    <row r="735" spans="1:9" x14ac:dyDescent="0.25">
      <c r="A735" s="16">
        <v>730</v>
      </c>
      <c r="B735" s="129" t="s">
        <v>2503</v>
      </c>
      <c r="C735" s="129"/>
      <c r="D735" s="44" t="s">
        <v>2504</v>
      </c>
      <c r="E735" s="44" t="s">
        <v>25</v>
      </c>
      <c r="F735" s="44" t="s">
        <v>2</v>
      </c>
      <c r="G735" s="35">
        <v>50000</v>
      </c>
      <c r="H735" s="44" t="s">
        <v>635</v>
      </c>
      <c r="I735" s="72" t="s">
        <v>2505</v>
      </c>
    </row>
    <row r="736" spans="1:9" x14ac:dyDescent="0.25">
      <c r="A736" s="16">
        <v>731</v>
      </c>
      <c r="B736" s="129" t="s">
        <v>2506</v>
      </c>
      <c r="C736" s="129"/>
      <c r="D736" s="44" t="s">
        <v>2507</v>
      </c>
      <c r="E736" s="44" t="s">
        <v>25</v>
      </c>
      <c r="F736" s="44" t="s">
        <v>2</v>
      </c>
      <c r="G736" s="35">
        <v>50000</v>
      </c>
      <c r="H736" s="44" t="s">
        <v>635</v>
      </c>
      <c r="I736" s="72" t="s">
        <v>2508</v>
      </c>
    </row>
    <row r="737" spans="1:9" x14ac:dyDescent="0.25">
      <c r="A737" s="16">
        <v>732</v>
      </c>
      <c r="B737" s="129" t="s">
        <v>2509</v>
      </c>
      <c r="C737" s="129"/>
      <c r="D737" s="44" t="s">
        <v>2510</v>
      </c>
      <c r="E737" s="44" t="s">
        <v>25</v>
      </c>
      <c r="F737" s="44" t="s">
        <v>2</v>
      </c>
      <c r="G737" s="35">
        <v>50000</v>
      </c>
      <c r="H737" s="44" t="s">
        <v>635</v>
      </c>
      <c r="I737" s="72" t="s">
        <v>2511</v>
      </c>
    </row>
    <row r="738" spans="1:9" x14ac:dyDescent="0.25">
      <c r="A738" s="16">
        <v>733</v>
      </c>
      <c r="B738" s="129" t="s">
        <v>2512</v>
      </c>
      <c r="C738" s="129"/>
      <c r="D738" s="44" t="s">
        <v>2513</v>
      </c>
      <c r="E738" s="44" t="s">
        <v>25</v>
      </c>
      <c r="F738" s="44" t="s">
        <v>2</v>
      </c>
      <c r="G738" s="35">
        <v>50000</v>
      </c>
      <c r="H738" s="44" t="s">
        <v>635</v>
      </c>
      <c r="I738" s="72" t="s">
        <v>2514</v>
      </c>
    </row>
    <row r="739" spans="1:9" x14ac:dyDescent="0.25">
      <c r="A739" s="16">
        <v>734</v>
      </c>
      <c r="B739" s="129" t="s">
        <v>2515</v>
      </c>
      <c r="C739" s="129"/>
      <c r="D739" s="44" t="s">
        <v>2516</v>
      </c>
      <c r="E739" s="44" t="s">
        <v>25</v>
      </c>
      <c r="F739" s="44" t="s">
        <v>2</v>
      </c>
      <c r="G739" s="35">
        <v>50000</v>
      </c>
      <c r="H739" s="44" t="s">
        <v>635</v>
      </c>
      <c r="I739" s="72" t="s">
        <v>2517</v>
      </c>
    </row>
    <row r="740" spans="1:9" x14ac:dyDescent="0.25">
      <c r="A740" s="16">
        <v>735</v>
      </c>
      <c r="B740" s="129" t="s">
        <v>2518</v>
      </c>
      <c r="C740" s="129"/>
      <c r="D740" s="44" t="s">
        <v>2519</v>
      </c>
      <c r="E740" s="44" t="s">
        <v>25</v>
      </c>
      <c r="F740" s="44" t="s">
        <v>2</v>
      </c>
      <c r="G740" s="35">
        <v>50000</v>
      </c>
      <c r="H740" s="44" t="s">
        <v>635</v>
      </c>
      <c r="I740" s="72" t="s">
        <v>2520</v>
      </c>
    </row>
    <row r="741" spans="1:9" x14ac:dyDescent="0.25">
      <c r="A741" s="16">
        <v>736</v>
      </c>
      <c r="B741" s="129" t="s">
        <v>2521</v>
      </c>
      <c r="C741" s="129"/>
      <c r="D741" s="44" t="s">
        <v>2522</v>
      </c>
      <c r="E741" s="44" t="s">
        <v>25</v>
      </c>
      <c r="F741" s="44" t="s">
        <v>2</v>
      </c>
      <c r="G741" s="35">
        <v>50000</v>
      </c>
      <c r="H741" s="44" t="s">
        <v>635</v>
      </c>
      <c r="I741" s="72" t="s">
        <v>2523</v>
      </c>
    </row>
    <row r="742" spans="1:9" x14ac:dyDescent="0.25">
      <c r="A742" s="16">
        <v>737</v>
      </c>
      <c r="B742" s="129" t="s">
        <v>2524</v>
      </c>
      <c r="C742" s="129"/>
      <c r="D742" s="44" t="s">
        <v>2525</v>
      </c>
      <c r="E742" s="44" t="s">
        <v>25</v>
      </c>
      <c r="F742" s="44" t="s">
        <v>2</v>
      </c>
      <c r="G742" s="35">
        <v>50000</v>
      </c>
      <c r="H742" s="44" t="s">
        <v>635</v>
      </c>
      <c r="I742" s="72" t="s">
        <v>2526</v>
      </c>
    </row>
    <row r="743" spans="1:9" x14ac:dyDescent="0.25">
      <c r="A743" s="16">
        <v>738</v>
      </c>
      <c r="B743" s="129" t="s">
        <v>2527</v>
      </c>
      <c r="C743" s="129"/>
      <c r="D743" s="44" t="s">
        <v>2528</v>
      </c>
      <c r="E743" s="44" t="s">
        <v>25</v>
      </c>
      <c r="F743" s="44" t="s">
        <v>2</v>
      </c>
      <c r="G743" s="35">
        <v>50000</v>
      </c>
      <c r="H743" s="44" t="s">
        <v>635</v>
      </c>
      <c r="I743" s="72" t="s">
        <v>2529</v>
      </c>
    </row>
    <row r="744" spans="1:9" x14ac:dyDescent="0.25">
      <c r="A744" s="16">
        <v>739</v>
      </c>
      <c r="B744" s="129" t="s">
        <v>2530</v>
      </c>
      <c r="C744" s="129"/>
      <c r="D744" s="44" t="s">
        <v>2531</v>
      </c>
      <c r="E744" s="44" t="s">
        <v>25</v>
      </c>
      <c r="F744" s="44" t="s">
        <v>2</v>
      </c>
      <c r="G744" s="35">
        <v>50000</v>
      </c>
      <c r="H744" s="44" t="s">
        <v>635</v>
      </c>
      <c r="I744" s="72" t="s">
        <v>2532</v>
      </c>
    </row>
    <row r="745" spans="1:9" x14ac:dyDescent="0.25">
      <c r="A745" s="16">
        <v>740</v>
      </c>
      <c r="B745" s="129" t="s">
        <v>2533</v>
      </c>
      <c r="C745" s="129"/>
      <c r="D745" s="44" t="s">
        <v>2534</v>
      </c>
      <c r="E745" s="44" t="s">
        <v>25</v>
      </c>
      <c r="F745" s="44" t="s">
        <v>2</v>
      </c>
      <c r="G745" s="35">
        <v>50000</v>
      </c>
      <c r="H745" s="44" t="s">
        <v>635</v>
      </c>
      <c r="I745" s="72" t="s">
        <v>2535</v>
      </c>
    </row>
    <row r="746" spans="1:9" x14ac:dyDescent="0.25">
      <c r="A746" s="16">
        <v>741</v>
      </c>
      <c r="B746" s="129" t="s">
        <v>2536</v>
      </c>
      <c r="C746" s="129"/>
      <c r="D746" s="44" t="s">
        <v>2537</v>
      </c>
      <c r="E746" s="44" t="s">
        <v>25</v>
      </c>
      <c r="F746" s="44" t="s">
        <v>2</v>
      </c>
      <c r="G746" s="35">
        <v>50000</v>
      </c>
      <c r="H746" s="44" t="s">
        <v>635</v>
      </c>
      <c r="I746" s="72" t="s">
        <v>2538</v>
      </c>
    </row>
    <row r="747" spans="1:9" x14ac:dyDescent="0.25">
      <c r="A747" s="16">
        <v>742</v>
      </c>
      <c r="B747" s="129" t="s">
        <v>2539</v>
      </c>
      <c r="C747" s="129"/>
      <c r="D747" s="44" t="s">
        <v>2540</v>
      </c>
      <c r="E747" s="44" t="s">
        <v>25</v>
      </c>
      <c r="F747" s="44" t="s">
        <v>2</v>
      </c>
      <c r="G747" s="35">
        <v>50000</v>
      </c>
      <c r="H747" s="44" t="s">
        <v>635</v>
      </c>
      <c r="I747" s="72" t="s">
        <v>2541</v>
      </c>
    </row>
    <row r="748" spans="1:9" x14ac:dyDescent="0.25">
      <c r="A748" s="16">
        <v>743</v>
      </c>
      <c r="B748" s="129" t="s">
        <v>2542</v>
      </c>
      <c r="C748" s="129"/>
      <c r="D748" s="44" t="s">
        <v>2543</v>
      </c>
      <c r="E748" s="44" t="s">
        <v>25</v>
      </c>
      <c r="F748" s="44" t="s">
        <v>2</v>
      </c>
      <c r="G748" s="35">
        <v>50000</v>
      </c>
      <c r="H748" s="44" t="s">
        <v>635</v>
      </c>
      <c r="I748" s="72" t="s">
        <v>2544</v>
      </c>
    </row>
    <row r="749" spans="1:9" x14ac:dyDescent="0.25">
      <c r="A749" s="16">
        <v>744</v>
      </c>
      <c r="B749" s="129" t="s">
        <v>2547</v>
      </c>
      <c r="C749" s="129"/>
      <c r="D749" s="44" t="s">
        <v>2545</v>
      </c>
      <c r="E749" s="44" t="s">
        <v>25</v>
      </c>
      <c r="F749" s="44" t="s">
        <v>2</v>
      </c>
      <c r="G749" s="35">
        <v>50000</v>
      </c>
      <c r="H749" s="44" t="s">
        <v>635</v>
      </c>
      <c r="I749" s="72" t="s">
        <v>2546</v>
      </c>
    </row>
    <row r="750" spans="1:9" x14ac:dyDescent="0.25">
      <c r="A750" s="16">
        <v>745</v>
      </c>
      <c r="B750" s="129" t="s">
        <v>2548</v>
      </c>
      <c r="C750" s="129"/>
      <c r="D750" s="44" t="s">
        <v>2549</v>
      </c>
      <c r="E750" s="44" t="s">
        <v>25</v>
      </c>
      <c r="F750" s="44" t="s">
        <v>1400</v>
      </c>
      <c r="G750" s="35">
        <v>50000</v>
      </c>
      <c r="H750" s="44" t="s">
        <v>635</v>
      </c>
      <c r="I750" s="72" t="s">
        <v>2550</v>
      </c>
    </row>
    <row r="751" spans="1:9" x14ac:dyDescent="0.25">
      <c r="A751" s="16">
        <v>746</v>
      </c>
      <c r="B751" s="129" t="s">
        <v>2556</v>
      </c>
      <c r="C751" s="129"/>
      <c r="D751" s="44" t="s">
        <v>2554</v>
      </c>
      <c r="E751" s="44" t="s">
        <v>25</v>
      </c>
      <c r="F751" s="44" t="s">
        <v>2</v>
      </c>
      <c r="G751" s="35">
        <v>50000</v>
      </c>
      <c r="H751" s="44" t="s">
        <v>635</v>
      </c>
      <c r="I751" s="72" t="s">
        <v>2555</v>
      </c>
    </row>
    <row r="752" spans="1:9" x14ac:dyDescent="0.25">
      <c r="A752" s="16">
        <v>747</v>
      </c>
      <c r="B752" s="129" t="s">
        <v>2563</v>
      </c>
      <c r="C752" s="129"/>
      <c r="D752" s="44" t="s">
        <v>2557</v>
      </c>
      <c r="E752" s="44" t="s">
        <v>25</v>
      </c>
      <c r="F752" s="44" t="s">
        <v>2</v>
      </c>
      <c r="G752" s="35">
        <v>50000</v>
      </c>
      <c r="H752" s="44" t="s">
        <v>635</v>
      </c>
      <c r="I752" s="72" t="s">
        <v>2558</v>
      </c>
    </row>
    <row r="753" spans="1:9" x14ac:dyDescent="0.25">
      <c r="A753" s="16">
        <v>748</v>
      </c>
      <c r="B753" s="129" t="s">
        <v>2565</v>
      </c>
      <c r="C753" s="129"/>
      <c r="D753" s="44" t="s">
        <v>2559</v>
      </c>
      <c r="E753" s="44" t="s">
        <v>25</v>
      </c>
      <c r="F753" s="44" t="s">
        <v>453</v>
      </c>
      <c r="G753" s="35">
        <v>50000</v>
      </c>
      <c r="H753" s="44" t="s">
        <v>635</v>
      </c>
      <c r="I753" s="72" t="s">
        <v>2560</v>
      </c>
    </row>
    <row r="754" spans="1:9" x14ac:dyDescent="0.25">
      <c r="A754" s="16">
        <v>749</v>
      </c>
      <c r="B754" s="129" t="s">
        <v>2564</v>
      </c>
      <c r="C754" s="129"/>
      <c r="D754" s="44" t="s">
        <v>2561</v>
      </c>
      <c r="E754" s="44" t="s">
        <v>25</v>
      </c>
      <c r="F754" s="44" t="s">
        <v>2</v>
      </c>
      <c r="G754" s="35">
        <v>50000</v>
      </c>
      <c r="H754" s="44" t="s">
        <v>635</v>
      </c>
      <c r="I754" s="72" t="s">
        <v>2562</v>
      </c>
    </row>
    <row r="755" spans="1:9" x14ac:dyDescent="0.25">
      <c r="A755" s="16">
        <v>750</v>
      </c>
      <c r="B755" s="129" t="s">
        <v>2566</v>
      </c>
      <c r="C755" s="129"/>
      <c r="D755" s="44" t="s">
        <v>2568</v>
      </c>
      <c r="E755" s="44" t="s">
        <v>25</v>
      </c>
      <c r="F755" s="44" t="s">
        <v>2</v>
      </c>
      <c r="G755" s="35">
        <v>50000</v>
      </c>
      <c r="H755" s="44" t="s">
        <v>635</v>
      </c>
      <c r="I755" s="72" t="s">
        <v>2569</v>
      </c>
    </row>
    <row r="756" spans="1:9" x14ac:dyDescent="0.25">
      <c r="A756" s="16">
        <v>751</v>
      </c>
      <c r="B756" s="129" t="s">
        <v>2567</v>
      </c>
      <c r="C756" s="129"/>
      <c r="D756" s="44" t="s">
        <v>2570</v>
      </c>
      <c r="E756" s="44" t="s">
        <v>25</v>
      </c>
      <c r="F756" s="44" t="s">
        <v>2</v>
      </c>
      <c r="G756" s="35">
        <v>50000</v>
      </c>
      <c r="H756" s="44" t="s">
        <v>635</v>
      </c>
      <c r="I756" s="72" t="s">
        <v>2571</v>
      </c>
    </row>
    <row r="757" spans="1:9" x14ac:dyDescent="0.25">
      <c r="A757" s="16">
        <v>752</v>
      </c>
      <c r="B757" s="129" t="s">
        <v>2572</v>
      </c>
      <c r="C757" s="129"/>
      <c r="D757" s="44" t="s">
        <v>1516</v>
      </c>
      <c r="E757" s="44" t="s">
        <v>25</v>
      </c>
      <c r="F757" s="44" t="s">
        <v>2</v>
      </c>
      <c r="G757" s="35">
        <v>50000</v>
      </c>
      <c r="H757" s="44" t="s">
        <v>635</v>
      </c>
      <c r="I757" s="72" t="s">
        <v>2573</v>
      </c>
    </row>
    <row r="758" spans="1:9" x14ac:dyDescent="0.25">
      <c r="A758" s="16">
        <v>753</v>
      </c>
      <c r="B758" s="131" t="s">
        <v>2574</v>
      </c>
      <c r="C758" s="131"/>
      <c r="D758" s="132" t="s">
        <v>2575</v>
      </c>
      <c r="E758" s="132" t="s">
        <v>25</v>
      </c>
      <c r="F758" s="132" t="s">
        <v>2</v>
      </c>
      <c r="G758" s="133">
        <v>50000</v>
      </c>
      <c r="H758" s="132" t="s">
        <v>635</v>
      </c>
      <c r="I758" s="65" t="s">
        <v>2576</v>
      </c>
    </row>
    <row r="759" spans="1:9" x14ac:dyDescent="0.25">
      <c r="A759" s="16">
        <v>754</v>
      </c>
      <c r="B759" s="129" t="s">
        <v>2577</v>
      </c>
      <c r="C759" s="49"/>
      <c r="D759" s="44" t="s">
        <v>2578</v>
      </c>
      <c r="E759" s="44" t="s">
        <v>25</v>
      </c>
      <c r="F759" s="44" t="s">
        <v>2</v>
      </c>
      <c r="G759" s="133">
        <v>50000</v>
      </c>
      <c r="H759" s="44" t="s">
        <v>635</v>
      </c>
      <c r="I759" s="44" t="s">
        <v>2579</v>
      </c>
    </row>
    <row r="760" spans="1:9" x14ac:dyDescent="0.25">
      <c r="A760" s="16">
        <v>755</v>
      </c>
      <c r="B760" s="129" t="s">
        <v>2580</v>
      </c>
      <c r="C760" s="49"/>
      <c r="D760" s="44" t="s">
        <v>2581</v>
      </c>
      <c r="E760" s="44" t="s">
        <v>25</v>
      </c>
      <c r="F760" s="44" t="s">
        <v>2</v>
      </c>
      <c r="G760" s="133">
        <v>50000</v>
      </c>
      <c r="H760" s="44" t="s">
        <v>635</v>
      </c>
      <c r="I760" s="44" t="s">
        <v>2582</v>
      </c>
    </row>
    <row r="761" spans="1:9" x14ac:dyDescent="0.25">
      <c r="A761" s="16">
        <v>756</v>
      </c>
      <c r="B761" s="129" t="s">
        <v>2583</v>
      </c>
      <c r="C761" s="49"/>
      <c r="D761" s="44" t="s">
        <v>2584</v>
      </c>
      <c r="E761" s="44" t="s">
        <v>25</v>
      </c>
      <c r="F761" s="44" t="s">
        <v>2</v>
      </c>
      <c r="G761" s="133">
        <v>50000</v>
      </c>
      <c r="H761" s="44" t="s">
        <v>635</v>
      </c>
      <c r="I761" s="44" t="s">
        <v>2585</v>
      </c>
    </row>
    <row r="762" spans="1:9" x14ac:dyDescent="0.25">
      <c r="A762" s="16">
        <v>757</v>
      </c>
      <c r="B762" s="129" t="s">
        <v>2586</v>
      </c>
      <c r="C762" s="49"/>
      <c r="D762" s="44" t="s">
        <v>2587</v>
      </c>
      <c r="E762" s="44" t="s">
        <v>25</v>
      </c>
      <c r="F762" s="44" t="s">
        <v>2</v>
      </c>
      <c r="G762" s="133">
        <v>50000</v>
      </c>
      <c r="H762" s="44" t="s">
        <v>635</v>
      </c>
      <c r="I762" s="44" t="s">
        <v>2588</v>
      </c>
    </row>
    <row r="763" spans="1:9" x14ac:dyDescent="0.25">
      <c r="A763" s="16">
        <v>758</v>
      </c>
      <c r="B763" s="129" t="s">
        <v>2589</v>
      </c>
      <c r="C763" s="49"/>
      <c r="D763" s="44" t="s">
        <v>2590</v>
      </c>
      <c r="E763" s="44" t="s">
        <v>25</v>
      </c>
      <c r="F763" s="44" t="s">
        <v>2</v>
      </c>
      <c r="G763" s="133">
        <v>50000</v>
      </c>
      <c r="H763" s="44" t="s">
        <v>635</v>
      </c>
      <c r="I763" s="44" t="s">
        <v>2591</v>
      </c>
    </row>
    <row r="764" spans="1:9" x14ac:dyDescent="0.25">
      <c r="A764" s="16">
        <v>759</v>
      </c>
      <c r="B764" s="129" t="s">
        <v>2592</v>
      </c>
      <c r="C764" s="49"/>
      <c r="D764" s="44" t="s">
        <v>2594</v>
      </c>
      <c r="E764" s="44" t="s">
        <v>25</v>
      </c>
      <c r="F764" s="44" t="s">
        <v>2</v>
      </c>
      <c r="G764" s="133">
        <v>50000</v>
      </c>
      <c r="H764" s="44" t="s">
        <v>635</v>
      </c>
      <c r="I764" s="44" t="s">
        <v>2593</v>
      </c>
    </row>
    <row r="765" spans="1:9" x14ac:dyDescent="0.25">
      <c r="A765" s="16">
        <v>760</v>
      </c>
      <c r="B765" s="129" t="s">
        <v>2595</v>
      </c>
      <c r="C765" s="49"/>
      <c r="D765" s="44" t="s">
        <v>2596</v>
      </c>
      <c r="E765" s="44" t="s">
        <v>25</v>
      </c>
      <c r="F765" s="44" t="s">
        <v>2</v>
      </c>
      <c r="G765" s="133">
        <v>50000</v>
      </c>
      <c r="H765" s="44" t="s">
        <v>635</v>
      </c>
      <c r="I765" s="44" t="s">
        <v>2597</v>
      </c>
    </row>
    <row r="766" spans="1:9" x14ac:dyDescent="0.25">
      <c r="A766" s="16">
        <v>761</v>
      </c>
      <c r="B766" s="129" t="s">
        <v>2599</v>
      </c>
      <c r="C766" s="49"/>
      <c r="D766" s="44" t="s">
        <v>2600</v>
      </c>
      <c r="E766" s="44" t="s">
        <v>25</v>
      </c>
      <c r="F766" s="44" t="s">
        <v>2</v>
      </c>
      <c r="G766" s="133">
        <v>50000</v>
      </c>
      <c r="H766" s="44" t="s">
        <v>635</v>
      </c>
      <c r="I766" s="44" t="s">
        <v>2598</v>
      </c>
    </row>
    <row r="767" spans="1:9" x14ac:dyDescent="0.25">
      <c r="A767" s="16">
        <v>762</v>
      </c>
      <c r="B767" s="131" t="s">
        <v>2601</v>
      </c>
      <c r="C767" s="134"/>
      <c r="D767" s="132" t="s">
        <v>2602</v>
      </c>
      <c r="E767" s="132" t="s">
        <v>25</v>
      </c>
      <c r="F767" s="132" t="s">
        <v>2</v>
      </c>
      <c r="G767" s="133">
        <v>50000</v>
      </c>
      <c r="H767" s="132" t="s">
        <v>635</v>
      </c>
      <c r="I767" s="132" t="s">
        <v>2603</v>
      </c>
    </row>
    <row r="768" spans="1:9" x14ac:dyDescent="0.25">
      <c r="A768" s="16">
        <v>763</v>
      </c>
      <c r="B768" s="131" t="s">
        <v>2604</v>
      </c>
      <c r="C768" s="134"/>
      <c r="D768" s="132" t="s">
        <v>2605</v>
      </c>
      <c r="E768" s="132" t="s">
        <v>25</v>
      </c>
      <c r="F768" s="132" t="s">
        <v>2</v>
      </c>
      <c r="G768" s="133">
        <v>50000</v>
      </c>
      <c r="H768" s="132" t="s">
        <v>635</v>
      </c>
      <c r="I768" s="132" t="s">
        <v>2606</v>
      </c>
    </row>
    <row r="769" spans="1:9" x14ac:dyDescent="0.25">
      <c r="A769" s="16">
        <v>764</v>
      </c>
      <c r="B769" s="131" t="s">
        <v>2607</v>
      </c>
      <c r="C769" s="134"/>
      <c r="D769" s="132" t="s">
        <v>2608</v>
      </c>
      <c r="E769" s="132" t="s">
        <v>25</v>
      </c>
      <c r="F769" s="132" t="s">
        <v>2</v>
      </c>
      <c r="G769" s="133">
        <v>50000</v>
      </c>
      <c r="H769" s="132" t="s">
        <v>635</v>
      </c>
      <c r="I769" s="132" t="s">
        <v>2609</v>
      </c>
    </row>
    <row r="770" spans="1:9" x14ac:dyDescent="0.25">
      <c r="A770" s="16">
        <v>765</v>
      </c>
      <c r="B770" s="131" t="s">
        <v>2610</v>
      </c>
      <c r="C770" s="134"/>
      <c r="D770" s="132" t="s">
        <v>2611</v>
      </c>
      <c r="E770" s="132" t="s">
        <v>25</v>
      </c>
      <c r="F770" s="132" t="s">
        <v>2</v>
      </c>
      <c r="G770" s="133">
        <v>50000</v>
      </c>
      <c r="H770" s="132" t="s">
        <v>635</v>
      </c>
      <c r="I770" s="132" t="s">
        <v>2612</v>
      </c>
    </row>
    <row r="771" spans="1:9" x14ac:dyDescent="0.25">
      <c r="A771" s="16">
        <v>766</v>
      </c>
      <c r="B771" s="131" t="s">
        <v>2615</v>
      </c>
      <c r="C771" s="134"/>
      <c r="D771" s="132" t="s">
        <v>2616</v>
      </c>
      <c r="E771" s="132" t="s">
        <v>25</v>
      </c>
      <c r="F771" s="132" t="s">
        <v>2</v>
      </c>
      <c r="G771" s="133">
        <v>50000</v>
      </c>
      <c r="H771" s="132" t="s">
        <v>635</v>
      </c>
      <c r="I771" s="132" t="s">
        <v>2613</v>
      </c>
    </row>
    <row r="772" spans="1:9" x14ac:dyDescent="0.25">
      <c r="A772" s="16">
        <v>767</v>
      </c>
      <c r="B772" s="131" t="s">
        <v>2617</v>
      </c>
      <c r="C772" s="134"/>
      <c r="D772" s="132" t="s">
        <v>2618</v>
      </c>
      <c r="E772" s="132" t="s">
        <v>25</v>
      </c>
      <c r="F772" s="132" t="s">
        <v>2</v>
      </c>
      <c r="G772" s="133">
        <v>50000</v>
      </c>
      <c r="H772" s="132" t="s">
        <v>635</v>
      </c>
      <c r="I772" s="132" t="s">
        <v>2614</v>
      </c>
    </row>
    <row r="773" spans="1:9" x14ac:dyDescent="0.25">
      <c r="A773" s="16">
        <v>768</v>
      </c>
      <c r="B773" s="131" t="s">
        <v>2619</v>
      </c>
      <c r="C773" s="134"/>
      <c r="D773" s="132" t="s">
        <v>2620</v>
      </c>
      <c r="E773" s="132" t="s">
        <v>25</v>
      </c>
      <c r="F773" s="132" t="s">
        <v>453</v>
      </c>
      <c r="G773" s="133">
        <v>50000</v>
      </c>
      <c r="H773" s="132" t="s">
        <v>635</v>
      </c>
      <c r="I773" s="132" t="s">
        <v>2621</v>
      </c>
    </row>
    <row r="774" spans="1:9" x14ac:dyDescent="0.25">
      <c r="A774" s="16">
        <v>769</v>
      </c>
      <c r="B774" s="131" t="s">
        <v>2622</v>
      </c>
      <c r="C774" s="134"/>
      <c r="D774" s="132" t="s">
        <v>2623</v>
      </c>
      <c r="E774" s="132" t="s">
        <v>25</v>
      </c>
      <c r="F774" s="132" t="s">
        <v>2</v>
      </c>
      <c r="G774" s="133">
        <v>50000</v>
      </c>
      <c r="H774" s="132" t="s">
        <v>635</v>
      </c>
      <c r="I774" s="132" t="s">
        <v>2624</v>
      </c>
    </row>
    <row r="775" spans="1:9" x14ac:dyDescent="0.25">
      <c r="A775" s="16">
        <v>770</v>
      </c>
      <c r="B775" s="131" t="s">
        <v>2625</v>
      </c>
      <c r="C775" s="134"/>
      <c r="D775" s="132" t="s">
        <v>2626</v>
      </c>
      <c r="E775" s="132" t="s">
        <v>25</v>
      </c>
      <c r="F775" s="132" t="s">
        <v>2</v>
      </c>
      <c r="G775" s="133">
        <v>50000</v>
      </c>
      <c r="H775" s="132" t="s">
        <v>635</v>
      </c>
      <c r="I775" s="132" t="s">
        <v>2627</v>
      </c>
    </row>
    <row r="776" spans="1:9" x14ac:dyDescent="0.25">
      <c r="A776" s="16">
        <v>771</v>
      </c>
      <c r="B776" s="131" t="s">
        <v>2628</v>
      </c>
      <c r="C776" s="134"/>
      <c r="D776" s="132" t="s">
        <v>2629</v>
      </c>
      <c r="E776" s="132" t="s">
        <v>25</v>
      </c>
      <c r="F776" s="132" t="s">
        <v>2</v>
      </c>
      <c r="G776" s="133">
        <v>50000</v>
      </c>
      <c r="H776" s="132" t="s">
        <v>635</v>
      </c>
      <c r="I776" s="132" t="s">
        <v>2630</v>
      </c>
    </row>
    <row r="777" spans="1:9" x14ac:dyDescent="0.25">
      <c r="A777" s="16">
        <v>772</v>
      </c>
      <c r="B777" s="131" t="s">
        <v>2631</v>
      </c>
      <c r="C777" s="134"/>
      <c r="D777" s="132" t="s">
        <v>2632</v>
      </c>
      <c r="E777" s="132" t="s">
        <v>25</v>
      </c>
      <c r="F777" s="132" t="s">
        <v>2</v>
      </c>
      <c r="G777" s="133">
        <v>50000</v>
      </c>
      <c r="H777" s="132" t="s">
        <v>635</v>
      </c>
      <c r="I777" s="132" t="s">
        <v>2633</v>
      </c>
    </row>
    <row r="778" spans="1:9" x14ac:dyDescent="0.25">
      <c r="A778" s="16">
        <v>773</v>
      </c>
      <c r="B778" s="131" t="s">
        <v>2634</v>
      </c>
      <c r="C778" s="134"/>
      <c r="D778" s="132" t="s">
        <v>2635</v>
      </c>
      <c r="E778" s="132" t="s">
        <v>25</v>
      </c>
      <c r="F778" s="132" t="s">
        <v>2</v>
      </c>
      <c r="G778" s="133">
        <v>50000</v>
      </c>
      <c r="H778" s="132" t="s">
        <v>635</v>
      </c>
      <c r="I778" s="132" t="s">
        <v>2636</v>
      </c>
    </row>
    <row r="779" spans="1:9" x14ac:dyDescent="0.25">
      <c r="A779" s="16">
        <v>774</v>
      </c>
      <c r="B779" s="131" t="s">
        <v>2637</v>
      </c>
      <c r="C779" s="134"/>
      <c r="D779" s="132" t="s">
        <v>2638</v>
      </c>
      <c r="E779" s="132" t="s">
        <v>25</v>
      </c>
      <c r="F779" s="132" t="s">
        <v>2</v>
      </c>
      <c r="G779" s="133">
        <v>50000</v>
      </c>
      <c r="H779" s="132" t="s">
        <v>635</v>
      </c>
      <c r="I779" s="132" t="s">
        <v>2639</v>
      </c>
    </row>
    <row r="780" spans="1:9" x14ac:dyDescent="0.25">
      <c r="A780" s="16">
        <v>775</v>
      </c>
      <c r="B780" s="131" t="s">
        <v>2640</v>
      </c>
      <c r="C780" s="134"/>
      <c r="D780" s="132" t="s">
        <v>2641</v>
      </c>
      <c r="E780" s="132" t="s">
        <v>25</v>
      </c>
      <c r="F780" s="132" t="s">
        <v>2</v>
      </c>
      <c r="G780" s="133">
        <v>50000</v>
      </c>
      <c r="H780" s="132" t="s">
        <v>635</v>
      </c>
      <c r="I780" s="132" t="s">
        <v>2642</v>
      </c>
    </row>
    <row r="781" spans="1:9" x14ac:dyDescent="0.25">
      <c r="A781" s="16">
        <v>776</v>
      </c>
      <c r="B781" s="131" t="s">
        <v>2643</v>
      </c>
      <c r="C781" s="134"/>
      <c r="D781" s="132" t="s">
        <v>2644</v>
      </c>
      <c r="E781" s="132" t="s">
        <v>25</v>
      </c>
      <c r="F781" s="132" t="s">
        <v>2</v>
      </c>
      <c r="G781" s="133">
        <v>50000</v>
      </c>
      <c r="H781" s="132" t="s">
        <v>635</v>
      </c>
      <c r="I781" s="132" t="s">
        <v>2645</v>
      </c>
    </row>
    <row r="782" spans="1:9" x14ac:dyDescent="0.25">
      <c r="A782" s="16">
        <v>777</v>
      </c>
      <c r="B782" s="131" t="s">
        <v>2646</v>
      </c>
      <c r="C782" s="134"/>
      <c r="D782" s="132" t="s">
        <v>2647</v>
      </c>
      <c r="E782" s="132" t="s">
        <v>25</v>
      </c>
      <c r="F782" s="132" t="s">
        <v>2</v>
      </c>
      <c r="G782" s="133">
        <v>50000</v>
      </c>
      <c r="H782" s="132" t="s">
        <v>635</v>
      </c>
      <c r="I782" s="132" t="s">
        <v>2648</v>
      </c>
    </row>
    <row r="783" spans="1:9" x14ac:dyDescent="0.25">
      <c r="A783" s="16">
        <v>778</v>
      </c>
      <c r="B783" s="131" t="s">
        <v>2649</v>
      </c>
      <c r="C783" s="134"/>
      <c r="D783" s="132" t="s">
        <v>2650</v>
      </c>
      <c r="E783" s="132" t="s">
        <v>25</v>
      </c>
      <c r="F783" s="132" t="s">
        <v>2</v>
      </c>
      <c r="G783" s="133">
        <v>50000</v>
      </c>
      <c r="H783" s="132" t="s">
        <v>635</v>
      </c>
      <c r="I783" s="132" t="s">
        <v>2651</v>
      </c>
    </row>
    <row r="784" spans="1:9" x14ac:dyDescent="0.25">
      <c r="A784" s="16">
        <v>779</v>
      </c>
      <c r="B784" s="131" t="s">
        <v>2652</v>
      </c>
      <c r="C784" s="134"/>
      <c r="D784" s="132" t="s">
        <v>2653</v>
      </c>
      <c r="E784" s="132" t="s">
        <v>25</v>
      </c>
      <c r="F784" s="132" t="s">
        <v>2</v>
      </c>
      <c r="G784" s="133">
        <v>50000</v>
      </c>
      <c r="H784" s="132" t="s">
        <v>635</v>
      </c>
      <c r="I784" s="132" t="s">
        <v>2654</v>
      </c>
    </row>
    <row r="785" spans="1:9" x14ac:dyDescent="0.25">
      <c r="A785" s="16">
        <v>780</v>
      </c>
      <c r="B785" s="131" t="s">
        <v>2655</v>
      </c>
      <c r="C785" s="134"/>
      <c r="D785" s="132" t="s">
        <v>2656</v>
      </c>
      <c r="E785" s="132" t="s">
        <v>25</v>
      </c>
      <c r="F785" s="132" t="s">
        <v>2</v>
      </c>
      <c r="G785" s="133">
        <v>50000</v>
      </c>
      <c r="H785" s="132" t="s">
        <v>635</v>
      </c>
      <c r="I785" s="132" t="s">
        <v>2657</v>
      </c>
    </row>
    <row r="786" spans="1:9" x14ac:dyDescent="0.25">
      <c r="A786" s="16">
        <v>781</v>
      </c>
      <c r="B786" s="131" t="s">
        <v>2658</v>
      </c>
      <c r="C786" s="134"/>
      <c r="D786" s="132" t="s">
        <v>2659</v>
      </c>
      <c r="E786" s="132" t="s">
        <v>25</v>
      </c>
      <c r="F786" s="132" t="s">
        <v>2</v>
      </c>
      <c r="G786" s="133">
        <v>50000</v>
      </c>
      <c r="H786" s="132" t="s">
        <v>635</v>
      </c>
      <c r="I786" s="132" t="s">
        <v>2660</v>
      </c>
    </row>
    <row r="787" spans="1:9" x14ac:dyDescent="0.25">
      <c r="A787" s="16">
        <v>782</v>
      </c>
      <c r="B787" s="131" t="s">
        <v>2661</v>
      </c>
      <c r="C787" s="134"/>
      <c r="D787" s="132" t="s">
        <v>2662</v>
      </c>
      <c r="E787" s="132" t="s">
        <v>25</v>
      </c>
      <c r="F787" s="132" t="s">
        <v>2</v>
      </c>
      <c r="G787" s="133">
        <v>50000</v>
      </c>
      <c r="H787" s="132" t="s">
        <v>635</v>
      </c>
      <c r="I787" s="132" t="s">
        <v>2663</v>
      </c>
    </row>
    <row r="788" spans="1:9" x14ac:dyDescent="0.25">
      <c r="A788" s="16">
        <v>783</v>
      </c>
      <c r="B788" s="131" t="s">
        <v>2665</v>
      </c>
      <c r="C788" s="134"/>
      <c r="D788" s="132" t="s">
        <v>2666</v>
      </c>
      <c r="E788" s="132" t="s">
        <v>25</v>
      </c>
      <c r="F788" s="132" t="s">
        <v>2</v>
      </c>
      <c r="G788" s="133">
        <v>50000</v>
      </c>
      <c r="H788" s="132" t="s">
        <v>635</v>
      </c>
      <c r="I788" s="132" t="s">
        <v>2664</v>
      </c>
    </row>
    <row r="789" spans="1:9" x14ac:dyDescent="0.25">
      <c r="A789" s="16">
        <v>784</v>
      </c>
      <c r="B789" s="131" t="s">
        <v>2667</v>
      </c>
      <c r="C789" s="134"/>
      <c r="D789" s="132" t="s">
        <v>2668</v>
      </c>
      <c r="E789" s="132" t="s">
        <v>25</v>
      </c>
      <c r="F789" s="132" t="s">
        <v>2</v>
      </c>
      <c r="G789" s="133">
        <v>50000</v>
      </c>
      <c r="H789" s="132" t="s">
        <v>635</v>
      </c>
      <c r="I789" s="132" t="s">
        <v>2669</v>
      </c>
    </row>
    <row r="790" spans="1:9" x14ac:dyDescent="0.25">
      <c r="A790" s="16">
        <v>785</v>
      </c>
      <c r="B790" s="135" t="s">
        <v>2670</v>
      </c>
      <c r="C790" s="135"/>
      <c r="D790" s="132" t="s">
        <v>2671</v>
      </c>
      <c r="E790" s="132" t="s">
        <v>25</v>
      </c>
      <c r="F790" s="132" t="s">
        <v>2</v>
      </c>
      <c r="G790" s="133">
        <v>50000</v>
      </c>
      <c r="H790" s="132" t="s">
        <v>635</v>
      </c>
      <c r="I790" s="132" t="s">
        <v>2672</v>
      </c>
    </row>
    <row r="791" spans="1:9" x14ac:dyDescent="0.25">
      <c r="A791" s="16">
        <v>786</v>
      </c>
      <c r="B791" s="135" t="s">
        <v>2673</v>
      </c>
      <c r="C791" s="135"/>
      <c r="D791" s="132" t="s">
        <v>2674</v>
      </c>
      <c r="E791" s="132" t="s">
        <v>25</v>
      </c>
      <c r="F791" s="132" t="s">
        <v>2</v>
      </c>
      <c r="G791" s="133">
        <v>50000</v>
      </c>
      <c r="H791" s="132" t="s">
        <v>635</v>
      </c>
      <c r="I791" s="132" t="s">
        <v>2675</v>
      </c>
    </row>
    <row r="792" spans="1:9" x14ac:dyDescent="0.25">
      <c r="A792" s="16">
        <v>787</v>
      </c>
      <c r="B792" s="135" t="s">
        <v>2676</v>
      </c>
      <c r="C792" s="135"/>
      <c r="D792" s="132" t="s">
        <v>2677</v>
      </c>
      <c r="E792" s="132" t="s">
        <v>25</v>
      </c>
      <c r="F792" s="132" t="s">
        <v>2</v>
      </c>
      <c r="G792" s="133">
        <v>50000</v>
      </c>
      <c r="H792" s="132" t="s">
        <v>635</v>
      </c>
      <c r="I792" s="132" t="s">
        <v>2678</v>
      </c>
    </row>
    <row r="793" spans="1:9" x14ac:dyDescent="0.25">
      <c r="A793" s="16">
        <v>788</v>
      </c>
      <c r="B793" s="135" t="s">
        <v>2679</v>
      </c>
      <c r="C793" s="135"/>
      <c r="D793" s="132" t="s">
        <v>2680</v>
      </c>
      <c r="E793" s="132" t="s">
        <v>25</v>
      </c>
      <c r="F793" s="132" t="s">
        <v>453</v>
      </c>
      <c r="G793" s="133">
        <v>50000</v>
      </c>
      <c r="H793" s="132" t="s">
        <v>635</v>
      </c>
      <c r="I793" s="132" t="s">
        <v>2681</v>
      </c>
    </row>
    <row r="794" spans="1:9" x14ac:dyDescent="0.25">
      <c r="A794" s="16">
        <v>789</v>
      </c>
      <c r="B794" s="135" t="s">
        <v>2682</v>
      </c>
      <c r="C794" s="135"/>
      <c r="D794" s="132" t="s">
        <v>2683</v>
      </c>
      <c r="E794" s="132" t="s">
        <v>25</v>
      </c>
      <c r="F794" s="132" t="s">
        <v>453</v>
      </c>
      <c r="G794" s="133">
        <v>50000</v>
      </c>
      <c r="H794" s="132" t="s">
        <v>635</v>
      </c>
      <c r="I794" s="132" t="s">
        <v>2684</v>
      </c>
    </row>
    <row r="795" spans="1:9" x14ac:dyDescent="0.25">
      <c r="A795" s="16">
        <v>790</v>
      </c>
      <c r="B795" s="135" t="s">
        <v>2685</v>
      </c>
      <c r="C795" s="135"/>
      <c r="D795" s="132" t="s">
        <v>2686</v>
      </c>
      <c r="E795" s="132" t="s">
        <v>25</v>
      </c>
      <c r="F795" s="132" t="s">
        <v>2687</v>
      </c>
      <c r="G795" s="133">
        <v>50000</v>
      </c>
      <c r="H795" s="132" t="s">
        <v>635</v>
      </c>
      <c r="I795" s="132" t="s">
        <v>2688</v>
      </c>
    </row>
    <row r="796" spans="1:9" x14ac:dyDescent="0.25">
      <c r="A796" s="16">
        <v>791</v>
      </c>
      <c r="B796" s="135" t="s">
        <v>2689</v>
      </c>
      <c r="C796" s="135"/>
      <c r="D796" s="132" t="s">
        <v>2690</v>
      </c>
      <c r="E796" s="132" t="s">
        <v>25</v>
      </c>
      <c r="F796" s="132" t="s">
        <v>2</v>
      </c>
      <c r="G796" s="133">
        <v>50000</v>
      </c>
      <c r="H796" s="132" t="s">
        <v>635</v>
      </c>
      <c r="I796" s="132" t="s">
        <v>2691</v>
      </c>
    </row>
    <row r="797" spans="1:9" x14ac:dyDescent="0.25">
      <c r="A797" s="16">
        <v>792</v>
      </c>
      <c r="B797" s="135" t="s">
        <v>2692</v>
      </c>
      <c r="C797" s="135"/>
      <c r="D797" s="132" t="s">
        <v>2693</v>
      </c>
      <c r="E797" s="132" t="s">
        <v>25</v>
      </c>
      <c r="F797" s="132" t="s">
        <v>2</v>
      </c>
      <c r="G797" s="133">
        <v>50000</v>
      </c>
      <c r="H797" s="132" t="s">
        <v>635</v>
      </c>
      <c r="I797" s="132" t="s">
        <v>2694</v>
      </c>
    </row>
    <row r="798" spans="1:9" x14ac:dyDescent="0.25">
      <c r="A798" s="16">
        <v>793</v>
      </c>
      <c r="B798" s="136" t="s">
        <v>2695</v>
      </c>
      <c r="C798" s="136"/>
      <c r="D798" s="137" t="s">
        <v>2696</v>
      </c>
      <c r="E798" s="137" t="s">
        <v>25</v>
      </c>
      <c r="F798" s="137" t="s">
        <v>2</v>
      </c>
      <c r="G798" s="138">
        <v>50000</v>
      </c>
      <c r="H798" s="137" t="s">
        <v>635</v>
      </c>
      <c r="I798" s="137" t="s">
        <v>2697</v>
      </c>
    </row>
    <row r="799" spans="1:9" x14ac:dyDescent="0.25">
      <c r="A799" s="16">
        <v>794</v>
      </c>
      <c r="B799" s="139" t="s">
        <v>2698</v>
      </c>
      <c r="C799" s="65"/>
      <c r="D799" s="65" t="s">
        <v>2699</v>
      </c>
      <c r="E799" s="65" t="s">
        <v>25</v>
      </c>
      <c r="F799" s="65" t="s">
        <v>2</v>
      </c>
      <c r="G799" s="83">
        <v>50000</v>
      </c>
      <c r="H799" s="65" t="s">
        <v>635</v>
      </c>
      <c r="I799" s="65" t="s">
        <v>2700</v>
      </c>
    </row>
    <row r="800" spans="1:9" x14ac:dyDescent="0.25">
      <c r="A800" s="16">
        <v>795</v>
      </c>
      <c r="B800" s="49" t="s">
        <v>2701</v>
      </c>
      <c r="C800" s="49"/>
      <c r="D800" s="51" t="s">
        <v>2702</v>
      </c>
      <c r="E800" s="51" t="s">
        <v>25</v>
      </c>
      <c r="F800" s="51" t="s">
        <v>2</v>
      </c>
      <c r="G800" s="85">
        <v>50000</v>
      </c>
      <c r="H800" s="51" t="s">
        <v>635</v>
      </c>
      <c r="I800" s="65" t="s">
        <v>2703</v>
      </c>
    </row>
    <row r="801" spans="1:9" x14ac:dyDescent="0.25">
      <c r="A801" s="16">
        <v>796</v>
      </c>
      <c r="B801" s="49" t="s">
        <v>2704</v>
      </c>
      <c r="C801" s="49"/>
      <c r="D801" s="51" t="s">
        <v>2705</v>
      </c>
      <c r="E801" s="51" t="s">
        <v>25</v>
      </c>
      <c r="F801" s="51" t="s">
        <v>2</v>
      </c>
      <c r="G801" s="85">
        <v>50000</v>
      </c>
      <c r="H801" s="51" t="s">
        <v>635</v>
      </c>
      <c r="I801" s="65" t="s">
        <v>2706</v>
      </c>
    </row>
    <row r="802" spans="1:9" x14ac:dyDescent="0.25">
      <c r="A802" s="16">
        <v>797</v>
      </c>
      <c r="B802" s="70" t="s">
        <v>2707</v>
      </c>
      <c r="C802" s="49"/>
      <c r="D802" s="67" t="s">
        <v>2708</v>
      </c>
      <c r="E802" s="67" t="s">
        <v>25</v>
      </c>
      <c r="F802" s="67" t="s">
        <v>2</v>
      </c>
      <c r="G802" s="85">
        <v>50000</v>
      </c>
      <c r="H802" s="67" t="s">
        <v>635</v>
      </c>
      <c r="I802" s="65" t="s">
        <v>2709</v>
      </c>
    </row>
    <row r="803" spans="1:9" x14ac:dyDescent="0.25">
      <c r="A803" s="16">
        <v>798</v>
      </c>
      <c r="B803" s="70" t="s">
        <v>2710</v>
      </c>
      <c r="C803" s="49"/>
      <c r="D803" s="67" t="s">
        <v>2711</v>
      </c>
      <c r="E803" s="67" t="s">
        <v>25</v>
      </c>
      <c r="F803" s="67" t="s">
        <v>2</v>
      </c>
      <c r="G803" s="85">
        <v>50000</v>
      </c>
      <c r="H803" s="67" t="s">
        <v>635</v>
      </c>
      <c r="I803" s="65" t="s">
        <v>2712</v>
      </c>
    </row>
    <row r="804" spans="1:9" x14ac:dyDescent="0.25">
      <c r="A804" s="16">
        <v>799</v>
      </c>
      <c r="B804" s="70" t="s">
        <v>2713</v>
      </c>
      <c r="C804" s="49"/>
      <c r="D804" s="67" t="s">
        <v>2714</v>
      </c>
      <c r="E804" s="67" t="s">
        <v>25</v>
      </c>
      <c r="F804" s="67" t="s">
        <v>2</v>
      </c>
      <c r="G804" s="85">
        <v>50000</v>
      </c>
      <c r="H804" s="67" t="s">
        <v>635</v>
      </c>
      <c r="I804" s="65" t="s">
        <v>2715</v>
      </c>
    </row>
    <row r="805" spans="1:9" x14ac:dyDescent="0.25">
      <c r="A805" s="16">
        <v>800</v>
      </c>
      <c r="B805" s="70" t="s">
        <v>2716</v>
      </c>
      <c r="C805" s="49"/>
      <c r="D805" s="67" t="s">
        <v>2717</v>
      </c>
      <c r="E805" s="67" t="s">
        <v>25</v>
      </c>
      <c r="F805" s="67" t="s">
        <v>2</v>
      </c>
      <c r="G805" s="85">
        <v>50000</v>
      </c>
      <c r="H805" s="67" t="s">
        <v>635</v>
      </c>
      <c r="I805" s="65" t="s">
        <v>2718</v>
      </c>
    </row>
    <row r="806" spans="1:9" x14ac:dyDescent="0.25">
      <c r="A806" s="16">
        <v>801</v>
      </c>
      <c r="B806" s="70" t="s">
        <v>2726</v>
      </c>
      <c r="C806" s="49"/>
      <c r="D806" s="67" t="s">
        <v>2727</v>
      </c>
      <c r="E806" s="67" t="s">
        <v>25</v>
      </c>
      <c r="F806" s="67" t="s">
        <v>2</v>
      </c>
      <c r="G806" s="85">
        <v>50000</v>
      </c>
      <c r="H806" s="67" t="s">
        <v>635</v>
      </c>
      <c r="I806" s="65" t="s">
        <v>2728</v>
      </c>
    </row>
    <row r="807" spans="1:9" x14ac:dyDescent="0.25">
      <c r="A807" s="16">
        <v>802</v>
      </c>
      <c r="B807" s="70" t="s">
        <v>2730</v>
      </c>
      <c r="C807" s="49"/>
      <c r="D807" s="67" t="s">
        <v>2729</v>
      </c>
      <c r="E807" s="67" t="s">
        <v>25</v>
      </c>
      <c r="F807" s="67" t="s">
        <v>2</v>
      </c>
      <c r="G807" s="85">
        <v>50000</v>
      </c>
      <c r="H807" s="67" t="s">
        <v>635</v>
      </c>
      <c r="I807" s="65" t="s">
        <v>2731</v>
      </c>
    </row>
    <row r="808" spans="1:9" x14ac:dyDescent="0.25">
      <c r="A808" s="16">
        <v>803</v>
      </c>
      <c r="B808" s="70" t="s">
        <v>2732</v>
      </c>
      <c r="C808" s="49"/>
      <c r="D808" s="67" t="s">
        <v>2733</v>
      </c>
      <c r="E808" s="67" t="s">
        <v>25</v>
      </c>
      <c r="F808" s="67" t="s">
        <v>2</v>
      </c>
      <c r="G808" s="85">
        <v>50000</v>
      </c>
      <c r="H808" s="67" t="s">
        <v>635</v>
      </c>
      <c r="I808" s="65" t="s">
        <v>2734</v>
      </c>
    </row>
    <row r="809" spans="1:9" x14ac:dyDescent="0.25">
      <c r="A809" s="16">
        <v>804</v>
      </c>
      <c r="B809" s="70" t="s">
        <v>2735</v>
      </c>
      <c r="C809" s="49"/>
      <c r="D809" s="67" t="s">
        <v>2736</v>
      </c>
      <c r="E809" s="67" t="s">
        <v>25</v>
      </c>
      <c r="F809" s="67" t="s">
        <v>2</v>
      </c>
      <c r="G809" s="85">
        <v>50000</v>
      </c>
      <c r="H809" s="67" t="s">
        <v>635</v>
      </c>
      <c r="I809" s="65" t="s">
        <v>2737</v>
      </c>
    </row>
    <row r="810" spans="1:9" x14ac:dyDescent="0.25">
      <c r="A810" s="16">
        <v>805</v>
      </c>
      <c r="B810" s="135" t="s">
        <v>2738</v>
      </c>
      <c r="C810" s="134"/>
      <c r="D810" s="140" t="s">
        <v>2739</v>
      </c>
      <c r="E810" s="140" t="s">
        <v>25</v>
      </c>
      <c r="F810" s="140" t="s">
        <v>2</v>
      </c>
      <c r="G810" s="141">
        <v>50000</v>
      </c>
      <c r="H810" s="140" t="s">
        <v>635</v>
      </c>
      <c r="I810" s="65" t="s">
        <v>2740</v>
      </c>
    </row>
    <row r="811" spans="1:9" x14ac:dyDescent="0.25">
      <c r="A811" s="16">
        <v>806</v>
      </c>
      <c r="B811" s="135" t="s">
        <v>2741</v>
      </c>
      <c r="C811" s="134"/>
      <c r="D811" s="140" t="s">
        <v>2742</v>
      </c>
      <c r="E811" s="140" t="s">
        <v>25</v>
      </c>
      <c r="F811" s="140" t="s">
        <v>2</v>
      </c>
      <c r="G811" s="141">
        <v>50000</v>
      </c>
      <c r="H811" s="140" t="s">
        <v>635</v>
      </c>
      <c r="I811" s="65" t="s">
        <v>2743</v>
      </c>
    </row>
    <row r="812" spans="1:9" x14ac:dyDescent="0.25">
      <c r="A812" s="16">
        <v>807</v>
      </c>
      <c r="B812" s="135" t="s">
        <v>2744</v>
      </c>
      <c r="C812" s="134"/>
      <c r="D812" s="140" t="s">
        <v>2745</v>
      </c>
      <c r="E812" s="140" t="s">
        <v>25</v>
      </c>
      <c r="F812" s="140" t="s">
        <v>2</v>
      </c>
      <c r="G812" s="141">
        <v>50000</v>
      </c>
      <c r="H812" s="140" t="s">
        <v>635</v>
      </c>
      <c r="I812" s="65" t="s">
        <v>2746</v>
      </c>
    </row>
    <row r="813" spans="1:9" x14ac:dyDescent="0.25">
      <c r="A813" s="16">
        <v>808</v>
      </c>
      <c r="B813" s="135" t="s">
        <v>2747</v>
      </c>
      <c r="C813" s="134"/>
      <c r="D813" s="140" t="s">
        <v>2748</v>
      </c>
      <c r="E813" s="140" t="s">
        <v>25</v>
      </c>
      <c r="F813" s="140" t="s">
        <v>453</v>
      </c>
      <c r="G813" s="85">
        <v>50000</v>
      </c>
      <c r="H813" s="140" t="s">
        <v>635</v>
      </c>
      <c r="I813" s="65" t="s">
        <v>2749</v>
      </c>
    </row>
    <row r="814" spans="1:9" x14ac:dyDescent="0.25">
      <c r="A814" s="16">
        <v>809</v>
      </c>
      <c r="B814" s="135" t="s">
        <v>2752</v>
      </c>
      <c r="C814" s="134"/>
      <c r="D814" s="140" t="s">
        <v>2750</v>
      </c>
      <c r="E814" s="140" t="s">
        <v>25</v>
      </c>
      <c r="F814" s="140" t="s">
        <v>2</v>
      </c>
      <c r="G814" s="85">
        <v>50000</v>
      </c>
      <c r="H814" s="140" t="s">
        <v>635</v>
      </c>
      <c r="I814" s="65" t="s">
        <v>2751</v>
      </c>
    </row>
    <row r="815" spans="1:9" x14ac:dyDescent="0.25">
      <c r="A815" s="16">
        <v>810</v>
      </c>
      <c r="B815" s="134" t="s">
        <v>2753</v>
      </c>
      <c r="C815" s="134"/>
      <c r="D815" s="142" t="s">
        <v>2754</v>
      </c>
      <c r="E815" s="142" t="s">
        <v>25</v>
      </c>
      <c r="F815" s="142" t="s">
        <v>2</v>
      </c>
      <c r="G815" s="85">
        <v>50000</v>
      </c>
      <c r="H815" s="142" t="s">
        <v>635</v>
      </c>
      <c r="I815" s="155" t="s">
        <v>2755</v>
      </c>
    </row>
    <row r="816" spans="1:9" x14ac:dyDescent="0.25">
      <c r="A816" s="16">
        <v>811</v>
      </c>
      <c r="B816" s="134" t="s">
        <v>2756</v>
      </c>
      <c r="C816" s="134"/>
      <c r="D816" s="142" t="s">
        <v>2757</v>
      </c>
      <c r="E816" s="142" t="s">
        <v>25</v>
      </c>
      <c r="F816" s="142" t="s">
        <v>2</v>
      </c>
      <c r="G816" s="85">
        <v>50000</v>
      </c>
      <c r="H816" s="142" t="s">
        <v>635</v>
      </c>
      <c r="I816" s="155" t="s">
        <v>2758</v>
      </c>
    </row>
    <row r="817" spans="1:9" x14ac:dyDescent="0.25">
      <c r="A817" s="16">
        <v>812</v>
      </c>
      <c r="B817" s="135" t="s">
        <v>2759</v>
      </c>
      <c r="C817" s="134"/>
      <c r="D817" s="140" t="s">
        <v>2760</v>
      </c>
      <c r="E817" s="140" t="s">
        <v>25</v>
      </c>
      <c r="F817" s="140" t="s">
        <v>2</v>
      </c>
      <c r="G817" s="85">
        <v>50000</v>
      </c>
      <c r="H817" s="140" t="s">
        <v>635</v>
      </c>
      <c r="I817" s="65" t="s">
        <v>2761</v>
      </c>
    </row>
    <row r="818" spans="1:9" x14ac:dyDescent="0.25">
      <c r="A818" s="16">
        <v>813</v>
      </c>
      <c r="B818" s="134" t="s">
        <v>2762</v>
      </c>
      <c r="C818" s="134"/>
      <c r="D818" s="142" t="s">
        <v>2763</v>
      </c>
      <c r="E818" s="142" t="s">
        <v>25</v>
      </c>
      <c r="F818" s="142" t="s">
        <v>2</v>
      </c>
      <c r="G818" s="85">
        <v>50000</v>
      </c>
      <c r="H818" s="142" t="s">
        <v>635</v>
      </c>
      <c r="I818" s="155" t="s">
        <v>2764</v>
      </c>
    </row>
    <row r="819" spans="1:9" x14ac:dyDescent="0.25">
      <c r="A819" s="16">
        <v>814</v>
      </c>
      <c r="B819" s="134" t="s">
        <v>2765</v>
      </c>
      <c r="C819" s="134"/>
      <c r="D819" s="142" t="s">
        <v>2766</v>
      </c>
      <c r="E819" s="142" t="s">
        <v>25</v>
      </c>
      <c r="F819" s="142" t="s">
        <v>2</v>
      </c>
      <c r="G819" s="85">
        <v>50000</v>
      </c>
      <c r="H819" s="142" t="s">
        <v>635</v>
      </c>
      <c r="I819" s="155" t="s">
        <v>2767</v>
      </c>
    </row>
    <row r="820" spans="1:9" x14ac:dyDescent="0.25">
      <c r="A820" s="16">
        <v>815</v>
      </c>
      <c r="B820" s="134" t="s">
        <v>2768</v>
      </c>
      <c r="C820" s="134"/>
      <c r="D820" s="142" t="s">
        <v>2769</v>
      </c>
      <c r="E820" s="142" t="s">
        <v>25</v>
      </c>
      <c r="F820" s="142" t="s">
        <v>2</v>
      </c>
      <c r="G820" s="85">
        <v>50000</v>
      </c>
      <c r="H820" s="142" t="s">
        <v>635</v>
      </c>
      <c r="I820" s="155" t="s">
        <v>2770</v>
      </c>
    </row>
    <row r="821" spans="1:9" x14ac:dyDescent="0.25">
      <c r="A821" s="16">
        <v>816</v>
      </c>
      <c r="B821" s="134" t="s">
        <v>2771</v>
      </c>
      <c r="C821" s="134"/>
      <c r="D821" s="142" t="s">
        <v>2772</v>
      </c>
      <c r="E821" s="142" t="s">
        <v>25</v>
      </c>
      <c r="F821" s="142" t="s">
        <v>2</v>
      </c>
      <c r="G821" s="85">
        <v>50000</v>
      </c>
      <c r="H821" s="142" t="s">
        <v>635</v>
      </c>
      <c r="I821" s="155" t="s">
        <v>2773</v>
      </c>
    </row>
    <row r="822" spans="1:9" x14ac:dyDescent="0.25">
      <c r="A822" s="16">
        <v>817</v>
      </c>
      <c r="B822" s="134" t="s">
        <v>2774</v>
      </c>
      <c r="C822" s="134"/>
      <c r="D822" s="143" t="s">
        <v>2775</v>
      </c>
      <c r="E822" s="143" t="s">
        <v>25</v>
      </c>
      <c r="F822" s="143" t="s">
        <v>2</v>
      </c>
      <c r="G822" s="85">
        <v>50000</v>
      </c>
      <c r="H822" s="143" t="s">
        <v>635</v>
      </c>
      <c r="I822" s="155" t="s">
        <v>2776</v>
      </c>
    </row>
    <row r="823" spans="1:9" x14ac:dyDescent="0.25">
      <c r="A823" s="20">
        <v>818</v>
      </c>
      <c r="B823" s="134" t="s">
        <v>2777</v>
      </c>
      <c r="C823" s="134"/>
      <c r="D823" s="142" t="s">
        <v>2778</v>
      </c>
      <c r="E823" s="142" t="s">
        <v>25</v>
      </c>
      <c r="F823" s="142" t="s">
        <v>2</v>
      </c>
      <c r="G823" s="85">
        <v>50000</v>
      </c>
      <c r="H823" s="142" t="s">
        <v>635</v>
      </c>
      <c r="I823" s="155" t="s">
        <v>2779</v>
      </c>
    </row>
    <row r="824" spans="1:9" x14ac:dyDescent="0.25">
      <c r="A824" s="16">
        <v>819</v>
      </c>
      <c r="B824" s="134" t="s">
        <v>2780</v>
      </c>
      <c r="C824" s="134"/>
      <c r="D824" s="142" t="s">
        <v>2781</v>
      </c>
      <c r="E824" s="142" t="s">
        <v>25</v>
      </c>
      <c r="F824" s="142" t="s">
        <v>2</v>
      </c>
      <c r="G824" s="85">
        <v>50000</v>
      </c>
      <c r="H824" s="142" t="s">
        <v>635</v>
      </c>
      <c r="I824" s="155" t="s">
        <v>2782</v>
      </c>
    </row>
    <row r="825" spans="1:9" x14ac:dyDescent="0.25">
      <c r="A825" s="20">
        <v>820</v>
      </c>
      <c r="B825" s="134" t="s">
        <v>2783</v>
      </c>
      <c r="C825" s="134"/>
      <c r="D825" s="142" t="s">
        <v>2784</v>
      </c>
      <c r="E825" s="142" t="s">
        <v>25</v>
      </c>
      <c r="F825" s="142" t="s">
        <v>2</v>
      </c>
      <c r="G825" s="85">
        <v>50000</v>
      </c>
      <c r="H825" s="142" t="s">
        <v>635</v>
      </c>
      <c r="I825" s="155" t="s">
        <v>2785</v>
      </c>
    </row>
    <row r="826" spans="1:9" x14ac:dyDescent="0.25">
      <c r="A826" s="16">
        <v>821</v>
      </c>
      <c r="B826" s="134" t="s">
        <v>2786</v>
      </c>
      <c r="C826" s="134"/>
      <c r="D826" s="142" t="s">
        <v>2787</v>
      </c>
      <c r="E826" s="142" t="s">
        <v>25</v>
      </c>
      <c r="F826" s="142" t="s">
        <v>2</v>
      </c>
      <c r="G826" s="85">
        <v>50000</v>
      </c>
      <c r="H826" s="142" t="s">
        <v>635</v>
      </c>
      <c r="I826" s="155" t="s">
        <v>2788</v>
      </c>
    </row>
    <row r="827" spans="1:9" x14ac:dyDescent="0.25">
      <c r="A827" s="20">
        <v>822</v>
      </c>
      <c r="B827" s="134" t="s">
        <v>2789</v>
      </c>
      <c r="C827" s="134"/>
      <c r="D827" s="142" t="s">
        <v>2790</v>
      </c>
      <c r="E827" s="142" t="s">
        <v>25</v>
      </c>
      <c r="F827" s="142" t="s">
        <v>2</v>
      </c>
      <c r="G827" s="85">
        <v>50000</v>
      </c>
      <c r="H827" s="142" t="s">
        <v>635</v>
      </c>
      <c r="I827" s="155" t="s">
        <v>2791</v>
      </c>
    </row>
    <row r="828" spans="1:9" x14ac:dyDescent="0.25">
      <c r="A828" s="16">
        <v>823</v>
      </c>
      <c r="B828" s="134" t="s">
        <v>2792</v>
      </c>
      <c r="C828" s="134"/>
      <c r="D828" s="142" t="s">
        <v>2793</v>
      </c>
      <c r="E828" s="142" t="s">
        <v>25</v>
      </c>
      <c r="F828" s="142" t="s">
        <v>2</v>
      </c>
      <c r="G828" s="85">
        <v>50000</v>
      </c>
      <c r="H828" s="142" t="s">
        <v>635</v>
      </c>
      <c r="I828" s="155" t="s">
        <v>2794</v>
      </c>
    </row>
    <row r="829" spans="1:9" x14ac:dyDescent="0.25">
      <c r="A829" s="20">
        <v>824</v>
      </c>
      <c r="B829" s="134" t="s">
        <v>2795</v>
      </c>
      <c r="C829" s="134"/>
      <c r="D829" s="142" t="s">
        <v>2796</v>
      </c>
      <c r="E829" s="142" t="s">
        <v>25</v>
      </c>
      <c r="F829" s="142" t="s">
        <v>2</v>
      </c>
      <c r="G829" s="85">
        <v>50000</v>
      </c>
      <c r="H829" s="142" t="s">
        <v>635</v>
      </c>
      <c r="I829" s="155" t="s">
        <v>2797</v>
      </c>
    </row>
    <row r="830" spans="1:9" x14ac:dyDescent="0.25">
      <c r="A830" s="16">
        <v>825</v>
      </c>
      <c r="B830" s="134" t="s">
        <v>2798</v>
      </c>
      <c r="C830" s="134"/>
      <c r="D830" s="142" t="s">
        <v>2799</v>
      </c>
      <c r="E830" s="142" t="s">
        <v>25</v>
      </c>
      <c r="F830" s="142" t="s">
        <v>2</v>
      </c>
      <c r="G830" s="85">
        <v>50000</v>
      </c>
      <c r="H830" s="142" t="s">
        <v>635</v>
      </c>
      <c r="I830" s="155" t="s">
        <v>2800</v>
      </c>
    </row>
    <row r="831" spans="1:9" x14ac:dyDescent="0.25">
      <c r="A831" s="20">
        <v>826</v>
      </c>
      <c r="B831" s="134" t="s">
        <v>2801</v>
      </c>
      <c r="C831" s="134"/>
      <c r="D831" s="142" t="s">
        <v>2802</v>
      </c>
      <c r="E831" s="142" t="s">
        <v>25</v>
      </c>
      <c r="F831" s="142" t="s">
        <v>2</v>
      </c>
      <c r="G831" s="85">
        <v>50000</v>
      </c>
      <c r="H831" s="142" t="s">
        <v>635</v>
      </c>
      <c r="I831" s="155" t="s">
        <v>2803</v>
      </c>
    </row>
    <row r="832" spans="1:9" x14ac:dyDescent="0.25">
      <c r="A832" s="16">
        <v>827</v>
      </c>
      <c r="B832" s="134" t="s">
        <v>2804</v>
      </c>
      <c r="C832" s="134"/>
      <c r="D832" s="142" t="s">
        <v>2805</v>
      </c>
      <c r="E832" s="142" t="s">
        <v>25</v>
      </c>
      <c r="F832" s="142" t="s">
        <v>2</v>
      </c>
      <c r="G832" s="85">
        <v>50000</v>
      </c>
      <c r="H832" s="142" t="s">
        <v>635</v>
      </c>
      <c r="I832" s="155" t="s">
        <v>2806</v>
      </c>
    </row>
    <row r="833" spans="1:9" x14ac:dyDescent="0.25">
      <c r="A833" s="20">
        <v>828</v>
      </c>
      <c r="B833" s="134" t="s">
        <v>2807</v>
      </c>
      <c r="C833" s="134"/>
      <c r="D833" s="142" t="s">
        <v>2808</v>
      </c>
      <c r="E833" s="142" t="s">
        <v>25</v>
      </c>
      <c r="F833" s="142" t="s">
        <v>453</v>
      </c>
      <c r="G833" s="85">
        <v>50000</v>
      </c>
      <c r="H833" s="142" t="s">
        <v>635</v>
      </c>
      <c r="I833" s="155" t="s">
        <v>2809</v>
      </c>
    </row>
    <row r="834" spans="1:9" x14ac:dyDescent="0.25">
      <c r="A834" s="16">
        <v>829</v>
      </c>
      <c r="B834" s="134" t="s">
        <v>2777</v>
      </c>
      <c r="C834" s="134"/>
      <c r="D834" s="142" t="s">
        <v>2778</v>
      </c>
      <c r="E834" s="142" t="s">
        <v>25</v>
      </c>
      <c r="F834" s="142" t="s">
        <v>2</v>
      </c>
      <c r="G834" s="85">
        <v>50000</v>
      </c>
      <c r="H834" s="142" t="s">
        <v>635</v>
      </c>
      <c r="I834" s="155" t="s">
        <v>2810</v>
      </c>
    </row>
    <row r="835" spans="1:9" x14ac:dyDescent="0.25">
      <c r="A835" s="20">
        <v>830</v>
      </c>
      <c r="B835" s="134" t="s">
        <v>2811</v>
      </c>
      <c r="C835" s="134"/>
      <c r="D835" s="142" t="s">
        <v>2812</v>
      </c>
      <c r="E835" s="142" t="s">
        <v>25</v>
      </c>
      <c r="F835" s="142" t="s">
        <v>2</v>
      </c>
      <c r="G835" s="85">
        <v>50000</v>
      </c>
      <c r="H835" s="142" t="s">
        <v>635</v>
      </c>
      <c r="I835" s="155" t="s">
        <v>2813</v>
      </c>
    </row>
    <row r="836" spans="1:9" x14ac:dyDescent="0.25">
      <c r="A836" s="16">
        <v>831</v>
      </c>
      <c r="B836" s="134" t="s">
        <v>2814</v>
      </c>
      <c r="C836" s="134"/>
      <c r="D836" s="142" t="s">
        <v>2815</v>
      </c>
      <c r="E836" s="142" t="s">
        <v>25</v>
      </c>
      <c r="F836" s="142" t="s">
        <v>2</v>
      </c>
      <c r="G836" s="85">
        <v>50000</v>
      </c>
      <c r="H836" s="142" t="s">
        <v>635</v>
      </c>
      <c r="I836" s="155" t="s">
        <v>2816</v>
      </c>
    </row>
    <row r="837" spans="1:9" x14ac:dyDescent="0.25">
      <c r="A837" s="20">
        <v>832</v>
      </c>
      <c r="B837" s="134" t="s">
        <v>2817</v>
      </c>
      <c r="C837" s="134"/>
      <c r="D837" s="142" t="s">
        <v>2818</v>
      </c>
      <c r="E837" s="142" t="s">
        <v>25</v>
      </c>
      <c r="F837" s="142" t="s">
        <v>2</v>
      </c>
      <c r="G837" s="85">
        <v>50000</v>
      </c>
      <c r="H837" s="142" t="s">
        <v>635</v>
      </c>
      <c r="I837" s="155" t="s">
        <v>2819</v>
      </c>
    </row>
    <row r="838" spans="1:9" x14ac:dyDescent="0.25">
      <c r="A838" s="16">
        <v>833</v>
      </c>
      <c r="B838" s="134" t="s">
        <v>2820</v>
      </c>
      <c r="C838" s="134"/>
      <c r="D838" s="143" t="s">
        <v>2821</v>
      </c>
      <c r="E838" s="143" t="s">
        <v>25</v>
      </c>
      <c r="F838" s="143" t="s">
        <v>2</v>
      </c>
      <c r="G838" s="85">
        <v>50000</v>
      </c>
      <c r="H838" s="143" t="s">
        <v>635</v>
      </c>
      <c r="I838" s="155" t="s">
        <v>2822</v>
      </c>
    </row>
    <row r="839" spans="1:9" x14ac:dyDescent="0.25">
      <c r="A839" s="20">
        <v>834</v>
      </c>
      <c r="B839" s="134" t="s">
        <v>2823</v>
      </c>
      <c r="C839" s="134"/>
      <c r="D839" s="143" t="s">
        <v>2824</v>
      </c>
      <c r="E839" s="143" t="s">
        <v>25</v>
      </c>
      <c r="F839" s="143" t="s">
        <v>2</v>
      </c>
      <c r="G839" s="85">
        <v>50000</v>
      </c>
      <c r="H839" s="143" t="s">
        <v>635</v>
      </c>
      <c r="I839" s="155" t="s">
        <v>2825</v>
      </c>
    </row>
    <row r="840" spans="1:9" x14ac:dyDescent="0.25">
      <c r="A840" s="16">
        <v>835</v>
      </c>
      <c r="B840" s="134" t="s">
        <v>2826</v>
      </c>
      <c r="C840" s="134"/>
      <c r="D840" s="143" t="s">
        <v>2827</v>
      </c>
      <c r="E840" s="143" t="s">
        <v>25</v>
      </c>
      <c r="F840" s="143" t="s">
        <v>2</v>
      </c>
      <c r="G840" s="85">
        <v>50000</v>
      </c>
      <c r="H840" s="143" t="s">
        <v>635</v>
      </c>
      <c r="I840" s="155" t="s">
        <v>2828</v>
      </c>
    </row>
    <row r="841" spans="1:9" x14ac:dyDescent="0.25">
      <c r="A841" s="20">
        <v>836</v>
      </c>
      <c r="B841" s="134" t="s">
        <v>2829</v>
      </c>
      <c r="C841" s="134"/>
      <c r="D841" s="143" t="s">
        <v>2830</v>
      </c>
      <c r="E841" s="143" t="s">
        <v>25</v>
      </c>
      <c r="F841" s="143" t="s">
        <v>2</v>
      </c>
      <c r="G841" s="85">
        <v>50000</v>
      </c>
      <c r="H841" s="143" t="s">
        <v>635</v>
      </c>
      <c r="I841" s="155" t="s">
        <v>2831</v>
      </c>
    </row>
    <row r="842" spans="1:9" x14ac:dyDescent="0.25">
      <c r="A842" s="16">
        <v>837</v>
      </c>
      <c r="B842" s="134" t="s">
        <v>2833</v>
      </c>
      <c r="C842" s="134"/>
      <c r="D842" s="143" t="s">
        <v>2834</v>
      </c>
      <c r="E842" s="143" t="s">
        <v>25</v>
      </c>
      <c r="F842" s="143" t="s">
        <v>2</v>
      </c>
      <c r="G842" s="85">
        <v>50000</v>
      </c>
      <c r="H842" s="143" t="s">
        <v>635</v>
      </c>
      <c r="I842" s="155" t="s">
        <v>2832</v>
      </c>
    </row>
    <row r="843" spans="1:9" x14ac:dyDescent="0.25">
      <c r="A843" s="16">
        <v>838</v>
      </c>
      <c r="B843" s="134" t="s">
        <v>2835</v>
      </c>
      <c r="C843" s="134"/>
      <c r="D843" s="143" t="s">
        <v>2836</v>
      </c>
      <c r="E843" s="143" t="s">
        <v>25</v>
      </c>
      <c r="F843" s="143" t="s">
        <v>2</v>
      </c>
      <c r="G843" s="85">
        <v>50000</v>
      </c>
      <c r="H843" s="143" t="s">
        <v>635</v>
      </c>
      <c r="I843" s="155" t="s">
        <v>2837</v>
      </c>
    </row>
    <row r="844" spans="1:9" x14ac:dyDescent="0.25">
      <c r="A844" s="20">
        <v>839</v>
      </c>
      <c r="B844" s="134" t="s">
        <v>2838</v>
      </c>
      <c r="C844" s="134"/>
      <c r="D844" s="143" t="s">
        <v>2839</v>
      </c>
      <c r="E844" s="143" t="s">
        <v>25</v>
      </c>
      <c r="F844" s="143" t="s">
        <v>2</v>
      </c>
      <c r="G844" s="85">
        <v>50000</v>
      </c>
      <c r="H844" s="143" t="s">
        <v>635</v>
      </c>
      <c r="I844" s="155" t="s">
        <v>2840</v>
      </c>
    </row>
    <row r="845" spans="1:9" x14ac:dyDescent="0.25">
      <c r="A845" s="16">
        <v>840</v>
      </c>
      <c r="B845" s="134" t="s">
        <v>2841</v>
      </c>
      <c r="C845" s="134"/>
      <c r="D845" s="143" t="s">
        <v>2842</v>
      </c>
      <c r="E845" s="143" t="s">
        <v>25</v>
      </c>
      <c r="F845" s="143" t="s">
        <v>2</v>
      </c>
      <c r="G845" s="85">
        <v>50000</v>
      </c>
      <c r="H845" s="143" t="s">
        <v>635</v>
      </c>
      <c r="I845" s="155" t="s">
        <v>2843</v>
      </c>
    </row>
    <row r="846" spans="1:9" x14ac:dyDescent="0.25">
      <c r="A846" s="20">
        <v>841</v>
      </c>
      <c r="B846" s="134" t="s">
        <v>2844</v>
      </c>
      <c r="C846" s="134"/>
      <c r="D846" s="143" t="s">
        <v>2845</v>
      </c>
      <c r="E846" s="143" t="s">
        <v>25</v>
      </c>
      <c r="F846" s="143" t="s">
        <v>453</v>
      </c>
      <c r="G846" s="85">
        <v>50000</v>
      </c>
      <c r="H846" s="143" t="s">
        <v>635</v>
      </c>
      <c r="I846" s="155" t="s">
        <v>2846</v>
      </c>
    </row>
    <row r="847" spans="1:9" x14ac:dyDescent="0.25">
      <c r="A847" s="16">
        <v>842</v>
      </c>
      <c r="B847" s="134" t="s">
        <v>2847</v>
      </c>
      <c r="C847" s="134"/>
      <c r="D847" s="143" t="s">
        <v>2848</v>
      </c>
      <c r="E847" s="143" t="s">
        <v>25</v>
      </c>
      <c r="F847" s="143" t="s">
        <v>2</v>
      </c>
      <c r="G847" s="85">
        <v>50000</v>
      </c>
      <c r="H847" s="143" t="s">
        <v>635</v>
      </c>
      <c r="I847" s="155" t="s">
        <v>2849</v>
      </c>
    </row>
    <row r="848" spans="1:9" x14ac:dyDescent="0.25">
      <c r="A848" s="20">
        <v>843</v>
      </c>
      <c r="B848" s="134" t="s">
        <v>2850</v>
      </c>
      <c r="C848" s="134"/>
      <c r="D848" s="143" t="s">
        <v>2851</v>
      </c>
      <c r="E848" s="143" t="s">
        <v>25</v>
      </c>
      <c r="F848" s="143" t="s">
        <v>2</v>
      </c>
      <c r="G848" s="141">
        <v>50000</v>
      </c>
      <c r="H848" s="143" t="s">
        <v>635</v>
      </c>
      <c r="I848" s="155" t="s">
        <v>2852</v>
      </c>
    </row>
    <row r="849" spans="1:9" x14ac:dyDescent="0.25">
      <c r="A849" s="16">
        <v>844</v>
      </c>
      <c r="B849" s="134" t="s">
        <v>2853</v>
      </c>
      <c r="C849" s="134"/>
      <c r="D849" s="143" t="s">
        <v>2854</v>
      </c>
      <c r="E849" s="143" t="s">
        <v>25</v>
      </c>
      <c r="F849" s="143" t="s">
        <v>2</v>
      </c>
      <c r="G849" s="141">
        <v>50000</v>
      </c>
      <c r="H849" s="143" t="s">
        <v>635</v>
      </c>
      <c r="I849" s="155" t="s">
        <v>2855</v>
      </c>
    </row>
    <row r="850" spans="1:9" x14ac:dyDescent="0.25">
      <c r="A850" s="20">
        <v>845</v>
      </c>
      <c r="B850" s="134" t="s">
        <v>2856</v>
      </c>
      <c r="C850" s="134"/>
      <c r="D850" s="143" t="s">
        <v>2857</v>
      </c>
      <c r="E850" s="143" t="s">
        <v>25</v>
      </c>
      <c r="F850" s="143" t="s">
        <v>2</v>
      </c>
      <c r="G850" s="141">
        <v>50000</v>
      </c>
      <c r="H850" s="143" t="s">
        <v>635</v>
      </c>
      <c r="I850" s="155" t="s">
        <v>2858</v>
      </c>
    </row>
    <row r="851" spans="1:9" x14ac:dyDescent="0.25">
      <c r="A851" s="16">
        <v>846</v>
      </c>
      <c r="B851" s="134" t="s">
        <v>2859</v>
      </c>
      <c r="C851" s="134"/>
      <c r="D851" s="143" t="s">
        <v>2860</v>
      </c>
      <c r="E851" s="143" t="s">
        <v>25</v>
      </c>
      <c r="F851" s="143" t="s">
        <v>2</v>
      </c>
      <c r="G851" s="141">
        <v>50000</v>
      </c>
      <c r="H851" s="143" t="s">
        <v>635</v>
      </c>
      <c r="I851" s="155" t="s">
        <v>2861</v>
      </c>
    </row>
    <row r="852" spans="1:9" x14ac:dyDescent="0.25">
      <c r="A852" s="20">
        <v>847</v>
      </c>
      <c r="B852" s="134" t="s">
        <v>2862</v>
      </c>
      <c r="C852" s="134"/>
      <c r="D852" s="143" t="s">
        <v>2863</v>
      </c>
      <c r="E852" s="143" t="s">
        <v>25</v>
      </c>
      <c r="F852" s="143" t="s">
        <v>453</v>
      </c>
      <c r="G852" s="141">
        <v>50000</v>
      </c>
      <c r="H852" s="143" t="s">
        <v>635</v>
      </c>
      <c r="I852" s="155" t="s">
        <v>2864</v>
      </c>
    </row>
    <row r="853" spans="1:9" x14ac:dyDescent="0.25">
      <c r="A853" s="16">
        <v>848</v>
      </c>
      <c r="B853" s="134" t="s">
        <v>2865</v>
      </c>
      <c r="C853" s="134"/>
      <c r="D853" s="143" t="s">
        <v>2866</v>
      </c>
      <c r="E853" s="143" t="s">
        <v>25</v>
      </c>
      <c r="F853" s="143" t="s">
        <v>2</v>
      </c>
      <c r="G853" s="141">
        <v>50000</v>
      </c>
      <c r="H853" s="143" t="s">
        <v>635</v>
      </c>
      <c r="I853" s="155" t="s">
        <v>2867</v>
      </c>
    </row>
    <row r="854" spans="1:9" x14ac:dyDescent="0.25">
      <c r="A854" s="20">
        <v>849</v>
      </c>
      <c r="B854" s="134" t="s">
        <v>2868</v>
      </c>
      <c r="C854" s="134"/>
      <c r="D854" s="143" t="s">
        <v>2869</v>
      </c>
      <c r="E854" s="143" t="s">
        <v>25</v>
      </c>
      <c r="F854" s="143" t="s">
        <v>2</v>
      </c>
      <c r="G854" s="141">
        <v>50000</v>
      </c>
      <c r="H854" s="143" t="s">
        <v>635</v>
      </c>
      <c r="I854" s="155" t="s">
        <v>2870</v>
      </c>
    </row>
    <row r="855" spans="1:9" x14ac:dyDescent="0.25">
      <c r="A855" s="16">
        <v>850</v>
      </c>
      <c r="B855" s="134" t="s">
        <v>2871</v>
      </c>
      <c r="C855" s="134"/>
      <c r="D855" s="143" t="s">
        <v>2872</v>
      </c>
      <c r="E855" s="143" t="s">
        <v>25</v>
      </c>
      <c r="F855" s="143" t="s">
        <v>2</v>
      </c>
      <c r="G855" s="141">
        <v>50000</v>
      </c>
      <c r="H855" s="143" t="s">
        <v>635</v>
      </c>
      <c r="I855" s="155" t="s">
        <v>2873</v>
      </c>
    </row>
    <row r="856" spans="1:9" x14ac:dyDescent="0.25">
      <c r="A856" s="16">
        <v>851</v>
      </c>
      <c r="B856" s="134" t="s">
        <v>2875</v>
      </c>
      <c r="C856" s="134"/>
      <c r="D856" s="143" t="s">
        <v>2876</v>
      </c>
      <c r="E856" s="143" t="s">
        <v>25</v>
      </c>
      <c r="F856" s="143" t="s">
        <v>2</v>
      </c>
      <c r="G856" s="141">
        <v>50000</v>
      </c>
      <c r="H856" s="143" t="s">
        <v>635</v>
      </c>
      <c r="I856" s="155" t="s">
        <v>2877</v>
      </c>
    </row>
    <row r="857" spans="1:9" x14ac:dyDescent="0.25">
      <c r="A857" s="20">
        <v>852</v>
      </c>
      <c r="B857" s="134" t="s">
        <v>2878</v>
      </c>
      <c r="C857" s="134"/>
      <c r="D857" s="143" t="s">
        <v>2879</v>
      </c>
      <c r="E857" s="143" t="s">
        <v>25</v>
      </c>
      <c r="F857" s="143" t="s">
        <v>2</v>
      </c>
      <c r="G857" s="141">
        <v>50000</v>
      </c>
      <c r="H857" s="143" t="s">
        <v>635</v>
      </c>
      <c r="I857" s="155" t="s">
        <v>2880</v>
      </c>
    </row>
    <row r="858" spans="1:9" x14ac:dyDescent="0.25">
      <c r="A858" s="16">
        <v>853</v>
      </c>
      <c r="B858" s="134" t="s">
        <v>2881</v>
      </c>
      <c r="C858" s="134"/>
      <c r="D858" s="143" t="s">
        <v>2882</v>
      </c>
      <c r="E858" s="143" t="s">
        <v>25</v>
      </c>
      <c r="F858" s="143" t="s">
        <v>2</v>
      </c>
      <c r="G858" s="141">
        <v>50000</v>
      </c>
      <c r="H858" s="143" t="s">
        <v>635</v>
      </c>
      <c r="I858" s="155" t="s">
        <v>2883</v>
      </c>
    </row>
    <row r="859" spans="1:9" x14ac:dyDescent="0.25">
      <c r="A859" s="20">
        <v>854</v>
      </c>
      <c r="B859" s="134" t="s">
        <v>2884</v>
      </c>
      <c r="C859" s="134"/>
      <c r="D859" s="143" t="s">
        <v>2885</v>
      </c>
      <c r="E859" s="143" t="s">
        <v>25</v>
      </c>
      <c r="F859" s="143" t="s">
        <v>2</v>
      </c>
      <c r="G859" s="141">
        <v>50000</v>
      </c>
      <c r="H859" s="143" t="s">
        <v>635</v>
      </c>
      <c r="I859" s="155" t="s">
        <v>2886</v>
      </c>
    </row>
    <row r="860" spans="1:9" x14ac:dyDescent="0.25">
      <c r="A860" s="16">
        <v>855</v>
      </c>
      <c r="B860" s="134" t="s">
        <v>2002</v>
      </c>
      <c r="C860" s="134"/>
      <c r="D860" s="143" t="s">
        <v>2887</v>
      </c>
      <c r="E860" s="143" t="s">
        <v>25</v>
      </c>
      <c r="F860" s="143" t="s">
        <v>2</v>
      </c>
      <c r="G860" s="141">
        <v>50000</v>
      </c>
      <c r="H860" s="143" t="s">
        <v>635</v>
      </c>
      <c r="I860" s="155" t="s">
        <v>2004</v>
      </c>
    </row>
    <row r="861" spans="1:9" x14ac:dyDescent="0.25">
      <c r="A861" s="20">
        <v>856</v>
      </c>
      <c r="B861" s="134" t="s">
        <v>2888</v>
      </c>
      <c r="C861" s="134"/>
      <c r="D861" s="143" t="s">
        <v>2889</v>
      </c>
      <c r="E861" s="143" t="s">
        <v>25</v>
      </c>
      <c r="F861" s="143" t="s">
        <v>2</v>
      </c>
      <c r="G861" s="141">
        <v>50000</v>
      </c>
      <c r="H861" s="143" t="s">
        <v>635</v>
      </c>
      <c r="I861" s="155" t="s">
        <v>2890</v>
      </c>
    </row>
    <row r="862" spans="1:9" x14ac:dyDescent="0.25">
      <c r="A862" s="16">
        <v>857</v>
      </c>
      <c r="B862" s="134" t="s">
        <v>2891</v>
      </c>
      <c r="C862" s="134"/>
      <c r="D862" s="143" t="s">
        <v>2892</v>
      </c>
      <c r="E862" s="143" t="s">
        <v>25</v>
      </c>
      <c r="F862" s="143" t="s">
        <v>2</v>
      </c>
      <c r="G862" s="141">
        <v>50000</v>
      </c>
      <c r="H862" s="143" t="s">
        <v>635</v>
      </c>
      <c r="I862" s="155" t="s">
        <v>2893</v>
      </c>
    </row>
    <row r="863" spans="1:9" x14ac:dyDescent="0.25">
      <c r="A863" s="20">
        <v>858</v>
      </c>
      <c r="B863" s="135" t="s">
        <v>2894</v>
      </c>
      <c r="C863" s="135"/>
      <c r="D863" s="108" t="s">
        <v>2895</v>
      </c>
      <c r="E863" s="51" t="s">
        <v>25</v>
      </c>
      <c r="F863" s="132" t="s">
        <v>453</v>
      </c>
      <c r="G863" s="85">
        <v>50000</v>
      </c>
      <c r="H863" s="51" t="s">
        <v>635</v>
      </c>
      <c r="I863" s="155" t="s">
        <v>2896</v>
      </c>
    </row>
    <row r="864" spans="1:9" x14ac:dyDescent="0.25">
      <c r="A864" s="16">
        <v>859</v>
      </c>
      <c r="B864" s="135" t="s">
        <v>2897</v>
      </c>
      <c r="C864" s="135"/>
      <c r="D864" s="108" t="s">
        <v>2898</v>
      </c>
      <c r="E864" s="51" t="s">
        <v>25</v>
      </c>
      <c r="F864" s="132" t="s">
        <v>2</v>
      </c>
      <c r="G864" s="85">
        <v>50000</v>
      </c>
      <c r="H864" s="51" t="s">
        <v>635</v>
      </c>
      <c r="I864" s="155" t="s">
        <v>2899</v>
      </c>
    </row>
    <row r="865" spans="1:10" x14ac:dyDescent="0.25">
      <c r="A865" s="20">
        <v>860</v>
      </c>
      <c r="B865" s="135" t="s">
        <v>2900</v>
      </c>
      <c r="C865" s="135"/>
      <c r="D865" s="140" t="s">
        <v>2901</v>
      </c>
      <c r="E865" s="143" t="s">
        <v>25</v>
      </c>
      <c r="F865" s="132" t="s">
        <v>2</v>
      </c>
      <c r="G865" s="141">
        <v>50000</v>
      </c>
      <c r="H865" s="143" t="s">
        <v>635</v>
      </c>
      <c r="I865" s="155" t="s">
        <v>2902</v>
      </c>
    </row>
    <row r="866" spans="1:10" x14ac:dyDescent="0.25">
      <c r="A866" s="16">
        <v>861</v>
      </c>
      <c r="B866" s="135" t="s">
        <v>2903</v>
      </c>
      <c r="C866" s="135"/>
      <c r="D866" s="140" t="s">
        <v>2904</v>
      </c>
      <c r="E866" s="143" t="s">
        <v>25</v>
      </c>
      <c r="F866" s="132" t="s">
        <v>2</v>
      </c>
      <c r="G866" s="141">
        <v>50000</v>
      </c>
      <c r="H866" s="143" t="s">
        <v>635</v>
      </c>
      <c r="I866" s="155" t="s">
        <v>2905</v>
      </c>
    </row>
    <row r="867" spans="1:10" x14ac:dyDescent="0.25">
      <c r="A867" s="20">
        <v>862</v>
      </c>
      <c r="B867" s="135" t="s">
        <v>2906</v>
      </c>
      <c r="C867" s="135"/>
      <c r="D867" s="140" t="s">
        <v>2907</v>
      </c>
      <c r="E867" s="143" t="s">
        <v>25</v>
      </c>
      <c r="F867" s="132" t="s">
        <v>2</v>
      </c>
      <c r="G867" s="141">
        <v>50000</v>
      </c>
      <c r="H867" s="143" t="s">
        <v>635</v>
      </c>
      <c r="I867" s="155" t="s">
        <v>2908</v>
      </c>
    </row>
    <row r="868" spans="1:10" x14ac:dyDescent="0.25">
      <c r="A868" s="20">
        <v>863</v>
      </c>
      <c r="B868" s="135" t="s">
        <v>2909</v>
      </c>
      <c r="C868" s="135"/>
      <c r="D868" s="140" t="s">
        <v>2910</v>
      </c>
      <c r="E868" s="143" t="s">
        <v>25</v>
      </c>
      <c r="F868" s="132" t="s">
        <v>2</v>
      </c>
      <c r="G868" s="141">
        <v>50000</v>
      </c>
      <c r="H868" s="143" t="s">
        <v>635</v>
      </c>
      <c r="I868" s="155" t="s">
        <v>2911</v>
      </c>
    </row>
    <row r="869" spans="1:10" ht="13.8" thickBot="1" x14ac:dyDescent="0.3">
      <c r="A869" s="16">
        <v>864</v>
      </c>
      <c r="B869" s="135" t="s">
        <v>2912</v>
      </c>
      <c r="C869" s="135"/>
      <c r="D869" s="140" t="s">
        <v>2913</v>
      </c>
      <c r="E869" s="143" t="s">
        <v>25</v>
      </c>
      <c r="F869" s="132" t="s">
        <v>2</v>
      </c>
      <c r="G869" s="141">
        <v>50000</v>
      </c>
      <c r="H869" s="143" t="s">
        <v>635</v>
      </c>
      <c r="I869" s="155" t="s">
        <v>2914</v>
      </c>
      <c r="J869" s="144"/>
    </row>
    <row r="870" spans="1:10" x14ac:dyDescent="0.25">
      <c r="A870" s="20">
        <v>865</v>
      </c>
      <c r="B870" s="135" t="s">
        <v>2915</v>
      </c>
      <c r="C870" s="135"/>
      <c r="D870" s="140" t="s">
        <v>2916</v>
      </c>
      <c r="E870" s="143" t="s">
        <v>25</v>
      </c>
      <c r="F870" s="132" t="s">
        <v>2</v>
      </c>
      <c r="G870" s="141">
        <v>50000</v>
      </c>
      <c r="H870" s="143" t="s">
        <v>635</v>
      </c>
      <c r="I870" s="155" t="s">
        <v>2917</v>
      </c>
    </row>
    <row r="871" spans="1:10" x14ac:dyDescent="0.25">
      <c r="A871" s="16">
        <v>866</v>
      </c>
      <c r="B871" s="135" t="s">
        <v>2918</v>
      </c>
      <c r="C871" s="135"/>
      <c r="D871" s="140" t="s">
        <v>2919</v>
      </c>
      <c r="E871" s="143" t="s">
        <v>25</v>
      </c>
      <c r="F871" s="132" t="s">
        <v>2</v>
      </c>
      <c r="G871" s="141">
        <v>50000</v>
      </c>
      <c r="H871" s="143" t="s">
        <v>635</v>
      </c>
      <c r="I871" s="155" t="s">
        <v>2920</v>
      </c>
    </row>
    <row r="872" spans="1:10" x14ac:dyDescent="0.25">
      <c r="A872" s="16">
        <v>867</v>
      </c>
      <c r="B872" s="135" t="s">
        <v>2921</v>
      </c>
      <c r="C872" s="135"/>
      <c r="D872" s="140" t="s">
        <v>2922</v>
      </c>
      <c r="E872" s="143" t="s">
        <v>25</v>
      </c>
      <c r="F872" s="132" t="s">
        <v>2</v>
      </c>
      <c r="G872" s="141">
        <v>50000</v>
      </c>
      <c r="H872" s="143" t="s">
        <v>635</v>
      </c>
      <c r="I872" s="155" t="s">
        <v>2923</v>
      </c>
    </row>
    <row r="873" spans="1:10" x14ac:dyDescent="0.25">
      <c r="A873" s="47">
        <v>868</v>
      </c>
      <c r="B873" s="135" t="s">
        <v>2924</v>
      </c>
      <c r="C873" s="135"/>
      <c r="D873" s="140" t="s">
        <v>2925</v>
      </c>
      <c r="E873" s="143" t="s">
        <v>25</v>
      </c>
      <c r="F873" s="132" t="s">
        <v>2</v>
      </c>
      <c r="G873" s="141">
        <v>50000</v>
      </c>
      <c r="H873" s="143" t="s">
        <v>635</v>
      </c>
      <c r="I873" s="155" t="s">
        <v>2926</v>
      </c>
    </row>
    <row r="874" spans="1:10" x14ac:dyDescent="0.25">
      <c r="A874" s="20">
        <v>869</v>
      </c>
      <c r="B874" s="135" t="s">
        <v>2927</v>
      </c>
      <c r="C874" s="135"/>
      <c r="D874" s="140" t="s">
        <v>2928</v>
      </c>
      <c r="E874" s="143" t="s">
        <v>25</v>
      </c>
      <c r="F874" s="132" t="s">
        <v>2</v>
      </c>
      <c r="G874" s="141">
        <v>50000</v>
      </c>
      <c r="H874" s="143" t="s">
        <v>635</v>
      </c>
      <c r="I874" s="155" t="s">
        <v>2929</v>
      </c>
    </row>
    <row r="875" spans="1:10" x14ac:dyDescent="0.25">
      <c r="A875" s="47">
        <v>870</v>
      </c>
      <c r="B875" s="135" t="s">
        <v>2930</v>
      </c>
      <c r="C875" s="135"/>
      <c r="D875" s="140" t="s">
        <v>2931</v>
      </c>
      <c r="E875" s="143" t="s">
        <v>25</v>
      </c>
      <c r="F875" s="132" t="s">
        <v>2</v>
      </c>
      <c r="G875" s="141">
        <v>50000</v>
      </c>
      <c r="H875" s="143" t="s">
        <v>635</v>
      </c>
      <c r="I875" s="155" t="s">
        <v>2932</v>
      </c>
    </row>
    <row r="876" spans="1:10" x14ac:dyDescent="0.25">
      <c r="A876" s="20">
        <v>871</v>
      </c>
      <c r="B876" s="135" t="s">
        <v>2933</v>
      </c>
      <c r="C876" s="135"/>
      <c r="D876" s="140" t="s">
        <v>2934</v>
      </c>
      <c r="E876" s="143" t="s">
        <v>25</v>
      </c>
      <c r="F876" s="132" t="s">
        <v>2</v>
      </c>
      <c r="G876" s="141">
        <v>50000</v>
      </c>
      <c r="H876" s="143" t="s">
        <v>635</v>
      </c>
      <c r="I876" s="155" t="s">
        <v>2935</v>
      </c>
    </row>
    <row r="877" spans="1:10" x14ac:dyDescent="0.25">
      <c r="A877" s="47">
        <v>872</v>
      </c>
      <c r="B877" s="135" t="s">
        <v>2936</v>
      </c>
      <c r="C877" s="135"/>
      <c r="D877" s="140" t="s">
        <v>2937</v>
      </c>
      <c r="E877" s="143" t="s">
        <v>25</v>
      </c>
      <c r="F877" s="132" t="s">
        <v>2</v>
      </c>
      <c r="G877" s="141">
        <v>50000</v>
      </c>
      <c r="H877" s="143" t="s">
        <v>635</v>
      </c>
      <c r="I877" s="155" t="s">
        <v>2938</v>
      </c>
    </row>
    <row r="878" spans="1:10" x14ac:dyDescent="0.25">
      <c r="A878" s="20">
        <v>873</v>
      </c>
      <c r="B878" s="135" t="s">
        <v>2939</v>
      </c>
      <c r="C878" s="135"/>
      <c r="D878" s="140" t="s">
        <v>2940</v>
      </c>
      <c r="E878" s="143" t="s">
        <v>25</v>
      </c>
      <c r="F878" s="132" t="s">
        <v>2</v>
      </c>
      <c r="G878" s="141">
        <v>50000</v>
      </c>
      <c r="H878" s="143" t="s">
        <v>635</v>
      </c>
      <c r="I878" s="155" t="s">
        <v>2941</v>
      </c>
    </row>
    <row r="879" spans="1:10" x14ac:dyDescent="0.25">
      <c r="A879" s="47">
        <v>874</v>
      </c>
      <c r="B879" s="135" t="s">
        <v>2942</v>
      </c>
      <c r="C879" s="135"/>
      <c r="D879" s="140" t="s">
        <v>2943</v>
      </c>
      <c r="E879" s="143" t="s">
        <v>25</v>
      </c>
      <c r="F879" s="132" t="s">
        <v>2</v>
      </c>
      <c r="G879" s="141">
        <v>50000</v>
      </c>
      <c r="H879" s="143" t="s">
        <v>635</v>
      </c>
      <c r="I879" s="155" t="s">
        <v>2944</v>
      </c>
    </row>
    <row r="880" spans="1:10" x14ac:dyDescent="0.25">
      <c r="A880" s="20">
        <v>875</v>
      </c>
      <c r="B880" s="135" t="s">
        <v>2947</v>
      </c>
      <c r="C880" s="135"/>
      <c r="D880" s="140" t="s">
        <v>2945</v>
      </c>
      <c r="E880" s="143" t="s">
        <v>25</v>
      </c>
      <c r="F880" s="132" t="s">
        <v>2</v>
      </c>
      <c r="G880" s="141">
        <v>50000</v>
      </c>
      <c r="H880" s="143" t="s">
        <v>635</v>
      </c>
      <c r="I880" s="155" t="s">
        <v>2946</v>
      </c>
    </row>
    <row r="881" spans="1:9" x14ac:dyDescent="0.25">
      <c r="A881" s="20">
        <v>876</v>
      </c>
      <c r="B881" s="135" t="s">
        <v>2948</v>
      </c>
      <c r="C881" s="135"/>
      <c r="D881" s="140" t="s">
        <v>2949</v>
      </c>
      <c r="E881" s="143" t="s">
        <v>25</v>
      </c>
      <c r="F881" s="132" t="s">
        <v>2</v>
      </c>
      <c r="G881" s="141">
        <v>50000</v>
      </c>
      <c r="H881" s="143" t="s">
        <v>635</v>
      </c>
      <c r="I881" s="155" t="s">
        <v>2950</v>
      </c>
    </row>
    <row r="882" spans="1:9" x14ac:dyDescent="0.25">
      <c r="A882" s="47">
        <v>877</v>
      </c>
      <c r="B882" s="135" t="s">
        <v>2951</v>
      </c>
      <c r="C882" s="135"/>
      <c r="D882" s="140" t="s">
        <v>2951</v>
      </c>
      <c r="E882" s="143" t="s">
        <v>25</v>
      </c>
      <c r="F882" s="132" t="s">
        <v>2</v>
      </c>
      <c r="G882" s="141">
        <v>50000</v>
      </c>
      <c r="H882" s="143" t="s">
        <v>635</v>
      </c>
      <c r="I882" s="155" t="s">
        <v>2952</v>
      </c>
    </row>
    <row r="883" spans="1:9" x14ac:dyDescent="0.25">
      <c r="A883" s="20">
        <v>878</v>
      </c>
      <c r="B883" s="135" t="s">
        <v>2953</v>
      </c>
      <c r="C883" s="135"/>
      <c r="D883" s="140" t="s">
        <v>2954</v>
      </c>
      <c r="E883" s="143" t="s">
        <v>25</v>
      </c>
      <c r="F883" s="132" t="s">
        <v>2</v>
      </c>
      <c r="G883" s="141">
        <v>50000</v>
      </c>
      <c r="H883" s="143" t="s">
        <v>635</v>
      </c>
      <c r="I883" s="155" t="s">
        <v>2955</v>
      </c>
    </row>
    <row r="884" spans="1:9" customFormat="1" x14ac:dyDescent="0.25">
      <c r="A884" s="20">
        <v>879</v>
      </c>
      <c r="B884" s="119" t="s">
        <v>2961</v>
      </c>
      <c r="C884" s="135"/>
      <c r="D884" s="72" t="s">
        <v>2960</v>
      </c>
      <c r="E884" s="120" t="s">
        <v>25</v>
      </c>
      <c r="F884" s="120" t="s">
        <v>2</v>
      </c>
      <c r="G884" s="127">
        <v>50000</v>
      </c>
      <c r="H884" s="120" t="s">
        <v>635</v>
      </c>
      <c r="I884" s="72" t="s">
        <v>2959</v>
      </c>
    </row>
    <row r="885" spans="1:9" customFormat="1" x14ac:dyDescent="0.25">
      <c r="A885" s="47">
        <v>880</v>
      </c>
      <c r="B885" s="119" t="s">
        <v>2958</v>
      </c>
      <c r="C885" s="135"/>
      <c r="D885" s="72" t="s">
        <v>2957</v>
      </c>
      <c r="E885" s="120" t="s">
        <v>25</v>
      </c>
      <c r="F885" s="120" t="s">
        <v>2</v>
      </c>
      <c r="G885" s="127">
        <v>50000</v>
      </c>
      <c r="H885" s="120" t="s">
        <v>635</v>
      </c>
      <c r="I885" s="72" t="s">
        <v>2956</v>
      </c>
    </row>
    <row r="886" spans="1:9" x14ac:dyDescent="0.25">
      <c r="A886" s="20">
        <v>881</v>
      </c>
      <c r="B886" s="135" t="s">
        <v>2962</v>
      </c>
      <c r="C886" s="72"/>
      <c r="D886" s="120" t="s">
        <v>2963</v>
      </c>
      <c r="E886" s="108" t="s">
        <v>25</v>
      </c>
      <c r="F886" s="72" t="s">
        <v>2</v>
      </c>
      <c r="G886" s="127">
        <v>50000</v>
      </c>
      <c r="H886" s="120" t="s">
        <v>635</v>
      </c>
      <c r="I886" s="72" t="s">
        <v>2964</v>
      </c>
    </row>
    <row r="887" spans="1:9" x14ac:dyDescent="0.25">
      <c r="A887" s="47">
        <v>882</v>
      </c>
      <c r="B887" s="135" t="s">
        <v>2965</v>
      </c>
      <c r="C887" s="72"/>
      <c r="D887" s="120" t="s">
        <v>2966</v>
      </c>
      <c r="E887" s="108" t="s">
        <v>25</v>
      </c>
      <c r="F887" s="72" t="s">
        <v>2</v>
      </c>
      <c r="G887" s="127">
        <v>50000</v>
      </c>
      <c r="H887" s="120" t="s">
        <v>635</v>
      </c>
      <c r="I887" s="72" t="s">
        <v>2967</v>
      </c>
    </row>
    <row r="888" spans="1:9" x14ac:dyDescent="0.25">
      <c r="A888" s="47">
        <v>883</v>
      </c>
      <c r="B888" s="135" t="s">
        <v>2969</v>
      </c>
      <c r="C888" s="72"/>
      <c r="D888" s="120" t="s">
        <v>2970</v>
      </c>
      <c r="E888" s="108" t="s">
        <v>25</v>
      </c>
      <c r="F888" s="72" t="s">
        <v>2</v>
      </c>
      <c r="G888" s="127">
        <v>50000</v>
      </c>
      <c r="H888" s="120" t="s">
        <v>635</v>
      </c>
      <c r="I888" s="72" t="s">
        <v>2968</v>
      </c>
    </row>
    <row r="889" spans="1:9" x14ac:dyDescent="0.25">
      <c r="A889" s="47">
        <v>884</v>
      </c>
      <c r="B889" s="135" t="s">
        <v>2971</v>
      </c>
      <c r="C889" s="135"/>
      <c r="D889" s="108" t="s">
        <v>2972</v>
      </c>
      <c r="E889" s="108" t="s">
        <v>25</v>
      </c>
      <c r="F889" s="108" t="s">
        <v>2</v>
      </c>
      <c r="G889" s="127">
        <v>50000</v>
      </c>
      <c r="H889" s="120" t="s">
        <v>635</v>
      </c>
      <c r="I889" s="120" t="s">
        <v>2973</v>
      </c>
    </row>
    <row r="890" spans="1:9" x14ac:dyDescent="0.25">
      <c r="A890" s="47">
        <v>885</v>
      </c>
      <c r="B890" s="145" t="s">
        <v>2974</v>
      </c>
      <c r="C890" s="108"/>
      <c r="D890" s="108" t="s">
        <v>2975</v>
      </c>
      <c r="E890" s="108" t="s">
        <v>25</v>
      </c>
      <c r="F890" s="108" t="s">
        <v>2</v>
      </c>
      <c r="G890" s="108">
        <v>50000</v>
      </c>
      <c r="H890" s="108" t="s">
        <v>635</v>
      </c>
      <c r="I890" s="132" t="s">
        <v>2976</v>
      </c>
    </row>
    <row r="891" spans="1:9" x14ac:dyDescent="0.25">
      <c r="A891" s="47">
        <v>886</v>
      </c>
      <c r="B891" s="135" t="s">
        <v>2983</v>
      </c>
      <c r="C891" s="135"/>
      <c r="D891" s="108" t="s">
        <v>2977</v>
      </c>
      <c r="E891" s="108" t="s">
        <v>25</v>
      </c>
      <c r="F891" s="108" t="s">
        <v>2</v>
      </c>
      <c r="G891" s="127">
        <v>50000</v>
      </c>
      <c r="H891" s="120" t="s">
        <v>635</v>
      </c>
      <c r="I891" s="120" t="s">
        <v>2980</v>
      </c>
    </row>
    <row r="892" spans="1:9" x14ac:dyDescent="0.25">
      <c r="A892" s="47">
        <v>887</v>
      </c>
      <c r="B892" s="135" t="s">
        <v>2984</v>
      </c>
      <c r="C892" s="135"/>
      <c r="D892" s="108" t="s">
        <v>2978</v>
      </c>
      <c r="E892" s="108" t="s">
        <v>25</v>
      </c>
      <c r="F892" s="108" t="s">
        <v>2</v>
      </c>
      <c r="G892" s="127">
        <v>50000</v>
      </c>
      <c r="H892" s="120" t="s">
        <v>635</v>
      </c>
      <c r="I892" s="120" t="s">
        <v>2981</v>
      </c>
    </row>
    <row r="893" spans="1:9" x14ac:dyDescent="0.25">
      <c r="A893" s="47">
        <v>888</v>
      </c>
      <c r="B893" s="135" t="s">
        <v>2985</v>
      </c>
      <c r="C893" s="135"/>
      <c r="D893" s="108" t="s">
        <v>2979</v>
      </c>
      <c r="E893" s="108" t="s">
        <v>25</v>
      </c>
      <c r="F893" s="108" t="s">
        <v>2</v>
      </c>
      <c r="G893" s="127">
        <v>50000</v>
      </c>
      <c r="H893" s="120" t="s">
        <v>635</v>
      </c>
      <c r="I893" s="120" t="s">
        <v>2982</v>
      </c>
    </row>
    <row r="894" spans="1:9" x14ac:dyDescent="0.25">
      <c r="A894" s="47">
        <v>889</v>
      </c>
      <c r="B894" s="135" t="s">
        <v>2987</v>
      </c>
      <c r="C894" s="135"/>
      <c r="D894" s="108" t="s">
        <v>2986</v>
      </c>
      <c r="E894" s="108" t="s">
        <v>25</v>
      </c>
      <c r="F894" s="108" t="s">
        <v>2</v>
      </c>
      <c r="G894" s="127">
        <v>50000</v>
      </c>
      <c r="H894" s="120" t="s">
        <v>635</v>
      </c>
      <c r="I894" s="120" t="s">
        <v>2992</v>
      </c>
    </row>
    <row r="895" spans="1:9" x14ac:dyDescent="0.25">
      <c r="A895" s="47">
        <v>890</v>
      </c>
      <c r="B895" s="135" t="s">
        <v>2988</v>
      </c>
      <c r="C895" s="135"/>
      <c r="D895" s="108" t="s">
        <v>2989</v>
      </c>
      <c r="E895" s="108" t="s">
        <v>25</v>
      </c>
      <c r="F895" s="108" t="s">
        <v>2</v>
      </c>
      <c r="G895" s="127">
        <v>50000</v>
      </c>
      <c r="H895" s="120" t="s">
        <v>635</v>
      </c>
      <c r="I895" s="120" t="s">
        <v>2990</v>
      </c>
    </row>
    <row r="896" spans="1:9" x14ac:dyDescent="0.25">
      <c r="A896" s="47">
        <v>891</v>
      </c>
      <c r="B896" s="135" t="s">
        <v>2993</v>
      </c>
      <c r="C896" s="135"/>
      <c r="D896" s="108" t="s">
        <v>2994</v>
      </c>
      <c r="E896" s="108" t="s">
        <v>25</v>
      </c>
      <c r="F896" s="108" t="s">
        <v>2</v>
      </c>
      <c r="G896" s="127">
        <v>50000</v>
      </c>
      <c r="H896" s="120" t="s">
        <v>635</v>
      </c>
      <c r="I896" s="120" t="s">
        <v>2991</v>
      </c>
    </row>
    <row r="897" spans="1:9" x14ac:dyDescent="0.25">
      <c r="A897" s="47">
        <v>892</v>
      </c>
      <c r="B897" s="135" t="s">
        <v>2995</v>
      </c>
      <c r="C897" s="135"/>
      <c r="D897" s="108" t="s">
        <v>2996</v>
      </c>
      <c r="E897" s="108" t="s">
        <v>25</v>
      </c>
      <c r="F897" s="108" t="s">
        <v>2</v>
      </c>
      <c r="G897" s="127">
        <v>50000</v>
      </c>
      <c r="H897" s="120" t="s">
        <v>635</v>
      </c>
      <c r="I897" s="120" t="s">
        <v>2997</v>
      </c>
    </row>
    <row r="898" spans="1:9" x14ac:dyDescent="0.25">
      <c r="A898" s="47">
        <v>893</v>
      </c>
      <c r="B898" s="135" t="s">
        <v>3000</v>
      </c>
      <c r="C898" s="135"/>
      <c r="D898" s="108" t="s">
        <v>3001</v>
      </c>
      <c r="E898" s="108" t="s">
        <v>25</v>
      </c>
      <c r="F898" s="108" t="s">
        <v>2</v>
      </c>
      <c r="G898" s="127">
        <v>50000</v>
      </c>
      <c r="H898" s="120" t="s">
        <v>635</v>
      </c>
      <c r="I898" s="120" t="s">
        <v>2998</v>
      </c>
    </row>
    <row r="899" spans="1:9" x14ac:dyDescent="0.25">
      <c r="A899" s="47">
        <v>894</v>
      </c>
      <c r="B899" s="135" t="s">
        <v>3002</v>
      </c>
      <c r="C899" s="135"/>
      <c r="D899" s="108" t="s">
        <v>3003</v>
      </c>
      <c r="E899" s="108" t="s">
        <v>25</v>
      </c>
      <c r="F899" s="108" t="s">
        <v>2</v>
      </c>
      <c r="G899" s="127">
        <v>50000</v>
      </c>
      <c r="H899" s="120" t="s">
        <v>635</v>
      </c>
      <c r="I899" s="120" t="s">
        <v>2999</v>
      </c>
    </row>
    <row r="900" spans="1:9" ht="15.6" x14ac:dyDescent="0.25">
      <c r="A900" s="47">
        <v>895</v>
      </c>
      <c r="B900" s="156" t="s">
        <v>3004</v>
      </c>
      <c r="C900" s="120"/>
      <c r="D900" s="120" t="s">
        <v>3005</v>
      </c>
      <c r="E900" s="120" t="s">
        <v>25</v>
      </c>
      <c r="F900" s="120" t="s">
        <v>2</v>
      </c>
      <c r="G900" s="120">
        <v>50000</v>
      </c>
      <c r="H900" s="120" t="s">
        <v>635</v>
      </c>
      <c r="I900" s="120" t="s">
        <v>3006</v>
      </c>
    </row>
    <row r="901" spans="1:9" x14ac:dyDescent="0.25">
      <c r="A901" s="47">
        <v>896</v>
      </c>
      <c r="B901" s="156" t="s">
        <v>3007</v>
      </c>
      <c r="C901" s="120"/>
      <c r="D901" s="120" t="s">
        <v>3008</v>
      </c>
      <c r="E901" s="120" t="s">
        <v>25</v>
      </c>
      <c r="F901" s="120" t="s">
        <v>2</v>
      </c>
      <c r="G901" s="120">
        <v>50000</v>
      </c>
      <c r="H901" s="120" t="s">
        <v>635</v>
      </c>
      <c r="I901" s="120" t="s">
        <v>3009</v>
      </c>
    </row>
    <row r="902" spans="1:9" x14ac:dyDescent="0.25">
      <c r="A902" s="47">
        <v>897</v>
      </c>
      <c r="B902" s="156" t="s">
        <v>3010</v>
      </c>
      <c r="C902" s="120"/>
      <c r="D902" s="120" t="s">
        <v>3011</v>
      </c>
      <c r="E902" s="120" t="s">
        <v>25</v>
      </c>
      <c r="F902" s="120" t="s">
        <v>2</v>
      </c>
      <c r="G902" s="120">
        <v>50000</v>
      </c>
      <c r="H902" s="120" t="s">
        <v>635</v>
      </c>
      <c r="I902" s="120" t="s">
        <v>3012</v>
      </c>
    </row>
    <row r="903" spans="1:9" x14ac:dyDescent="0.25">
      <c r="A903" s="47">
        <v>898</v>
      </c>
      <c r="B903" s="156" t="s">
        <v>3013</v>
      </c>
      <c r="C903" s="120"/>
      <c r="D903" s="120" t="s">
        <v>3014</v>
      </c>
      <c r="E903" s="120" t="s">
        <v>25</v>
      </c>
      <c r="F903" s="120" t="s">
        <v>2</v>
      </c>
      <c r="G903" s="120">
        <v>50000</v>
      </c>
      <c r="H903" s="120" t="s">
        <v>635</v>
      </c>
      <c r="I903" s="120" t="s">
        <v>3015</v>
      </c>
    </row>
    <row r="904" spans="1:9" x14ac:dyDescent="0.25">
      <c r="A904" s="47">
        <v>899</v>
      </c>
      <c r="B904" s="156" t="s">
        <v>3016</v>
      </c>
      <c r="C904" s="120"/>
      <c r="D904" s="120" t="s">
        <v>3017</v>
      </c>
      <c r="E904" s="120" t="s">
        <v>25</v>
      </c>
      <c r="F904" s="120" t="s">
        <v>2</v>
      </c>
      <c r="G904" s="120">
        <v>50000</v>
      </c>
      <c r="H904" s="120" t="s">
        <v>635</v>
      </c>
      <c r="I904" s="120" t="s">
        <v>3018</v>
      </c>
    </row>
    <row r="905" spans="1:9" ht="13.8" x14ac:dyDescent="0.25">
      <c r="A905" s="47">
        <v>900</v>
      </c>
      <c r="B905" s="156" t="s">
        <v>3019</v>
      </c>
      <c r="C905" s="156"/>
      <c r="D905" s="120" t="s">
        <v>3020</v>
      </c>
      <c r="E905" s="120" t="s">
        <v>3021</v>
      </c>
      <c r="F905" s="120" t="s">
        <v>2</v>
      </c>
      <c r="G905" s="120">
        <v>50000</v>
      </c>
      <c r="H905" s="120" t="s">
        <v>635</v>
      </c>
      <c r="I905" s="120" t="s">
        <v>3022</v>
      </c>
    </row>
    <row r="906" spans="1:9" x14ac:dyDescent="0.25">
      <c r="A906" s="47">
        <v>901</v>
      </c>
      <c r="B906" s="156" t="s">
        <v>3023</v>
      </c>
      <c r="C906" s="120"/>
      <c r="D906" s="120" t="s">
        <v>3024</v>
      </c>
      <c r="E906" s="120" t="s">
        <v>3021</v>
      </c>
      <c r="F906" s="120" t="s">
        <v>2</v>
      </c>
      <c r="G906" s="120">
        <v>50000</v>
      </c>
      <c r="H906" s="120" t="s">
        <v>635</v>
      </c>
      <c r="I906" s="120" t="s">
        <v>3025</v>
      </c>
    </row>
  </sheetData>
  <autoFilter ref="A5:J586"/>
  <mergeCells count="1">
    <mergeCell ref="A2:I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28"/>
  <sheetViews>
    <sheetView topLeftCell="A10" workbookViewId="0">
      <selection activeCell="G14" sqref="G14"/>
    </sheetView>
  </sheetViews>
  <sheetFormatPr defaultRowHeight="13.2" x14ac:dyDescent="0.25"/>
  <sheetData>
    <row r="2" spans="3:3" x14ac:dyDescent="0.25">
      <c r="C2" s="104"/>
    </row>
    <row r="3" spans="3:3" x14ac:dyDescent="0.25">
      <c r="C3" s="104"/>
    </row>
    <row r="4" spans="3:3" x14ac:dyDescent="0.25">
      <c r="C4" s="104"/>
    </row>
    <row r="5" spans="3:3" x14ac:dyDescent="0.25">
      <c r="C5" s="104"/>
    </row>
    <row r="6" spans="3:3" x14ac:dyDescent="0.25">
      <c r="C6" s="104"/>
    </row>
    <row r="7" spans="3:3" x14ac:dyDescent="0.25">
      <c r="C7" s="104"/>
    </row>
    <row r="8" spans="3:3" x14ac:dyDescent="0.25">
      <c r="C8" s="104"/>
    </row>
    <row r="9" spans="3:3" x14ac:dyDescent="0.25">
      <c r="C9" s="104"/>
    </row>
    <row r="10" spans="3:3" x14ac:dyDescent="0.25">
      <c r="C10" s="104"/>
    </row>
    <row r="11" spans="3:3" x14ac:dyDescent="0.25">
      <c r="C11" s="104"/>
    </row>
    <row r="12" spans="3:3" x14ac:dyDescent="0.25">
      <c r="C12" s="104"/>
    </row>
    <row r="13" spans="3:3" x14ac:dyDescent="0.25">
      <c r="C13" s="104"/>
    </row>
    <row r="14" spans="3:3" x14ac:dyDescent="0.25">
      <c r="C14" s="104"/>
    </row>
    <row r="15" spans="3:3" x14ac:dyDescent="0.25">
      <c r="C15" s="104"/>
    </row>
    <row r="16" spans="3:3" x14ac:dyDescent="0.25">
      <c r="C16" s="104"/>
    </row>
    <row r="17" spans="3:3" x14ac:dyDescent="0.25">
      <c r="C17" s="104"/>
    </row>
    <row r="18" spans="3:3" x14ac:dyDescent="0.25">
      <c r="C18" s="104"/>
    </row>
    <row r="19" spans="3:3" x14ac:dyDescent="0.25">
      <c r="C19" s="104"/>
    </row>
    <row r="20" spans="3:3" x14ac:dyDescent="0.25">
      <c r="C20" s="104"/>
    </row>
    <row r="21" spans="3:3" x14ac:dyDescent="0.25">
      <c r="C21" s="104"/>
    </row>
    <row r="22" spans="3:3" x14ac:dyDescent="0.25">
      <c r="C22" s="104"/>
    </row>
    <row r="23" spans="3:3" x14ac:dyDescent="0.25">
      <c r="C23" s="104"/>
    </row>
    <row r="24" spans="3:3" x14ac:dyDescent="0.25">
      <c r="C24" s="104"/>
    </row>
    <row r="25" spans="3:3" x14ac:dyDescent="0.25">
      <c r="C25" s="104"/>
    </row>
    <row r="26" spans="3:3" x14ac:dyDescent="0.25">
      <c r="C26" s="104"/>
    </row>
    <row r="27" spans="3:3" x14ac:dyDescent="0.25">
      <c r="C27" s="104"/>
    </row>
    <row r="28" spans="3:3" x14ac:dyDescent="0.25">
      <c r="C28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из БД</vt:lpstr>
      <vt:lpstr>Депозитарные расписки</vt:lpstr>
      <vt:lpstr>Лист1</vt:lpstr>
    </vt:vector>
  </TitlesOfParts>
  <Company>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Югина Мария Сергеевна</cp:lastModifiedBy>
  <cp:lastPrinted>2011-04-29T05:55:45Z</cp:lastPrinted>
  <dcterms:created xsi:type="dcterms:W3CDTF">2011-02-14T13:27:44Z</dcterms:created>
  <dcterms:modified xsi:type="dcterms:W3CDTF">2020-08-17T15:50:19Z</dcterms:modified>
</cp:coreProperties>
</file>