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904161\Desktop\"/>
    </mc:Choice>
  </mc:AlternateContent>
  <bookViews>
    <workbookView xWindow="0" yWindow="0" windowWidth="18440" windowHeight="4280" tabRatio="892"/>
  </bookViews>
  <sheets>
    <sheet name="Оглавление" sheetId="84" r:id="rId1"/>
    <sheet name="МСС - Род деятельности" sheetId="96" r:id="rId2"/>
    <sheet name="СП за Смарт-терминалы от 5 ед." sheetId="97" r:id="rId3"/>
    <sheet name="г. Москва" sheetId="87" r:id="rId4"/>
    <sheet name="Пермский край" sheetId="11" r:id="rId5"/>
    <sheet name="Приморский край" sheetId="61" r:id="rId6"/>
    <sheet name="Ростовская обл." sheetId="33" r:id="rId7"/>
  </sheets>
  <definedNames>
    <definedName name="_xlnm._FilterDatabase" localSheetId="1" hidden="1">'МСС - Род деятельности'!#REF!</definedName>
  </definedNames>
  <calcPr calcId="162913"/>
</workbook>
</file>

<file path=xl/sharedStrings.xml><?xml version="1.0" encoding="utf-8"?>
<sst xmlns="http://schemas.openxmlformats.org/spreadsheetml/2006/main" count="538" uniqueCount="197">
  <si>
    <t>Автосервис</t>
  </si>
  <si>
    <t>АЗС</t>
  </si>
  <si>
    <t>Аренда недвижимости</t>
  </si>
  <si>
    <t>Гос. услуги</t>
  </si>
  <si>
    <t>Гостиницы</t>
  </si>
  <si>
    <t>Детские и канцелярские товары</t>
  </si>
  <si>
    <t>Оборудование и ПО</t>
  </si>
  <si>
    <t>Одежда и обувь</t>
  </si>
  <si>
    <t>Паркинги, дорожные сборы, такси</t>
  </si>
  <si>
    <t>Пассажирские перевозки</t>
  </si>
  <si>
    <t>Продажа и лизинг автомобилей</t>
  </si>
  <si>
    <t>Путешествия и транспорт</t>
  </si>
  <si>
    <t>Развлечения и спорт</t>
  </si>
  <si>
    <t>Рестораны</t>
  </si>
  <si>
    <t>Стройматериалы, товары для дома, ремонт</t>
  </si>
  <si>
    <t>Супермаркеты</t>
  </si>
  <si>
    <t>Техника и электроника</t>
  </si>
  <si>
    <t>Турфирмы</t>
  </si>
  <si>
    <t>Универмаги</t>
  </si>
  <si>
    <t>Услуги авиалиний</t>
  </si>
  <si>
    <t>Учебные заведения</t>
  </si>
  <si>
    <t>ФастФуд</t>
  </si>
  <si>
    <t>Штрафы</t>
  </si>
  <si>
    <t>Ювелирные украшения</t>
  </si>
  <si>
    <t>Коммунальные услуги</t>
  </si>
  <si>
    <t>Воронежская область</t>
  </si>
  <si>
    <t>Диапазон оборотов, тыс. руб.</t>
  </si>
  <si>
    <t>0-40</t>
  </si>
  <si>
    <t>40-80</t>
  </si>
  <si>
    <t>80-150</t>
  </si>
  <si>
    <t>150-200</t>
  </si>
  <si>
    <t>200-250</t>
  </si>
  <si>
    <t>250-300</t>
  </si>
  <si>
    <t>более 300</t>
  </si>
  <si>
    <t>Торговый эквайринг</t>
  </si>
  <si>
    <t xml:space="preserve">Род деятельности </t>
  </si>
  <si>
    <t>%</t>
  </si>
  <si>
    <t>Услуги городских и пригородных перевозок</t>
  </si>
  <si>
    <t>Эвотор_7.2</t>
  </si>
  <si>
    <t>Эвотор_7.3</t>
  </si>
  <si>
    <t>Эвотор_10</t>
  </si>
  <si>
    <t>Пермский край</t>
  </si>
  <si>
    <t>Республика Мордовия</t>
  </si>
  <si>
    <t>Удмуртская республика</t>
  </si>
  <si>
    <t>Чувашская республика</t>
  </si>
  <si>
    <t>Хабаровский край</t>
  </si>
  <si>
    <t>Самарская область</t>
  </si>
  <si>
    <t>Республика Хакасия</t>
  </si>
  <si>
    <t>Алтайский край</t>
  </si>
  <si>
    <t>Республика Алтай</t>
  </si>
  <si>
    <t>Красноярский край</t>
  </si>
  <si>
    <t>Кемеровская область</t>
  </si>
  <si>
    <t>Республика Тыва</t>
  </si>
  <si>
    <t>Томская область</t>
  </si>
  <si>
    <t>Белгородская область</t>
  </si>
  <si>
    <t>Курская область</t>
  </si>
  <si>
    <t>Липецкая область</t>
  </si>
  <si>
    <t>Орловская область</t>
  </si>
  <si>
    <t>Тамбовская область</t>
  </si>
  <si>
    <t>Ростовская область</t>
  </si>
  <si>
    <t>Ставропольский край</t>
  </si>
  <si>
    <t>Республика Адыгея</t>
  </si>
  <si>
    <t>Новосибирская область</t>
  </si>
  <si>
    <t>Республика Дагестан</t>
  </si>
  <si>
    <t>Республика Ингушетия</t>
  </si>
  <si>
    <t>Республика Калмыкия</t>
  </si>
  <si>
    <t>Краснодарский край</t>
  </si>
  <si>
    <t>Республика Северная Осетия - Алания</t>
  </si>
  <si>
    <t>Омская область</t>
  </si>
  <si>
    <t>Иркутская область</t>
  </si>
  <si>
    <t>Республика Татарстан</t>
  </si>
  <si>
    <t>Владимирская область</t>
  </si>
  <si>
    <t>Нижегородская область</t>
  </si>
  <si>
    <t>Кировская область</t>
  </si>
  <si>
    <t>Республика Марий Эл</t>
  </si>
  <si>
    <t>Амурская область</t>
  </si>
  <si>
    <t>Архангельская область</t>
  </si>
  <si>
    <t>Астраханская область</t>
  </si>
  <si>
    <t>Волгоградская область</t>
  </si>
  <si>
    <t>Вологодская область</t>
  </si>
  <si>
    <t>Забайкальский край</t>
  </si>
  <si>
    <t>Калининградская область</t>
  </si>
  <si>
    <t>Камчатский край</t>
  </si>
  <si>
    <t>Курганская область</t>
  </si>
  <si>
    <t>Ленинградская область</t>
  </si>
  <si>
    <t>Мурманская область</t>
  </si>
  <si>
    <t>Новгородская область</t>
  </si>
  <si>
    <t>Оренбургская область</t>
  </si>
  <si>
    <t>Пензенская область</t>
  </si>
  <si>
    <t>Приморский край</t>
  </si>
  <si>
    <t>Псковская область</t>
  </si>
  <si>
    <t>Ямало-Ненецкий автономный округ</t>
  </si>
  <si>
    <t>Республика Башкортостан</t>
  </si>
  <si>
    <t>Республика Бурятия</t>
  </si>
  <si>
    <t>Республика Карелия</t>
  </si>
  <si>
    <t>Республика Коми</t>
  </si>
  <si>
    <t>Республика Саха (Якутия)</t>
  </si>
  <si>
    <t>Саратовская область</t>
  </si>
  <si>
    <t>Сахалинская область</t>
  </si>
  <si>
    <t>Тюменская область</t>
  </si>
  <si>
    <t>Ульяновская область</t>
  </si>
  <si>
    <t>Челябинская область</t>
  </si>
  <si>
    <t>Магаданская область</t>
  </si>
  <si>
    <t>Еврейская автономная область</t>
  </si>
  <si>
    <t>Ненецкий автономный округ</t>
  </si>
  <si>
    <t>Чукотский автономный округ</t>
  </si>
  <si>
    <t>Брянская область</t>
  </si>
  <si>
    <t>г. Москва</t>
  </si>
  <si>
    <t>Ивановская область</t>
  </si>
  <si>
    <t>Калужская область</t>
  </si>
  <si>
    <t>Костромская область</t>
  </si>
  <si>
    <t>Московская область</t>
  </si>
  <si>
    <t>Рязанская область</t>
  </si>
  <si>
    <t>Свердловская область</t>
  </si>
  <si>
    <t>Смоленская область</t>
  </si>
  <si>
    <t>Тверская область</t>
  </si>
  <si>
    <t>Тульская область</t>
  </si>
  <si>
    <t>Ханты-Мансийский автономный округ - Югра</t>
  </si>
  <si>
    <t>Чеченская Республика</t>
  </si>
  <si>
    <t>Ярославская область</t>
  </si>
  <si>
    <t>Субъект Российской Федерации</t>
  </si>
  <si>
    <t>Перечень МСС</t>
  </si>
  <si>
    <t>3501, 3502, 3503, 3504, 3506, 3509, 3512, 3519, 3530, 3533, 3535, 3543, 3553, 3579, 3583, 3586, 3604, 3634, 3637, 3640, 3642, 3690, 3692, 3710, 3722, 3745, 3750, 3778, 3779, 3812, 3813, 7011</t>
  </si>
  <si>
    <t>5111, 5943, 5945</t>
  </si>
  <si>
    <t>5698, 5977, 7230, 7297, 7298</t>
  </si>
  <si>
    <t>5131, 5137, 5139, 5611, 5621, 5631, 5641, 5651, 5655, 5661, 5681, 5691, 5699, 5931, 5948</t>
  </si>
  <si>
    <t>7523, 4121, 4784</t>
  </si>
  <si>
    <t>5441, 5451, 5462, 5499, 5921, 5993</t>
  </si>
  <si>
    <t>3354, 4011, 4214, 4411, 4582, 4789, 7033</t>
  </si>
  <si>
    <t>5811, 5812, 5813</t>
  </si>
  <si>
    <t>4111, 4131</t>
  </si>
  <si>
    <t>5094, 5944</t>
  </si>
  <si>
    <t>Справочник соответствия МСС роду деятельности</t>
  </si>
  <si>
    <r>
      <t xml:space="preserve">Здоровье </t>
    </r>
    <r>
      <rPr>
        <vertAlign val="superscript"/>
        <sz val="9"/>
        <rFont val="Times New Roman"/>
        <family val="1"/>
        <charset val="204"/>
      </rPr>
      <t>1</t>
    </r>
  </si>
  <si>
    <r>
      <t>Красота</t>
    </r>
    <r>
      <rPr>
        <vertAlign val="superscript"/>
        <sz val="9"/>
        <rFont val="Times New Roman"/>
        <family val="1"/>
        <charset val="204"/>
      </rPr>
      <t xml:space="preserve"> 1</t>
    </r>
  </si>
  <si>
    <r>
      <t xml:space="preserve">Продукты </t>
    </r>
    <r>
      <rPr>
        <vertAlign val="superscript"/>
        <sz val="9"/>
        <rFont val="Times New Roman"/>
        <family val="1"/>
        <charset val="204"/>
      </rPr>
      <t>1</t>
    </r>
  </si>
  <si>
    <r>
      <t>Службы и организации</t>
    </r>
    <r>
      <rPr>
        <vertAlign val="superscript"/>
        <sz val="9"/>
        <rFont val="Times New Roman"/>
        <family val="1"/>
        <charset val="204"/>
      </rPr>
      <t xml:space="preserve"> 1</t>
    </r>
  </si>
  <si>
    <t>Количеество Смарт - терминалов, ед.</t>
  </si>
  <si>
    <t xml:space="preserve">Смарт-POS, за каждый терминал в месяц </t>
  </si>
  <si>
    <t xml:space="preserve">Эвотор + 
плата за каждый терминаль в месяц </t>
  </si>
  <si>
    <t xml:space="preserve">Смарт-POS, за каждый терминал/в месяц </t>
  </si>
  <si>
    <t xml:space="preserve">Эвотор +
плата за каждый терминал в месяц </t>
  </si>
  <si>
    <t xml:space="preserve">Эвотор_7.2 </t>
  </si>
  <si>
    <t xml:space="preserve">Эвотор_5 </t>
  </si>
  <si>
    <t xml:space="preserve">Эвотор_10 </t>
  </si>
  <si>
    <t>От 11 до 30</t>
  </si>
  <si>
    <t>От 31 до 60</t>
  </si>
  <si>
    <t>От 61 до 99</t>
  </si>
  <si>
    <t>100 и более</t>
  </si>
  <si>
    <r>
      <t>Плата за сервисное обслуживание Смарт - терминалов, руб. НДС
 (при использовании до 4 терминалов)</t>
    </r>
    <r>
      <rPr>
        <vertAlign val="superscript"/>
        <sz val="9"/>
        <rFont val="Times New Roman"/>
        <family val="1"/>
        <charset val="204"/>
      </rPr>
      <t xml:space="preserve"> 1</t>
    </r>
  </si>
  <si>
    <r>
      <t xml:space="preserve"> - 1D сканер/ без сканера</t>
    </r>
    <r>
      <rPr>
        <vertAlign val="superscript"/>
        <sz val="9"/>
        <rFont val="Times New Roman"/>
        <family val="1"/>
        <charset val="204"/>
      </rPr>
      <t xml:space="preserve"> 2 </t>
    </r>
    <r>
      <rPr>
        <sz val="9"/>
        <rFont val="Times New Roman"/>
        <family val="1"/>
        <charset val="204"/>
      </rPr>
      <t>,
- сервисное и техническое обслуживание (доставка: перемещение: ремонт и «Горячая замена кассы»: консультация в Колл-Центре)</t>
    </r>
  </si>
  <si>
    <r>
      <t xml:space="preserve"> - 1D сканер / без сканера 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, 
- бесплатная замена по истечению срока службы фискального накопителя
- ежегодно предоставляется ключ активации подписки ОФД на один год
- ежегодно – квалифицированная электронная подпись (КЭП)
- cервисное и техническое обслуживание (Доставка: перемещение: Ремонт и «Горячая замена кассы»: Консультация в Колл-Центре: Регистрация кассы в ОФД и ФНС РФ: Первичное обучение, перерегистрация смарт-терминала по истечению срока действия ФН)</t>
    </r>
  </si>
  <si>
    <r>
      <t xml:space="preserve">Здоровье 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</si>
  <si>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Красота 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</si>
  <si>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Продукты 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</si>
  <si>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Службы и организации </t>
    </r>
    <r>
      <rPr>
        <vertAlign val="superscript"/>
        <sz val="10"/>
        <rFont val="Times New Roman"/>
        <family val="1"/>
        <charset val="204"/>
      </rPr>
      <t>4</t>
    </r>
  </si>
  <si>
    <t>От 5 до 10</t>
  </si>
  <si>
    <t>Плата за сервисное обслуживание за каждый терминал в месяц, руб. НДС</t>
  </si>
  <si>
    <t>Пакет Старт+</t>
  </si>
  <si>
    <t xml:space="preserve">Пакет Бизнес </t>
  </si>
  <si>
    <t>2 1D сканер предоставляется клиенту согласно Заявлению о присоединении к условиям проведения расчетов между ПАО Сбербанк и предприятием по операциям с ипользованием банковских карт (Эквайринг) на условиях публичных пакетов.</t>
  </si>
  <si>
    <t xml:space="preserve">3 При выборе проводного или беспроводного 2D сканера, его стоимость оплачивается в составе пакетов "Бизнес" или "Старт+".
</t>
  </si>
  <si>
    <t xml:space="preserve">3 При выборе проводного или беспроводного 2D сканера, его стоимость оплачивается в составе пакета Бизнес или Старт+.
</t>
  </si>
  <si>
    <r>
      <t xml:space="preserve">Дополнительно к пакетам 
Бизнес или Старт+, руб. НДС </t>
    </r>
    <r>
      <rPr>
        <vertAlign val="superscript"/>
        <sz val="9"/>
        <rFont val="Times New Roman"/>
        <family val="1"/>
        <charset val="204"/>
      </rPr>
      <t>3</t>
    </r>
  </si>
  <si>
    <t xml:space="preserve">2D сканер проводной,за каждый сканер в месяц </t>
  </si>
  <si>
    <t xml:space="preserve">2D сканер беспроводной, за каждый сканер в месяц </t>
  </si>
  <si>
    <t>1 Размер платы за сервисное обслуживание определяется общим количеством подключенных терминалов, моделью, пакетом и типом сканера.</t>
  </si>
  <si>
    <t>Плата за сервисное обслуживание Смарт - терминалов (от 5(пяти) единиц и более терминалов)</t>
  </si>
  <si>
    <r>
      <t xml:space="preserve">Плата за сервисное обслуживание Смарт - терминалов, руб. НДС
 (при использовании 5и и более терминалов) </t>
    </r>
    <r>
      <rPr>
        <vertAlign val="superscript"/>
        <sz val="10"/>
        <rFont val="Times New Roman"/>
        <family val="1"/>
        <charset val="204"/>
      </rPr>
      <t>1</t>
    </r>
  </si>
  <si>
    <r>
      <t xml:space="preserve">Дополнительно к пакетам
"Бизнес" или "Старт+", руб. НДС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</si>
  <si>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 - 1D сканер/ без сканера</t>
    </r>
    <r>
      <rPr>
        <vertAlign val="superscript"/>
        <sz val="10"/>
        <rFont val="Times New Roman"/>
        <family val="1"/>
        <charset val="204"/>
      </rPr>
      <t xml:space="preserve"> 2</t>
    </r>
    <r>
      <rPr>
        <sz val="10"/>
        <rFont val="Times New Roman"/>
        <family val="1"/>
        <charset val="204"/>
      </rPr>
      <t xml:space="preserve">
- сервисное и техническое обслуживание (доставка: перемещение: ремонт и «Горячая замена кассы»: консультация в Колл-Центре)</t>
    </r>
  </si>
  <si>
    <r>
      <t xml:space="preserve"> - 1D сканер / без сканера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, 
- бесплатная замена по истечению срока службы фискального накопителя
- ежегодно предоставляется ключ активации подписки ОФД на один год
- ежегодно – квалифицированная электронная подпись (КЭП)
- cервисное и техническое обслуживание (Доставка: перемещение: Ремонт и «Горячая замена кассы»: Консультация в Колл-Центре: Регистрация кассы в ОФД и ФНС РФ: Первичное обучение, перерегистрация смарт-терминала по истечению срока действия ФН)</t>
    </r>
  </si>
  <si>
    <t>1 Услуга Интернет-эквайринг не предоставляется для МСС: 5122, 5975, 5976, 8043, 5047, 7297, 5921, 5993, 6051, 7273</t>
  </si>
  <si>
    <r>
      <t xml:space="preserve">Услуги </t>
    </r>
    <r>
      <rPr>
        <vertAlign val="superscript"/>
        <sz val="9"/>
        <rFont val="Times New Roman"/>
        <family val="1"/>
        <charset val="204"/>
      </rPr>
      <t>1</t>
    </r>
  </si>
  <si>
    <t>5309, 5310, 5311, 5331, 5399, 5947, 5971, 5999</t>
  </si>
  <si>
    <t>4 Услуга Интернет-эквайринг не предоставляется для МСС: 5122, 5975, 5976, 8043, 5047, 7297, 5921, 5993, 6051, 7273</t>
  </si>
  <si>
    <r>
      <t xml:space="preserve">Услуги </t>
    </r>
    <r>
      <rPr>
        <vertAlign val="superscript"/>
        <sz val="10"/>
        <rFont val="Times New Roman"/>
        <family val="1"/>
        <charset val="204"/>
      </rPr>
      <t>4</t>
    </r>
  </si>
  <si>
    <t>Интернет-эквайринг, Смарт-терминал, Мобильное устройство предприятия, Плати через Сбербанк (SberPay)</t>
  </si>
  <si>
    <t xml:space="preserve">Печатная продукция, антиквариат, религиозные и коллекционные товары </t>
  </si>
  <si>
    <t>Торговый эквайринг, Интернет-эквайринг, Смарт-терминал, Мобильное устройство предприятия, Плати через Сбербанк (SberPay)</t>
  </si>
  <si>
    <t>г. Санкт-Петербург</t>
  </si>
  <si>
    <t>Кабардино-Балкарская Республика</t>
  </si>
  <si>
    <t>Карачаево-Черкесская Республика</t>
  </si>
  <si>
    <t>5983, 7531, 7534, 7535, 7538, 7542</t>
  </si>
  <si>
    <t>Автотовары и специальное оборудование</t>
  </si>
  <si>
    <t xml:space="preserve">5013, 5521, 5532, 5533, 5551, 5561, 5571, 5592, 5598, 5599 </t>
  </si>
  <si>
    <t>5541, 5542</t>
  </si>
  <si>
    <t>4119, 5047, 5122, 5912, 5975, 5976, 8011, 8021, 8031, 8041, 8042, 8043, 8049, 8050, 8062, 8071, 8099</t>
  </si>
  <si>
    <t>5192, 5932, 5937, 5942, 5970, 5972, 5973, 5994</t>
  </si>
  <si>
    <t>4812, 4816, 5045, 5046, 5065, 5072, 5422, 5734, 5815, 5816, 5817, 5818</t>
  </si>
  <si>
    <t>5733, 5735, 5940, 5941, 5949, 5996, 5998, 7032, 7832, 7841, 7911, 7922, 7932, 7933, 7941, 7991, 7992, 7993, 7994,   7996, 7997</t>
  </si>
  <si>
    <t xml:space="preserve">763, 6051, 7361, 8398, 8641, 8651, 8661, 8675, 8699, </t>
  </si>
  <si>
    <t xml:space="preserve">780, 1520, 1711, 1731, 1740, 1750, 1761, 1771, 1799, 5021, 5039, 5051, 5074, 5193, 5198, 5200, 5211, 5231, 5251, 5261, 5712, 5713, 5714, 5718, 5719, 5950, 5995, 7692, 7998   </t>
  </si>
  <si>
    <t>5044, 5722, 5732, 5946, 5997, 7622, 7629</t>
  </si>
  <si>
    <t xml:space="preserve">742, 4215, 4225, 4457, 4468, 4899, 5697, 5933, 5978, 5992, 6211, 6300, 7210, 7211, 7513,  7216, 7217, 7519, 7221, 7549, 7251, 7261, 7273, 7276, 7277, 7278, 7296, 7299, 7311, 7333,   7338, 7339, 7342, 7349, 7372, 7375, 7379, 7392, 7393, 7394, 7395, 7399, 7512, 7623, 7631, 7641, 7699, 7999, 7929, 8111, 8351, 8931, 8999,      </t>
  </si>
  <si>
    <t>8211, 8220, 8241, 8244, 8249, 8299</t>
  </si>
  <si>
    <t>Смарт-терминал в собственности партнера, руб.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</si>
</sst>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#,##0_ ;\-#,##0\ "/>
  </numFmts>
  <fonts count="1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4" fillId="0" borderId="0" xfId="2" applyFill="1"/>
    <xf numFmtId="0" fontId="5" fillId="0" borderId="8" xfId="0" applyFont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 wrapText="1"/>
    </xf>
    <xf numFmtId="0" fontId="5" fillId="0" borderId="0" xfId="3" applyFont="1"/>
    <xf numFmtId="0" fontId="7" fillId="0" borderId="0" xfId="0" applyFont="1" applyAlignment="1"/>
    <xf numFmtId="0" fontId="7" fillId="0" borderId="0" xfId="0" applyFont="1" applyFill="1"/>
    <xf numFmtId="0" fontId="7" fillId="0" borderId="0" xfId="0" applyFont="1"/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5" fillId="0" borderId="7" xfId="0" applyFont="1" applyBorder="1" applyAlignment="1">
      <alignment horizontal="center" vertical="center"/>
    </xf>
    <xf numFmtId="0" fontId="4" fillId="0" borderId="0" xfId="2" applyFill="1" applyAlignment="1">
      <alignment wrapText="1"/>
    </xf>
    <xf numFmtId="0" fontId="10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165" fontId="7" fillId="0" borderId="8" xfId="1" applyNumberFormat="1" applyFont="1" applyBorder="1" applyAlignment="1">
      <alignment vertical="center"/>
    </xf>
    <xf numFmtId="165" fontId="7" fillId="0" borderId="8" xfId="1" applyNumberFormat="1" applyFont="1" applyFill="1" applyBorder="1" applyAlignment="1">
      <alignment vertical="center"/>
    </xf>
    <xf numFmtId="165" fontId="7" fillId="0" borderId="10" xfId="1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/>
    <xf numFmtId="165" fontId="12" fillId="0" borderId="9" xfId="1" applyNumberFormat="1" applyFont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10" fontId="12" fillId="0" borderId="11" xfId="0" applyNumberFormat="1" applyFont="1" applyBorder="1" applyAlignment="1">
      <alignment horizontal="right" vertical="center"/>
    </xf>
    <xf numFmtId="165" fontId="12" fillId="0" borderId="8" xfId="1" applyNumberFormat="1" applyFont="1" applyBorder="1" applyAlignment="1">
      <alignment vertical="center"/>
    </xf>
    <xf numFmtId="165" fontId="12" fillId="0" borderId="8" xfId="1" applyNumberFormat="1" applyFont="1" applyFill="1" applyBorder="1" applyAlignment="1">
      <alignment vertical="center"/>
    </xf>
    <xf numFmtId="10" fontId="12" fillId="0" borderId="8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10" fontId="12" fillId="0" borderId="1" xfId="0" applyNumberFormat="1" applyFont="1" applyBorder="1" applyAlignment="1">
      <alignment horizontal="right" vertical="center"/>
    </xf>
    <xf numFmtId="165" fontId="12" fillId="0" borderId="10" xfId="1" applyNumberFormat="1" applyFont="1" applyBorder="1" applyAlignment="1">
      <alignment vertical="center"/>
    </xf>
    <xf numFmtId="165" fontId="12" fillId="0" borderId="10" xfId="1" applyNumberFormat="1" applyFont="1" applyFill="1" applyBorder="1" applyAlignment="1">
      <alignment vertical="center"/>
    </xf>
    <xf numFmtId="10" fontId="12" fillId="0" borderId="10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10" fontId="12" fillId="0" borderId="5" xfId="0" applyNumberFormat="1" applyFont="1" applyBorder="1" applyAlignment="1">
      <alignment horizontal="right" vertical="center"/>
    </xf>
    <xf numFmtId="0" fontId="11" fillId="0" borderId="0" xfId="0" applyFont="1" applyFill="1"/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10" fontId="12" fillId="0" borderId="9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10" fontId="12" fillId="0" borderId="11" xfId="0" applyNumberFormat="1" applyFont="1" applyFill="1" applyBorder="1" applyAlignment="1">
      <alignment horizontal="right" vertical="center"/>
    </xf>
    <xf numFmtId="10" fontId="12" fillId="0" borderId="8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>
      <alignment horizontal="right" vertical="center"/>
    </xf>
    <xf numFmtId="10" fontId="12" fillId="0" borderId="10" xfId="0" applyNumberFormat="1" applyFont="1" applyFill="1" applyBorder="1" applyAlignment="1">
      <alignment horizontal="right" vertical="center"/>
    </xf>
    <xf numFmtId="3" fontId="12" fillId="0" borderId="5" xfId="0" applyNumberFormat="1" applyFont="1" applyFill="1" applyBorder="1" applyAlignment="1">
      <alignment horizontal="right" vertical="center"/>
    </xf>
    <xf numFmtId="10" fontId="12" fillId="0" borderId="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wrapText="1"/>
    </xf>
    <xf numFmtId="0" fontId="13" fillId="0" borderId="0" xfId="0" applyFont="1"/>
    <xf numFmtId="0" fontId="8" fillId="0" borderId="0" xfId="0" applyFont="1" applyBorder="1" applyAlignment="1">
      <alignment horizontal="center" vertical="center"/>
    </xf>
    <xf numFmtId="165" fontId="12" fillId="0" borderId="12" xfId="1" applyNumberFormat="1" applyFont="1" applyBorder="1" applyAlignment="1">
      <alignment vertical="center"/>
    </xf>
    <xf numFmtId="165" fontId="12" fillId="0" borderId="15" xfId="1" applyNumberFormat="1" applyFont="1" applyBorder="1" applyAlignment="1">
      <alignment vertical="center"/>
    </xf>
    <xf numFmtId="165" fontId="12" fillId="0" borderId="13" xfId="1" applyNumberFormat="1" applyFont="1" applyBorder="1" applyAlignment="1">
      <alignment vertical="center"/>
    </xf>
    <xf numFmtId="165" fontId="12" fillId="0" borderId="11" xfId="1" applyNumberFormat="1" applyFont="1" applyFill="1" applyBorder="1" applyAlignment="1">
      <alignment vertical="center"/>
    </xf>
    <xf numFmtId="165" fontId="12" fillId="0" borderId="1" xfId="1" applyNumberFormat="1" applyFont="1" applyFill="1" applyBorder="1" applyAlignment="1">
      <alignment vertical="center"/>
    </xf>
    <xf numFmtId="165" fontId="12" fillId="0" borderId="5" xfId="1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166" fontId="12" fillId="3" borderId="9" xfId="1" applyNumberFormat="1" applyFont="1" applyFill="1" applyBorder="1" applyAlignment="1">
      <alignment horizontal="center" vertical="center"/>
    </xf>
    <xf numFmtId="165" fontId="7" fillId="0" borderId="7" xfId="1" applyNumberFormat="1" applyFont="1" applyBorder="1" applyAlignment="1">
      <alignment vertical="center"/>
    </xf>
    <xf numFmtId="166" fontId="7" fillId="3" borderId="7" xfId="1" applyNumberFormat="1" applyFont="1" applyFill="1" applyBorder="1" applyAlignment="1">
      <alignment vertical="center"/>
    </xf>
    <xf numFmtId="166" fontId="12" fillId="3" borderId="8" xfId="1" applyNumberFormat="1" applyFont="1" applyFill="1" applyBorder="1" applyAlignment="1">
      <alignment horizontal="center" vertical="center"/>
    </xf>
    <xf numFmtId="166" fontId="12" fillId="3" borderId="10" xfId="1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6">
    <cellStyle name="Гиперссылка" xfId="2" builtinId="8"/>
    <cellStyle name="Обычный" xfId="0" builtinId="0"/>
    <cellStyle name="Обычный 2" xfId="4"/>
    <cellStyle name="Обычный 2 2" xfId="5"/>
    <cellStyle name="Обычный 3" xfId="3"/>
    <cellStyle name="Финансовый" xfId="1" builtinId="3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EC15B06B43C782A9D2892925391D5BE4.dms.sberbank.ru/EC15B06B43C782A9D2892925391D5BE4-72AC09964678E8F766AACFD5DB49E302-0128E77E0172F74F522A20BDC50EF57C/1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EC15B06B43C782A9D2892925391D5BE4.dms.sberbank.ru/EC15B06B43C782A9D2892925391D5BE4-72AC09964678E8F766AACFD5DB49E302-0128E77E0172F74F522A20BDC50EF57C/1.pn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http://EC15B06B43C782A9D2892925391D5BE4.dms.sberbank.ru/EC15B06B43C782A9D2892925391D5BE4-72AC09964678E8F766AACFD5DB49E302-0128E77E0172F74F522A20BDC50EF57C/1.png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http://EC15B06B43C782A9D2892925391D5BE4.dms.sberbank.ru/EC15B06B43C782A9D2892925391D5BE4-72AC09964678E8F766AACFD5DB49E302-0128E77E0172F74F522A20BDC50EF57C/1.png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http://EC15B06B43C782A9D2892925391D5BE4.dms.sberbank.ru/EC15B06B43C782A9D2892925391D5BE4-72AC09964678E8F766AACFD5DB49E302-0128E77E0172F74F522A20BDC50EF57C/1.png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http://EC15B06B43C782A9D2892925391D5BE4.dms.sberbank.ru/EC15B06B43C782A9D2892925391D5BE4-72AC09964678E8F766AACFD5DB49E302-0128E77E0172F74F522A20BDC50EF57C/1.png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http://EC15B06B43C782A9D2892925391D5BE4.dms.sberbank.ru/EC15B06B43C782A9D2892925391D5BE4-72AC09964678E8F766AACFD5DB49E302-0128E77E0172F74F522A20BDC50EF57C/1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2" name="Рисунок 1" descr="http://EC15B06B43C782A9D2892925391D5BE4.dms.sberbank.ru/EC15B06B43C782A9D2892925391D5BE4-72AC09964678E8F766AACFD5DB49E302-0128E77E0172F74F522A20BDC50EF57C/1.png"/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2" name="Рисунок 1" descr="http://EC15B06B43C782A9D2892925391D5BE4.dms.sberbank.ru/EC15B06B43C782A9D2892925391D5BE4-72AC09964678E8F766AACFD5DB49E302-0128E77E0172F74F522A20BDC50EF57C/1.png"/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2" name="Рисунок 1" descr="http://EC15B06B43C782A9D2892925391D5BE4.dms.sberbank.ru/EC15B06B43C782A9D2892925391D5BE4-72AC09964678E8F766AACFD5DB49E302-0128E77E0172F74F522A20BDC50EF57C/1.png"/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2" name="Рисунок 1" descr="http://EC15B06B43C782A9D2892925391D5BE4.dms.sberbank.ru/EC15B06B43C782A9D2892925391D5BE4-72AC09964678E8F766AACFD5DB49E302-0128E77E0172F74F522A20BDC50EF57C/1.png"/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2" name="Рисунок 1" descr="http://EC15B06B43C782A9D2892925391D5BE4.dms.sberbank.ru/EC15B06B43C782A9D2892925391D5BE4-72AC09964678E8F766AACFD5DB49E302-0128E77E0172F74F522A20BDC50EF57C/1.png"/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2" name="Рисунок 1" descr="http://EC15B06B43C782A9D2892925391D5BE4.dms.sberbank.ru/EC15B06B43C782A9D2892925391D5BE4-72AC09964678E8F766AACFD5DB49E302-0128E77E0172F74F522A20BDC50EF57C/1.png"/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2" name="Рисунок 1" descr="http://EC15B06B43C782A9D2892925391D5BE4.dms.sberbank.ru/EC15B06B43C782A9D2892925391D5BE4-72AC09964678E8F766AACFD5DB49E302-0128E77E0172F74F522A20BDC50EF57C/1.png"/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tabSelected="1" workbookViewId="0">
      <selection activeCell="A14" sqref="A14"/>
    </sheetView>
  </sheetViews>
  <sheetFormatPr defaultColWidth="8.58203125" defaultRowHeight="15.5" x14ac:dyDescent="0.35"/>
  <cols>
    <col min="1" max="1" width="52.83203125" style="26" customWidth="1"/>
    <col min="2" max="10" width="8.58203125" style="26"/>
    <col min="11" max="15" width="8.33203125" style="26" customWidth="1"/>
    <col min="16" max="16384" width="8.58203125" style="26"/>
  </cols>
  <sheetData>
    <row r="1" spans="1:24" ht="46.5" customHeight="1" x14ac:dyDescent="0.35">
      <c r="F1" s="74"/>
      <c r="G1" s="75"/>
      <c r="H1" s="75"/>
      <c r="I1" s="75"/>
      <c r="N1" s="57"/>
    </row>
    <row r="2" spans="1:24" ht="16" thickBot="1" x14ac:dyDescent="0.4">
      <c r="A2" s="58" t="s">
        <v>120</v>
      </c>
    </row>
    <row r="3" spans="1:24" x14ac:dyDescent="0.35">
      <c r="A3" s="1" t="s">
        <v>132</v>
      </c>
      <c r="T3" s="72" t="s">
        <v>179</v>
      </c>
      <c r="U3" s="72" t="s">
        <v>179</v>
      </c>
      <c r="V3" s="72" t="s">
        <v>179</v>
      </c>
      <c r="W3" s="72" t="s">
        <v>179</v>
      </c>
      <c r="X3" s="72" t="s">
        <v>179</v>
      </c>
    </row>
    <row r="4" spans="1:24" ht="16" thickBot="1" x14ac:dyDescent="0.4">
      <c r="A4" s="1" t="s">
        <v>48</v>
      </c>
      <c r="T4" s="73"/>
      <c r="U4" s="73"/>
      <c r="V4" s="73"/>
      <c r="W4" s="73"/>
      <c r="X4" s="73"/>
    </row>
    <row r="5" spans="1:24" x14ac:dyDescent="0.35">
      <c r="A5" s="1" t="s">
        <v>75</v>
      </c>
    </row>
    <row r="6" spans="1:24" x14ac:dyDescent="0.35">
      <c r="A6" s="1" t="s">
        <v>76</v>
      </c>
    </row>
    <row r="7" spans="1:24" x14ac:dyDescent="0.35">
      <c r="A7" s="1" t="s">
        <v>77</v>
      </c>
    </row>
    <row r="8" spans="1:24" x14ac:dyDescent="0.35">
      <c r="A8" s="1" t="s">
        <v>54</v>
      </c>
    </row>
    <row r="9" spans="1:24" x14ac:dyDescent="0.35">
      <c r="A9" s="1" t="s">
        <v>106</v>
      </c>
    </row>
    <row r="10" spans="1:24" x14ac:dyDescent="0.35">
      <c r="A10" s="1" t="s">
        <v>71</v>
      </c>
    </row>
    <row r="11" spans="1:24" x14ac:dyDescent="0.35">
      <c r="A11" s="1" t="s">
        <v>78</v>
      </c>
    </row>
    <row r="12" spans="1:24" x14ac:dyDescent="0.35">
      <c r="A12" s="1" t="s">
        <v>79</v>
      </c>
    </row>
    <row r="13" spans="1:24" x14ac:dyDescent="0.35">
      <c r="A13" s="1" t="s">
        <v>25</v>
      </c>
    </row>
    <row r="14" spans="1:24" x14ac:dyDescent="0.35">
      <c r="A14" s="1" t="s">
        <v>107</v>
      </c>
    </row>
    <row r="15" spans="1:24" x14ac:dyDescent="0.35">
      <c r="A15" s="1" t="s">
        <v>180</v>
      </c>
    </row>
    <row r="16" spans="1:24" x14ac:dyDescent="0.35">
      <c r="A16" s="1" t="s">
        <v>103</v>
      </c>
    </row>
    <row r="17" spans="1:1" x14ac:dyDescent="0.35">
      <c r="A17" s="1" t="s">
        <v>80</v>
      </c>
    </row>
    <row r="18" spans="1:1" x14ac:dyDescent="0.35">
      <c r="A18" s="1" t="s">
        <v>108</v>
      </c>
    </row>
    <row r="19" spans="1:1" x14ac:dyDescent="0.35">
      <c r="A19" s="1" t="s">
        <v>69</v>
      </c>
    </row>
    <row r="20" spans="1:1" x14ac:dyDescent="0.35">
      <c r="A20" s="1" t="s">
        <v>181</v>
      </c>
    </row>
    <row r="21" spans="1:1" x14ac:dyDescent="0.35">
      <c r="A21" s="1" t="s">
        <v>81</v>
      </c>
    </row>
    <row r="22" spans="1:1" x14ac:dyDescent="0.35">
      <c r="A22" s="1" t="s">
        <v>109</v>
      </c>
    </row>
    <row r="23" spans="1:1" x14ac:dyDescent="0.35">
      <c r="A23" s="1" t="s">
        <v>82</v>
      </c>
    </row>
    <row r="24" spans="1:1" x14ac:dyDescent="0.35">
      <c r="A24" s="1" t="s">
        <v>182</v>
      </c>
    </row>
    <row r="25" spans="1:1" x14ac:dyDescent="0.35">
      <c r="A25" s="1" t="s">
        <v>51</v>
      </c>
    </row>
    <row r="26" spans="1:1" x14ac:dyDescent="0.35">
      <c r="A26" s="1" t="s">
        <v>73</v>
      </c>
    </row>
    <row r="27" spans="1:1" x14ac:dyDescent="0.35">
      <c r="A27" s="1" t="s">
        <v>110</v>
      </c>
    </row>
    <row r="28" spans="1:1" x14ac:dyDescent="0.35">
      <c r="A28" s="1" t="s">
        <v>66</v>
      </c>
    </row>
    <row r="29" spans="1:1" x14ac:dyDescent="0.35">
      <c r="A29" s="1" t="s">
        <v>50</v>
      </c>
    </row>
    <row r="30" spans="1:1" x14ac:dyDescent="0.35">
      <c r="A30" s="1" t="s">
        <v>83</v>
      </c>
    </row>
    <row r="31" spans="1:1" x14ac:dyDescent="0.35">
      <c r="A31" s="1" t="s">
        <v>55</v>
      </c>
    </row>
    <row r="32" spans="1:1" x14ac:dyDescent="0.35">
      <c r="A32" s="1" t="s">
        <v>84</v>
      </c>
    </row>
    <row r="33" spans="1:1" x14ac:dyDescent="0.35">
      <c r="A33" s="1" t="s">
        <v>56</v>
      </c>
    </row>
    <row r="34" spans="1:1" x14ac:dyDescent="0.35">
      <c r="A34" s="1" t="s">
        <v>102</v>
      </c>
    </row>
    <row r="35" spans="1:1" x14ac:dyDescent="0.35">
      <c r="A35" s="1" t="s">
        <v>111</v>
      </c>
    </row>
    <row r="36" spans="1:1" x14ac:dyDescent="0.35">
      <c r="A36" s="1" t="s">
        <v>85</v>
      </c>
    </row>
    <row r="37" spans="1:1" x14ac:dyDescent="0.35">
      <c r="A37" s="1" t="s">
        <v>104</v>
      </c>
    </row>
    <row r="38" spans="1:1" x14ac:dyDescent="0.35">
      <c r="A38" s="1" t="s">
        <v>72</v>
      </c>
    </row>
    <row r="39" spans="1:1" x14ac:dyDescent="0.35">
      <c r="A39" s="1" t="s">
        <v>86</v>
      </c>
    </row>
    <row r="40" spans="1:1" x14ac:dyDescent="0.35">
      <c r="A40" s="1" t="s">
        <v>62</v>
      </c>
    </row>
    <row r="41" spans="1:1" x14ac:dyDescent="0.35">
      <c r="A41" s="1" t="s">
        <v>68</v>
      </c>
    </row>
    <row r="42" spans="1:1" x14ac:dyDescent="0.35">
      <c r="A42" s="1" t="s">
        <v>87</v>
      </c>
    </row>
    <row r="43" spans="1:1" x14ac:dyDescent="0.35">
      <c r="A43" s="1" t="s">
        <v>57</v>
      </c>
    </row>
    <row r="44" spans="1:1" x14ac:dyDescent="0.35">
      <c r="A44" s="1" t="s">
        <v>88</v>
      </c>
    </row>
    <row r="45" spans="1:1" x14ac:dyDescent="0.35">
      <c r="A45" s="1" t="s">
        <v>41</v>
      </c>
    </row>
    <row r="46" spans="1:1" x14ac:dyDescent="0.35">
      <c r="A46" s="1" t="s">
        <v>89</v>
      </c>
    </row>
    <row r="47" spans="1:1" x14ac:dyDescent="0.35">
      <c r="A47" s="1" t="s">
        <v>90</v>
      </c>
    </row>
    <row r="48" spans="1:1" x14ac:dyDescent="0.35">
      <c r="A48" s="1" t="s">
        <v>61</v>
      </c>
    </row>
    <row r="49" spans="1:1" x14ac:dyDescent="0.35">
      <c r="A49" s="1" t="s">
        <v>49</v>
      </c>
    </row>
    <row r="50" spans="1:1" x14ac:dyDescent="0.35">
      <c r="A50" s="1" t="s">
        <v>92</v>
      </c>
    </row>
    <row r="51" spans="1:1" x14ac:dyDescent="0.35">
      <c r="A51" s="1" t="s">
        <v>93</v>
      </c>
    </row>
    <row r="52" spans="1:1" x14ac:dyDescent="0.35">
      <c r="A52" s="1" t="s">
        <v>63</v>
      </c>
    </row>
    <row r="53" spans="1:1" x14ac:dyDescent="0.35">
      <c r="A53" s="1" t="s">
        <v>64</v>
      </c>
    </row>
    <row r="54" spans="1:1" x14ac:dyDescent="0.35">
      <c r="A54" s="1" t="s">
        <v>65</v>
      </c>
    </row>
    <row r="55" spans="1:1" x14ac:dyDescent="0.35">
      <c r="A55" s="1" t="s">
        <v>94</v>
      </c>
    </row>
    <row r="56" spans="1:1" x14ac:dyDescent="0.35">
      <c r="A56" s="1" t="s">
        <v>95</v>
      </c>
    </row>
    <row r="57" spans="1:1" x14ac:dyDescent="0.35">
      <c r="A57" s="1" t="s">
        <v>74</v>
      </c>
    </row>
    <row r="58" spans="1:1" x14ac:dyDescent="0.35">
      <c r="A58" s="1" t="s">
        <v>42</v>
      </c>
    </row>
    <row r="59" spans="1:1" x14ac:dyDescent="0.35">
      <c r="A59" s="1" t="s">
        <v>96</v>
      </c>
    </row>
    <row r="60" spans="1:1" x14ac:dyDescent="0.35">
      <c r="A60" s="1" t="s">
        <v>67</v>
      </c>
    </row>
    <row r="61" spans="1:1" x14ac:dyDescent="0.35">
      <c r="A61" s="1" t="s">
        <v>70</v>
      </c>
    </row>
    <row r="62" spans="1:1" x14ac:dyDescent="0.35">
      <c r="A62" s="1" t="s">
        <v>52</v>
      </c>
    </row>
    <row r="63" spans="1:1" x14ac:dyDescent="0.35">
      <c r="A63" s="1" t="s">
        <v>47</v>
      </c>
    </row>
    <row r="64" spans="1:1" x14ac:dyDescent="0.35">
      <c r="A64" s="1" t="s">
        <v>59</v>
      </c>
    </row>
    <row r="65" spans="1:1" x14ac:dyDescent="0.35">
      <c r="A65" s="1" t="s">
        <v>112</v>
      </c>
    </row>
    <row r="66" spans="1:1" x14ac:dyDescent="0.35">
      <c r="A66" s="1" t="s">
        <v>46</v>
      </c>
    </row>
    <row r="67" spans="1:1" x14ac:dyDescent="0.35">
      <c r="A67" s="1" t="s">
        <v>97</v>
      </c>
    </row>
    <row r="68" spans="1:1" x14ac:dyDescent="0.35">
      <c r="A68" s="1" t="s">
        <v>98</v>
      </c>
    </row>
    <row r="69" spans="1:1" x14ac:dyDescent="0.35">
      <c r="A69" s="1" t="s">
        <v>113</v>
      </c>
    </row>
    <row r="70" spans="1:1" x14ac:dyDescent="0.35">
      <c r="A70" s="1" t="s">
        <v>114</v>
      </c>
    </row>
    <row r="71" spans="1:1" x14ac:dyDescent="0.35">
      <c r="A71" s="1" t="s">
        <v>60</v>
      </c>
    </row>
    <row r="72" spans="1:1" x14ac:dyDescent="0.35">
      <c r="A72" s="1" t="s">
        <v>58</v>
      </c>
    </row>
    <row r="73" spans="1:1" x14ac:dyDescent="0.35">
      <c r="A73" s="1" t="s">
        <v>115</v>
      </c>
    </row>
    <row r="74" spans="1:1" x14ac:dyDescent="0.35">
      <c r="A74" s="1" t="s">
        <v>53</v>
      </c>
    </row>
    <row r="75" spans="1:1" x14ac:dyDescent="0.35">
      <c r="A75" s="1" t="s">
        <v>116</v>
      </c>
    </row>
    <row r="76" spans="1:1" x14ac:dyDescent="0.35">
      <c r="A76" s="1" t="s">
        <v>99</v>
      </c>
    </row>
    <row r="77" spans="1:1" x14ac:dyDescent="0.35">
      <c r="A77" s="1" t="s">
        <v>43</v>
      </c>
    </row>
    <row r="78" spans="1:1" x14ac:dyDescent="0.35">
      <c r="A78" s="1" t="s">
        <v>100</v>
      </c>
    </row>
    <row r="79" spans="1:1" x14ac:dyDescent="0.35">
      <c r="A79" s="1" t="s">
        <v>45</v>
      </c>
    </row>
    <row r="80" spans="1:1" x14ac:dyDescent="0.35">
      <c r="A80" s="1" t="s">
        <v>117</v>
      </c>
    </row>
    <row r="81" spans="1:1" x14ac:dyDescent="0.35">
      <c r="A81" s="1" t="s">
        <v>101</v>
      </c>
    </row>
    <row r="82" spans="1:1" x14ac:dyDescent="0.35">
      <c r="A82" s="1" t="s">
        <v>118</v>
      </c>
    </row>
    <row r="83" spans="1:1" x14ac:dyDescent="0.35">
      <c r="A83" s="1" t="s">
        <v>44</v>
      </c>
    </row>
    <row r="84" spans="1:1" x14ac:dyDescent="0.35">
      <c r="A84" s="1" t="s">
        <v>105</v>
      </c>
    </row>
    <row r="85" spans="1:1" x14ac:dyDescent="0.35">
      <c r="A85" s="1" t="s">
        <v>91</v>
      </c>
    </row>
    <row r="86" spans="1:1" x14ac:dyDescent="0.35">
      <c r="A86" s="1" t="s">
        <v>119</v>
      </c>
    </row>
    <row r="87" spans="1:1" ht="31" x14ac:dyDescent="0.35">
      <c r="A87" s="15" t="s">
        <v>167</v>
      </c>
    </row>
  </sheetData>
  <sortState ref="A2:A84">
    <sortCondition ref="A3"/>
  </sortState>
  <mergeCells count="6">
    <mergeCell ref="X3:X4"/>
    <mergeCell ref="F1:I1"/>
    <mergeCell ref="T3:T4"/>
    <mergeCell ref="U3:U4"/>
    <mergeCell ref="V3:V4"/>
    <mergeCell ref="W3:W4"/>
  </mergeCells>
  <hyperlinks>
    <hyperlink ref="A5" location="'Амурская обл.'!A1" display="Амурская область"/>
    <hyperlink ref="A6" location="'Архангельская обл.'!A1" display="Архангельская область"/>
    <hyperlink ref="A7" location="'Астраханская обл.'!A1" display="Астраханская область"/>
    <hyperlink ref="A8" location="'Белгородская обл.'!A1" display="Белгородская область"/>
    <hyperlink ref="A10" location="'Владимирская обл.'!A1" display="Владимирская область"/>
    <hyperlink ref="A11" location="'Волгоградская обл.'!A1" display="Волгоградская область"/>
    <hyperlink ref="A12" location="'Вологодская обл.'!A1" display="Вологодская область"/>
    <hyperlink ref="A13" location="'Воронежская обл.'!A1" display="Воронежская область"/>
    <hyperlink ref="A15" location="'г. Санкт-Петербург'!A1" display="г. Санкт-Петербург"/>
    <hyperlink ref="A16" location="'Еврейская АО'!A1" display="Еврейская автономная область"/>
    <hyperlink ref="A17" location="'Забайкальский край'!A1" display="Забайкальский край"/>
    <hyperlink ref="A19" location="'Иркутская обл.'!A1" display="Иркутская область"/>
    <hyperlink ref="A20" location="'Кабардино-Балкарская Республика'!A1" display="Кабардино-Балкарская Республика"/>
    <hyperlink ref="A21" location="'Калининградская обл.'!A1" display="Калининградская область"/>
    <hyperlink ref="A23" location="'Камчатский край'!A1" display="Камчатский край"/>
    <hyperlink ref="A24" location="'Карачаево-Черкесская республика'!A1" display="Карачаево-Черкесская Республика"/>
    <hyperlink ref="A25" location="'Кемеровская область'!A1" display="Кемеровская область"/>
    <hyperlink ref="A26" location="'Кировская обл.'!A1" display="Кировская область"/>
    <hyperlink ref="A28" location="'Краснодарский край'!A1" display="Краснодарский край"/>
    <hyperlink ref="A29" location="'Красноярский край'!A1" display="Красноярский край"/>
    <hyperlink ref="A30" location="'Курганская обл.'!A1" display="Курганская область"/>
    <hyperlink ref="A31" location="'Курская обл.'!A1" display="Курская область"/>
    <hyperlink ref="A32" location="'Ленинградская область'!A1" display="Ленинградская область"/>
    <hyperlink ref="A33" location="'Липецкая обл.'!A1" display="Липецкая область"/>
    <hyperlink ref="A34" location="'Магаданская обл.'!A1" display="Магаданская область"/>
    <hyperlink ref="A36" location="'Мурманская обл.'!A1" display="Мурманская область"/>
    <hyperlink ref="A37" location="НАО!A1" display="Ненецкий автономный округ"/>
    <hyperlink ref="A38" location="'Нижегородская обл.'!A1" display="Нижегородская область"/>
    <hyperlink ref="A39" location="'Новгородская обл.'!A1" display="Новгородская область"/>
    <hyperlink ref="A40" location="'Новосибирская обл.'!A1" display="Новосибирская область"/>
    <hyperlink ref="A41" location="'Омская обл.'!A1" display="Омская область"/>
    <hyperlink ref="A42" location="'Оренбургская обл.'!A1" display="Оренбургская область"/>
    <hyperlink ref="A43" location="'Орловская обл.'!A1" display="Орловская область"/>
    <hyperlink ref="A44" location="'Пензенская обл.'!A1" display="Пензенская область"/>
    <hyperlink ref="A45" location="'Пермский край'!A1" display="Пермский край"/>
    <hyperlink ref="A46" location="'Приморский край'!A1" display="Приморский край"/>
    <hyperlink ref="A47" location="'Псковская обл.'!A1" display="Псковская область"/>
    <hyperlink ref="A48" location="'Республика Адыгея'!A1" display="Республика Адыгея"/>
    <hyperlink ref="A49" location="'Республика Алтай'!A1" display="Республика Алтай"/>
    <hyperlink ref="A50" location="'Республика Башкортостан'!A1" display="Республика Башкортостан"/>
    <hyperlink ref="A51" location="'Республика Бурятия'!A1" display="Республика Бурятия"/>
    <hyperlink ref="A52" location="'Республика Дагестан'!A1" display="Республика Дагестан"/>
    <hyperlink ref="A53" location="'Республика Ингушения'!A1" display="Республика Ингушетия"/>
    <hyperlink ref="A54" location="'Республика Калмыкия'!A1" display="Республика Калмыкия"/>
    <hyperlink ref="A55" location="'Республика Карелия'!A1" display="Республика Карелия"/>
    <hyperlink ref="A56" location="'Республика Коми'!A1" display="Республика Коми"/>
    <hyperlink ref="A57" location="'Республика Марий Эл'!A1" display="Республика Марий Эл"/>
    <hyperlink ref="A58" location="'Республика Мордовия'!A1" display="Республика Мордовия"/>
    <hyperlink ref="A59" location="'Республика Саха (Якутия)'!A1" display="Республика Саха (Якутия)"/>
    <hyperlink ref="A60" location="'Республика Северная Осетия'!A1" display="Республика Северная Осетия - Алания"/>
    <hyperlink ref="A61" location="'Республика Татарстан'!A1" display="Республика Татарстан"/>
    <hyperlink ref="A62" location="'Республика Тыва'!A1" display="Республика Тыва"/>
    <hyperlink ref="A63" location="'Республика Хакасия'!A1" display="Республика Хакасия"/>
    <hyperlink ref="A64" location="'Ростовская обл.'!A1" display="Ростовская область"/>
    <hyperlink ref="A66" location="'Самарская обл.'!A1" display="Самарская область"/>
    <hyperlink ref="A67" location="'Саратовская обл.'!A1" display="Саратовская область"/>
    <hyperlink ref="A68" location="'Сахалинская обл.'!A1" display="Сахалинская область"/>
    <hyperlink ref="A69" location="'Свердловская обл.'!A1" display="Свердловская область"/>
    <hyperlink ref="A71" location="'Ставропольский край'!A1" display="Ставропольский край"/>
    <hyperlink ref="A72" location="'Тамбовская обл.'!A1" display="Тамбовская область"/>
    <hyperlink ref="A74" location="'Томская обл.'!A1" display="Томская область"/>
    <hyperlink ref="A76" location="'Тюменская обл.'!A1" display="Тюменская область"/>
    <hyperlink ref="A77" location="'Удмуртская республика'!A1" display="Удмуртская республика"/>
    <hyperlink ref="A78" location="'Ульяновская обл.'!A1" display="Ульяновская область"/>
    <hyperlink ref="A79" location="'Хабаровский край'!A1" display="Хабаровский край"/>
    <hyperlink ref="A80" location="ХМАО!A1" display="Ханты-Мансийский автономный округ - Югра"/>
    <hyperlink ref="A81" location="'Челябинская обл.'!A1" display="Челябинская область"/>
    <hyperlink ref="A82" location="'Чеченская республика'!A1" display="Чеченская Республика"/>
    <hyperlink ref="A83" location="'Чувашская республика'!A1" display="Чувашская республика"/>
    <hyperlink ref="A84" location="ЧАО!A1" display="Чукотский автономный округ"/>
    <hyperlink ref="A85" location="ЯНАО!A1" display="Ямало-Ненецкий автономный округ"/>
    <hyperlink ref="A9" location="'Брянская обл.'!A1" display="Брянская область"/>
    <hyperlink ref="A14" location="'г. Москва'!A1" display="г. Москва"/>
    <hyperlink ref="A18" location="'Ивановская обл.'!A1" display="Ивановская область"/>
    <hyperlink ref="A22" location="'Калужская обл.'!A1" display="Калужская область"/>
    <hyperlink ref="A27" location="'Костромская обл.'!A1" display="Костромская область"/>
    <hyperlink ref="A35" location="'Московская обл.'!A1" display="Московская область"/>
    <hyperlink ref="A65" location="'Рязанская обл.'!A1" display="Рязанская область"/>
    <hyperlink ref="A70" location="'Смоленская обл.'!A1" display="Смоленская область"/>
    <hyperlink ref="A73" location="'Тверская обл.'!A1" display="Тверская область"/>
    <hyperlink ref="A75" location="'Тульская область'!A1" display="Тульская область"/>
    <hyperlink ref="A86" location="'Ярославская обл.'!A1" display="Ярославская область"/>
    <hyperlink ref="A4" location="'Алтайский край'!A1" display="Алтайский край"/>
    <hyperlink ref="A3" location="'МСС - Род деятельности'!A1" display="Справочник соответствия МСС роду деятельности"/>
    <hyperlink ref="A87" location="'СП за Смарт-терминалы от 5 ед.'!A1" display="Плата за сервисное обслуживание Смарт - терминалов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zoomScaleNormal="100" workbookViewId="0"/>
  </sheetViews>
  <sheetFormatPr defaultColWidth="57.83203125" defaultRowHeight="11.5" x14ac:dyDescent="0.25"/>
  <cols>
    <col min="1" max="1" width="33" style="12" customWidth="1"/>
    <col min="2" max="2" width="57.83203125" style="4"/>
    <col min="3" max="3" width="5.33203125" style="43" customWidth="1"/>
    <col min="4" max="16384" width="57.83203125" style="5"/>
  </cols>
  <sheetData>
    <row r="1" spans="1:2" ht="12" thickBot="1" x14ac:dyDescent="0.3">
      <c r="A1" s="16" t="s">
        <v>35</v>
      </c>
      <c r="B1" s="16" t="s">
        <v>121</v>
      </c>
    </row>
    <row r="2" spans="1:2" x14ac:dyDescent="0.25">
      <c r="A2" s="2" t="s">
        <v>0</v>
      </c>
      <c r="B2" s="17" t="s">
        <v>183</v>
      </c>
    </row>
    <row r="3" spans="1:2" x14ac:dyDescent="0.25">
      <c r="A3" s="2" t="s">
        <v>184</v>
      </c>
      <c r="B3" s="17" t="s">
        <v>185</v>
      </c>
    </row>
    <row r="4" spans="1:2" x14ac:dyDescent="0.25">
      <c r="A4" s="2" t="s">
        <v>1</v>
      </c>
      <c r="B4" s="17" t="s">
        <v>186</v>
      </c>
    </row>
    <row r="5" spans="1:2" x14ac:dyDescent="0.25">
      <c r="A5" s="2" t="s">
        <v>2</v>
      </c>
      <c r="B5" s="17">
        <v>6513</v>
      </c>
    </row>
    <row r="6" spans="1:2" x14ac:dyDescent="0.25">
      <c r="A6" s="2" t="s">
        <v>3</v>
      </c>
      <c r="B6" s="17">
        <v>9399</v>
      </c>
    </row>
    <row r="7" spans="1:2" ht="34.5" x14ac:dyDescent="0.25">
      <c r="A7" s="2" t="s">
        <v>4</v>
      </c>
      <c r="B7" s="17" t="s">
        <v>122</v>
      </c>
    </row>
    <row r="8" spans="1:2" x14ac:dyDescent="0.25">
      <c r="A8" s="2" t="s">
        <v>5</v>
      </c>
      <c r="B8" s="17" t="s">
        <v>123</v>
      </c>
    </row>
    <row r="9" spans="1:2" ht="31.5" customHeight="1" x14ac:dyDescent="0.25">
      <c r="A9" s="2" t="s">
        <v>133</v>
      </c>
      <c r="B9" s="17" t="s">
        <v>187</v>
      </c>
    </row>
    <row r="10" spans="1:2" ht="23" x14ac:dyDescent="0.25">
      <c r="A10" s="47" t="s">
        <v>178</v>
      </c>
      <c r="B10" s="17" t="s">
        <v>188</v>
      </c>
    </row>
    <row r="11" spans="1:2" x14ac:dyDescent="0.25">
      <c r="A11" s="2" t="s">
        <v>24</v>
      </c>
      <c r="B11" s="17">
        <v>4900</v>
      </c>
    </row>
    <row r="12" spans="1:2" ht="14" x14ac:dyDescent="0.25">
      <c r="A12" s="2" t="s">
        <v>134</v>
      </c>
      <c r="B12" s="17" t="s">
        <v>124</v>
      </c>
    </row>
    <row r="13" spans="1:2" x14ac:dyDescent="0.25">
      <c r="A13" s="2" t="s">
        <v>6</v>
      </c>
      <c r="B13" s="17" t="s">
        <v>189</v>
      </c>
    </row>
    <row r="14" spans="1:2" ht="23" x14ac:dyDescent="0.25">
      <c r="A14" s="2" t="s">
        <v>7</v>
      </c>
      <c r="B14" s="17" t="s">
        <v>125</v>
      </c>
    </row>
    <row r="15" spans="1:2" x14ac:dyDescent="0.25">
      <c r="A15" s="2" t="s">
        <v>8</v>
      </c>
      <c r="B15" s="17" t="s">
        <v>126</v>
      </c>
    </row>
    <row r="16" spans="1:2" x14ac:dyDescent="0.25">
      <c r="A16" s="2" t="s">
        <v>9</v>
      </c>
      <c r="B16" s="17">
        <v>4112</v>
      </c>
    </row>
    <row r="17" spans="1:2" x14ac:dyDescent="0.25">
      <c r="A17" s="2" t="s">
        <v>10</v>
      </c>
      <c r="B17" s="17">
        <v>5511</v>
      </c>
    </row>
    <row r="18" spans="1:2" ht="14" x14ac:dyDescent="0.25">
      <c r="A18" s="2" t="s">
        <v>135</v>
      </c>
      <c r="B18" s="17" t="s">
        <v>127</v>
      </c>
    </row>
    <row r="19" spans="1:2" x14ac:dyDescent="0.25">
      <c r="A19" s="2" t="s">
        <v>11</v>
      </c>
      <c r="B19" s="17" t="s">
        <v>128</v>
      </c>
    </row>
    <row r="20" spans="1:2" ht="23" x14ac:dyDescent="0.25">
      <c r="A20" s="2" t="s">
        <v>12</v>
      </c>
      <c r="B20" s="17" t="s">
        <v>190</v>
      </c>
    </row>
    <row r="21" spans="1:2" x14ac:dyDescent="0.25">
      <c r="A21" s="2" t="s">
        <v>13</v>
      </c>
      <c r="B21" s="17" t="s">
        <v>129</v>
      </c>
    </row>
    <row r="22" spans="1:2" ht="14" x14ac:dyDescent="0.25">
      <c r="A22" s="2" t="s">
        <v>136</v>
      </c>
      <c r="B22" s="17" t="s">
        <v>191</v>
      </c>
    </row>
    <row r="23" spans="1:2" ht="34.5" x14ac:dyDescent="0.25">
      <c r="A23" s="2" t="s">
        <v>14</v>
      </c>
      <c r="B23" s="17" t="s">
        <v>192</v>
      </c>
    </row>
    <row r="24" spans="1:2" x14ac:dyDescent="0.25">
      <c r="A24" s="2" t="s">
        <v>15</v>
      </c>
      <c r="B24" s="17">
        <v>5411</v>
      </c>
    </row>
    <row r="25" spans="1:2" x14ac:dyDescent="0.25">
      <c r="A25" s="2" t="s">
        <v>16</v>
      </c>
      <c r="B25" s="17" t="s">
        <v>193</v>
      </c>
    </row>
    <row r="26" spans="1:2" x14ac:dyDescent="0.25">
      <c r="A26" s="2" t="s">
        <v>17</v>
      </c>
      <c r="B26" s="17">
        <v>4722</v>
      </c>
    </row>
    <row r="27" spans="1:2" x14ac:dyDescent="0.25">
      <c r="A27" s="2" t="s">
        <v>18</v>
      </c>
      <c r="B27" s="17" t="s">
        <v>174</v>
      </c>
    </row>
    <row r="28" spans="1:2" ht="46" x14ac:dyDescent="0.25">
      <c r="A28" s="2" t="s">
        <v>173</v>
      </c>
      <c r="B28" s="17" t="s">
        <v>194</v>
      </c>
    </row>
    <row r="29" spans="1:2" x14ac:dyDescent="0.25">
      <c r="A29" s="2" t="s">
        <v>19</v>
      </c>
      <c r="B29" s="17">
        <v>3011</v>
      </c>
    </row>
    <row r="30" spans="1:2" x14ac:dyDescent="0.25">
      <c r="A30" s="2" t="s">
        <v>37</v>
      </c>
      <c r="B30" s="17" t="s">
        <v>130</v>
      </c>
    </row>
    <row r="31" spans="1:2" x14ac:dyDescent="0.25">
      <c r="A31" s="2" t="s">
        <v>20</v>
      </c>
      <c r="B31" s="17" t="s">
        <v>195</v>
      </c>
    </row>
    <row r="32" spans="1:2" x14ac:dyDescent="0.25">
      <c r="A32" s="2" t="s">
        <v>21</v>
      </c>
      <c r="B32" s="17">
        <v>5814</v>
      </c>
    </row>
    <row r="33" spans="1:2" x14ac:dyDescent="0.25">
      <c r="A33" s="2" t="s">
        <v>22</v>
      </c>
      <c r="B33" s="17">
        <v>9222</v>
      </c>
    </row>
    <row r="34" spans="1:2" ht="12" thickBot="1" x14ac:dyDescent="0.3">
      <c r="A34" s="18" t="s">
        <v>23</v>
      </c>
      <c r="B34" s="19" t="s">
        <v>131</v>
      </c>
    </row>
    <row r="35" spans="1:2" x14ac:dyDescent="0.25">
      <c r="A35" s="3" t="s">
        <v>172</v>
      </c>
    </row>
    <row r="36" spans="1:2" x14ac:dyDescent="0.25">
      <c r="A36" s="3"/>
    </row>
  </sheetData>
  <conditionalFormatting sqref="C10">
    <cfRule type="duplicateValues" dxfId="3" priority="21"/>
  </conditionalFormatting>
  <conditionalFormatting sqref="C20">
    <cfRule type="duplicateValues" dxfId="2" priority="22"/>
  </conditionalFormatting>
  <conditionalFormatting sqref="C22">
    <cfRule type="duplicateValues" dxfId="1" priority="23"/>
  </conditionalFormatting>
  <conditionalFormatting sqref="C28">
    <cfRule type="duplicateValues" dxfId="0" priority="24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85" zoomScaleNormal="85" workbookViewId="0">
      <selection activeCell="F17" sqref="F17"/>
    </sheetView>
  </sheetViews>
  <sheetFormatPr defaultColWidth="9" defaultRowHeight="13" x14ac:dyDescent="0.3"/>
  <cols>
    <col min="1" max="1" width="28.33203125" style="8" bestFit="1" customWidth="1"/>
    <col min="2" max="12" width="11.08203125" style="8" customWidth="1"/>
    <col min="13" max="14" width="11.08203125" style="7" customWidth="1"/>
    <col min="15" max="16384" width="9" style="8"/>
  </cols>
  <sheetData>
    <row r="1" spans="1:14" ht="13.5" thickBot="1" x14ac:dyDescent="0.35">
      <c r="A1" s="83"/>
      <c r="B1" s="44"/>
      <c r="C1" s="44"/>
      <c r="D1" s="44"/>
      <c r="E1" s="44"/>
      <c r="F1" s="44"/>
      <c r="G1" s="44"/>
      <c r="H1" s="44"/>
      <c r="I1" s="44"/>
      <c r="J1" s="44"/>
      <c r="K1" s="44"/>
      <c r="L1" s="59"/>
    </row>
    <row r="2" spans="1:14" ht="13.5" customHeight="1" thickBot="1" x14ac:dyDescent="0.35">
      <c r="A2" s="83"/>
      <c r="B2" s="80" t="s">
        <v>168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4" t="s">
        <v>169</v>
      </c>
      <c r="N2" s="85"/>
    </row>
    <row r="3" spans="1:14" ht="15.65" customHeight="1" thickBot="1" x14ac:dyDescent="0.35">
      <c r="A3" s="90"/>
      <c r="B3" s="92" t="s">
        <v>158</v>
      </c>
      <c r="C3" s="92"/>
      <c r="D3" s="92"/>
      <c r="E3" s="92"/>
      <c r="F3" s="92"/>
      <c r="G3" s="92" t="s">
        <v>159</v>
      </c>
      <c r="H3" s="92"/>
      <c r="I3" s="92"/>
      <c r="J3" s="92"/>
      <c r="K3" s="92"/>
      <c r="L3" s="94" t="s">
        <v>196</v>
      </c>
      <c r="M3" s="86"/>
      <c r="N3" s="87"/>
    </row>
    <row r="4" spans="1:14" ht="109.5" customHeight="1" thickBot="1" x14ac:dyDescent="0.35">
      <c r="A4" s="91"/>
      <c r="B4" s="93" t="s">
        <v>170</v>
      </c>
      <c r="C4" s="93"/>
      <c r="D4" s="93"/>
      <c r="E4" s="93"/>
      <c r="F4" s="93"/>
      <c r="G4" s="93" t="s">
        <v>171</v>
      </c>
      <c r="H4" s="93"/>
      <c r="I4" s="93"/>
      <c r="J4" s="93"/>
      <c r="K4" s="93"/>
      <c r="L4" s="94"/>
      <c r="M4" s="88"/>
      <c r="N4" s="89"/>
    </row>
    <row r="5" spans="1:14" ht="13.5" customHeight="1" thickBot="1" x14ac:dyDescent="0.35">
      <c r="A5" s="78" t="s">
        <v>137</v>
      </c>
      <c r="B5" s="80" t="s">
        <v>138</v>
      </c>
      <c r="C5" s="80" t="s">
        <v>139</v>
      </c>
      <c r="D5" s="81"/>
      <c r="E5" s="81"/>
      <c r="F5" s="81"/>
      <c r="G5" s="80" t="s">
        <v>140</v>
      </c>
      <c r="H5" s="80" t="s">
        <v>141</v>
      </c>
      <c r="I5" s="81"/>
      <c r="J5" s="81"/>
      <c r="K5" s="81"/>
      <c r="L5" s="82" t="s">
        <v>140</v>
      </c>
      <c r="M5" s="76" t="s">
        <v>164</v>
      </c>
      <c r="N5" s="76" t="s">
        <v>165</v>
      </c>
    </row>
    <row r="6" spans="1:14" ht="60.65" customHeight="1" thickBot="1" x14ac:dyDescent="0.35">
      <c r="A6" s="79"/>
      <c r="B6" s="80"/>
      <c r="C6" s="20" t="s">
        <v>142</v>
      </c>
      <c r="D6" s="20" t="s">
        <v>143</v>
      </c>
      <c r="E6" s="20" t="s">
        <v>39</v>
      </c>
      <c r="F6" s="20" t="s">
        <v>144</v>
      </c>
      <c r="G6" s="80"/>
      <c r="H6" s="20" t="s">
        <v>38</v>
      </c>
      <c r="I6" s="20" t="s">
        <v>143</v>
      </c>
      <c r="J6" s="20" t="s">
        <v>39</v>
      </c>
      <c r="K6" s="20" t="s">
        <v>40</v>
      </c>
      <c r="L6" s="82"/>
      <c r="M6" s="77"/>
      <c r="N6" s="77"/>
    </row>
    <row r="7" spans="1:14" ht="13.5" thickBot="1" x14ac:dyDescent="0.35">
      <c r="A7" s="9" t="s">
        <v>156</v>
      </c>
      <c r="B7" s="68">
        <v>950</v>
      </c>
      <c r="C7" s="68">
        <v>1150</v>
      </c>
      <c r="D7" s="68">
        <v>1150</v>
      </c>
      <c r="E7" s="68">
        <v>1250</v>
      </c>
      <c r="F7" s="68">
        <v>1350</v>
      </c>
      <c r="G7" s="68">
        <v>1900</v>
      </c>
      <c r="H7" s="68">
        <v>2100</v>
      </c>
      <c r="I7" s="68">
        <v>2100</v>
      </c>
      <c r="J7" s="68">
        <v>2200</v>
      </c>
      <c r="K7" s="68">
        <v>2300</v>
      </c>
      <c r="L7" s="69">
        <v>0</v>
      </c>
      <c r="M7" s="21">
        <v>200</v>
      </c>
      <c r="N7" s="21">
        <v>300</v>
      </c>
    </row>
    <row r="8" spans="1:14" ht="13.5" thickBot="1" x14ac:dyDescent="0.35">
      <c r="A8" s="9" t="s">
        <v>145</v>
      </c>
      <c r="B8" s="68">
        <v>950</v>
      </c>
      <c r="C8" s="68">
        <v>1150</v>
      </c>
      <c r="D8" s="68">
        <v>1150</v>
      </c>
      <c r="E8" s="68">
        <v>1250</v>
      </c>
      <c r="F8" s="68">
        <v>1350</v>
      </c>
      <c r="G8" s="68">
        <v>1800</v>
      </c>
      <c r="H8" s="68">
        <v>2000</v>
      </c>
      <c r="I8" s="68">
        <v>2000</v>
      </c>
      <c r="J8" s="68">
        <v>2100</v>
      </c>
      <c r="K8" s="68">
        <v>2200</v>
      </c>
      <c r="L8" s="69">
        <v>0</v>
      </c>
      <c r="M8" s="22">
        <v>200</v>
      </c>
      <c r="N8" s="22">
        <v>300</v>
      </c>
    </row>
    <row r="9" spans="1:14" ht="13.5" thickBot="1" x14ac:dyDescent="0.35">
      <c r="A9" s="9" t="s">
        <v>146</v>
      </c>
      <c r="B9" s="68">
        <v>900</v>
      </c>
      <c r="C9" s="68">
        <v>1100</v>
      </c>
      <c r="D9" s="68">
        <v>1100</v>
      </c>
      <c r="E9" s="68">
        <v>1200</v>
      </c>
      <c r="F9" s="68">
        <v>1300</v>
      </c>
      <c r="G9" s="68">
        <v>1700</v>
      </c>
      <c r="H9" s="68">
        <v>1900</v>
      </c>
      <c r="I9" s="68">
        <v>1900</v>
      </c>
      <c r="J9" s="68">
        <v>2000</v>
      </c>
      <c r="K9" s="68">
        <v>2100</v>
      </c>
      <c r="L9" s="69">
        <v>0</v>
      </c>
      <c r="M9" s="22">
        <v>200</v>
      </c>
      <c r="N9" s="22">
        <v>300</v>
      </c>
    </row>
    <row r="10" spans="1:14" ht="13.5" thickBot="1" x14ac:dyDescent="0.35">
      <c r="A10" s="9" t="s">
        <v>147</v>
      </c>
      <c r="B10" s="68">
        <v>850</v>
      </c>
      <c r="C10" s="68">
        <v>1050</v>
      </c>
      <c r="D10" s="68">
        <v>1050</v>
      </c>
      <c r="E10" s="68">
        <v>1150</v>
      </c>
      <c r="F10" s="68">
        <v>1250</v>
      </c>
      <c r="G10" s="68">
        <v>1600</v>
      </c>
      <c r="H10" s="68">
        <v>1800</v>
      </c>
      <c r="I10" s="68">
        <v>1800</v>
      </c>
      <c r="J10" s="68">
        <v>1900</v>
      </c>
      <c r="K10" s="68">
        <v>2000</v>
      </c>
      <c r="L10" s="69">
        <v>0</v>
      </c>
      <c r="M10" s="22">
        <v>200</v>
      </c>
      <c r="N10" s="22">
        <v>300</v>
      </c>
    </row>
    <row r="11" spans="1:14" ht="13.5" thickBot="1" x14ac:dyDescent="0.35">
      <c r="A11" s="10" t="s">
        <v>148</v>
      </c>
      <c r="B11" s="68">
        <v>800</v>
      </c>
      <c r="C11" s="68">
        <v>1000</v>
      </c>
      <c r="D11" s="68">
        <v>1000</v>
      </c>
      <c r="E11" s="68">
        <v>1100</v>
      </c>
      <c r="F11" s="68">
        <v>1200</v>
      </c>
      <c r="G11" s="68">
        <v>1600</v>
      </c>
      <c r="H11" s="68">
        <v>1800</v>
      </c>
      <c r="I11" s="68">
        <v>1800</v>
      </c>
      <c r="J11" s="68">
        <v>1900</v>
      </c>
      <c r="K11" s="68">
        <v>2000</v>
      </c>
      <c r="L11" s="69">
        <v>0</v>
      </c>
      <c r="M11" s="23">
        <v>200</v>
      </c>
      <c r="N11" s="23">
        <v>300</v>
      </c>
    </row>
    <row r="12" spans="1:14" ht="13" customHeight="1" x14ac:dyDescent="0.3">
      <c r="A12" s="6" t="s">
        <v>166</v>
      </c>
    </row>
    <row r="13" spans="1:14" x14ac:dyDescent="0.3">
      <c r="A13" s="6" t="s">
        <v>160</v>
      </c>
    </row>
    <row r="14" spans="1:14" x14ac:dyDescent="0.3">
      <c r="A14" s="6" t="s">
        <v>161</v>
      </c>
    </row>
  </sheetData>
  <mergeCells count="17">
    <mergeCell ref="A1:A2"/>
    <mergeCell ref="M2:N4"/>
    <mergeCell ref="A3:A4"/>
    <mergeCell ref="B3:F3"/>
    <mergeCell ref="G3:K3"/>
    <mergeCell ref="B4:F4"/>
    <mergeCell ref="G4:K4"/>
    <mergeCell ref="B2:L2"/>
    <mergeCell ref="L3:L4"/>
    <mergeCell ref="N5:N6"/>
    <mergeCell ref="A5:A6"/>
    <mergeCell ref="B5:B6"/>
    <mergeCell ref="C5:F5"/>
    <mergeCell ref="G5:G6"/>
    <mergeCell ref="H5:K5"/>
    <mergeCell ref="M5:M6"/>
    <mergeCell ref="L5:L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="70" zoomScaleNormal="70" workbookViewId="0">
      <selection activeCell="N1" sqref="B1:N39"/>
    </sheetView>
  </sheetViews>
  <sheetFormatPr defaultColWidth="8.58203125" defaultRowHeight="15.5" x14ac:dyDescent="0.35"/>
  <cols>
    <col min="1" max="1" width="52.83203125" style="26" customWidth="1"/>
    <col min="2" max="11" width="8.5" style="26" customWidth="1"/>
    <col min="12" max="12" width="12.08203125" style="26" customWidth="1"/>
    <col min="13" max="14" width="8.5" style="42" customWidth="1"/>
    <col min="15" max="15" width="4.58203125" style="26" bestFit="1" customWidth="1"/>
    <col min="16" max="16" width="12.25" style="26" customWidth="1"/>
    <col min="17" max="17" width="10.08203125" style="26" customWidth="1"/>
    <col min="18" max="18" width="4.58203125" style="26" bestFit="1" customWidth="1"/>
    <col min="19" max="19" width="12.25" style="26" customWidth="1"/>
    <col min="20" max="25" width="10.08203125" style="26" customWidth="1"/>
    <col min="26" max="16384" width="8.58203125" style="26"/>
  </cols>
  <sheetData>
    <row r="1" spans="1:25" ht="16" customHeight="1" thickBot="1" x14ac:dyDescent="0.4">
      <c r="A1" s="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5"/>
      <c r="O1" s="115" t="s">
        <v>26</v>
      </c>
      <c r="P1" s="116"/>
      <c r="Q1" s="116"/>
      <c r="R1" s="116"/>
      <c r="S1" s="116"/>
      <c r="T1" s="116"/>
      <c r="U1" s="116"/>
      <c r="V1" s="116"/>
      <c r="W1" s="116"/>
      <c r="X1" s="116"/>
      <c r="Y1" s="117"/>
    </row>
    <row r="2" spans="1:25" ht="34" customHeight="1" thickBot="1" x14ac:dyDescent="0.4">
      <c r="A2" s="90" t="s">
        <v>107</v>
      </c>
      <c r="B2" s="97" t="s">
        <v>149</v>
      </c>
      <c r="C2" s="124"/>
      <c r="D2" s="124"/>
      <c r="E2" s="124"/>
      <c r="F2" s="124"/>
      <c r="G2" s="124"/>
      <c r="H2" s="124"/>
      <c r="I2" s="124"/>
      <c r="J2" s="124"/>
      <c r="K2" s="124"/>
      <c r="L2" s="113"/>
      <c r="M2" s="105" t="s">
        <v>163</v>
      </c>
      <c r="N2" s="106"/>
      <c r="O2" s="118" t="s">
        <v>27</v>
      </c>
      <c r="P2" s="119"/>
      <c r="Q2" s="119"/>
      <c r="R2" s="120" t="s">
        <v>28</v>
      </c>
      <c r="S2" s="119"/>
      <c r="T2" s="119"/>
      <c r="U2" s="46" t="s">
        <v>29</v>
      </c>
      <c r="V2" s="46" t="s">
        <v>30</v>
      </c>
      <c r="W2" s="46" t="s">
        <v>31</v>
      </c>
      <c r="X2" s="46" t="s">
        <v>32</v>
      </c>
      <c r="Y2" s="14" t="s">
        <v>33</v>
      </c>
    </row>
    <row r="3" spans="1:25" ht="15.65" customHeight="1" x14ac:dyDescent="0.35">
      <c r="A3" s="99"/>
      <c r="B3" s="103" t="s">
        <v>158</v>
      </c>
      <c r="C3" s="111"/>
      <c r="D3" s="111"/>
      <c r="E3" s="111"/>
      <c r="F3" s="112"/>
      <c r="G3" s="103" t="s">
        <v>159</v>
      </c>
      <c r="H3" s="111"/>
      <c r="I3" s="111"/>
      <c r="J3" s="111"/>
      <c r="K3" s="112"/>
      <c r="L3" s="95" t="s">
        <v>196</v>
      </c>
      <c r="M3" s="107"/>
      <c r="N3" s="108"/>
      <c r="O3" s="97" t="s">
        <v>34</v>
      </c>
      <c r="P3" s="113"/>
      <c r="Q3" s="72" t="s">
        <v>177</v>
      </c>
      <c r="R3" s="97" t="s">
        <v>34</v>
      </c>
      <c r="S3" s="113"/>
      <c r="T3" s="72" t="s">
        <v>177</v>
      </c>
      <c r="U3" s="72" t="s">
        <v>179</v>
      </c>
      <c r="V3" s="72" t="s">
        <v>179</v>
      </c>
      <c r="W3" s="72" t="s">
        <v>179</v>
      </c>
      <c r="X3" s="72" t="s">
        <v>179</v>
      </c>
      <c r="Y3" s="72" t="s">
        <v>179</v>
      </c>
    </row>
    <row r="4" spans="1:25" ht="131.15" customHeight="1" thickBot="1" x14ac:dyDescent="0.4">
      <c r="A4" s="91"/>
      <c r="B4" s="121" t="s">
        <v>150</v>
      </c>
      <c r="C4" s="122"/>
      <c r="D4" s="122"/>
      <c r="E4" s="122"/>
      <c r="F4" s="123"/>
      <c r="G4" s="121" t="s">
        <v>151</v>
      </c>
      <c r="H4" s="122"/>
      <c r="I4" s="122"/>
      <c r="J4" s="122"/>
      <c r="K4" s="123"/>
      <c r="L4" s="96"/>
      <c r="M4" s="109"/>
      <c r="N4" s="110"/>
      <c r="O4" s="98"/>
      <c r="P4" s="114"/>
      <c r="Q4" s="73"/>
      <c r="R4" s="98"/>
      <c r="S4" s="114"/>
      <c r="T4" s="73"/>
      <c r="U4" s="73"/>
      <c r="V4" s="73"/>
      <c r="W4" s="73"/>
      <c r="X4" s="73"/>
      <c r="Y4" s="73"/>
    </row>
    <row r="5" spans="1:25" ht="34.5" customHeight="1" thickBot="1" x14ac:dyDescent="0.4">
      <c r="A5" s="78" t="s">
        <v>35</v>
      </c>
      <c r="B5" s="72" t="s">
        <v>138</v>
      </c>
      <c r="C5" s="100" t="s">
        <v>139</v>
      </c>
      <c r="D5" s="101"/>
      <c r="E5" s="101"/>
      <c r="F5" s="102"/>
      <c r="G5" s="72" t="s">
        <v>140</v>
      </c>
      <c r="H5" s="100" t="s">
        <v>141</v>
      </c>
      <c r="I5" s="101"/>
      <c r="J5" s="101"/>
      <c r="K5" s="102"/>
      <c r="L5" s="95" t="s">
        <v>140</v>
      </c>
      <c r="M5" s="76" t="s">
        <v>164</v>
      </c>
      <c r="N5" s="76" t="s">
        <v>165</v>
      </c>
      <c r="O5" s="103" t="s">
        <v>36</v>
      </c>
      <c r="P5" s="126" t="s">
        <v>157</v>
      </c>
      <c r="Q5" s="72" t="s">
        <v>36</v>
      </c>
      <c r="R5" s="97" t="s">
        <v>36</v>
      </c>
      <c r="S5" s="126" t="s">
        <v>157</v>
      </c>
      <c r="T5" s="72" t="s">
        <v>36</v>
      </c>
      <c r="U5" s="97" t="s">
        <v>36</v>
      </c>
      <c r="V5" s="97" t="s">
        <v>36</v>
      </c>
      <c r="W5" s="97" t="s">
        <v>36</v>
      </c>
      <c r="X5" s="97" t="s">
        <v>36</v>
      </c>
      <c r="Y5" s="72" t="s">
        <v>36</v>
      </c>
    </row>
    <row r="6" spans="1:25" ht="34.5" customHeight="1" thickBot="1" x14ac:dyDescent="0.4">
      <c r="A6" s="79"/>
      <c r="B6" s="73"/>
      <c r="C6" s="45" t="s">
        <v>142</v>
      </c>
      <c r="D6" s="11" t="s">
        <v>143</v>
      </c>
      <c r="E6" s="11" t="s">
        <v>39</v>
      </c>
      <c r="F6" s="11" t="s">
        <v>144</v>
      </c>
      <c r="G6" s="73"/>
      <c r="H6" s="45" t="s">
        <v>38</v>
      </c>
      <c r="I6" s="11" t="s">
        <v>143</v>
      </c>
      <c r="J6" s="11" t="s">
        <v>39</v>
      </c>
      <c r="K6" s="11" t="s">
        <v>40</v>
      </c>
      <c r="L6" s="125"/>
      <c r="M6" s="77"/>
      <c r="N6" s="77"/>
      <c r="O6" s="104"/>
      <c r="P6" s="127"/>
      <c r="Q6" s="73"/>
      <c r="R6" s="98"/>
      <c r="S6" s="127"/>
      <c r="T6" s="73"/>
      <c r="U6" s="98"/>
      <c r="V6" s="98"/>
      <c r="W6" s="98"/>
      <c r="X6" s="98"/>
      <c r="Y6" s="73"/>
    </row>
    <row r="7" spans="1:25" x14ac:dyDescent="0.35">
      <c r="A7" s="9" t="s">
        <v>0</v>
      </c>
      <c r="B7" s="27">
        <v>1000</v>
      </c>
      <c r="C7" s="27">
        <v>1200</v>
      </c>
      <c r="D7" s="27">
        <v>1200</v>
      </c>
      <c r="E7" s="27">
        <v>1300</v>
      </c>
      <c r="F7" s="27">
        <v>1400</v>
      </c>
      <c r="G7" s="27">
        <v>2000</v>
      </c>
      <c r="H7" s="27">
        <v>2200</v>
      </c>
      <c r="I7" s="27">
        <v>2200</v>
      </c>
      <c r="J7" s="27">
        <v>2300</v>
      </c>
      <c r="K7" s="60">
        <v>2400</v>
      </c>
      <c r="L7" s="67">
        <v>0</v>
      </c>
      <c r="M7" s="63">
        <v>200</v>
      </c>
      <c r="N7" s="28">
        <v>300</v>
      </c>
      <c r="O7" s="29">
        <v>2.5000000000000001E-2</v>
      </c>
      <c r="P7" s="30">
        <v>1000</v>
      </c>
      <c r="Q7" s="31">
        <v>2.5000000000000001E-2</v>
      </c>
      <c r="R7" s="31">
        <v>2.5000000000000001E-2</v>
      </c>
      <c r="S7" s="30">
        <v>500</v>
      </c>
      <c r="T7" s="31">
        <v>2.5000000000000001E-2</v>
      </c>
      <c r="U7" s="31">
        <v>2.35E-2</v>
      </c>
      <c r="V7" s="31">
        <v>2.3E-2</v>
      </c>
      <c r="W7" s="31">
        <v>2.1499999999999998E-2</v>
      </c>
      <c r="X7" s="31">
        <v>2.0999999999999998E-2</v>
      </c>
      <c r="Y7" s="31">
        <v>2.0499999999999997E-2</v>
      </c>
    </row>
    <row r="8" spans="1:25" x14ac:dyDescent="0.35">
      <c r="A8" s="9" t="s">
        <v>184</v>
      </c>
      <c r="B8" s="32">
        <v>1000</v>
      </c>
      <c r="C8" s="32">
        <v>1200</v>
      </c>
      <c r="D8" s="32">
        <v>1200</v>
      </c>
      <c r="E8" s="32">
        <v>1300</v>
      </c>
      <c r="F8" s="32">
        <v>1400</v>
      </c>
      <c r="G8" s="32">
        <v>2000</v>
      </c>
      <c r="H8" s="32">
        <v>2200</v>
      </c>
      <c r="I8" s="32">
        <v>2200</v>
      </c>
      <c r="J8" s="32">
        <v>2300</v>
      </c>
      <c r="K8" s="61">
        <v>2400</v>
      </c>
      <c r="L8" s="70">
        <v>0</v>
      </c>
      <c r="M8" s="64">
        <v>200</v>
      </c>
      <c r="N8" s="33">
        <v>300</v>
      </c>
      <c r="O8" s="34">
        <v>2.5000000000000001E-2</v>
      </c>
      <c r="P8" s="35">
        <v>1000</v>
      </c>
      <c r="Q8" s="36">
        <v>2.5000000000000001E-2</v>
      </c>
      <c r="R8" s="36">
        <v>2.5000000000000001E-2</v>
      </c>
      <c r="S8" s="35">
        <v>500</v>
      </c>
      <c r="T8" s="36">
        <v>2.5000000000000001E-2</v>
      </c>
      <c r="U8" s="36">
        <v>2.35E-2</v>
      </c>
      <c r="V8" s="36">
        <v>2.3E-2</v>
      </c>
      <c r="W8" s="36">
        <v>2.1499999999999998E-2</v>
      </c>
      <c r="X8" s="36">
        <v>2.0999999999999998E-2</v>
      </c>
      <c r="Y8" s="36">
        <v>2.0499999999999997E-2</v>
      </c>
    </row>
    <row r="9" spans="1:25" x14ac:dyDescent="0.35">
      <c r="A9" s="9" t="s">
        <v>1</v>
      </c>
      <c r="B9" s="32">
        <v>1000</v>
      </c>
      <c r="C9" s="32">
        <v>1200</v>
      </c>
      <c r="D9" s="32">
        <v>1200</v>
      </c>
      <c r="E9" s="32">
        <v>1300</v>
      </c>
      <c r="F9" s="32">
        <v>1400</v>
      </c>
      <c r="G9" s="32">
        <v>2000</v>
      </c>
      <c r="H9" s="32">
        <v>2200</v>
      </c>
      <c r="I9" s="32">
        <v>2200</v>
      </c>
      <c r="J9" s="32">
        <v>2300</v>
      </c>
      <c r="K9" s="61">
        <v>2400</v>
      </c>
      <c r="L9" s="70">
        <v>0</v>
      </c>
      <c r="M9" s="64">
        <v>200</v>
      </c>
      <c r="N9" s="33">
        <v>300</v>
      </c>
      <c r="O9" s="34">
        <v>2.5000000000000001E-2</v>
      </c>
      <c r="P9" s="35">
        <v>1000</v>
      </c>
      <c r="Q9" s="36">
        <v>2.5000000000000001E-2</v>
      </c>
      <c r="R9" s="36">
        <v>2.5000000000000001E-2</v>
      </c>
      <c r="S9" s="35">
        <v>500</v>
      </c>
      <c r="T9" s="36">
        <v>2.5000000000000001E-2</v>
      </c>
      <c r="U9" s="36">
        <v>2.35E-2</v>
      </c>
      <c r="V9" s="36">
        <v>2.3E-2</v>
      </c>
      <c r="W9" s="36">
        <v>2.1499999999999998E-2</v>
      </c>
      <c r="X9" s="36">
        <v>2.0999999999999998E-2</v>
      </c>
      <c r="Y9" s="36">
        <v>1.7000000000000001E-2</v>
      </c>
    </row>
    <row r="10" spans="1:25" x14ac:dyDescent="0.35">
      <c r="A10" s="9" t="s">
        <v>2</v>
      </c>
      <c r="B10" s="32">
        <v>1000</v>
      </c>
      <c r="C10" s="32">
        <v>1200</v>
      </c>
      <c r="D10" s="32">
        <v>1200</v>
      </c>
      <c r="E10" s="32">
        <v>1300</v>
      </c>
      <c r="F10" s="32">
        <v>1400</v>
      </c>
      <c r="G10" s="32">
        <v>2000</v>
      </c>
      <c r="H10" s="32">
        <v>2200</v>
      </c>
      <c r="I10" s="32">
        <v>2200</v>
      </c>
      <c r="J10" s="32">
        <v>2300</v>
      </c>
      <c r="K10" s="61">
        <v>2400</v>
      </c>
      <c r="L10" s="70">
        <v>0</v>
      </c>
      <c r="M10" s="64">
        <v>200</v>
      </c>
      <c r="N10" s="33">
        <v>300</v>
      </c>
      <c r="O10" s="34">
        <v>2.5000000000000001E-2</v>
      </c>
      <c r="P10" s="35">
        <v>1000</v>
      </c>
      <c r="Q10" s="36">
        <v>2.5000000000000001E-2</v>
      </c>
      <c r="R10" s="36">
        <v>2.5000000000000001E-2</v>
      </c>
      <c r="S10" s="35">
        <v>500</v>
      </c>
      <c r="T10" s="36">
        <v>2.5000000000000001E-2</v>
      </c>
      <c r="U10" s="36">
        <v>2.2000000000000002E-2</v>
      </c>
      <c r="V10" s="36">
        <v>1.9E-2</v>
      </c>
      <c r="W10" s="36">
        <v>1.6E-2</v>
      </c>
      <c r="X10" s="36">
        <v>1.3999999999999999E-2</v>
      </c>
      <c r="Y10" s="36">
        <v>1.2E-2</v>
      </c>
    </row>
    <row r="11" spans="1:25" x14ac:dyDescent="0.35">
      <c r="A11" s="9" t="s">
        <v>3</v>
      </c>
      <c r="B11" s="32">
        <v>1000</v>
      </c>
      <c r="C11" s="32">
        <v>1200</v>
      </c>
      <c r="D11" s="32">
        <v>1200</v>
      </c>
      <c r="E11" s="32">
        <v>1300</v>
      </c>
      <c r="F11" s="32">
        <v>1400</v>
      </c>
      <c r="G11" s="32">
        <v>2000</v>
      </c>
      <c r="H11" s="32">
        <v>2200</v>
      </c>
      <c r="I11" s="32">
        <v>2200</v>
      </c>
      <c r="J11" s="32">
        <v>2300</v>
      </c>
      <c r="K11" s="61">
        <v>2400</v>
      </c>
      <c r="L11" s="70">
        <v>0</v>
      </c>
      <c r="M11" s="64">
        <v>200</v>
      </c>
      <c r="N11" s="33">
        <v>300</v>
      </c>
      <c r="O11" s="34">
        <v>2.5000000000000001E-2</v>
      </c>
      <c r="P11" s="35">
        <v>1000</v>
      </c>
      <c r="Q11" s="36">
        <v>2.5000000000000001E-2</v>
      </c>
      <c r="R11" s="36">
        <v>2.5000000000000001E-2</v>
      </c>
      <c r="S11" s="35">
        <v>500</v>
      </c>
      <c r="T11" s="36">
        <v>2.5000000000000001E-2</v>
      </c>
      <c r="U11" s="36">
        <v>2.35E-2</v>
      </c>
      <c r="V11" s="36">
        <v>2.2499999999999999E-2</v>
      </c>
      <c r="W11" s="36">
        <v>2.0999999999999998E-2</v>
      </c>
      <c r="X11" s="36">
        <v>1.95E-2</v>
      </c>
      <c r="Y11" s="36">
        <v>1.7000000000000001E-2</v>
      </c>
    </row>
    <row r="12" spans="1:25" x14ac:dyDescent="0.35">
      <c r="A12" s="9" t="s">
        <v>4</v>
      </c>
      <c r="B12" s="32">
        <v>1000</v>
      </c>
      <c r="C12" s="32">
        <v>1200</v>
      </c>
      <c r="D12" s="32">
        <v>1200</v>
      </c>
      <c r="E12" s="32">
        <v>1300</v>
      </c>
      <c r="F12" s="32">
        <v>1400</v>
      </c>
      <c r="G12" s="32">
        <v>2000</v>
      </c>
      <c r="H12" s="32">
        <v>2200</v>
      </c>
      <c r="I12" s="32">
        <v>2200</v>
      </c>
      <c r="J12" s="32">
        <v>2300</v>
      </c>
      <c r="K12" s="61">
        <v>2400</v>
      </c>
      <c r="L12" s="70">
        <v>0</v>
      </c>
      <c r="M12" s="64">
        <v>200</v>
      </c>
      <c r="N12" s="33">
        <v>300</v>
      </c>
      <c r="O12" s="34">
        <v>2.5000000000000001E-2</v>
      </c>
      <c r="P12" s="35">
        <v>1000</v>
      </c>
      <c r="Q12" s="36">
        <v>2.5000000000000001E-2</v>
      </c>
      <c r="R12" s="36">
        <v>2.5000000000000001E-2</v>
      </c>
      <c r="S12" s="35">
        <v>500</v>
      </c>
      <c r="T12" s="36">
        <v>2.5000000000000001E-2</v>
      </c>
      <c r="U12" s="36">
        <v>2.35E-2</v>
      </c>
      <c r="V12" s="36">
        <v>2.3E-2</v>
      </c>
      <c r="W12" s="36">
        <v>2.1499999999999998E-2</v>
      </c>
      <c r="X12" s="36">
        <v>2.0999999999999998E-2</v>
      </c>
      <c r="Y12" s="36">
        <v>1.95E-2</v>
      </c>
    </row>
    <row r="13" spans="1:25" x14ac:dyDescent="0.35">
      <c r="A13" s="9" t="s">
        <v>5</v>
      </c>
      <c r="B13" s="32">
        <v>1000</v>
      </c>
      <c r="C13" s="32">
        <v>1200</v>
      </c>
      <c r="D13" s="32">
        <v>1200</v>
      </c>
      <c r="E13" s="32">
        <v>1300</v>
      </c>
      <c r="F13" s="32">
        <v>1400</v>
      </c>
      <c r="G13" s="32">
        <v>2000</v>
      </c>
      <c r="H13" s="32">
        <v>2200</v>
      </c>
      <c r="I13" s="32">
        <v>2200</v>
      </c>
      <c r="J13" s="32">
        <v>2300</v>
      </c>
      <c r="K13" s="61">
        <v>2400</v>
      </c>
      <c r="L13" s="70">
        <v>0</v>
      </c>
      <c r="M13" s="64">
        <v>200</v>
      </c>
      <c r="N13" s="33">
        <v>300</v>
      </c>
      <c r="O13" s="34">
        <v>2.5000000000000001E-2</v>
      </c>
      <c r="P13" s="35">
        <v>1000</v>
      </c>
      <c r="Q13" s="36">
        <v>2.5000000000000001E-2</v>
      </c>
      <c r="R13" s="36">
        <v>2.5000000000000001E-2</v>
      </c>
      <c r="S13" s="35">
        <v>500</v>
      </c>
      <c r="T13" s="36">
        <v>2.5000000000000001E-2</v>
      </c>
      <c r="U13" s="36">
        <v>2.35E-2</v>
      </c>
      <c r="V13" s="36">
        <v>2.3E-2</v>
      </c>
      <c r="W13" s="36">
        <v>2.1499999999999998E-2</v>
      </c>
      <c r="X13" s="36">
        <v>2.0999999999999998E-2</v>
      </c>
      <c r="Y13" s="36">
        <v>2.0499999999999997E-2</v>
      </c>
    </row>
    <row r="14" spans="1:25" x14ac:dyDescent="0.35">
      <c r="A14" s="9" t="s">
        <v>152</v>
      </c>
      <c r="B14" s="32">
        <v>1000</v>
      </c>
      <c r="C14" s="32">
        <v>1200</v>
      </c>
      <c r="D14" s="32">
        <v>1200</v>
      </c>
      <c r="E14" s="32">
        <v>1300</v>
      </c>
      <c r="F14" s="32">
        <v>1400</v>
      </c>
      <c r="G14" s="32">
        <v>2000</v>
      </c>
      <c r="H14" s="32">
        <v>2200</v>
      </c>
      <c r="I14" s="32">
        <v>2200</v>
      </c>
      <c r="J14" s="32">
        <v>2300</v>
      </c>
      <c r="K14" s="61">
        <v>2400</v>
      </c>
      <c r="L14" s="70">
        <v>0</v>
      </c>
      <c r="M14" s="64">
        <v>200</v>
      </c>
      <c r="N14" s="33">
        <v>300</v>
      </c>
      <c r="O14" s="34">
        <v>2.5000000000000001E-2</v>
      </c>
      <c r="P14" s="35">
        <v>1000</v>
      </c>
      <c r="Q14" s="36">
        <v>2.5000000000000001E-2</v>
      </c>
      <c r="R14" s="36">
        <v>2.5000000000000001E-2</v>
      </c>
      <c r="S14" s="35">
        <v>500</v>
      </c>
      <c r="T14" s="36">
        <v>2.5000000000000001E-2</v>
      </c>
      <c r="U14" s="36">
        <v>2.0500000000000008E-2</v>
      </c>
      <c r="V14" s="36">
        <v>1.7500000000000002E-2</v>
      </c>
      <c r="W14" s="36">
        <v>1.6500000000000001E-2</v>
      </c>
      <c r="X14" s="36">
        <v>1.55E-2</v>
      </c>
      <c r="Y14" s="36">
        <v>1.4999999999999999E-2</v>
      </c>
    </row>
    <row r="15" spans="1:25" x14ac:dyDescent="0.35">
      <c r="A15" s="9" t="s">
        <v>178</v>
      </c>
      <c r="B15" s="32">
        <v>1000</v>
      </c>
      <c r="C15" s="32">
        <v>1200</v>
      </c>
      <c r="D15" s="32">
        <v>1200</v>
      </c>
      <c r="E15" s="32">
        <v>1300</v>
      </c>
      <c r="F15" s="32">
        <v>1400</v>
      </c>
      <c r="G15" s="32">
        <v>2000</v>
      </c>
      <c r="H15" s="32">
        <v>2200</v>
      </c>
      <c r="I15" s="32">
        <v>2200</v>
      </c>
      <c r="J15" s="32">
        <v>2300</v>
      </c>
      <c r="K15" s="61">
        <v>2400</v>
      </c>
      <c r="L15" s="70">
        <v>0</v>
      </c>
      <c r="M15" s="64">
        <v>200</v>
      </c>
      <c r="N15" s="33">
        <v>300</v>
      </c>
      <c r="O15" s="34">
        <v>2.5000000000000001E-2</v>
      </c>
      <c r="P15" s="35">
        <v>1000</v>
      </c>
      <c r="Q15" s="36">
        <v>2.5000000000000001E-2</v>
      </c>
      <c r="R15" s="36">
        <v>2.5000000000000001E-2</v>
      </c>
      <c r="S15" s="35">
        <v>500</v>
      </c>
      <c r="T15" s="36">
        <v>2.5000000000000001E-2</v>
      </c>
      <c r="U15" s="36">
        <v>2.35E-2</v>
      </c>
      <c r="V15" s="36">
        <v>2.3E-2</v>
      </c>
      <c r="W15" s="36">
        <v>2.1499999999999998E-2</v>
      </c>
      <c r="X15" s="36">
        <v>2.0999999999999998E-2</v>
      </c>
      <c r="Y15" s="36">
        <v>2.0499999999999997E-2</v>
      </c>
    </row>
    <row r="16" spans="1:25" x14ac:dyDescent="0.35">
      <c r="A16" s="9" t="s">
        <v>24</v>
      </c>
      <c r="B16" s="32">
        <v>1000</v>
      </c>
      <c r="C16" s="32">
        <v>1200</v>
      </c>
      <c r="D16" s="32">
        <v>1200</v>
      </c>
      <c r="E16" s="32">
        <v>1300</v>
      </c>
      <c r="F16" s="32">
        <v>1400</v>
      </c>
      <c r="G16" s="32">
        <v>2000</v>
      </c>
      <c r="H16" s="32">
        <v>2200</v>
      </c>
      <c r="I16" s="32">
        <v>2200</v>
      </c>
      <c r="J16" s="32">
        <v>2300</v>
      </c>
      <c r="K16" s="61">
        <v>2400</v>
      </c>
      <c r="L16" s="70">
        <v>0</v>
      </c>
      <c r="M16" s="64">
        <v>200</v>
      </c>
      <c r="N16" s="33">
        <v>300</v>
      </c>
      <c r="O16" s="34">
        <v>2.5000000000000001E-2</v>
      </c>
      <c r="P16" s="35">
        <v>1000</v>
      </c>
      <c r="Q16" s="36">
        <v>2.5000000000000001E-2</v>
      </c>
      <c r="R16" s="36">
        <v>2.5000000000000001E-2</v>
      </c>
      <c r="S16" s="35">
        <v>500</v>
      </c>
      <c r="T16" s="36">
        <v>2.5000000000000001E-2</v>
      </c>
      <c r="U16" s="36">
        <v>2.3E-2</v>
      </c>
      <c r="V16" s="36">
        <v>2.2000000000000002E-2</v>
      </c>
      <c r="W16" s="36">
        <v>2.0500000000000004E-2</v>
      </c>
      <c r="X16" s="36">
        <v>0.02</v>
      </c>
      <c r="Y16" s="36">
        <v>1.9E-2</v>
      </c>
    </row>
    <row r="17" spans="1:25" x14ac:dyDescent="0.35">
      <c r="A17" s="9" t="s">
        <v>153</v>
      </c>
      <c r="B17" s="32">
        <v>1000</v>
      </c>
      <c r="C17" s="32">
        <v>1200</v>
      </c>
      <c r="D17" s="32">
        <v>1200</v>
      </c>
      <c r="E17" s="32">
        <v>1300</v>
      </c>
      <c r="F17" s="32">
        <v>1400</v>
      </c>
      <c r="G17" s="32">
        <v>2000</v>
      </c>
      <c r="H17" s="32">
        <v>2200</v>
      </c>
      <c r="I17" s="32">
        <v>2200</v>
      </c>
      <c r="J17" s="32">
        <v>2300</v>
      </c>
      <c r="K17" s="61">
        <v>2400</v>
      </c>
      <c r="L17" s="70">
        <v>0</v>
      </c>
      <c r="M17" s="64">
        <v>200</v>
      </c>
      <c r="N17" s="33">
        <v>300</v>
      </c>
      <c r="O17" s="34">
        <v>2.5000000000000001E-2</v>
      </c>
      <c r="P17" s="35">
        <v>1000</v>
      </c>
      <c r="Q17" s="36">
        <v>2.5000000000000001E-2</v>
      </c>
      <c r="R17" s="36">
        <v>2.5000000000000001E-2</v>
      </c>
      <c r="S17" s="35">
        <v>500</v>
      </c>
      <c r="T17" s="36">
        <v>2.5000000000000001E-2</v>
      </c>
      <c r="U17" s="36">
        <v>2.35E-2</v>
      </c>
      <c r="V17" s="36">
        <v>2.3E-2</v>
      </c>
      <c r="W17" s="36">
        <v>2.1499999999999998E-2</v>
      </c>
      <c r="X17" s="36">
        <v>2.0999999999999998E-2</v>
      </c>
      <c r="Y17" s="36">
        <v>2.0499999999999997E-2</v>
      </c>
    </row>
    <row r="18" spans="1:25" x14ac:dyDescent="0.35">
      <c r="A18" s="9" t="s">
        <v>6</v>
      </c>
      <c r="B18" s="32">
        <v>1000</v>
      </c>
      <c r="C18" s="32">
        <v>1200</v>
      </c>
      <c r="D18" s="32">
        <v>1200</v>
      </c>
      <c r="E18" s="32">
        <v>1300</v>
      </c>
      <c r="F18" s="32">
        <v>1400</v>
      </c>
      <c r="G18" s="32">
        <v>2000</v>
      </c>
      <c r="H18" s="32">
        <v>2200</v>
      </c>
      <c r="I18" s="32">
        <v>2200</v>
      </c>
      <c r="J18" s="32">
        <v>2300</v>
      </c>
      <c r="K18" s="61">
        <v>2400</v>
      </c>
      <c r="L18" s="70">
        <v>0</v>
      </c>
      <c r="M18" s="64">
        <v>200</v>
      </c>
      <c r="N18" s="33">
        <v>300</v>
      </c>
      <c r="O18" s="34">
        <v>2.5000000000000001E-2</v>
      </c>
      <c r="P18" s="35">
        <v>1000</v>
      </c>
      <c r="Q18" s="36">
        <v>2.5000000000000001E-2</v>
      </c>
      <c r="R18" s="36">
        <v>2.5000000000000001E-2</v>
      </c>
      <c r="S18" s="35">
        <v>500</v>
      </c>
      <c r="T18" s="36">
        <v>2.5000000000000001E-2</v>
      </c>
      <c r="U18" s="36">
        <v>2.35E-2</v>
      </c>
      <c r="V18" s="36">
        <v>2.3E-2</v>
      </c>
      <c r="W18" s="36">
        <v>2.1499999999999998E-2</v>
      </c>
      <c r="X18" s="36">
        <v>2.0999999999999998E-2</v>
      </c>
      <c r="Y18" s="36">
        <v>2.0500000000000004E-2</v>
      </c>
    </row>
    <row r="19" spans="1:25" x14ac:dyDescent="0.35">
      <c r="A19" s="9" t="s">
        <v>7</v>
      </c>
      <c r="B19" s="32">
        <v>1000</v>
      </c>
      <c r="C19" s="32">
        <v>1200</v>
      </c>
      <c r="D19" s="32">
        <v>1200</v>
      </c>
      <c r="E19" s="32">
        <v>1300</v>
      </c>
      <c r="F19" s="32">
        <v>1400</v>
      </c>
      <c r="G19" s="32">
        <v>2000</v>
      </c>
      <c r="H19" s="32">
        <v>2200</v>
      </c>
      <c r="I19" s="32">
        <v>2200</v>
      </c>
      <c r="J19" s="32">
        <v>2300</v>
      </c>
      <c r="K19" s="61">
        <v>2400</v>
      </c>
      <c r="L19" s="70">
        <v>0</v>
      </c>
      <c r="M19" s="64">
        <v>200</v>
      </c>
      <c r="N19" s="33">
        <v>300</v>
      </c>
      <c r="O19" s="34">
        <v>2.5000000000000001E-2</v>
      </c>
      <c r="P19" s="35">
        <v>1000</v>
      </c>
      <c r="Q19" s="36">
        <v>2.5000000000000001E-2</v>
      </c>
      <c r="R19" s="36">
        <v>2.5000000000000001E-2</v>
      </c>
      <c r="S19" s="35">
        <v>500</v>
      </c>
      <c r="T19" s="36">
        <v>2.5000000000000001E-2</v>
      </c>
      <c r="U19" s="36">
        <v>2.35E-2</v>
      </c>
      <c r="V19" s="36">
        <v>2.3E-2</v>
      </c>
      <c r="W19" s="36">
        <v>2.1499999999999998E-2</v>
      </c>
      <c r="X19" s="36">
        <v>2.0999999999999998E-2</v>
      </c>
      <c r="Y19" s="36">
        <v>2.0499999999999997E-2</v>
      </c>
    </row>
    <row r="20" spans="1:25" x14ac:dyDescent="0.35">
      <c r="A20" s="9" t="s">
        <v>8</v>
      </c>
      <c r="B20" s="32">
        <v>1000</v>
      </c>
      <c r="C20" s="32">
        <v>1200</v>
      </c>
      <c r="D20" s="32">
        <v>1200</v>
      </c>
      <c r="E20" s="32">
        <v>1300</v>
      </c>
      <c r="F20" s="32">
        <v>1400</v>
      </c>
      <c r="G20" s="32">
        <v>2000</v>
      </c>
      <c r="H20" s="32">
        <v>2200</v>
      </c>
      <c r="I20" s="32">
        <v>2200</v>
      </c>
      <c r="J20" s="32">
        <v>2300</v>
      </c>
      <c r="K20" s="61">
        <v>2400</v>
      </c>
      <c r="L20" s="70">
        <v>0</v>
      </c>
      <c r="M20" s="64">
        <v>200</v>
      </c>
      <c r="N20" s="33">
        <v>300</v>
      </c>
      <c r="O20" s="34">
        <v>2.5000000000000001E-2</v>
      </c>
      <c r="P20" s="35">
        <v>1000</v>
      </c>
      <c r="Q20" s="36">
        <v>2.5000000000000001E-2</v>
      </c>
      <c r="R20" s="36">
        <v>2.5000000000000001E-2</v>
      </c>
      <c r="S20" s="35">
        <v>500</v>
      </c>
      <c r="T20" s="36">
        <v>2.5000000000000001E-2</v>
      </c>
      <c r="U20" s="36">
        <v>2.3500000000000007E-2</v>
      </c>
      <c r="V20" s="36">
        <v>2.2499999999999999E-2</v>
      </c>
      <c r="W20" s="36">
        <v>2.0999999999999998E-2</v>
      </c>
      <c r="X20" s="36">
        <v>0.02</v>
      </c>
      <c r="Y20" s="36">
        <v>1.9E-2</v>
      </c>
    </row>
    <row r="21" spans="1:25" x14ac:dyDescent="0.35">
      <c r="A21" s="9" t="s">
        <v>9</v>
      </c>
      <c r="B21" s="32">
        <v>1000</v>
      </c>
      <c r="C21" s="32">
        <v>1200</v>
      </c>
      <c r="D21" s="32">
        <v>1200</v>
      </c>
      <c r="E21" s="32">
        <v>1300</v>
      </c>
      <c r="F21" s="32">
        <v>1400</v>
      </c>
      <c r="G21" s="32">
        <v>2000</v>
      </c>
      <c r="H21" s="32">
        <v>2200</v>
      </c>
      <c r="I21" s="32">
        <v>2200</v>
      </c>
      <c r="J21" s="32">
        <v>2300</v>
      </c>
      <c r="K21" s="61">
        <v>2400</v>
      </c>
      <c r="L21" s="70">
        <v>0</v>
      </c>
      <c r="M21" s="64">
        <v>200</v>
      </c>
      <c r="N21" s="33">
        <v>300</v>
      </c>
      <c r="O21" s="34">
        <v>2.5000000000000001E-2</v>
      </c>
      <c r="P21" s="35">
        <v>1000</v>
      </c>
      <c r="Q21" s="36">
        <v>2.5000000000000001E-2</v>
      </c>
      <c r="R21" s="36">
        <v>2.5000000000000001E-2</v>
      </c>
      <c r="S21" s="35">
        <v>500</v>
      </c>
      <c r="T21" s="36">
        <v>2.5000000000000001E-2</v>
      </c>
      <c r="U21" s="36">
        <v>2.35E-2</v>
      </c>
      <c r="V21" s="36">
        <v>2.2000000000000002E-2</v>
      </c>
      <c r="W21" s="36">
        <v>2.0500000000000004E-2</v>
      </c>
      <c r="X21" s="36">
        <v>0.02</v>
      </c>
      <c r="Y21" s="36">
        <v>1.9E-2</v>
      </c>
    </row>
    <row r="22" spans="1:25" x14ac:dyDescent="0.35">
      <c r="A22" s="9" t="s">
        <v>10</v>
      </c>
      <c r="B22" s="32">
        <v>1000</v>
      </c>
      <c r="C22" s="32">
        <v>1200</v>
      </c>
      <c r="D22" s="32">
        <v>1200</v>
      </c>
      <c r="E22" s="32">
        <v>1300</v>
      </c>
      <c r="F22" s="32">
        <v>1400</v>
      </c>
      <c r="G22" s="32">
        <v>2000</v>
      </c>
      <c r="H22" s="32">
        <v>2200</v>
      </c>
      <c r="I22" s="32">
        <v>2200</v>
      </c>
      <c r="J22" s="32">
        <v>2300</v>
      </c>
      <c r="K22" s="61">
        <v>2400</v>
      </c>
      <c r="L22" s="70">
        <v>0</v>
      </c>
      <c r="M22" s="64">
        <v>200</v>
      </c>
      <c r="N22" s="33">
        <v>300</v>
      </c>
      <c r="O22" s="34">
        <v>2.5000000000000001E-2</v>
      </c>
      <c r="P22" s="35">
        <v>1000</v>
      </c>
      <c r="Q22" s="36">
        <v>2.5000000000000001E-2</v>
      </c>
      <c r="R22" s="36">
        <v>2.5000000000000001E-2</v>
      </c>
      <c r="S22" s="35">
        <v>500</v>
      </c>
      <c r="T22" s="36">
        <v>2.5000000000000001E-2</v>
      </c>
      <c r="U22" s="36">
        <v>2.2000000000000002E-2</v>
      </c>
      <c r="V22" s="36">
        <v>0.02</v>
      </c>
      <c r="W22" s="36">
        <v>1.8000000000000002E-2</v>
      </c>
      <c r="X22" s="36">
        <v>1.6E-2</v>
      </c>
      <c r="Y22" s="36">
        <v>1.3999999999999999E-2</v>
      </c>
    </row>
    <row r="23" spans="1:25" x14ac:dyDescent="0.35">
      <c r="A23" s="9" t="s">
        <v>154</v>
      </c>
      <c r="B23" s="32">
        <v>1000</v>
      </c>
      <c r="C23" s="32">
        <v>1200</v>
      </c>
      <c r="D23" s="32">
        <v>1200</v>
      </c>
      <c r="E23" s="32">
        <v>1300</v>
      </c>
      <c r="F23" s="32">
        <v>1400</v>
      </c>
      <c r="G23" s="32">
        <v>2000</v>
      </c>
      <c r="H23" s="32">
        <v>2200</v>
      </c>
      <c r="I23" s="32">
        <v>2200</v>
      </c>
      <c r="J23" s="32">
        <v>2300</v>
      </c>
      <c r="K23" s="61">
        <v>2400</v>
      </c>
      <c r="L23" s="70">
        <v>0</v>
      </c>
      <c r="M23" s="64">
        <v>200</v>
      </c>
      <c r="N23" s="33">
        <v>300</v>
      </c>
      <c r="O23" s="34">
        <v>2.5000000000000001E-2</v>
      </c>
      <c r="P23" s="35">
        <v>1000</v>
      </c>
      <c r="Q23" s="36">
        <v>2.5000000000000001E-2</v>
      </c>
      <c r="R23" s="36">
        <v>2.5000000000000001E-2</v>
      </c>
      <c r="S23" s="35">
        <v>500</v>
      </c>
      <c r="T23" s="36">
        <v>2.5000000000000001E-2</v>
      </c>
      <c r="U23" s="36">
        <v>2.35E-2</v>
      </c>
      <c r="V23" s="36">
        <v>2.3E-2</v>
      </c>
      <c r="W23" s="36">
        <v>2.1499999999999998E-2</v>
      </c>
      <c r="X23" s="36">
        <v>2.0999999999999998E-2</v>
      </c>
      <c r="Y23" s="36">
        <v>2.0499999999999997E-2</v>
      </c>
    </row>
    <row r="24" spans="1:25" x14ac:dyDescent="0.35">
      <c r="A24" s="9" t="s">
        <v>11</v>
      </c>
      <c r="B24" s="32">
        <v>1000</v>
      </c>
      <c r="C24" s="32">
        <v>1200</v>
      </c>
      <c r="D24" s="32">
        <v>1200</v>
      </c>
      <c r="E24" s="32">
        <v>1300</v>
      </c>
      <c r="F24" s="32">
        <v>1400</v>
      </c>
      <c r="G24" s="32">
        <v>2000</v>
      </c>
      <c r="H24" s="32">
        <v>2200</v>
      </c>
      <c r="I24" s="32">
        <v>2200</v>
      </c>
      <c r="J24" s="32">
        <v>2300</v>
      </c>
      <c r="K24" s="61">
        <v>2400</v>
      </c>
      <c r="L24" s="70">
        <v>0</v>
      </c>
      <c r="M24" s="64">
        <v>200</v>
      </c>
      <c r="N24" s="33">
        <v>300</v>
      </c>
      <c r="O24" s="34">
        <v>2.5000000000000001E-2</v>
      </c>
      <c r="P24" s="35">
        <v>1000</v>
      </c>
      <c r="Q24" s="36">
        <v>2.5000000000000001E-2</v>
      </c>
      <c r="R24" s="36">
        <v>2.5000000000000001E-2</v>
      </c>
      <c r="S24" s="35">
        <v>500</v>
      </c>
      <c r="T24" s="36">
        <v>2.5000000000000001E-2</v>
      </c>
      <c r="U24" s="36">
        <v>2.35E-2</v>
      </c>
      <c r="V24" s="36">
        <v>2.3E-2</v>
      </c>
      <c r="W24" s="36">
        <v>2.1499999999999998E-2</v>
      </c>
      <c r="X24" s="36">
        <v>2.0999999999999998E-2</v>
      </c>
      <c r="Y24" s="36">
        <v>2.0499999999999997E-2</v>
      </c>
    </row>
    <row r="25" spans="1:25" x14ac:dyDescent="0.35">
      <c r="A25" s="9" t="s">
        <v>12</v>
      </c>
      <c r="B25" s="32">
        <v>1000</v>
      </c>
      <c r="C25" s="32">
        <v>1200</v>
      </c>
      <c r="D25" s="32">
        <v>1200</v>
      </c>
      <c r="E25" s="32">
        <v>1300</v>
      </c>
      <c r="F25" s="32">
        <v>1400</v>
      </c>
      <c r="G25" s="32">
        <v>2000</v>
      </c>
      <c r="H25" s="32">
        <v>2200</v>
      </c>
      <c r="I25" s="32">
        <v>2200</v>
      </c>
      <c r="J25" s="32">
        <v>2300</v>
      </c>
      <c r="K25" s="61">
        <v>2400</v>
      </c>
      <c r="L25" s="70">
        <v>0</v>
      </c>
      <c r="M25" s="64">
        <v>200</v>
      </c>
      <c r="N25" s="33">
        <v>300</v>
      </c>
      <c r="O25" s="34">
        <v>2.5000000000000001E-2</v>
      </c>
      <c r="P25" s="35">
        <v>1000</v>
      </c>
      <c r="Q25" s="36">
        <v>2.5000000000000001E-2</v>
      </c>
      <c r="R25" s="36">
        <v>2.5000000000000001E-2</v>
      </c>
      <c r="S25" s="35">
        <v>500</v>
      </c>
      <c r="T25" s="36">
        <v>2.5000000000000001E-2</v>
      </c>
      <c r="U25" s="36">
        <v>2.35E-2</v>
      </c>
      <c r="V25" s="36">
        <v>2.3E-2</v>
      </c>
      <c r="W25" s="36">
        <v>2.1499999999999998E-2</v>
      </c>
      <c r="X25" s="36">
        <v>2.0999999999999998E-2</v>
      </c>
      <c r="Y25" s="36">
        <v>2.0500000000000004E-2</v>
      </c>
    </row>
    <row r="26" spans="1:25" x14ac:dyDescent="0.35">
      <c r="A26" s="9" t="s">
        <v>13</v>
      </c>
      <c r="B26" s="32">
        <v>1000</v>
      </c>
      <c r="C26" s="32">
        <v>1200</v>
      </c>
      <c r="D26" s="32">
        <v>1200</v>
      </c>
      <c r="E26" s="32">
        <v>1300</v>
      </c>
      <c r="F26" s="32">
        <v>1400</v>
      </c>
      <c r="G26" s="32">
        <v>2000</v>
      </c>
      <c r="H26" s="32">
        <v>2200</v>
      </c>
      <c r="I26" s="32">
        <v>2200</v>
      </c>
      <c r="J26" s="32">
        <v>2300</v>
      </c>
      <c r="K26" s="61">
        <v>2400</v>
      </c>
      <c r="L26" s="70">
        <v>0</v>
      </c>
      <c r="M26" s="64">
        <v>200</v>
      </c>
      <c r="N26" s="33">
        <v>300</v>
      </c>
      <c r="O26" s="34">
        <v>2.5000000000000001E-2</v>
      </c>
      <c r="P26" s="35">
        <v>1000</v>
      </c>
      <c r="Q26" s="36">
        <v>2.5000000000000001E-2</v>
      </c>
      <c r="R26" s="36">
        <v>2.5000000000000001E-2</v>
      </c>
      <c r="S26" s="35">
        <v>500</v>
      </c>
      <c r="T26" s="36">
        <v>2.5000000000000001E-2</v>
      </c>
      <c r="U26" s="36">
        <v>2.35E-2</v>
      </c>
      <c r="V26" s="36">
        <v>2.3E-2</v>
      </c>
      <c r="W26" s="36">
        <v>2.1499999999999998E-2</v>
      </c>
      <c r="X26" s="36">
        <v>2.0999999999999998E-2</v>
      </c>
      <c r="Y26" s="36">
        <v>2.0499999999999997E-2</v>
      </c>
    </row>
    <row r="27" spans="1:25" x14ac:dyDescent="0.35">
      <c r="A27" s="9" t="s">
        <v>155</v>
      </c>
      <c r="B27" s="32">
        <v>1000</v>
      </c>
      <c r="C27" s="32">
        <v>1200</v>
      </c>
      <c r="D27" s="32">
        <v>1200</v>
      </c>
      <c r="E27" s="32">
        <v>1300</v>
      </c>
      <c r="F27" s="32">
        <v>1400</v>
      </c>
      <c r="G27" s="32">
        <v>2000</v>
      </c>
      <c r="H27" s="32">
        <v>2200</v>
      </c>
      <c r="I27" s="32">
        <v>2200</v>
      </c>
      <c r="J27" s="32">
        <v>2300</v>
      </c>
      <c r="K27" s="61">
        <v>2400</v>
      </c>
      <c r="L27" s="70">
        <v>0</v>
      </c>
      <c r="M27" s="64">
        <v>200</v>
      </c>
      <c r="N27" s="33">
        <v>300</v>
      </c>
      <c r="O27" s="34">
        <v>2.5000000000000001E-2</v>
      </c>
      <c r="P27" s="35">
        <v>1000</v>
      </c>
      <c r="Q27" s="36">
        <v>2.5000000000000001E-2</v>
      </c>
      <c r="R27" s="36">
        <v>2.5000000000000001E-2</v>
      </c>
      <c r="S27" s="35">
        <v>500</v>
      </c>
      <c r="T27" s="36">
        <v>2.5000000000000001E-2</v>
      </c>
      <c r="U27" s="36">
        <v>2.35E-2</v>
      </c>
      <c r="V27" s="36">
        <v>2.3E-2</v>
      </c>
      <c r="W27" s="36">
        <v>2.1499999999999998E-2</v>
      </c>
      <c r="X27" s="36">
        <v>2.0999999999999998E-2</v>
      </c>
      <c r="Y27" s="36">
        <v>2.0499999999999997E-2</v>
      </c>
    </row>
    <row r="28" spans="1:25" x14ac:dyDescent="0.35">
      <c r="A28" s="9" t="s">
        <v>14</v>
      </c>
      <c r="B28" s="32">
        <v>1000</v>
      </c>
      <c r="C28" s="32">
        <v>1200</v>
      </c>
      <c r="D28" s="32">
        <v>1200</v>
      </c>
      <c r="E28" s="32">
        <v>1300</v>
      </c>
      <c r="F28" s="32">
        <v>1400</v>
      </c>
      <c r="G28" s="32">
        <v>2000</v>
      </c>
      <c r="H28" s="32">
        <v>2200</v>
      </c>
      <c r="I28" s="32">
        <v>2200</v>
      </c>
      <c r="J28" s="32">
        <v>2300</v>
      </c>
      <c r="K28" s="61">
        <v>2400</v>
      </c>
      <c r="L28" s="70">
        <v>0</v>
      </c>
      <c r="M28" s="64">
        <v>200</v>
      </c>
      <c r="N28" s="33">
        <v>300</v>
      </c>
      <c r="O28" s="34">
        <v>2.5000000000000001E-2</v>
      </c>
      <c r="P28" s="35">
        <v>1000</v>
      </c>
      <c r="Q28" s="36">
        <v>2.5000000000000001E-2</v>
      </c>
      <c r="R28" s="36">
        <v>2.5000000000000001E-2</v>
      </c>
      <c r="S28" s="35">
        <v>500</v>
      </c>
      <c r="T28" s="36">
        <v>2.5000000000000001E-2</v>
      </c>
      <c r="U28" s="36">
        <v>2.35E-2</v>
      </c>
      <c r="V28" s="36">
        <v>2.3E-2</v>
      </c>
      <c r="W28" s="36">
        <v>2.1499999999999998E-2</v>
      </c>
      <c r="X28" s="36">
        <v>2.0999999999999998E-2</v>
      </c>
      <c r="Y28" s="36">
        <v>2.0500000000000004E-2</v>
      </c>
    </row>
    <row r="29" spans="1:25" x14ac:dyDescent="0.35">
      <c r="A29" s="9" t="s">
        <v>15</v>
      </c>
      <c r="B29" s="32">
        <v>1000</v>
      </c>
      <c r="C29" s="32">
        <v>1200</v>
      </c>
      <c r="D29" s="32">
        <v>1200</v>
      </c>
      <c r="E29" s="32">
        <v>1300</v>
      </c>
      <c r="F29" s="32">
        <v>1400</v>
      </c>
      <c r="G29" s="32">
        <v>2000</v>
      </c>
      <c r="H29" s="32">
        <v>2200</v>
      </c>
      <c r="I29" s="32">
        <v>2200</v>
      </c>
      <c r="J29" s="32">
        <v>2300</v>
      </c>
      <c r="K29" s="61">
        <v>2400</v>
      </c>
      <c r="L29" s="70">
        <v>0</v>
      </c>
      <c r="M29" s="64">
        <v>200</v>
      </c>
      <c r="N29" s="33">
        <v>300</v>
      </c>
      <c r="O29" s="34">
        <v>2.5000000000000001E-2</v>
      </c>
      <c r="P29" s="35">
        <v>1000</v>
      </c>
      <c r="Q29" s="36">
        <v>2.5000000000000001E-2</v>
      </c>
      <c r="R29" s="36">
        <v>2.5000000000000001E-2</v>
      </c>
      <c r="S29" s="35">
        <v>500</v>
      </c>
      <c r="T29" s="36">
        <v>2.5000000000000001E-2</v>
      </c>
      <c r="U29" s="36">
        <v>2.2000000000000002E-2</v>
      </c>
      <c r="V29" s="36">
        <v>0.02</v>
      </c>
      <c r="W29" s="36">
        <v>1.8499999999999999E-2</v>
      </c>
      <c r="X29" s="36">
        <v>1.8000000000000002E-2</v>
      </c>
      <c r="Y29" s="36">
        <v>1.7500000000000002E-2</v>
      </c>
    </row>
    <row r="30" spans="1:25" x14ac:dyDescent="0.35">
      <c r="A30" s="9" t="s">
        <v>16</v>
      </c>
      <c r="B30" s="32">
        <v>1000</v>
      </c>
      <c r="C30" s="32">
        <v>1200</v>
      </c>
      <c r="D30" s="32">
        <v>1200</v>
      </c>
      <c r="E30" s="32">
        <v>1300</v>
      </c>
      <c r="F30" s="32">
        <v>1400</v>
      </c>
      <c r="G30" s="32">
        <v>2000</v>
      </c>
      <c r="H30" s="32">
        <v>2200</v>
      </c>
      <c r="I30" s="32">
        <v>2200</v>
      </c>
      <c r="J30" s="32">
        <v>2300</v>
      </c>
      <c r="K30" s="61">
        <v>2400</v>
      </c>
      <c r="L30" s="70">
        <v>0</v>
      </c>
      <c r="M30" s="64">
        <v>200</v>
      </c>
      <c r="N30" s="33">
        <v>300</v>
      </c>
      <c r="O30" s="34">
        <v>2.5000000000000001E-2</v>
      </c>
      <c r="P30" s="35">
        <v>1000</v>
      </c>
      <c r="Q30" s="36">
        <v>2.5000000000000001E-2</v>
      </c>
      <c r="R30" s="36">
        <v>2.5000000000000001E-2</v>
      </c>
      <c r="S30" s="35">
        <v>500</v>
      </c>
      <c r="T30" s="36">
        <v>2.5000000000000001E-2</v>
      </c>
      <c r="U30" s="36">
        <v>2.35E-2</v>
      </c>
      <c r="V30" s="36">
        <v>2.3E-2</v>
      </c>
      <c r="W30" s="36">
        <v>2.1499999999999998E-2</v>
      </c>
      <c r="X30" s="36">
        <v>2.0999999999999998E-2</v>
      </c>
      <c r="Y30" s="36">
        <v>2.0500000000000004E-2</v>
      </c>
    </row>
    <row r="31" spans="1:25" x14ac:dyDescent="0.35">
      <c r="A31" s="9" t="s">
        <v>17</v>
      </c>
      <c r="B31" s="32">
        <v>1000</v>
      </c>
      <c r="C31" s="32">
        <v>1200</v>
      </c>
      <c r="D31" s="32">
        <v>1200</v>
      </c>
      <c r="E31" s="32">
        <v>1300</v>
      </c>
      <c r="F31" s="32">
        <v>1400</v>
      </c>
      <c r="G31" s="32">
        <v>2000</v>
      </c>
      <c r="H31" s="32">
        <v>2200</v>
      </c>
      <c r="I31" s="32">
        <v>2200</v>
      </c>
      <c r="J31" s="32">
        <v>2300</v>
      </c>
      <c r="K31" s="61">
        <v>2400</v>
      </c>
      <c r="L31" s="70">
        <v>0</v>
      </c>
      <c r="M31" s="64">
        <v>200</v>
      </c>
      <c r="N31" s="33">
        <v>300</v>
      </c>
      <c r="O31" s="34">
        <v>2.5000000000000001E-2</v>
      </c>
      <c r="P31" s="35">
        <v>1000</v>
      </c>
      <c r="Q31" s="36">
        <v>2.5000000000000001E-2</v>
      </c>
      <c r="R31" s="36">
        <v>2.5000000000000001E-2</v>
      </c>
      <c r="S31" s="35">
        <v>500</v>
      </c>
      <c r="T31" s="36">
        <v>2.5000000000000001E-2</v>
      </c>
      <c r="U31" s="36">
        <v>2.2000000000000006E-2</v>
      </c>
      <c r="V31" s="36">
        <v>2.1499999999999998E-2</v>
      </c>
      <c r="W31" s="36">
        <v>1.9999999999999997E-2</v>
      </c>
      <c r="X31" s="36">
        <v>1.9E-2</v>
      </c>
      <c r="Y31" s="36">
        <v>1.6500000000000001E-2</v>
      </c>
    </row>
    <row r="32" spans="1:25" x14ac:dyDescent="0.35">
      <c r="A32" s="9" t="s">
        <v>18</v>
      </c>
      <c r="B32" s="32">
        <v>1000</v>
      </c>
      <c r="C32" s="32">
        <v>1200</v>
      </c>
      <c r="D32" s="32">
        <v>1200</v>
      </c>
      <c r="E32" s="32">
        <v>1300</v>
      </c>
      <c r="F32" s="32">
        <v>1400</v>
      </c>
      <c r="G32" s="32">
        <v>2000</v>
      </c>
      <c r="H32" s="32">
        <v>2200</v>
      </c>
      <c r="I32" s="32">
        <v>2200</v>
      </c>
      <c r="J32" s="32">
        <v>2300</v>
      </c>
      <c r="K32" s="61">
        <v>2400</v>
      </c>
      <c r="L32" s="70">
        <v>0</v>
      </c>
      <c r="M32" s="64">
        <v>200</v>
      </c>
      <c r="N32" s="33">
        <v>300</v>
      </c>
      <c r="O32" s="34">
        <v>2.5000000000000001E-2</v>
      </c>
      <c r="P32" s="35">
        <v>1000</v>
      </c>
      <c r="Q32" s="36">
        <v>2.5000000000000001E-2</v>
      </c>
      <c r="R32" s="36">
        <v>2.5000000000000001E-2</v>
      </c>
      <c r="S32" s="35">
        <v>500</v>
      </c>
      <c r="T32" s="36">
        <v>2.5000000000000001E-2</v>
      </c>
      <c r="U32" s="36">
        <v>2.35E-2</v>
      </c>
      <c r="V32" s="36">
        <v>2.3E-2</v>
      </c>
      <c r="W32" s="36">
        <v>2.1499999999999998E-2</v>
      </c>
      <c r="X32" s="36">
        <v>2.0999999999999998E-2</v>
      </c>
      <c r="Y32" s="36">
        <v>2.0499999999999997E-2</v>
      </c>
    </row>
    <row r="33" spans="1:25" x14ac:dyDescent="0.35">
      <c r="A33" s="9" t="s">
        <v>176</v>
      </c>
      <c r="B33" s="32">
        <v>1000</v>
      </c>
      <c r="C33" s="32">
        <v>1200</v>
      </c>
      <c r="D33" s="32">
        <v>1200</v>
      </c>
      <c r="E33" s="32">
        <v>1300</v>
      </c>
      <c r="F33" s="32">
        <v>1400</v>
      </c>
      <c r="G33" s="32">
        <v>2000</v>
      </c>
      <c r="H33" s="32">
        <v>2200</v>
      </c>
      <c r="I33" s="32">
        <v>2200</v>
      </c>
      <c r="J33" s="32">
        <v>2300</v>
      </c>
      <c r="K33" s="61">
        <v>2400</v>
      </c>
      <c r="L33" s="70">
        <v>0</v>
      </c>
      <c r="M33" s="64">
        <v>200</v>
      </c>
      <c r="N33" s="33">
        <v>300</v>
      </c>
      <c r="O33" s="34">
        <v>2.5000000000000001E-2</v>
      </c>
      <c r="P33" s="35">
        <v>1000</v>
      </c>
      <c r="Q33" s="36">
        <v>2.5000000000000001E-2</v>
      </c>
      <c r="R33" s="36">
        <v>2.5000000000000001E-2</v>
      </c>
      <c r="S33" s="35">
        <v>500</v>
      </c>
      <c r="T33" s="36">
        <v>2.5000000000000001E-2</v>
      </c>
      <c r="U33" s="36">
        <v>2.35E-2</v>
      </c>
      <c r="V33" s="36">
        <v>2.3E-2</v>
      </c>
      <c r="W33" s="36">
        <v>2.1499999999999998E-2</v>
      </c>
      <c r="X33" s="36">
        <v>2.0999999999999998E-2</v>
      </c>
      <c r="Y33" s="36">
        <v>2.0499999999999997E-2</v>
      </c>
    </row>
    <row r="34" spans="1:25" x14ac:dyDescent="0.35">
      <c r="A34" s="9" t="s">
        <v>19</v>
      </c>
      <c r="B34" s="32">
        <v>1000</v>
      </c>
      <c r="C34" s="32">
        <v>1200</v>
      </c>
      <c r="D34" s="32">
        <v>1200</v>
      </c>
      <c r="E34" s="32">
        <v>1300</v>
      </c>
      <c r="F34" s="32">
        <v>1400</v>
      </c>
      <c r="G34" s="32">
        <v>2000</v>
      </c>
      <c r="H34" s="32">
        <v>2200</v>
      </c>
      <c r="I34" s="32">
        <v>2200</v>
      </c>
      <c r="J34" s="32">
        <v>2300</v>
      </c>
      <c r="K34" s="61">
        <v>2400</v>
      </c>
      <c r="L34" s="70">
        <v>0</v>
      </c>
      <c r="M34" s="64">
        <v>200</v>
      </c>
      <c r="N34" s="33">
        <v>300</v>
      </c>
      <c r="O34" s="34">
        <v>2.5000000000000001E-2</v>
      </c>
      <c r="P34" s="35">
        <v>1000</v>
      </c>
      <c r="Q34" s="36">
        <v>2.5000000000000001E-2</v>
      </c>
      <c r="R34" s="36">
        <v>2.5000000000000001E-2</v>
      </c>
      <c r="S34" s="35">
        <v>500</v>
      </c>
      <c r="T34" s="36">
        <v>2.5000000000000001E-2</v>
      </c>
      <c r="U34" s="36">
        <v>2.0499999999999997E-2</v>
      </c>
      <c r="V34" s="36">
        <v>1.95E-2</v>
      </c>
      <c r="W34" s="36">
        <v>1.8000000000000002E-2</v>
      </c>
      <c r="X34" s="36">
        <v>1.7500000000000002E-2</v>
      </c>
      <c r="Y34" s="36">
        <v>1.6500000000000001E-2</v>
      </c>
    </row>
    <row r="35" spans="1:25" x14ac:dyDescent="0.35">
      <c r="A35" s="9" t="s">
        <v>37</v>
      </c>
      <c r="B35" s="32">
        <v>1000</v>
      </c>
      <c r="C35" s="32">
        <v>1200</v>
      </c>
      <c r="D35" s="32">
        <v>1200</v>
      </c>
      <c r="E35" s="32">
        <v>1300</v>
      </c>
      <c r="F35" s="32">
        <v>1400</v>
      </c>
      <c r="G35" s="32">
        <v>2000</v>
      </c>
      <c r="H35" s="32">
        <v>2200</v>
      </c>
      <c r="I35" s="32">
        <v>2200</v>
      </c>
      <c r="J35" s="32">
        <v>2300</v>
      </c>
      <c r="K35" s="61">
        <v>2400</v>
      </c>
      <c r="L35" s="70">
        <v>0</v>
      </c>
      <c r="M35" s="64">
        <v>200</v>
      </c>
      <c r="N35" s="33">
        <v>300</v>
      </c>
      <c r="O35" s="34">
        <v>2.5000000000000001E-2</v>
      </c>
      <c r="P35" s="35">
        <v>1000</v>
      </c>
      <c r="Q35" s="36">
        <v>2.5000000000000001E-2</v>
      </c>
      <c r="R35" s="36">
        <v>2.5000000000000001E-2</v>
      </c>
      <c r="S35" s="35">
        <v>500</v>
      </c>
      <c r="T35" s="36">
        <v>2.5000000000000001E-2</v>
      </c>
      <c r="U35" s="36">
        <v>2.2000000000000002E-2</v>
      </c>
      <c r="V35" s="36">
        <v>0.02</v>
      </c>
      <c r="W35" s="36">
        <v>1.8499999999999999E-2</v>
      </c>
      <c r="X35" s="36">
        <v>1.8000000000000002E-2</v>
      </c>
      <c r="Y35" s="36">
        <v>1.7000000000000001E-2</v>
      </c>
    </row>
    <row r="36" spans="1:25" x14ac:dyDescent="0.35">
      <c r="A36" s="9" t="s">
        <v>20</v>
      </c>
      <c r="B36" s="32">
        <v>1000</v>
      </c>
      <c r="C36" s="32">
        <v>1200</v>
      </c>
      <c r="D36" s="32">
        <v>1200</v>
      </c>
      <c r="E36" s="32">
        <v>1300</v>
      </c>
      <c r="F36" s="32">
        <v>1400</v>
      </c>
      <c r="G36" s="32">
        <v>2000</v>
      </c>
      <c r="H36" s="32">
        <v>2200</v>
      </c>
      <c r="I36" s="32">
        <v>2200</v>
      </c>
      <c r="J36" s="32">
        <v>2300</v>
      </c>
      <c r="K36" s="61">
        <v>2400</v>
      </c>
      <c r="L36" s="70">
        <v>0</v>
      </c>
      <c r="M36" s="64">
        <v>200</v>
      </c>
      <c r="N36" s="33">
        <v>300</v>
      </c>
      <c r="O36" s="34">
        <v>2.5000000000000001E-2</v>
      </c>
      <c r="P36" s="35">
        <v>1000</v>
      </c>
      <c r="Q36" s="36">
        <v>2.5000000000000001E-2</v>
      </c>
      <c r="R36" s="36">
        <v>2.5000000000000001E-2</v>
      </c>
      <c r="S36" s="35">
        <v>500</v>
      </c>
      <c r="T36" s="36">
        <v>2.5000000000000001E-2</v>
      </c>
      <c r="U36" s="36">
        <v>2.2000000000000002E-2</v>
      </c>
      <c r="V36" s="36">
        <v>0.02</v>
      </c>
      <c r="W36" s="36">
        <v>1.8000000000000002E-2</v>
      </c>
      <c r="X36" s="36">
        <v>1.6E-2</v>
      </c>
      <c r="Y36" s="36">
        <v>1.3999999999999999E-2</v>
      </c>
    </row>
    <row r="37" spans="1:25" x14ac:dyDescent="0.35">
      <c r="A37" s="9" t="s">
        <v>21</v>
      </c>
      <c r="B37" s="32">
        <v>1000</v>
      </c>
      <c r="C37" s="32">
        <v>1200</v>
      </c>
      <c r="D37" s="32">
        <v>1200</v>
      </c>
      <c r="E37" s="32">
        <v>1300</v>
      </c>
      <c r="F37" s="32">
        <v>1400</v>
      </c>
      <c r="G37" s="32">
        <v>2000</v>
      </c>
      <c r="H37" s="32">
        <v>2200</v>
      </c>
      <c r="I37" s="32">
        <v>2200</v>
      </c>
      <c r="J37" s="32">
        <v>2300</v>
      </c>
      <c r="K37" s="61">
        <v>2400</v>
      </c>
      <c r="L37" s="70">
        <v>0</v>
      </c>
      <c r="M37" s="64">
        <v>200</v>
      </c>
      <c r="N37" s="33">
        <v>300</v>
      </c>
      <c r="O37" s="34">
        <v>2.5000000000000001E-2</v>
      </c>
      <c r="P37" s="35">
        <v>1000</v>
      </c>
      <c r="Q37" s="36">
        <v>2.5000000000000001E-2</v>
      </c>
      <c r="R37" s="36">
        <v>2.5000000000000001E-2</v>
      </c>
      <c r="S37" s="35">
        <v>500</v>
      </c>
      <c r="T37" s="36">
        <v>2.5000000000000001E-2</v>
      </c>
      <c r="U37" s="36">
        <v>2.0499999999999997E-2</v>
      </c>
      <c r="V37" s="36">
        <v>1.95E-2</v>
      </c>
      <c r="W37" s="36">
        <v>1.8000000000000002E-2</v>
      </c>
      <c r="X37" s="36">
        <v>1.7500000000000002E-2</v>
      </c>
      <c r="Y37" s="36">
        <v>1.6E-2</v>
      </c>
    </row>
    <row r="38" spans="1:25" x14ac:dyDescent="0.35">
      <c r="A38" s="9" t="s">
        <v>22</v>
      </c>
      <c r="B38" s="32">
        <v>1000</v>
      </c>
      <c r="C38" s="32">
        <v>1200</v>
      </c>
      <c r="D38" s="32">
        <v>1200</v>
      </c>
      <c r="E38" s="32">
        <v>1300</v>
      </c>
      <c r="F38" s="32">
        <v>1400</v>
      </c>
      <c r="G38" s="32">
        <v>2000</v>
      </c>
      <c r="H38" s="32">
        <v>2200</v>
      </c>
      <c r="I38" s="32">
        <v>2200</v>
      </c>
      <c r="J38" s="32">
        <v>2300</v>
      </c>
      <c r="K38" s="61">
        <v>2400</v>
      </c>
      <c r="L38" s="70">
        <v>0</v>
      </c>
      <c r="M38" s="64">
        <v>200</v>
      </c>
      <c r="N38" s="33">
        <v>300</v>
      </c>
      <c r="O38" s="34">
        <v>2.5000000000000001E-2</v>
      </c>
      <c r="P38" s="35">
        <v>1000</v>
      </c>
      <c r="Q38" s="36">
        <v>2.5000000000000001E-2</v>
      </c>
      <c r="R38" s="36">
        <v>2.5000000000000001E-2</v>
      </c>
      <c r="S38" s="35">
        <v>500</v>
      </c>
      <c r="T38" s="36">
        <v>2.5000000000000001E-2</v>
      </c>
      <c r="U38" s="36">
        <v>0.02</v>
      </c>
      <c r="V38" s="36">
        <v>1.9E-2</v>
      </c>
      <c r="W38" s="36">
        <v>1.7500000000000002E-2</v>
      </c>
      <c r="X38" s="36">
        <v>1.7000000000000001E-2</v>
      </c>
      <c r="Y38" s="36">
        <v>1.6E-2</v>
      </c>
    </row>
    <row r="39" spans="1:25" ht="16" thickBot="1" x14ac:dyDescent="0.4">
      <c r="A39" s="10" t="s">
        <v>23</v>
      </c>
      <c r="B39" s="37">
        <v>1000</v>
      </c>
      <c r="C39" s="37">
        <v>1200</v>
      </c>
      <c r="D39" s="37">
        <v>1200</v>
      </c>
      <c r="E39" s="37">
        <v>1300</v>
      </c>
      <c r="F39" s="37">
        <v>1400</v>
      </c>
      <c r="G39" s="37">
        <v>2000</v>
      </c>
      <c r="H39" s="37">
        <v>2200</v>
      </c>
      <c r="I39" s="37">
        <v>2200</v>
      </c>
      <c r="J39" s="37">
        <v>2300</v>
      </c>
      <c r="K39" s="62">
        <v>2400</v>
      </c>
      <c r="L39" s="71">
        <v>0</v>
      </c>
      <c r="M39" s="65">
        <v>200</v>
      </c>
      <c r="N39" s="38">
        <v>300</v>
      </c>
      <c r="O39" s="39">
        <v>2.5000000000000001E-2</v>
      </c>
      <c r="P39" s="40">
        <v>1000</v>
      </c>
      <c r="Q39" s="41">
        <v>2.5000000000000001E-2</v>
      </c>
      <c r="R39" s="41">
        <v>2.5000000000000001E-2</v>
      </c>
      <c r="S39" s="40">
        <v>500</v>
      </c>
      <c r="T39" s="41">
        <v>2.5000000000000001E-2</v>
      </c>
      <c r="U39" s="41">
        <v>2.35E-2</v>
      </c>
      <c r="V39" s="41">
        <v>2.3E-2</v>
      </c>
      <c r="W39" s="41">
        <v>2.1499999999999998E-2</v>
      </c>
      <c r="X39" s="41">
        <v>2.0999999999999998E-2</v>
      </c>
      <c r="Y39" s="41">
        <v>2.0499999999999997E-2</v>
      </c>
    </row>
    <row r="40" spans="1:25" s="12" customFormat="1" ht="13" x14ac:dyDescent="0.3">
      <c r="A40" s="6" t="s">
        <v>166</v>
      </c>
      <c r="M40" s="13"/>
      <c r="N40" s="13"/>
    </row>
    <row r="41" spans="1:25" s="12" customFormat="1" ht="13" x14ac:dyDescent="0.3">
      <c r="A41" s="6" t="s">
        <v>160</v>
      </c>
      <c r="M41" s="13"/>
      <c r="N41" s="13"/>
    </row>
    <row r="42" spans="1:25" s="12" customFormat="1" ht="13" x14ac:dyDescent="0.3">
      <c r="A42" s="6" t="s">
        <v>162</v>
      </c>
      <c r="M42" s="13"/>
      <c r="N42" s="13"/>
    </row>
    <row r="43" spans="1:25" s="12" customFormat="1" ht="11.5" x14ac:dyDescent="0.25">
      <c r="A43" s="3" t="s">
        <v>175</v>
      </c>
      <c r="M43" s="13"/>
      <c r="N43" s="13"/>
    </row>
  </sheetData>
  <mergeCells count="39">
    <mergeCell ref="P5:P6"/>
    <mergeCell ref="V5:V6"/>
    <mergeCell ref="W5:W6"/>
    <mergeCell ref="X5:X6"/>
    <mergeCell ref="Q5:Q6"/>
    <mergeCell ref="R5:R6"/>
    <mergeCell ref="S5:S6"/>
    <mergeCell ref="N5:N6"/>
    <mergeCell ref="O1:Y1"/>
    <mergeCell ref="O2:Q2"/>
    <mergeCell ref="R2:T2"/>
    <mergeCell ref="B4:F4"/>
    <mergeCell ref="G4:K4"/>
    <mergeCell ref="Q3:Q4"/>
    <mergeCell ref="R3:S4"/>
    <mergeCell ref="T3:T4"/>
    <mergeCell ref="U3:U4"/>
    <mergeCell ref="V3:V4"/>
    <mergeCell ref="W3:W4"/>
    <mergeCell ref="X3:X4"/>
    <mergeCell ref="Y3:Y4"/>
    <mergeCell ref="B2:L2"/>
    <mergeCell ref="L5:L6"/>
    <mergeCell ref="L3:L4"/>
    <mergeCell ref="Y5:Y6"/>
    <mergeCell ref="T5:T6"/>
    <mergeCell ref="U5:U6"/>
    <mergeCell ref="A2:A4"/>
    <mergeCell ref="C5:F5"/>
    <mergeCell ref="G5:G6"/>
    <mergeCell ref="H5:K5"/>
    <mergeCell ref="O5:O6"/>
    <mergeCell ref="A5:A6"/>
    <mergeCell ref="B5:B6"/>
    <mergeCell ref="M2:N4"/>
    <mergeCell ref="B3:F3"/>
    <mergeCell ref="G3:K3"/>
    <mergeCell ref="O3:P4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="70" zoomScaleNormal="70" workbookViewId="0">
      <selection activeCell="B1" sqref="B1"/>
    </sheetView>
  </sheetViews>
  <sheetFormatPr defaultColWidth="8.58203125" defaultRowHeight="15.5" x14ac:dyDescent="0.35"/>
  <cols>
    <col min="1" max="1" width="52.83203125" style="42" customWidth="1"/>
    <col min="2" max="12" width="8.5" style="42" customWidth="1"/>
    <col min="13" max="13" width="6.25" style="42" customWidth="1"/>
    <col min="14" max="14" width="6.83203125" style="42" customWidth="1"/>
    <col min="15" max="15" width="12.25" style="42" customWidth="1"/>
    <col min="16" max="16" width="10.08203125" style="42" customWidth="1"/>
    <col min="17" max="17" width="4.58203125" style="42" bestFit="1" customWidth="1"/>
    <col min="18" max="18" width="12.25" style="42" customWidth="1"/>
    <col min="19" max="24" width="10.08203125" style="42" customWidth="1"/>
    <col min="25" max="16384" width="8.58203125" style="42"/>
  </cols>
  <sheetData>
    <row r="1" spans="1:25" ht="16" customHeight="1" thickBot="1" x14ac:dyDescent="0.4">
      <c r="A1" s="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5"/>
      <c r="O1" s="115" t="s">
        <v>26</v>
      </c>
      <c r="P1" s="116"/>
      <c r="Q1" s="116"/>
      <c r="R1" s="116"/>
      <c r="S1" s="116"/>
      <c r="T1" s="116"/>
      <c r="U1" s="116"/>
      <c r="V1" s="116"/>
      <c r="W1" s="116"/>
      <c r="X1" s="116"/>
      <c r="Y1" s="117"/>
    </row>
    <row r="2" spans="1:25" ht="34" customHeight="1" thickBot="1" x14ac:dyDescent="0.4">
      <c r="A2" s="90" t="s">
        <v>41</v>
      </c>
      <c r="B2" s="97" t="s">
        <v>149</v>
      </c>
      <c r="C2" s="124"/>
      <c r="D2" s="124"/>
      <c r="E2" s="124"/>
      <c r="F2" s="124"/>
      <c r="G2" s="124"/>
      <c r="H2" s="124"/>
      <c r="I2" s="124"/>
      <c r="J2" s="124"/>
      <c r="K2" s="124"/>
      <c r="L2" s="113"/>
      <c r="M2" s="105" t="s">
        <v>163</v>
      </c>
      <c r="N2" s="106"/>
      <c r="O2" s="118" t="s">
        <v>27</v>
      </c>
      <c r="P2" s="119"/>
      <c r="Q2" s="119"/>
      <c r="R2" s="120" t="s">
        <v>28</v>
      </c>
      <c r="S2" s="119"/>
      <c r="T2" s="119"/>
      <c r="U2" s="46" t="s">
        <v>29</v>
      </c>
      <c r="V2" s="46" t="s">
        <v>30</v>
      </c>
      <c r="W2" s="46" t="s">
        <v>31</v>
      </c>
      <c r="X2" s="46" t="s">
        <v>32</v>
      </c>
      <c r="Y2" s="14" t="s">
        <v>33</v>
      </c>
    </row>
    <row r="3" spans="1:25" ht="15.65" customHeight="1" x14ac:dyDescent="0.35">
      <c r="A3" s="99"/>
      <c r="B3" s="103" t="s">
        <v>158</v>
      </c>
      <c r="C3" s="111"/>
      <c r="D3" s="111"/>
      <c r="E3" s="111"/>
      <c r="F3" s="112"/>
      <c r="G3" s="103" t="s">
        <v>159</v>
      </c>
      <c r="H3" s="111"/>
      <c r="I3" s="111"/>
      <c r="J3" s="111"/>
      <c r="K3" s="112"/>
      <c r="L3" s="95" t="s">
        <v>196</v>
      </c>
      <c r="M3" s="107"/>
      <c r="N3" s="108"/>
      <c r="O3" s="97" t="s">
        <v>34</v>
      </c>
      <c r="P3" s="113"/>
      <c r="Q3" s="72" t="s">
        <v>177</v>
      </c>
      <c r="R3" s="97" t="s">
        <v>34</v>
      </c>
      <c r="S3" s="113"/>
      <c r="T3" s="72" t="s">
        <v>177</v>
      </c>
      <c r="U3" s="72" t="s">
        <v>179</v>
      </c>
      <c r="V3" s="72" t="s">
        <v>179</v>
      </c>
      <c r="W3" s="72" t="s">
        <v>179</v>
      </c>
      <c r="X3" s="72" t="s">
        <v>179</v>
      </c>
      <c r="Y3" s="72" t="s">
        <v>179</v>
      </c>
    </row>
    <row r="4" spans="1:25" ht="131.15" customHeight="1" thickBot="1" x14ac:dyDescent="0.4">
      <c r="A4" s="91"/>
      <c r="B4" s="121" t="s">
        <v>150</v>
      </c>
      <c r="C4" s="122"/>
      <c r="D4" s="122"/>
      <c r="E4" s="122"/>
      <c r="F4" s="123"/>
      <c r="G4" s="121" t="s">
        <v>151</v>
      </c>
      <c r="H4" s="122"/>
      <c r="I4" s="122"/>
      <c r="J4" s="122"/>
      <c r="K4" s="123"/>
      <c r="L4" s="96"/>
      <c r="M4" s="109"/>
      <c r="N4" s="110"/>
      <c r="O4" s="98"/>
      <c r="P4" s="114"/>
      <c r="Q4" s="73"/>
      <c r="R4" s="98"/>
      <c r="S4" s="114"/>
      <c r="T4" s="73"/>
      <c r="U4" s="73"/>
      <c r="V4" s="73"/>
      <c r="W4" s="73"/>
      <c r="X4" s="73"/>
      <c r="Y4" s="73"/>
    </row>
    <row r="5" spans="1:25" ht="34.5" customHeight="1" thickBot="1" x14ac:dyDescent="0.4">
      <c r="A5" s="78" t="s">
        <v>35</v>
      </c>
      <c r="B5" s="72" t="s">
        <v>138</v>
      </c>
      <c r="C5" s="100" t="s">
        <v>139</v>
      </c>
      <c r="D5" s="101"/>
      <c r="E5" s="101"/>
      <c r="F5" s="102"/>
      <c r="G5" s="72" t="s">
        <v>140</v>
      </c>
      <c r="H5" s="100" t="s">
        <v>141</v>
      </c>
      <c r="I5" s="101"/>
      <c r="J5" s="101"/>
      <c r="K5" s="102"/>
      <c r="L5" s="95" t="s">
        <v>140</v>
      </c>
      <c r="M5" s="76" t="s">
        <v>164</v>
      </c>
      <c r="N5" s="76" t="s">
        <v>165</v>
      </c>
      <c r="O5" s="103" t="s">
        <v>36</v>
      </c>
      <c r="P5" s="126" t="s">
        <v>157</v>
      </c>
      <c r="Q5" s="72" t="s">
        <v>36</v>
      </c>
      <c r="R5" s="97" t="s">
        <v>36</v>
      </c>
      <c r="S5" s="126" t="s">
        <v>157</v>
      </c>
      <c r="T5" s="72" t="s">
        <v>36</v>
      </c>
      <c r="U5" s="97" t="s">
        <v>36</v>
      </c>
      <c r="V5" s="97" t="s">
        <v>36</v>
      </c>
      <c r="W5" s="97" t="s">
        <v>36</v>
      </c>
      <c r="X5" s="97" t="s">
        <v>36</v>
      </c>
      <c r="Y5" s="72" t="s">
        <v>36</v>
      </c>
    </row>
    <row r="6" spans="1:25" ht="34.5" customHeight="1" thickBot="1" x14ac:dyDescent="0.4">
      <c r="A6" s="79"/>
      <c r="B6" s="73"/>
      <c r="C6" s="66" t="s">
        <v>142</v>
      </c>
      <c r="D6" s="11" t="s">
        <v>143</v>
      </c>
      <c r="E6" s="11" t="s">
        <v>39</v>
      </c>
      <c r="F6" s="11" t="s">
        <v>144</v>
      </c>
      <c r="G6" s="73"/>
      <c r="H6" s="66" t="s">
        <v>38</v>
      </c>
      <c r="I6" s="11" t="s">
        <v>143</v>
      </c>
      <c r="J6" s="11" t="s">
        <v>39</v>
      </c>
      <c r="K6" s="11" t="s">
        <v>40</v>
      </c>
      <c r="L6" s="125"/>
      <c r="M6" s="77"/>
      <c r="N6" s="77"/>
      <c r="O6" s="104"/>
      <c r="P6" s="127"/>
      <c r="Q6" s="73"/>
      <c r="R6" s="98"/>
      <c r="S6" s="127"/>
      <c r="T6" s="73"/>
      <c r="U6" s="98"/>
      <c r="V6" s="98"/>
      <c r="W6" s="98"/>
      <c r="X6" s="98"/>
      <c r="Y6" s="73"/>
    </row>
    <row r="7" spans="1:25" x14ac:dyDescent="0.35">
      <c r="A7" s="9" t="s">
        <v>0</v>
      </c>
      <c r="B7" s="27">
        <v>1000</v>
      </c>
      <c r="C7" s="27">
        <v>1200</v>
      </c>
      <c r="D7" s="27">
        <v>1200</v>
      </c>
      <c r="E7" s="27">
        <v>1300</v>
      </c>
      <c r="F7" s="27">
        <v>1400</v>
      </c>
      <c r="G7" s="27">
        <v>2000</v>
      </c>
      <c r="H7" s="27">
        <v>2200</v>
      </c>
      <c r="I7" s="27">
        <v>2200</v>
      </c>
      <c r="J7" s="27">
        <v>2300</v>
      </c>
      <c r="K7" s="60">
        <v>2400</v>
      </c>
      <c r="L7" s="67">
        <v>0</v>
      </c>
      <c r="M7" s="63">
        <v>200</v>
      </c>
      <c r="N7" s="28">
        <v>300</v>
      </c>
      <c r="O7" s="48">
        <v>2.5000000000000001E-2</v>
      </c>
      <c r="P7" s="49">
        <v>1000</v>
      </c>
      <c r="Q7" s="50">
        <v>2.5000000000000001E-2</v>
      </c>
      <c r="R7" s="50">
        <v>2.5000000000000001E-2</v>
      </c>
      <c r="S7" s="49">
        <v>500</v>
      </c>
      <c r="T7" s="50">
        <v>2.5000000000000001E-2</v>
      </c>
      <c r="U7" s="50">
        <v>2.4E-2</v>
      </c>
      <c r="V7" s="50">
        <v>2.3E-2</v>
      </c>
      <c r="W7" s="50">
        <v>2.1999999999999999E-2</v>
      </c>
      <c r="X7" s="50">
        <v>1.7999999999999999E-2</v>
      </c>
      <c r="Y7" s="50">
        <v>1.6E-2</v>
      </c>
    </row>
    <row r="8" spans="1:25" x14ac:dyDescent="0.35">
      <c r="A8" s="9" t="s">
        <v>184</v>
      </c>
      <c r="B8" s="32">
        <v>1000</v>
      </c>
      <c r="C8" s="32">
        <v>1200</v>
      </c>
      <c r="D8" s="32">
        <v>1200</v>
      </c>
      <c r="E8" s="32">
        <v>1300</v>
      </c>
      <c r="F8" s="32">
        <v>1400</v>
      </c>
      <c r="G8" s="32">
        <v>2000</v>
      </c>
      <c r="H8" s="32">
        <v>2200</v>
      </c>
      <c r="I8" s="32">
        <v>2200</v>
      </c>
      <c r="J8" s="32">
        <v>2300</v>
      </c>
      <c r="K8" s="61">
        <v>2400</v>
      </c>
      <c r="L8" s="70">
        <v>0</v>
      </c>
      <c r="M8" s="64">
        <v>200</v>
      </c>
      <c r="N8" s="33">
        <v>300</v>
      </c>
      <c r="O8" s="51">
        <v>2.5000000000000001E-2</v>
      </c>
      <c r="P8" s="52">
        <v>1000</v>
      </c>
      <c r="Q8" s="53">
        <v>2.5000000000000001E-2</v>
      </c>
      <c r="R8" s="53">
        <v>2.5000000000000001E-2</v>
      </c>
      <c r="S8" s="52">
        <v>500</v>
      </c>
      <c r="T8" s="53">
        <v>2.5000000000000001E-2</v>
      </c>
      <c r="U8" s="53">
        <v>2.4E-2</v>
      </c>
      <c r="V8" s="53">
        <v>2.3E-2</v>
      </c>
      <c r="W8" s="53">
        <v>2.1999999999999999E-2</v>
      </c>
      <c r="X8" s="53">
        <v>0.02</v>
      </c>
      <c r="Y8" s="53">
        <v>1.7999999999999999E-2</v>
      </c>
    </row>
    <row r="9" spans="1:25" x14ac:dyDescent="0.35">
      <c r="A9" s="9" t="s">
        <v>1</v>
      </c>
      <c r="B9" s="32">
        <v>1000</v>
      </c>
      <c r="C9" s="32">
        <v>1200</v>
      </c>
      <c r="D9" s="32">
        <v>1200</v>
      </c>
      <c r="E9" s="32">
        <v>1300</v>
      </c>
      <c r="F9" s="32">
        <v>1400</v>
      </c>
      <c r="G9" s="32">
        <v>2000</v>
      </c>
      <c r="H9" s="32">
        <v>2200</v>
      </c>
      <c r="I9" s="32">
        <v>2200</v>
      </c>
      <c r="J9" s="32">
        <v>2300</v>
      </c>
      <c r="K9" s="61">
        <v>2400</v>
      </c>
      <c r="L9" s="70">
        <v>0</v>
      </c>
      <c r="M9" s="64">
        <v>200</v>
      </c>
      <c r="N9" s="33">
        <v>300</v>
      </c>
      <c r="O9" s="51">
        <v>2.5000000000000001E-2</v>
      </c>
      <c r="P9" s="52">
        <v>1000</v>
      </c>
      <c r="Q9" s="53">
        <v>2.5000000000000001E-2</v>
      </c>
      <c r="R9" s="53">
        <v>2.5000000000000001E-2</v>
      </c>
      <c r="S9" s="52">
        <v>500</v>
      </c>
      <c r="T9" s="53">
        <v>2.5000000000000001E-2</v>
      </c>
      <c r="U9" s="53">
        <v>2.1999999999999999E-2</v>
      </c>
      <c r="V9" s="53">
        <v>2.1000000000000001E-2</v>
      </c>
      <c r="W9" s="53">
        <v>1.9E-2</v>
      </c>
      <c r="X9" s="53">
        <v>1.7500000000000002E-2</v>
      </c>
      <c r="Y9" s="53">
        <v>1.6E-2</v>
      </c>
    </row>
    <row r="10" spans="1:25" x14ac:dyDescent="0.35">
      <c r="A10" s="9" t="s">
        <v>2</v>
      </c>
      <c r="B10" s="32">
        <v>1000</v>
      </c>
      <c r="C10" s="32">
        <v>1200</v>
      </c>
      <c r="D10" s="32">
        <v>1200</v>
      </c>
      <c r="E10" s="32">
        <v>1300</v>
      </c>
      <c r="F10" s="32">
        <v>1400</v>
      </c>
      <c r="G10" s="32">
        <v>2000</v>
      </c>
      <c r="H10" s="32">
        <v>2200</v>
      </c>
      <c r="I10" s="32">
        <v>2200</v>
      </c>
      <c r="J10" s="32">
        <v>2300</v>
      </c>
      <c r="K10" s="61">
        <v>2400</v>
      </c>
      <c r="L10" s="70">
        <v>0</v>
      </c>
      <c r="M10" s="64">
        <v>200</v>
      </c>
      <c r="N10" s="33">
        <v>300</v>
      </c>
      <c r="O10" s="51">
        <v>2.5000000000000001E-2</v>
      </c>
      <c r="P10" s="52">
        <v>1000</v>
      </c>
      <c r="Q10" s="53">
        <v>2.5000000000000001E-2</v>
      </c>
      <c r="R10" s="53">
        <v>2.5000000000000001E-2</v>
      </c>
      <c r="S10" s="52">
        <v>500</v>
      </c>
      <c r="T10" s="53">
        <v>2.5000000000000001E-2</v>
      </c>
      <c r="U10" s="53">
        <v>2.2000000000000002E-2</v>
      </c>
      <c r="V10" s="53">
        <v>1.9E-2</v>
      </c>
      <c r="W10" s="53">
        <v>1.6E-2</v>
      </c>
      <c r="X10" s="53">
        <v>1.3999999999999999E-2</v>
      </c>
      <c r="Y10" s="53">
        <v>1.2E-2</v>
      </c>
    </row>
    <row r="11" spans="1:25" x14ac:dyDescent="0.35">
      <c r="A11" s="9" t="s">
        <v>3</v>
      </c>
      <c r="B11" s="32">
        <v>1000</v>
      </c>
      <c r="C11" s="32">
        <v>1200</v>
      </c>
      <c r="D11" s="32">
        <v>1200</v>
      </c>
      <c r="E11" s="32">
        <v>1300</v>
      </c>
      <c r="F11" s="32">
        <v>1400</v>
      </c>
      <c r="G11" s="32">
        <v>2000</v>
      </c>
      <c r="H11" s="32">
        <v>2200</v>
      </c>
      <c r="I11" s="32">
        <v>2200</v>
      </c>
      <c r="J11" s="32">
        <v>2300</v>
      </c>
      <c r="K11" s="61">
        <v>2400</v>
      </c>
      <c r="L11" s="70">
        <v>0</v>
      </c>
      <c r="M11" s="64">
        <v>200</v>
      </c>
      <c r="N11" s="33">
        <v>300</v>
      </c>
      <c r="O11" s="51">
        <v>2.5000000000000001E-2</v>
      </c>
      <c r="P11" s="52">
        <v>1000</v>
      </c>
      <c r="Q11" s="53">
        <v>2.5000000000000001E-2</v>
      </c>
      <c r="R11" s="53">
        <v>2.5000000000000001E-2</v>
      </c>
      <c r="S11" s="52">
        <v>500</v>
      </c>
      <c r="T11" s="53">
        <v>2.5000000000000001E-2</v>
      </c>
      <c r="U11" s="53">
        <v>0.02</v>
      </c>
      <c r="V11" s="53">
        <v>1.9E-2</v>
      </c>
      <c r="W11" s="53">
        <v>1.7999999999999999E-2</v>
      </c>
      <c r="X11" s="53">
        <v>1.7000000000000001E-2</v>
      </c>
      <c r="Y11" s="53">
        <v>1.6E-2</v>
      </c>
    </row>
    <row r="12" spans="1:25" x14ac:dyDescent="0.35">
      <c r="A12" s="9" t="s">
        <v>4</v>
      </c>
      <c r="B12" s="32">
        <v>1000</v>
      </c>
      <c r="C12" s="32">
        <v>1200</v>
      </c>
      <c r="D12" s="32">
        <v>1200</v>
      </c>
      <c r="E12" s="32">
        <v>1300</v>
      </c>
      <c r="F12" s="32">
        <v>1400</v>
      </c>
      <c r="G12" s="32">
        <v>2000</v>
      </c>
      <c r="H12" s="32">
        <v>2200</v>
      </c>
      <c r="I12" s="32">
        <v>2200</v>
      </c>
      <c r="J12" s="32">
        <v>2300</v>
      </c>
      <c r="K12" s="61">
        <v>2400</v>
      </c>
      <c r="L12" s="70">
        <v>0</v>
      </c>
      <c r="M12" s="64">
        <v>200</v>
      </c>
      <c r="N12" s="33">
        <v>300</v>
      </c>
      <c r="O12" s="51">
        <v>2.5000000000000001E-2</v>
      </c>
      <c r="P12" s="52">
        <v>1000</v>
      </c>
      <c r="Q12" s="53">
        <v>2.5000000000000001E-2</v>
      </c>
      <c r="R12" s="53">
        <v>2.5000000000000001E-2</v>
      </c>
      <c r="S12" s="52">
        <v>500</v>
      </c>
      <c r="T12" s="53">
        <v>2.5000000000000001E-2</v>
      </c>
      <c r="U12" s="53">
        <v>2.5000000000000001E-2</v>
      </c>
      <c r="V12" s="53">
        <v>2.3E-2</v>
      </c>
      <c r="W12" s="53">
        <v>2.1999999999999999E-2</v>
      </c>
      <c r="X12" s="53">
        <v>2.1000000000000001E-2</v>
      </c>
      <c r="Y12" s="53">
        <v>1.9E-2</v>
      </c>
    </row>
    <row r="13" spans="1:25" x14ac:dyDescent="0.35">
      <c r="A13" s="9" t="s">
        <v>5</v>
      </c>
      <c r="B13" s="32">
        <v>1000</v>
      </c>
      <c r="C13" s="32">
        <v>1200</v>
      </c>
      <c r="D13" s="32">
        <v>1200</v>
      </c>
      <c r="E13" s="32">
        <v>1300</v>
      </c>
      <c r="F13" s="32">
        <v>1400</v>
      </c>
      <c r="G13" s="32">
        <v>2000</v>
      </c>
      <c r="H13" s="32">
        <v>2200</v>
      </c>
      <c r="I13" s="32">
        <v>2200</v>
      </c>
      <c r="J13" s="32">
        <v>2300</v>
      </c>
      <c r="K13" s="61">
        <v>2400</v>
      </c>
      <c r="L13" s="70">
        <v>0</v>
      </c>
      <c r="M13" s="64">
        <v>200</v>
      </c>
      <c r="N13" s="33">
        <v>300</v>
      </c>
      <c r="O13" s="51">
        <v>2.5000000000000001E-2</v>
      </c>
      <c r="P13" s="52">
        <v>1000</v>
      </c>
      <c r="Q13" s="53">
        <v>2.5000000000000001E-2</v>
      </c>
      <c r="R13" s="53">
        <v>2.5000000000000001E-2</v>
      </c>
      <c r="S13" s="52">
        <v>500</v>
      </c>
      <c r="T13" s="53">
        <v>2.5000000000000001E-2</v>
      </c>
      <c r="U13" s="53">
        <v>2.3E-2</v>
      </c>
      <c r="V13" s="53">
        <v>2.1999999999999999E-2</v>
      </c>
      <c r="W13" s="53">
        <v>0.02</v>
      </c>
      <c r="X13" s="53">
        <v>1.9E-2</v>
      </c>
      <c r="Y13" s="53">
        <v>1.7999999999999999E-2</v>
      </c>
    </row>
    <row r="14" spans="1:25" x14ac:dyDescent="0.35">
      <c r="A14" s="9" t="s">
        <v>152</v>
      </c>
      <c r="B14" s="32">
        <v>1000</v>
      </c>
      <c r="C14" s="32">
        <v>1200</v>
      </c>
      <c r="D14" s="32">
        <v>1200</v>
      </c>
      <c r="E14" s="32">
        <v>1300</v>
      </c>
      <c r="F14" s="32">
        <v>1400</v>
      </c>
      <c r="G14" s="32">
        <v>2000</v>
      </c>
      <c r="H14" s="32">
        <v>2200</v>
      </c>
      <c r="I14" s="32">
        <v>2200</v>
      </c>
      <c r="J14" s="32">
        <v>2300</v>
      </c>
      <c r="K14" s="61">
        <v>2400</v>
      </c>
      <c r="L14" s="70">
        <v>0</v>
      </c>
      <c r="M14" s="64">
        <v>200</v>
      </c>
      <c r="N14" s="33">
        <v>300</v>
      </c>
      <c r="O14" s="51">
        <v>2.5000000000000001E-2</v>
      </c>
      <c r="P14" s="52">
        <v>1000</v>
      </c>
      <c r="Q14" s="53">
        <v>2.5000000000000001E-2</v>
      </c>
      <c r="R14" s="53">
        <v>2.5000000000000001E-2</v>
      </c>
      <c r="S14" s="52">
        <v>500</v>
      </c>
      <c r="T14" s="53">
        <v>2.5000000000000001E-2</v>
      </c>
      <c r="U14" s="53">
        <v>2.0000000000000004E-2</v>
      </c>
      <c r="V14" s="53">
        <v>1.7000000000000001E-2</v>
      </c>
      <c r="W14" s="53">
        <v>1.6E-2</v>
      </c>
      <c r="X14" s="53">
        <v>1.4999999999999999E-2</v>
      </c>
      <c r="Y14" s="53">
        <v>1.4499999999999999E-2</v>
      </c>
    </row>
    <row r="15" spans="1:25" x14ac:dyDescent="0.35">
      <c r="A15" s="9" t="s">
        <v>178</v>
      </c>
      <c r="B15" s="32">
        <v>1000</v>
      </c>
      <c r="C15" s="32">
        <v>1200</v>
      </c>
      <c r="D15" s="32">
        <v>1200</v>
      </c>
      <c r="E15" s="32">
        <v>1300</v>
      </c>
      <c r="F15" s="32">
        <v>1400</v>
      </c>
      <c r="G15" s="32">
        <v>2000</v>
      </c>
      <c r="H15" s="32">
        <v>2200</v>
      </c>
      <c r="I15" s="32">
        <v>2200</v>
      </c>
      <c r="J15" s="32">
        <v>2300</v>
      </c>
      <c r="K15" s="61">
        <v>2400</v>
      </c>
      <c r="L15" s="70">
        <v>0</v>
      </c>
      <c r="M15" s="64">
        <v>200</v>
      </c>
      <c r="N15" s="33">
        <v>300</v>
      </c>
      <c r="O15" s="51">
        <v>2.5000000000000001E-2</v>
      </c>
      <c r="P15" s="52">
        <v>1000</v>
      </c>
      <c r="Q15" s="53">
        <v>2.5000000000000001E-2</v>
      </c>
      <c r="R15" s="53">
        <v>2.5000000000000001E-2</v>
      </c>
      <c r="S15" s="52">
        <v>500</v>
      </c>
      <c r="T15" s="53">
        <v>2.5000000000000001E-2</v>
      </c>
      <c r="U15" s="53">
        <v>2.3E-2</v>
      </c>
      <c r="V15" s="53">
        <v>2.1999999999999999E-2</v>
      </c>
      <c r="W15" s="53">
        <v>0.02</v>
      </c>
      <c r="X15" s="53">
        <v>1.9E-2</v>
      </c>
      <c r="Y15" s="53">
        <v>1.7999999999999999E-2</v>
      </c>
    </row>
    <row r="16" spans="1:25" x14ac:dyDescent="0.35">
      <c r="A16" s="9" t="s">
        <v>24</v>
      </c>
      <c r="B16" s="32">
        <v>1000</v>
      </c>
      <c r="C16" s="32">
        <v>1200</v>
      </c>
      <c r="D16" s="32">
        <v>1200</v>
      </c>
      <c r="E16" s="32">
        <v>1300</v>
      </c>
      <c r="F16" s="32">
        <v>1400</v>
      </c>
      <c r="G16" s="32">
        <v>2000</v>
      </c>
      <c r="H16" s="32">
        <v>2200</v>
      </c>
      <c r="I16" s="32">
        <v>2200</v>
      </c>
      <c r="J16" s="32">
        <v>2300</v>
      </c>
      <c r="K16" s="61">
        <v>2400</v>
      </c>
      <c r="L16" s="70">
        <v>0</v>
      </c>
      <c r="M16" s="64">
        <v>200</v>
      </c>
      <c r="N16" s="33">
        <v>300</v>
      </c>
      <c r="O16" s="51">
        <v>2.5000000000000001E-2</v>
      </c>
      <c r="P16" s="52">
        <v>1000</v>
      </c>
      <c r="Q16" s="53">
        <v>2.5000000000000001E-2</v>
      </c>
      <c r="R16" s="53">
        <v>2.5000000000000001E-2</v>
      </c>
      <c r="S16" s="52">
        <v>500</v>
      </c>
      <c r="T16" s="53">
        <v>2.5000000000000001E-2</v>
      </c>
      <c r="U16" s="53">
        <v>2.1999999999999999E-2</v>
      </c>
      <c r="V16" s="53">
        <v>0.02</v>
      </c>
      <c r="W16" s="53">
        <v>1.7999999999999999E-2</v>
      </c>
      <c r="X16" s="53">
        <v>1.7000000000000001E-2</v>
      </c>
      <c r="Y16" s="53">
        <v>1.6E-2</v>
      </c>
    </row>
    <row r="17" spans="1:25" x14ac:dyDescent="0.35">
      <c r="A17" s="9" t="s">
        <v>153</v>
      </c>
      <c r="B17" s="32">
        <v>1000</v>
      </c>
      <c r="C17" s="32">
        <v>1200</v>
      </c>
      <c r="D17" s="32">
        <v>1200</v>
      </c>
      <c r="E17" s="32">
        <v>1300</v>
      </c>
      <c r="F17" s="32">
        <v>1400</v>
      </c>
      <c r="G17" s="32">
        <v>2000</v>
      </c>
      <c r="H17" s="32">
        <v>2200</v>
      </c>
      <c r="I17" s="32">
        <v>2200</v>
      </c>
      <c r="J17" s="32">
        <v>2300</v>
      </c>
      <c r="K17" s="61">
        <v>2400</v>
      </c>
      <c r="L17" s="70">
        <v>0</v>
      </c>
      <c r="M17" s="64">
        <v>200</v>
      </c>
      <c r="N17" s="33">
        <v>300</v>
      </c>
      <c r="O17" s="51">
        <v>2.5000000000000001E-2</v>
      </c>
      <c r="P17" s="52">
        <v>1000</v>
      </c>
      <c r="Q17" s="53">
        <v>2.5000000000000001E-2</v>
      </c>
      <c r="R17" s="53">
        <v>2.5000000000000001E-2</v>
      </c>
      <c r="S17" s="52">
        <v>500</v>
      </c>
      <c r="T17" s="53">
        <v>2.5000000000000001E-2</v>
      </c>
      <c r="U17" s="53">
        <v>2.3E-2</v>
      </c>
      <c r="V17" s="53">
        <v>2.1000000000000001E-2</v>
      </c>
      <c r="W17" s="53">
        <v>1.9E-2</v>
      </c>
      <c r="X17" s="53">
        <v>1.7999999999999999E-2</v>
      </c>
      <c r="Y17" s="53">
        <v>1.7000000000000001E-2</v>
      </c>
    </row>
    <row r="18" spans="1:25" x14ac:dyDescent="0.35">
      <c r="A18" s="9" t="s">
        <v>6</v>
      </c>
      <c r="B18" s="32">
        <v>1000</v>
      </c>
      <c r="C18" s="32">
        <v>1200</v>
      </c>
      <c r="D18" s="32">
        <v>1200</v>
      </c>
      <c r="E18" s="32">
        <v>1300</v>
      </c>
      <c r="F18" s="32">
        <v>1400</v>
      </c>
      <c r="G18" s="32">
        <v>2000</v>
      </c>
      <c r="H18" s="32">
        <v>2200</v>
      </c>
      <c r="I18" s="32">
        <v>2200</v>
      </c>
      <c r="J18" s="32">
        <v>2300</v>
      </c>
      <c r="K18" s="61">
        <v>2400</v>
      </c>
      <c r="L18" s="70">
        <v>0</v>
      </c>
      <c r="M18" s="64">
        <v>200</v>
      </c>
      <c r="N18" s="33">
        <v>300</v>
      </c>
      <c r="O18" s="51">
        <v>2.5000000000000001E-2</v>
      </c>
      <c r="P18" s="52">
        <v>1000</v>
      </c>
      <c r="Q18" s="53">
        <v>2.5000000000000001E-2</v>
      </c>
      <c r="R18" s="53">
        <v>2.5000000000000001E-2</v>
      </c>
      <c r="S18" s="52">
        <v>500</v>
      </c>
      <c r="T18" s="53">
        <v>2.5000000000000001E-2</v>
      </c>
      <c r="U18" s="53">
        <v>2.3E-2</v>
      </c>
      <c r="V18" s="53">
        <v>2.1000000000000001E-2</v>
      </c>
      <c r="W18" s="53">
        <v>0.02</v>
      </c>
      <c r="X18" s="53">
        <v>1.9E-2</v>
      </c>
      <c r="Y18" s="53">
        <v>1.7999999999999999E-2</v>
      </c>
    </row>
    <row r="19" spans="1:25" x14ac:dyDescent="0.35">
      <c r="A19" s="9" t="s">
        <v>7</v>
      </c>
      <c r="B19" s="32">
        <v>1000</v>
      </c>
      <c r="C19" s="32">
        <v>1200</v>
      </c>
      <c r="D19" s="32">
        <v>1200</v>
      </c>
      <c r="E19" s="32">
        <v>1300</v>
      </c>
      <c r="F19" s="32">
        <v>1400</v>
      </c>
      <c r="G19" s="32">
        <v>2000</v>
      </c>
      <c r="H19" s="32">
        <v>2200</v>
      </c>
      <c r="I19" s="32">
        <v>2200</v>
      </c>
      <c r="J19" s="32">
        <v>2300</v>
      </c>
      <c r="K19" s="61">
        <v>2400</v>
      </c>
      <c r="L19" s="70">
        <v>0</v>
      </c>
      <c r="M19" s="64">
        <v>200</v>
      </c>
      <c r="N19" s="33">
        <v>300</v>
      </c>
      <c r="O19" s="51">
        <v>2.5000000000000001E-2</v>
      </c>
      <c r="P19" s="52">
        <v>1000</v>
      </c>
      <c r="Q19" s="53">
        <v>2.5000000000000001E-2</v>
      </c>
      <c r="R19" s="53">
        <v>2.5000000000000001E-2</v>
      </c>
      <c r="S19" s="52">
        <v>500</v>
      </c>
      <c r="T19" s="53">
        <v>2.5000000000000001E-2</v>
      </c>
      <c r="U19" s="53">
        <v>2.3E-2</v>
      </c>
      <c r="V19" s="53">
        <v>2.1999999999999999E-2</v>
      </c>
      <c r="W19" s="53">
        <v>0.02</v>
      </c>
      <c r="X19" s="53">
        <v>1.9E-2</v>
      </c>
      <c r="Y19" s="53">
        <v>1.7999999999999999E-2</v>
      </c>
    </row>
    <row r="20" spans="1:25" x14ac:dyDescent="0.35">
      <c r="A20" s="9" t="s">
        <v>8</v>
      </c>
      <c r="B20" s="32">
        <v>1000</v>
      </c>
      <c r="C20" s="32">
        <v>1200</v>
      </c>
      <c r="D20" s="32">
        <v>1200</v>
      </c>
      <c r="E20" s="32">
        <v>1300</v>
      </c>
      <c r="F20" s="32">
        <v>1400</v>
      </c>
      <c r="G20" s="32">
        <v>2000</v>
      </c>
      <c r="H20" s="32">
        <v>2200</v>
      </c>
      <c r="I20" s="32">
        <v>2200</v>
      </c>
      <c r="J20" s="32">
        <v>2300</v>
      </c>
      <c r="K20" s="61">
        <v>2400</v>
      </c>
      <c r="L20" s="70">
        <v>0</v>
      </c>
      <c r="M20" s="64">
        <v>200</v>
      </c>
      <c r="N20" s="33">
        <v>300</v>
      </c>
      <c r="O20" s="51">
        <v>2.5000000000000001E-2</v>
      </c>
      <c r="P20" s="52">
        <v>1000</v>
      </c>
      <c r="Q20" s="53">
        <v>2.5000000000000001E-2</v>
      </c>
      <c r="R20" s="53">
        <v>2.5000000000000001E-2</v>
      </c>
      <c r="S20" s="52">
        <v>500</v>
      </c>
      <c r="T20" s="53">
        <v>2.5000000000000001E-2</v>
      </c>
      <c r="U20" s="53">
        <v>2.1999999999999999E-2</v>
      </c>
      <c r="V20" s="53">
        <v>2.1000000000000001E-2</v>
      </c>
      <c r="W20" s="53">
        <v>0.02</v>
      </c>
      <c r="X20" s="53">
        <v>1.9E-2</v>
      </c>
      <c r="Y20" s="53">
        <v>1.7999999999999999E-2</v>
      </c>
    </row>
    <row r="21" spans="1:25" x14ac:dyDescent="0.35">
      <c r="A21" s="9" t="s">
        <v>9</v>
      </c>
      <c r="B21" s="32">
        <v>1000</v>
      </c>
      <c r="C21" s="32">
        <v>1200</v>
      </c>
      <c r="D21" s="32">
        <v>1200</v>
      </c>
      <c r="E21" s="32">
        <v>1300</v>
      </c>
      <c r="F21" s="32">
        <v>1400</v>
      </c>
      <c r="G21" s="32">
        <v>2000</v>
      </c>
      <c r="H21" s="32">
        <v>2200</v>
      </c>
      <c r="I21" s="32">
        <v>2200</v>
      </c>
      <c r="J21" s="32">
        <v>2300</v>
      </c>
      <c r="K21" s="61">
        <v>2400</v>
      </c>
      <c r="L21" s="70">
        <v>0</v>
      </c>
      <c r="M21" s="64">
        <v>200</v>
      </c>
      <c r="N21" s="33">
        <v>300</v>
      </c>
      <c r="O21" s="51">
        <v>2.5000000000000001E-2</v>
      </c>
      <c r="P21" s="52">
        <v>1000</v>
      </c>
      <c r="Q21" s="53">
        <v>2.5000000000000001E-2</v>
      </c>
      <c r="R21" s="53">
        <v>2.5000000000000001E-2</v>
      </c>
      <c r="S21" s="52">
        <v>500</v>
      </c>
      <c r="T21" s="53">
        <v>2.5000000000000001E-2</v>
      </c>
      <c r="U21" s="53">
        <v>2.1999999999999999E-2</v>
      </c>
      <c r="V21" s="53">
        <v>0.02</v>
      </c>
      <c r="W21" s="53">
        <v>1.9E-2</v>
      </c>
      <c r="X21" s="53">
        <v>1.7999999999999999E-2</v>
      </c>
      <c r="Y21" s="53">
        <v>1.7000000000000001E-2</v>
      </c>
    </row>
    <row r="22" spans="1:25" x14ac:dyDescent="0.35">
      <c r="A22" s="9" t="s">
        <v>10</v>
      </c>
      <c r="B22" s="32">
        <v>1000</v>
      </c>
      <c r="C22" s="32">
        <v>1200</v>
      </c>
      <c r="D22" s="32">
        <v>1200</v>
      </c>
      <c r="E22" s="32">
        <v>1300</v>
      </c>
      <c r="F22" s="32">
        <v>1400</v>
      </c>
      <c r="G22" s="32">
        <v>2000</v>
      </c>
      <c r="H22" s="32">
        <v>2200</v>
      </c>
      <c r="I22" s="32">
        <v>2200</v>
      </c>
      <c r="J22" s="32">
        <v>2300</v>
      </c>
      <c r="K22" s="61">
        <v>2400</v>
      </c>
      <c r="L22" s="70">
        <v>0</v>
      </c>
      <c r="M22" s="64">
        <v>200</v>
      </c>
      <c r="N22" s="33">
        <v>300</v>
      </c>
      <c r="O22" s="51">
        <v>2.5000000000000001E-2</v>
      </c>
      <c r="P22" s="52">
        <v>1000</v>
      </c>
      <c r="Q22" s="53">
        <v>2.5000000000000001E-2</v>
      </c>
      <c r="R22" s="53">
        <v>2.5000000000000001E-2</v>
      </c>
      <c r="S22" s="52">
        <v>500</v>
      </c>
      <c r="T22" s="53">
        <v>2.5000000000000001E-2</v>
      </c>
      <c r="U22" s="53">
        <v>2.2000000000000002E-2</v>
      </c>
      <c r="V22" s="53">
        <v>0.02</v>
      </c>
      <c r="W22" s="53">
        <v>1.8000000000000002E-2</v>
      </c>
      <c r="X22" s="53">
        <v>1.6E-2</v>
      </c>
      <c r="Y22" s="53">
        <v>1.3999999999999999E-2</v>
      </c>
    </row>
    <row r="23" spans="1:25" x14ac:dyDescent="0.35">
      <c r="A23" s="9" t="s">
        <v>154</v>
      </c>
      <c r="B23" s="32">
        <v>1000</v>
      </c>
      <c r="C23" s="32">
        <v>1200</v>
      </c>
      <c r="D23" s="32">
        <v>1200</v>
      </c>
      <c r="E23" s="32">
        <v>1300</v>
      </c>
      <c r="F23" s="32">
        <v>1400</v>
      </c>
      <c r="G23" s="32">
        <v>2000</v>
      </c>
      <c r="H23" s="32">
        <v>2200</v>
      </c>
      <c r="I23" s="32">
        <v>2200</v>
      </c>
      <c r="J23" s="32">
        <v>2300</v>
      </c>
      <c r="K23" s="61">
        <v>2400</v>
      </c>
      <c r="L23" s="70">
        <v>0</v>
      </c>
      <c r="M23" s="64">
        <v>200</v>
      </c>
      <c r="N23" s="33">
        <v>300</v>
      </c>
      <c r="O23" s="51">
        <v>2.5000000000000001E-2</v>
      </c>
      <c r="P23" s="52">
        <v>1000</v>
      </c>
      <c r="Q23" s="53">
        <v>2.5000000000000001E-2</v>
      </c>
      <c r="R23" s="53">
        <v>2.5000000000000001E-2</v>
      </c>
      <c r="S23" s="52">
        <v>500</v>
      </c>
      <c r="T23" s="53">
        <v>2.5000000000000001E-2</v>
      </c>
      <c r="U23" s="53">
        <v>2.3E-2</v>
      </c>
      <c r="V23" s="53">
        <v>0.02</v>
      </c>
      <c r="W23" s="53">
        <v>1.7999999999999999E-2</v>
      </c>
      <c r="X23" s="53">
        <v>1.7500000000000002E-2</v>
      </c>
      <c r="Y23" s="53">
        <v>1.7000000000000001E-2</v>
      </c>
    </row>
    <row r="24" spans="1:25" x14ac:dyDescent="0.35">
      <c r="A24" s="9" t="s">
        <v>11</v>
      </c>
      <c r="B24" s="32">
        <v>1000</v>
      </c>
      <c r="C24" s="32">
        <v>1200</v>
      </c>
      <c r="D24" s="32">
        <v>1200</v>
      </c>
      <c r="E24" s="32">
        <v>1300</v>
      </c>
      <c r="F24" s="32">
        <v>1400</v>
      </c>
      <c r="G24" s="32">
        <v>2000</v>
      </c>
      <c r="H24" s="32">
        <v>2200</v>
      </c>
      <c r="I24" s="32">
        <v>2200</v>
      </c>
      <c r="J24" s="32">
        <v>2300</v>
      </c>
      <c r="K24" s="61">
        <v>2400</v>
      </c>
      <c r="L24" s="70">
        <v>0</v>
      </c>
      <c r="M24" s="64">
        <v>200</v>
      </c>
      <c r="N24" s="33">
        <v>300</v>
      </c>
      <c r="O24" s="51">
        <v>2.5000000000000001E-2</v>
      </c>
      <c r="P24" s="52">
        <v>1000</v>
      </c>
      <c r="Q24" s="53">
        <v>2.5000000000000001E-2</v>
      </c>
      <c r="R24" s="53">
        <v>2.5000000000000001E-2</v>
      </c>
      <c r="S24" s="52">
        <v>500</v>
      </c>
      <c r="T24" s="53">
        <v>2.5000000000000001E-2</v>
      </c>
      <c r="U24" s="53">
        <v>2.1999999999999999E-2</v>
      </c>
      <c r="V24" s="53">
        <v>0.02</v>
      </c>
      <c r="W24" s="53">
        <v>1.9E-2</v>
      </c>
      <c r="X24" s="53">
        <v>1.8499999999999999E-2</v>
      </c>
      <c r="Y24" s="53">
        <v>1.7500000000000002E-2</v>
      </c>
    </row>
    <row r="25" spans="1:25" x14ac:dyDescent="0.35">
      <c r="A25" s="9" t="s">
        <v>12</v>
      </c>
      <c r="B25" s="32">
        <v>1000</v>
      </c>
      <c r="C25" s="32">
        <v>1200</v>
      </c>
      <c r="D25" s="32">
        <v>1200</v>
      </c>
      <c r="E25" s="32">
        <v>1300</v>
      </c>
      <c r="F25" s="32">
        <v>1400</v>
      </c>
      <c r="G25" s="32">
        <v>2000</v>
      </c>
      <c r="H25" s="32">
        <v>2200</v>
      </c>
      <c r="I25" s="32">
        <v>2200</v>
      </c>
      <c r="J25" s="32">
        <v>2300</v>
      </c>
      <c r="K25" s="61">
        <v>2400</v>
      </c>
      <c r="L25" s="70">
        <v>0</v>
      </c>
      <c r="M25" s="64">
        <v>200</v>
      </c>
      <c r="N25" s="33">
        <v>300</v>
      </c>
      <c r="O25" s="51">
        <v>2.5000000000000001E-2</v>
      </c>
      <c r="P25" s="52">
        <v>1000</v>
      </c>
      <c r="Q25" s="53">
        <v>2.5000000000000001E-2</v>
      </c>
      <c r="R25" s="53">
        <v>2.5000000000000001E-2</v>
      </c>
      <c r="S25" s="52">
        <v>500</v>
      </c>
      <c r="T25" s="53">
        <v>2.5000000000000001E-2</v>
      </c>
      <c r="U25" s="53">
        <v>2.3E-2</v>
      </c>
      <c r="V25" s="53">
        <v>2.1999999999999999E-2</v>
      </c>
      <c r="W25" s="53">
        <v>2.1000000000000001E-2</v>
      </c>
      <c r="X25" s="53">
        <v>0.02</v>
      </c>
      <c r="Y25" s="53">
        <v>1.9E-2</v>
      </c>
    </row>
    <row r="26" spans="1:25" x14ac:dyDescent="0.35">
      <c r="A26" s="9" t="s">
        <v>13</v>
      </c>
      <c r="B26" s="32">
        <v>1000</v>
      </c>
      <c r="C26" s="32">
        <v>1200</v>
      </c>
      <c r="D26" s="32">
        <v>1200</v>
      </c>
      <c r="E26" s="32">
        <v>1300</v>
      </c>
      <c r="F26" s="32">
        <v>1400</v>
      </c>
      <c r="G26" s="32">
        <v>2000</v>
      </c>
      <c r="H26" s="32">
        <v>2200</v>
      </c>
      <c r="I26" s="32">
        <v>2200</v>
      </c>
      <c r="J26" s="32">
        <v>2300</v>
      </c>
      <c r="K26" s="61">
        <v>2400</v>
      </c>
      <c r="L26" s="70">
        <v>0</v>
      </c>
      <c r="M26" s="64">
        <v>200</v>
      </c>
      <c r="N26" s="33">
        <v>300</v>
      </c>
      <c r="O26" s="51">
        <v>2.5000000000000001E-2</v>
      </c>
      <c r="P26" s="52">
        <v>1000</v>
      </c>
      <c r="Q26" s="53">
        <v>2.5000000000000001E-2</v>
      </c>
      <c r="R26" s="53">
        <v>2.5000000000000001E-2</v>
      </c>
      <c r="S26" s="52">
        <v>500</v>
      </c>
      <c r="T26" s="53">
        <v>2.5000000000000001E-2</v>
      </c>
      <c r="U26" s="53">
        <v>2.3E-2</v>
      </c>
      <c r="V26" s="53">
        <v>2.1999999999999999E-2</v>
      </c>
      <c r="W26" s="53">
        <v>0.02</v>
      </c>
      <c r="X26" s="53">
        <v>1.9E-2</v>
      </c>
      <c r="Y26" s="53">
        <v>1.7999999999999999E-2</v>
      </c>
    </row>
    <row r="27" spans="1:25" x14ac:dyDescent="0.35">
      <c r="A27" s="9" t="s">
        <v>155</v>
      </c>
      <c r="B27" s="32">
        <v>1000</v>
      </c>
      <c r="C27" s="32">
        <v>1200</v>
      </c>
      <c r="D27" s="32">
        <v>1200</v>
      </c>
      <c r="E27" s="32">
        <v>1300</v>
      </c>
      <c r="F27" s="32">
        <v>1400</v>
      </c>
      <c r="G27" s="32">
        <v>2000</v>
      </c>
      <c r="H27" s="32">
        <v>2200</v>
      </c>
      <c r="I27" s="32">
        <v>2200</v>
      </c>
      <c r="J27" s="32">
        <v>2300</v>
      </c>
      <c r="K27" s="61">
        <v>2400</v>
      </c>
      <c r="L27" s="70">
        <v>0</v>
      </c>
      <c r="M27" s="64">
        <v>200</v>
      </c>
      <c r="N27" s="33">
        <v>300</v>
      </c>
      <c r="O27" s="51">
        <v>2.5000000000000001E-2</v>
      </c>
      <c r="P27" s="52">
        <v>1000</v>
      </c>
      <c r="Q27" s="53">
        <v>2.5000000000000001E-2</v>
      </c>
      <c r="R27" s="53">
        <v>2.5000000000000001E-2</v>
      </c>
      <c r="S27" s="52">
        <v>500</v>
      </c>
      <c r="T27" s="53">
        <v>2.5000000000000001E-2</v>
      </c>
      <c r="U27" s="53">
        <v>2.5000000000000001E-2</v>
      </c>
      <c r="V27" s="53">
        <v>2.4E-2</v>
      </c>
      <c r="W27" s="53">
        <v>2.3E-2</v>
      </c>
      <c r="X27" s="53">
        <v>2.1999999999999999E-2</v>
      </c>
      <c r="Y27" s="53">
        <v>2.1000000000000001E-2</v>
      </c>
    </row>
    <row r="28" spans="1:25" x14ac:dyDescent="0.35">
      <c r="A28" s="9" t="s">
        <v>14</v>
      </c>
      <c r="B28" s="32">
        <v>1000</v>
      </c>
      <c r="C28" s="32">
        <v>1200</v>
      </c>
      <c r="D28" s="32">
        <v>1200</v>
      </c>
      <c r="E28" s="32">
        <v>1300</v>
      </c>
      <c r="F28" s="32">
        <v>1400</v>
      </c>
      <c r="G28" s="32">
        <v>2000</v>
      </c>
      <c r="H28" s="32">
        <v>2200</v>
      </c>
      <c r="I28" s="32">
        <v>2200</v>
      </c>
      <c r="J28" s="32">
        <v>2300</v>
      </c>
      <c r="K28" s="61">
        <v>2400</v>
      </c>
      <c r="L28" s="70">
        <v>0</v>
      </c>
      <c r="M28" s="64">
        <v>200</v>
      </c>
      <c r="N28" s="33">
        <v>300</v>
      </c>
      <c r="O28" s="51">
        <v>2.5000000000000001E-2</v>
      </c>
      <c r="P28" s="52">
        <v>1000</v>
      </c>
      <c r="Q28" s="53">
        <v>2.5000000000000001E-2</v>
      </c>
      <c r="R28" s="53">
        <v>2.5000000000000001E-2</v>
      </c>
      <c r="S28" s="52">
        <v>500</v>
      </c>
      <c r="T28" s="53">
        <v>2.5000000000000001E-2</v>
      </c>
      <c r="U28" s="53">
        <v>2.1999999999999999E-2</v>
      </c>
      <c r="V28" s="53">
        <v>2.1000000000000001E-2</v>
      </c>
      <c r="W28" s="53">
        <v>0.02</v>
      </c>
      <c r="X28" s="53">
        <v>1.9E-2</v>
      </c>
      <c r="Y28" s="53">
        <v>1.7999999999999999E-2</v>
      </c>
    </row>
    <row r="29" spans="1:25" x14ac:dyDescent="0.35">
      <c r="A29" s="9" t="s">
        <v>15</v>
      </c>
      <c r="B29" s="32">
        <v>1000</v>
      </c>
      <c r="C29" s="32">
        <v>1200</v>
      </c>
      <c r="D29" s="32">
        <v>1200</v>
      </c>
      <c r="E29" s="32">
        <v>1300</v>
      </c>
      <c r="F29" s="32">
        <v>1400</v>
      </c>
      <c r="G29" s="32">
        <v>2000</v>
      </c>
      <c r="H29" s="32">
        <v>2200</v>
      </c>
      <c r="I29" s="32">
        <v>2200</v>
      </c>
      <c r="J29" s="32">
        <v>2300</v>
      </c>
      <c r="K29" s="61">
        <v>2400</v>
      </c>
      <c r="L29" s="70">
        <v>0</v>
      </c>
      <c r="M29" s="64">
        <v>200</v>
      </c>
      <c r="N29" s="33">
        <v>300</v>
      </c>
      <c r="O29" s="51">
        <v>2.5000000000000001E-2</v>
      </c>
      <c r="P29" s="52">
        <v>1000</v>
      </c>
      <c r="Q29" s="53">
        <v>2.5000000000000001E-2</v>
      </c>
      <c r="R29" s="53">
        <v>2.5000000000000001E-2</v>
      </c>
      <c r="S29" s="52">
        <v>500</v>
      </c>
      <c r="T29" s="53">
        <v>2.5000000000000001E-2</v>
      </c>
      <c r="U29" s="53">
        <v>0.02</v>
      </c>
      <c r="V29" s="53">
        <v>1.9E-2</v>
      </c>
      <c r="W29" s="53">
        <v>1.7999999999999999E-2</v>
      </c>
      <c r="X29" s="53">
        <v>1.7000000000000001E-2</v>
      </c>
      <c r="Y29" s="53">
        <v>1.6E-2</v>
      </c>
    </row>
    <row r="30" spans="1:25" x14ac:dyDescent="0.35">
      <c r="A30" s="9" t="s">
        <v>16</v>
      </c>
      <c r="B30" s="32">
        <v>1000</v>
      </c>
      <c r="C30" s="32">
        <v>1200</v>
      </c>
      <c r="D30" s="32">
        <v>1200</v>
      </c>
      <c r="E30" s="32">
        <v>1300</v>
      </c>
      <c r="F30" s="32">
        <v>1400</v>
      </c>
      <c r="G30" s="32">
        <v>2000</v>
      </c>
      <c r="H30" s="32">
        <v>2200</v>
      </c>
      <c r="I30" s="32">
        <v>2200</v>
      </c>
      <c r="J30" s="32">
        <v>2300</v>
      </c>
      <c r="K30" s="61">
        <v>2400</v>
      </c>
      <c r="L30" s="70">
        <v>0</v>
      </c>
      <c r="M30" s="64">
        <v>200</v>
      </c>
      <c r="N30" s="33">
        <v>300</v>
      </c>
      <c r="O30" s="51">
        <v>2.5000000000000001E-2</v>
      </c>
      <c r="P30" s="52">
        <v>1000</v>
      </c>
      <c r="Q30" s="53">
        <v>2.5000000000000001E-2</v>
      </c>
      <c r="R30" s="53">
        <v>2.5000000000000001E-2</v>
      </c>
      <c r="S30" s="52">
        <v>500</v>
      </c>
      <c r="T30" s="53">
        <v>2.5000000000000001E-2</v>
      </c>
      <c r="U30" s="53">
        <v>2.3E-2</v>
      </c>
      <c r="V30" s="53">
        <v>2.1999999999999999E-2</v>
      </c>
      <c r="W30" s="53">
        <v>2.1000000000000001E-2</v>
      </c>
      <c r="X30" s="53">
        <v>0.02</v>
      </c>
      <c r="Y30" s="53">
        <v>1.9E-2</v>
      </c>
    </row>
    <row r="31" spans="1:25" x14ac:dyDescent="0.35">
      <c r="A31" s="9" t="s">
        <v>17</v>
      </c>
      <c r="B31" s="32">
        <v>1000</v>
      </c>
      <c r="C31" s="32">
        <v>1200</v>
      </c>
      <c r="D31" s="32">
        <v>1200</v>
      </c>
      <c r="E31" s="32">
        <v>1300</v>
      </c>
      <c r="F31" s="32">
        <v>1400</v>
      </c>
      <c r="G31" s="32">
        <v>2000</v>
      </c>
      <c r="H31" s="32">
        <v>2200</v>
      </c>
      <c r="I31" s="32">
        <v>2200</v>
      </c>
      <c r="J31" s="32">
        <v>2300</v>
      </c>
      <c r="K31" s="61">
        <v>2400</v>
      </c>
      <c r="L31" s="70">
        <v>0</v>
      </c>
      <c r="M31" s="64">
        <v>200</v>
      </c>
      <c r="N31" s="33">
        <v>300</v>
      </c>
      <c r="O31" s="51">
        <v>2.5000000000000001E-2</v>
      </c>
      <c r="P31" s="52">
        <v>1000</v>
      </c>
      <c r="Q31" s="53">
        <v>2.5000000000000001E-2</v>
      </c>
      <c r="R31" s="53">
        <v>2.5000000000000001E-2</v>
      </c>
      <c r="S31" s="52">
        <v>500</v>
      </c>
      <c r="T31" s="53">
        <v>2.5000000000000001E-2</v>
      </c>
      <c r="U31" s="53">
        <v>2.1999999999999999E-2</v>
      </c>
      <c r="V31" s="53">
        <v>0.02</v>
      </c>
      <c r="W31" s="53">
        <v>1.7999999999999999E-2</v>
      </c>
      <c r="X31" s="53">
        <v>1.7000000000000001E-2</v>
      </c>
      <c r="Y31" s="53">
        <v>1.6E-2</v>
      </c>
    </row>
    <row r="32" spans="1:25" x14ac:dyDescent="0.35">
      <c r="A32" s="9" t="s">
        <v>18</v>
      </c>
      <c r="B32" s="32">
        <v>1000</v>
      </c>
      <c r="C32" s="32">
        <v>1200</v>
      </c>
      <c r="D32" s="32">
        <v>1200</v>
      </c>
      <c r="E32" s="32">
        <v>1300</v>
      </c>
      <c r="F32" s="32">
        <v>1400</v>
      </c>
      <c r="G32" s="32">
        <v>2000</v>
      </c>
      <c r="H32" s="32">
        <v>2200</v>
      </c>
      <c r="I32" s="32">
        <v>2200</v>
      </c>
      <c r="J32" s="32">
        <v>2300</v>
      </c>
      <c r="K32" s="61">
        <v>2400</v>
      </c>
      <c r="L32" s="70">
        <v>0</v>
      </c>
      <c r="M32" s="64">
        <v>200</v>
      </c>
      <c r="N32" s="33">
        <v>300</v>
      </c>
      <c r="O32" s="51">
        <v>2.5000000000000001E-2</v>
      </c>
      <c r="P32" s="52">
        <v>1000</v>
      </c>
      <c r="Q32" s="53">
        <v>2.5000000000000001E-2</v>
      </c>
      <c r="R32" s="53">
        <v>2.5000000000000001E-2</v>
      </c>
      <c r="S32" s="52">
        <v>500</v>
      </c>
      <c r="T32" s="53">
        <v>2.5000000000000001E-2</v>
      </c>
      <c r="U32" s="53">
        <v>2.3E-2</v>
      </c>
      <c r="V32" s="53">
        <v>2.1999999999999999E-2</v>
      </c>
      <c r="W32" s="53">
        <v>2.1000000000000001E-2</v>
      </c>
      <c r="X32" s="53">
        <v>0.02</v>
      </c>
      <c r="Y32" s="53">
        <v>1.7999999999999999E-2</v>
      </c>
    </row>
    <row r="33" spans="1:25" x14ac:dyDescent="0.35">
      <c r="A33" s="9" t="s">
        <v>176</v>
      </c>
      <c r="B33" s="32">
        <v>1000</v>
      </c>
      <c r="C33" s="32">
        <v>1200</v>
      </c>
      <c r="D33" s="32">
        <v>1200</v>
      </c>
      <c r="E33" s="32">
        <v>1300</v>
      </c>
      <c r="F33" s="32">
        <v>1400</v>
      </c>
      <c r="G33" s="32">
        <v>2000</v>
      </c>
      <c r="H33" s="32">
        <v>2200</v>
      </c>
      <c r="I33" s="32">
        <v>2200</v>
      </c>
      <c r="J33" s="32">
        <v>2300</v>
      </c>
      <c r="K33" s="61">
        <v>2400</v>
      </c>
      <c r="L33" s="70">
        <v>0</v>
      </c>
      <c r="M33" s="64">
        <v>200</v>
      </c>
      <c r="N33" s="33">
        <v>300</v>
      </c>
      <c r="O33" s="51">
        <v>2.5000000000000001E-2</v>
      </c>
      <c r="P33" s="52">
        <v>1000</v>
      </c>
      <c r="Q33" s="53">
        <v>2.5000000000000001E-2</v>
      </c>
      <c r="R33" s="53">
        <v>2.5000000000000001E-2</v>
      </c>
      <c r="S33" s="52">
        <v>500</v>
      </c>
      <c r="T33" s="53">
        <v>2.5000000000000001E-2</v>
      </c>
      <c r="U33" s="53">
        <v>2.4E-2</v>
      </c>
      <c r="V33" s="53">
        <v>2.3E-2</v>
      </c>
      <c r="W33" s="53">
        <v>2.1999999999999999E-2</v>
      </c>
      <c r="X33" s="53">
        <v>2.1000000000000001E-2</v>
      </c>
      <c r="Y33" s="53">
        <v>0.02</v>
      </c>
    </row>
    <row r="34" spans="1:25" x14ac:dyDescent="0.35">
      <c r="A34" s="9" t="s">
        <v>19</v>
      </c>
      <c r="B34" s="32">
        <v>1000</v>
      </c>
      <c r="C34" s="32">
        <v>1200</v>
      </c>
      <c r="D34" s="32">
        <v>1200</v>
      </c>
      <c r="E34" s="32">
        <v>1300</v>
      </c>
      <c r="F34" s="32">
        <v>1400</v>
      </c>
      <c r="G34" s="32">
        <v>2000</v>
      </c>
      <c r="H34" s="32">
        <v>2200</v>
      </c>
      <c r="I34" s="32">
        <v>2200</v>
      </c>
      <c r="J34" s="32">
        <v>2300</v>
      </c>
      <c r="K34" s="61">
        <v>2400</v>
      </c>
      <c r="L34" s="70">
        <v>0</v>
      </c>
      <c r="M34" s="64">
        <v>200</v>
      </c>
      <c r="N34" s="33">
        <v>300</v>
      </c>
      <c r="O34" s="51">
        <v>2.5000000000000001E-2</v>
      </c>
      <c r="P34" s="52">
        <v>1000</v>
      </c>
      <c r="Q34" s="53">
        <v>2.5000000000000001E-2</v>
      </c>
      <c r="R34" s="53">
        <v>2.5000000000000001E-2</v>
      </c>
      <c r="S34" s="52">
        <v>500</v>
      </c>
      <c r="T34" s="53">
        <v>2.5000000000000001E-2</v>
      </c>
      <c r="U34" s="53">
        <v>0.02</v>
      </c>
      <c r="V34" s="53">
        <v>1.9E-2</v>
      </c>
      <c r="W34" s="53">
        <v>1.7999999999999999E-2</v>
      </c>
      <c r="X34" s="53">
        <v>1.7000000000000001E-2</v>
      </c>
      <c r="Y34" s="53">
        <v>1.6E-2</v>
      </c>
    </row>
    <row r="35" spans="1:25" x14ac:dyDescent="0.35">
      <c r="A35" s="9" t="s">
        <v>37</v>
      </c>
      <c r="B35" s="32">
        <v>1000</v>
      </c>
      <c r="C35" s="32">
        <v>1200</v>
      </c>
      <c r="D35" s="32">
        <v>1200</v>
      </c>
      <c r="E35" s="32">
        <v>1300</v>
      </c>
      <c r="F35" s="32">
        <v>1400</v>
      </c>
      <c r="G35" s="32">
        <v>2000</v>
      </c>
      <c r="H35" s="32">
        <v>2200</v>
      </c>
      <c r="I35" s="32">
        <v>2200</v>
      </c>
      <c r="J35" s="32">
        <v>2300</v>
      </c>
      <c r="K35" s="61">
        <v>2400</v>
      </c>
      <c r="L35" s="70">
        <v>0</v>
      </c>
      <c r="M35" s="64">
        <v>200</v>
      </c>
      <c r="N35" s="33">
        <v>300</v>
      </c>
      <c r="O35" s="51">
        <v>2.5000000000000001E-2</v>
      </c>
      <c r="P35" s="52">
        <v>1000</v>
      </c>
      <c r="Q35" s="53">
        <v>2.5000000000000001E-2</v>
      </c>
      <c r="R35" s="53">
        <v>2.5000000000000001E-2</v>
      </c>
      <c r="S35" s="52">
        <v>500</v>
      </c>
      <c r="T35" s="53">
        <v>2.5000000000000001E-2</v>
      </c>
      <c r="U35" s="53">
        <v>0.02</v>
      </c>
      <c r="V35" s="53">
        <v>1.9E-2</v>
      </c>
      <c r="W35" s="53">
        <v>1.7999999999999999E-2</v>
      </c>
      <c r="X35" s="53">
        <v>1.7000000000000001E-2</v>
      </c>
      <c r="Y35" s="53">
        <v>1.6E-2</v>
      </c>
    </row>
    <row r="36" spans="1:25" x14ac:dyDescent="0.35">
      <c r="A36" s="9" t="s">
        <v>20</v>
      </c>
      <c r="B36" s="32">
        <v>1000</v>
      </c>
      <c r="C36" s="32">
        <v>1200</v>
      </c>
      <c r="D36" s="32">
        <v>1200</v>
      </c>
      <c r="E36" s="32">
        <v>1300</v>
      </c>
      <c r="F36" s="32">
        <v>1400</v>
      </c>
      <c r="G36" s="32">
        <v>2000</v>
      </c>
      <c r="H36" s="32">
        <v>2200</v>
      </c>
      <c r="I36" s="32">
        <v>2200</v>
      </c>
      <c r="J36" s="32">
        <v>2300</v>
      </c>
      <c r="K36" s="61">
        <v>2400</v>
      </c>
      <c r="L36" s="70">
        <v>0</v>
      </c>
      <c r="M36" s="64">
        <v>200</v>
      </c>
      <c r="N36" s="33">
        <v>300</v>
      </c>
      <c r="O36" s="51">
        <v>2.5000000000000001E-2</v>
      </c>
      <c r="P36" s="52">
        <v>1000</v>
      </c>
      <c r="Q36" s="53">
        <v>2.5000000000000001E-2</v>
      </c>
      <c r="R36" s="53">
        <v>2.5000000000000001E-2</v>
      </c>
      <c r="S36" s="52">
        <v>500</v>
      </c>
      <c r="T36" s="53">
        <v>2.5000000000000001E-2</v>
      </c>
      <c r="U36" s="53">
        <v>2.2000000000000002E-2</v>
      </c>
      <c r="V36" s="53">
        <v>0.02</v>
      </c>
      <c r="W36" s="53">
        <v>1.8000000000000002E-2</v>
      </c>
      <c r="X36" s="53">
        <v>1.6E-2</v>
      </c>
      <c r="Y36" s="53">
        <v>1.3999999999999999E-2</v>
      </c>
    </row>
    <row r="37" spans="1:25" x14ac:dyDescent="0.35">
      <c r="A37" s="9" t="s">
        <v>21</v>
      </c>
      <c r="B37" s="32">
        <v>1000</v>
      </c>
      <c r="C37" s="32">
        <v>1200</v>
      </c>
      <c r="D37" s="32">
        <v>1200</v>
      </c>
      <c r="E37" s="32">
        <v>1300</v>
      </c>
      <c r="F37" s="32">
        <v>1400</v>
      </c>
      <c r="G37" s="32">
        <v>2000</v>
      </c>
      <c r="H37" s="32">
        <v>2200</v>
      </c>
      <c r="I37" s="32">
        <v>2200</v>
      </c>
      <c r="J37" s="32">
        <v>2300</v>
      </c>
      <c r="K37" s="61">
        <v>2400</v>
      </c>
      <c r="L37" s="70">
        <v>0</v>
      </c>
      <c r="M37" s="64">
        <v>200</v>
      </c>
      <c r="N37" s="33">
        <v>300</v>
      </c>
      <c r="O37" s="51">
        <v>2.5000000000000001E-2</v>
      </c>
      <c r="P37" s="52">
        <v>1000</v>
      </c>
      <c r="Q37" s="53">
        <v>2.5000000000000001E-2</v>
      </c>
      <c r="R37" s="53">
        <v>2.5000000000000001E-2</v>
      </c>
      <c r="S37" s="52">
        <v>500</v>
      </c>
      <c r="T37" s="53">
        <v>2.5000000000000001E-2</v>
      </c>
      <c r="U37" s="53">
        <v>1.9E-2</v>
      </c>
      <c r="V37" s="53">
        <v>1.8499999999999999E-2</v>
      </c>
      <c r="W37" s="53">
        <v>1.7999999999999999E-2</v>
      </c>
      <c r="X37" s="53">
        <v>1.7000000000000001E-2</v>
      </c>
      <c r="Y37" s="53">
        <v>1.6E-2</v>
      </c>
    </row>
    <row r="38" spans="1:25" x14ac:dyDescent="0.35">
      <c r="A38" s="9" t="s">
        <v>22</v>
      </c>
      <c r="B38" s="32">
        <v>1000</v>
      </c>
      <c r="C38" s="32">
        <v>1200</v>
      </c>
      <c r="D38" s="32">
        <v>1200</v>
      </c>
      <c r="E38" s="32">
        <v>1300</v>
      </c>
      <c r="F38" s="32">
        <v>1400</v>
      </c>
      <c r="G38" s="32">
        <v>2000</v>
      </c>
      <c r="H38" s="32">
        <v>2200</v>
      </c>
      <c r="I38" s="32">
        <v>2200</v>
      </c>
      <c r="J38" s="32">
        <v>2300</v>
      </c>
      <c r="K38" s="61">
        <v>2400</v>
      </c>
      <c r="L38" s="70">
        <v>0</v>
      </c>
      <c r="M38" s="64">
        <v>200</v>
      </c>
      <c r="N38" s="33">
        <v>300</v>
      </c>
      <c r="O38" s="51">
        <v>2.5000000000000001E-2</v>
      </c>
      <c r="P38" s="52">
        <v>1000</v>
      </c>
      <c r="Q38" s="53">
        <v>2.5000000000000001E-2</v>
      </c>
      <c r="R38" s="53">
        <v>2.5000000000000001E-2</v>
      </c>
      <c r="S38" s="52">
        <v>500</v>
      </c>
      <c r="T38" s="53">
        <v>2.5000000000000001E-2</v>
      </c>
      <c r="U38" s="53">
        <v>0.02</v>
      </c>
      <c r="V38" s="53">
        <v>1.9E-2</v>
      </c>
      <c r="W38" s="53">
        <v>1.7999999999999999E-2</v>
      </c>
      <c r="X38" s="53">
        <v>1.7000000000000001E-2</v>
      </c>
      <c r="Y38" s="53">
        <v>1.6E-2</v>
      </c>
    </row>
    <row r="39" spans="1:25" ht="16" thickBot="1" x14ac:dyDescent="0.4">
      <c r="A39" s="10" t="s">
        <v>23</v>
      </c>
      <c r="B39" s="37">
        <v>1000</v>
      </c>
      <c r="C39" s="37">
        <v>1200</v>
      </c>
      <c r="D39" s="37">
        <v>1200</v>
      </c>
      <c r="E39" s="37">
        <v>1300</v>
      </c>
      <c r="F39" s="37">
        <v>1400</v>
      </c>
      <c r="G39" s="37">
        <v>2000</v>
      </c>
      <c r="H39" s="37">
        <v>2200</v>
      </c>
      <c r="I39" s="37">
        <v>2200</v>
      </c>
      <c r="J39" s="37">
        <v>2300</v>
      </c>
      <c r="K39" s="62">
        <v>2400</v>
      </c>
      <c r="L39" s="71">
        <v>0</v>
      </c>
      <c r="M39" s="65">
        <v>200</v>
      </c>
      <c r="N39" s="38">
        <v>300</v>
      </c>
      <c r="O39" s="54">
        <v>2.5000000000000001E-2</v>
      </c>
      <c r="P39" s="55">
        <v>1000</v>
      </c>
      <c r="Q39" s="56">
        <v>2.5000000000000001E-2</v>
      </c>
      <c r="R39" s="56">
        <v>2.5000000000000001E-2</v>
      </c>
      <c r="S39" s="55">
        <v>500</v>
      </c>
      <c r="T39" s="56">
        <v>2.5000000000000001E-2</v>
      </c>
      <c r="U39" s="56">
        <v>2.1999999999999999E-2</v>
      </c>
      <c r="V39" s="56">
        <v>2.1000000000000001E-2</v>
      </c>
      <c r="W39" s="56">
        <v>0.02</v>
      </c>
      <c r="X39" s="56">
        <v>1.9E-2</v>
      </c>
      <c r="Y39" s="56">
        <v>1.7999999999999999E-2</v>
      </c>
    </row>
    <row r="40" spans="1:25" s="12" customFormat="1" ht="13" x14ac:dyDescent="0.3">
      <c r="A40" s="6" t="s">
        <v>166</v>
      </c>
      <c r="L40" s="13"/>
      <c r="M40" s="13"/>
    </row>
    <row r="41" spans="1:25" s="12" customFormat="1" ht="13" x14ac:dyDescent="0.3">
      <c r="A41" s="6" t="s">
        <v>160</v>
      </c>
      <c r="L41" s="13"/>
      <c r="M41" s="13"/>
    </row>
    <row r="42" spans="1:25" s="12" customFormat="1" ht="13" x14ac:dyDescent="0.3">
      <c r="A42" s="6" t="s">
        <v>162</v>
      </c>
      <c r="L42" s="13"/>
      <c r="M42" s="13"/>
    </row>
    <row r="43" spans="1:25" s="12" customFormat="1" ht="11.5" x14ac:dyDescent="0.25">
      <c r="A43" s="3" t="s">
        <v>175</v>
      </c>
      <c r="L43" s="13"/>
      <c r="M43" s="13"/>
    </row>
  </sheetData>
  <mergeCells count="39">
    <mergeCell ref="O1:Y1"/>
    <mergeCell ref="B2:L2"/>
    <mergeCell ref="L3:L4"/>
    <mergeCell ref="L5:L6"/>
    <mergeCell ref="Y5:Y6"/>
    <mergeCell ref="M5:M6"/>
    <mergeCell ref="N5:N6"/>
    <mergeCell ref="T5:T6"/>
    <mergeCell ref="U5:U6"/>
    <mergeCell ref="V5:V6"/>
    <mergeCell ref="W5:W6"/>
    <mergeCell ref="X5:X6"/>
    <mergeCell ref="O5:O6"/>
    <mergeCell ref="P5:P6"/>
    <mergeCell ref="Q5:Q6"/>
    <mergeCell ref="R5:R6"/>
    <mergeCell ref="S5:S6"/>
    <mergeCell ref="C5:F5"/>
    <mergeCell ref="A5:A6"/>
    <mergeCell ref="G5:G6"/>
    <mergeCell ref="H5:K5"/>
    <mergeCell ref="B5:B6"/>
    <mergeCell ref="V3:V4"/>
    <mergeCell ref="W3:W4"/>
    <mergeCell ref="X3:X4"/>
    <mergeCell ref="Y3:Y4"/>
    <mergeCell ref="O2:Q2"/>
    <mergeCell ref="R2:T2"/>
    <mergeCell ref="Q3:Q4"/>
    <mergeCell ref="R3:S4"/>
    <mergeCell ref="T3:T4"/>
    <mergeCell ref="O3:P4"/>
    <mergeCell ref="A2:A4"/>
    <mergeCell ref="M2:N4"/>
    <mergeCell ref="B3:F3"/>
    <mergeCell ref="G3:K3"/>
    <mergeCell ref="U3:U4"/>
    <mergeCell ref="B4:F4"/>
    <mergeCell ref="G4:K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opLeftCell="A12" zoomScale="70" zoomScaleNormal="70" workbookViewId="0">
      <selection activeCell="B1" sqref="B1:N39"/>
    </sheetView>
  </sheetViews>
  <sheetFormatPr defaultColWidth="8.58203125" defaultRowHeight="15.5" x14ac:dyDescent="0.35"/>
  <cols>
    <col min="1" max="1" width="52.83203125" style="26" customWidth="1"/>
    <col min="2" max="11" width="8.5" style="26" customWidth="1"/>
    <col min="12" max="12" width="8.5" style="42" customWidth="1"/>
    <col min="13" max="13" width="8" style="42" customWidth="1"/>
    <col min="14" max="14" width="8.75" style="26" customWidth="1"/>
    <col min="15" max="15" width="12.25" style="26" customWidth="1"/>
    <col min="16" max="16" width="10.08203125" style="26" customWidth="1"/>
    <col min="17" max="17" width="4.58203125" style="26" bestFit="1" customWidth="1"/>
    <col min="18" max="18" width="12.25" style="26" customWidth="1"/>
    <col min="19" max="24" width="10.08203125" style="26" customWidth="1"/>
    <col min="25" max="16384" width="8.58203125" style="26"/>
  </cols>
  <sheetData>
    <row r="1" spans="1:27" ht="16" customHeight="1" thickBot="1" x14ac:dyDescent="0.4">
      <c r="A1" s="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5"/>
      <c r="O1" s="115" t="s">
        <v>26</v>
      </c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7"/>
    </row>
    <row r="2" spans="1:27" ht="34" customHeight="1" thickBot="1" x14ac:dyDescent="0.4">
      <c r="A2" s="90" t="s">
        <v>89</v>
      </c>
      <c r="B2" s="97" t="s">
        <v>149</v>
      </c>
      <c r="C2" s="124"/>
      <c r="D2" s="124"/>
      <c r="E2" s="124"/>
      <c r="F2" s="124"/>
      <c r="G2" s="124"/>
      <c r="H2" s="124"/>
      <c r="I2" s="124"/>
      <c r="J2" s="124"/>
      <c r="K2" s="124"/>
      <c r="L2" s="113"/>
      <c r="M2" s="105" t="s">
        <v>163</v>
      </c>
      <c r="N2" s="106"/>
      <c r="O2" s="105" t="s">
        <v>163</v>
      </c>
      <c r="P2" s="106"/>
      <c r="Q2" s="118" t="s">
        <v>27</v>
      </c>
      <c r="R2" s="119"/>
      <c r="S2" s="119"/>
      <c r="T2" s="120" t="s">
        <v>28</v>
      </c>
      <c r="U2" s="119"/>
      <c r="V2" s="119"/>
      <c r="W2" s="46" t="s">
        <v>29</v>
      </c>
      <c r="X2" s="46" t="s">
        <v>30</v>
      </c>
      <c r="Y2" s="46" t="s">
        <v>31</v>
      </c>
      <c r="Z2" s="46" t="s">
        <v>32</v>
      </c>
      <c r="AA2" s="14" t="s">
        <v>33</v>
      </c>
    </row>
    <row r="3" spans="1:27" ht="15.65" customHeight="1" x14ac:dyDescent="0.35">
      <c r="A3" s="99"/>
      <c r="B3" s="103" t="s">
        <v>158</v>
      </c>
      <c r="C3" s="111"/>
      <c r="D3" s="111"/>
      <c r="E3" s="111"/>
      <c r="F3" s="112"/>
      <c r="G3" s="103" t="s">
        <v>159</v>
      </c>
      <c r="H3" s="111"/>
      <c r="I3" s="111"/>
      <c r="J3" s="111"/>
      <c r="K3" s="112"/>
      <c r="L3" s="95" t="s">
        <v>196</v>
      </c>
      <c r="M3" s="107"/>
      <c r="N3" s="108"/>
      <c r="O3" s="107"/>
      <c r="P3" s="108"/>
      <c r="Q3" s="97" t="s">
        <v>34</v>
      </c>
      <c r="R3" s="113"/>
      <c r="S3" s="72" t="s">
        <v>177</v>
      </c>
      <c r="T3" s="97" t="s">
        <v>34</v>
      </c>
      <c r="U3" s="113"/>
      <c r="V3" s="72" t="s">
        <v>177</v>
      </c>
      <c r="W3" s="72" t="s">
        <v>179</v>
      </c>
      <c r="X3" s="72" t="s">
        <v>179</v>
      </c>
      <c r="Y3" s="72" t="s">
        <v>179</v>
      </c>
      <c r="Z3" s="72" t="s">
        <v>179</v>
      </c>
      <c r="AA3" s="72" t="s">
        <v>179</v>
      </c>
    </row>
    <row r="4" spans="1:27" ht="131.15" customHeight="1" thickBot="1" x14ac:dyDescent="0.4">
      <c r="A4" s="91"/>
      <c r="B4" s="121" t="s">
        <v>150</v>
      </c>
      <c r="C4" s="122"/>
      <c r="D4" s="122"/>
      <c r="E4" s="122"/>
      <c r="F4" s="123"/>
      <c r="G4" s="121" t="s">
        <v>151</v>
      </c>
      <c r="H4" s="122"/>
      <c r="I4" s="122"/>
      <c r="J4" s="122"/>
      <c r="K4" s="123"/>
      <c r="L4" s="96"/>
      <c r="M4" s="109"/>
      <c r="N4" s="110"/>
      <c r="O4" s="109"/>
      <c r="P4" s="110"/>
      <c r="Q4" s="98"/>
      <c r="R4" s="114"/>
      <c r="S4" s="73"/>
      <c r="T4" s="98"/>
      <c r="U4" s="114"/>
      <c r="V4" s="73"/>
      <c r="W4" s="73"/>
      <c r="X4" s="73"/>
      <c r="Y4" s="73"/>
      <c r="Z4" s="73"/>
      <c r="AA4" s="73"/>
    </row>
    <row r="5" spans="1:27" ht="34.5" customHeight="1" thickBot="1" x14ac:dyDescent="0.4">
      <c r="A5" s="78" t="s">
        <v>35</v>
      </c>
      <c r="B5" s="72" t="s">
        <v>138</v>
      </c>
      <c r="C5" s="100" t="s">
        <v>139</v>
      </c>
      <c r="D5" s="101"/>
      <c r="E5" s="101"/>
      <c r="F5" s="102"/>
      <c r="G5" s="72" t="s">
        <v>140</v>
      </c>
      <c r="H5" s="100" t="s">
        <v>141</v>
      </c>
      <c r="I5" s="101"/>
      <c r="J5" s="101"/>
      <c r="K5" s="102"/>
      <c r="L5" s="95" t="s">
        <v>140</v>
      </c>
      <c r="M5" s="76" t="s">
        <v>164</v>
      </c>
      <c r="N5" s="76" t="s">
        <v>165</v>
      </c>
      <c r="O5" s="103" t="s">
        <v>36</v>
      </c>
      <c r="P5" s="126" t="s">
        <v>157</v>
      </c>
      <c r="Q5" s="72" t="s">
        <v>36</v>
      </c>
      <c r="R5" s="97" t="s">
        <v>36</v>
      </c>
      <c r="S5" s="126" t="s">
        <v>157</v>
      </c>
      <c r="T5" s="72" t="s">
        <v>36</v>
      </c>
      <c r="U5" s="97" t="s">
        <v>36</v>
      </c>
      <c r="V5" s="97" t="s">
        <v>36</v>
      </c>
      <c r="W5" s="97" t="s">
        <v>36</v>
      </c>
      <c r="X5" s="97" t="s">
        <v>36</v>
      </c>
      <c r="Y5" s="72" t="s">
        <v>36</v>
      </c>
    </row>
    <row r="6" spans="1:27" ht="34.5" customHeight="1" thickBot="1" x14ac:dyDescent="0.4">
      <c r="A6" s="79"/>
      <c r="B6" s="73"/>
      <c r="C6" s="66" t="s">
        <v>142</v>
      </c>
      <c r="D6" s="11" t="s">
        <v>143</v>
      </c>
      <c r="E6" s="11" t="s">
        <v>39</v>
      </c>
      <c r="F6" s="11" t="s">
        <v>144</v>
      </c>
      <c r="G6" s="73"/>
      <c r="H6" s="66" t="s">
        <v>38</v>
      </c>
      <c r="I6" s="11" t="s">
        <v>143</v>
      </c>
      <c r="J6" s="11" t="s">
        <v>39</v>
      </c>
      <c r="K6" s="11" t="s">
        <v>40</v>
      </c>
      <c r="L6" s="125"/>
      <c r="M6" s="77"/>
      <c r="N6" s="77"/>
      <c r="O6" s="104"/>
      <c r="P6" s="127"/>
      <c r="Q6" s="73"/>
      <c r="R6" s="98"/>
      <c r="S6" s="127"/>
      <c r="T6" s="73"/>
      <c r="U6" s="98"/>
      <c r="V6" s="98"/>
      <c r="W6" s="98"/>
      <c r="X6" s="98"/>
      <c r="Y6" s="73"/>
    </row>
    <row r="7" spans="1:27" x14ac:dyDescent="0.35">
      <c r="A7" s="9" t="s">
        <v>0</v>
      </c>
      <c r="B7" s="27">
        <v>1000</v>
      </c>
      <c r="C7" s="27">
        <v>1200</v>
      </c>
      <c r="D7" s="27">
        <v>1200</v>
      </c>
      <c r="E7" s="27">
        <v>1300</v>
      </c>
      <c r="F7" s="27">
        <v>1400</v>
      </c>
      <c r="G7" s="27">
        <v>2000</v>
      </c>
      <c r="H7" s="27">
        <v>2200</v>
      </c>
      <c r="I7" s="27">
        <v>2200</v>
      </c>
      <c r="J7" s="27">
        <v>2300</v>
      </c>
      <c r="K7" s="60">
        <v>2400</v>
      </c>
      <c r="L7" s="67">
        <v>0</v>
      </c>
      <c r="M7" s="63">
        <v>200</v>
      </c>
      <c r="N7" s="28">
        <v>300</v>
      </c>
      <c r="O7" s="29">
        <v>2.5000000000000001E-2</v>
      </c>
      <c r="P7" s="30">
        <v>1000</v>
      </c>
      <c r="Q7" s="31">
        <v>2.5000000000000001E-2</v>
      </c>
      <c r="R7" s="31">
        <v>2.5000000000000001E-2</v>
      </c>
      <c r="S7" s="30">
        <v>500</v>
      </c>
      <c r="T7" s="31">
        <v>2.5000000000000001E-2</v>
      </c>
      <c r="U7" s="31">
        <v>2.35E-2</v>
      </c>
      <c r="V7" s="31">
        <v>2.3E-2</v>
      </c>
      <c r="W7" s="31">
        <v>2.1499999999999998E-2</v>
      </c>
      <c r="X7" s="31">
        <v>2.0999999999999998E-2</v>
      </c>
      <c r="Y7" s="31">
        <v>2.0500000000000004E-2</v>
      </c>
    </row>
    <row r="8" spans="1:27" x14ac:dyDescent="0.35">
      <c r="A8" s="9" t="s">
        <v>184</v>
      </c>
      <c r="B8" s="32">
        <v>1000</v>
      </c>
      <c r="C8" s="32">
        <v>1200</v>
      </c>
      <c r="D8" s="32">
        <v>1200</v>
      </c>
      <c r="E8" s="32">
        <v>1300</v>
      </c>
      <c r="F8" s="32">
        <v>1400</v>
      </c>
      <c r="G8" s="32">
        <v>2000</v>
      </c>
      <c r="H8" s="32">
        <v>2200</v>
      </c>
      <c r="I8" s="32">
        <v>2200</v>
      </c>
      <c r="J8" s="32">
        <v>2300</v>
      </c>
      <c r="K8" s="61">
        <v>2400</v>
      </c>
      <c r="L8" s="70">
        <v>0</v>
      </c>
      <c r="M8" s="64">
        <v>200</v>
      </c>
      <c r="N8" s="33">
        <v>300</v>
      </c>
      <c r="O8" s="34">
        <v>2.5000000000000001E-2</v>
      </c>
      <c r="P8" s="35">
        <v>1000</v>
      </c>
      <c r="Q8" s="36">
        <v>2.5000000000000001E-2</v>
      </c>
      <c r="R8" s="36">
        <v>2.5000000000000001E-2</v>
      </c>
      <c r="S8" s="35">
        <v>500</v>
      </c>
      <c r="T8" s="36">
        <v>2.5000000000000001E-2</v>
      </c>
      <c r="U8" s="36">
        <v>2.3500000000000007E-2</v>
      </c>
      <c r="V8" s="36">
        <v>2.1499999999999998E-2</v>
      </c>
      <c r="W8" s="36">
        <v>2.0000000000000004E-2</v>
      </c>
      <c r="X8" s="36">
        <v>1.95E-2</v>
      </c>
      <c r="Y8" s="36">
        <v>1.9E-2</v>
      </c>
    </row>
    <row r="9" spans="1:27" x14ac:dyDescent="0.35">
      <c r="A9" s="9" t="s">
        <v>1</v>
      </c>
      <c r="B9" s="32">
        <v>1000</v>
      </c>
      <c r="C9" s="32">
        <v>1200</v>
      </c>
      <c r="D9" s="32">
        <v>1200</v>
      </c>
      <c r="E9" s="32">
        <v>1300</v>
      </c>
      <c r="F9" s="32">
        <v>1400</v>
      </c>
      <c r="G9" s="32">
        <v>2000</v>
      </c>
      <c r="H9" s="32">
        <v>2200</v>
      </c>
      <c r="I9" s="32">
        <v>2200</v>
      </c>
      <c r="J9" s="32">
        <v>2300</v>
      </c>
      <c r="K9" s="61">
        <v>2400</v>
      </c>
      <c r="L9" s="70">
        <v>0</v>
      </c>
      <c r="M9" s="64">
        <v>200</v>
      </c>
      <c r="N9" s="33">
        <v>300</v>
      </c>
      <c r="O9" s="34">
        <v>2.5000000000000001E-2</v>
      </c>
      <c r="P9" s="35">
        <v>1000</v>
      </c>
      <c r="Q9" s="36">
        <v>2.5000000000000001E-2</v>
      </c>
      <c r="R9" s="36">
        <v>2.5000000000000001E-2</v>
      </c>
      <c r="S9" s="35">
        <v>500</v>
      </c>
      <c r="T9" s="36">
        <v>2.5000000000000001E-2</v>
      </c>
      <c r="U9" s="36">
        <v>2.35E-2</v>
      </c>
      <c r="V9" s="36">
        <v>2.3E-2</v>
      </c>
      <c r="W9" s="36">
        <v>2.1500000000000005E-2</v>
      </c>
      <c r="X9" s="36">
        <v>2.0499999999999997E-2</v>
      </c>
      <c r="Y9" s="36">
        <v>1.6500000000000001E-2</v>
      </c>
    </row>
    <row r="10" spans="1:27" x14ac:dyDescent="0.35">
      <c r="A10" s="9" t="s">
        <v>2</v>
      </c>
      <c r="B10" s="32">
        <v>1000</v>
      </c>
      <c r="C10" s="32">
        <v>1200</v>
      </c>
      <c r="D10" s="32">
        <v>1200</v>
      </c>
      <c r="E10" s="32">
        <v>1300</v>
      </c>
      <c r="F10" s="32">
        <v>1400</v>
      </c>
      <c r="G10" s="32">
        <v>2000</v>
      </c>
      <c r="H10" s="32">
        <v>2200</v>
      </c>
      <c r="I10" s="32">
        <v>2200</v>
      </c>
      <c r="J10" s="32">
        <v>2300</v>
      </c>
      <c r="K10" s="61">
        <v>2400</v>
      </c>
      <c r="L10" s="70">
        <v>0</v>
      </c>
      <c r="M10" s="64">
        <v>200</v>
      </c>
      <c r="N10" s="33">
        <v>300</v>
      </c>
      <c r="O10" s="34">
        <v>2.5000000000000001E-2</v>
      </c>
      <c r="P10" s="35">
        <v>1000</v>
      </c>
      <c r="Q10" s="36">
        <v>2.5000000000000001E-2</v>
      </c>
      <c r="R10" s="36">
        <v>2.5000000000000001E-2</v>
      </c>
      <c r="S10" s="35">
        <v>500</v>
      </c>
      <c r="T10" s="36">
        <v>2.5000000000000001E-2</v>
      </c>
      <c r="U10" s="36">
        <v>2.2000000000000002E-2</v>
      </c>
      <c r="V10" s="36">
        <v>1.9E-2</v>
      </c>
      <c r="W10" s="36">
        <v>1.6E-2</v>
      </c>
      <c r="X10" s="36">
        <v>1.3999999999999999E-2</v>
      </c>
      <c r="Y10" s="36">
        <v>1.2E-2</v>
      </c>
    </row>
    <row r="11" spans="1:27" x14ac:dyDescent="0.35">
      <c r="A11" s="9" t="s">
        <v>3</v>
      </c>
      <c r="B11" s="32">
        <v>1000</v>
      </c>
      <c r="C11" s="32">
        <v>1200</v>
      </c>
      <c r="D11" s="32">
        <v>1200</v>
      </c>
      <c r="E11" s="32">
        <v>1300</v>
      </c>
      <c r="F11" s="32">
        <v>1400</v>
      </c>
      <c r="G11" s="32">
        <v>2000</v>
      </c>
      <c r="H11" s="32">
        <v>2200</v>
      </c>
      <c r="I11" s="32">
        <v>2200</v>
      </c>
      <c r="J11" s="32">
        <v>2300</v>
      </c>
      <c r="K11" s="61">
        <v>2400</v>
      </c>
      <c r="L11" s="70">
        <v>0</v>
      </c>
      <c r="M11" s="64">
        <v>200</v>
      </c>
      <c r="N11" s="33">
        <v>300</v>
      </c>
      <c r="O11" s="34">
        <v>2.5000000000000001E-2</v>
      </c>
      <c r="P11" s="35">
        <v>1000</v>
      </c>
      <c r="Q11" s="36">
        <v>2.5000000000000001E-2</v>
      </c>
      <c r="R11" s="36">
        <v>2.5000000000000001E-2</v>
      </c>
      <c r="S11" s="35">
        <v>500</v>
      </c>
      <c r="T11" s="36">
        <v>2.5000000000000001E-2</v>
      </c>
      <c r="U11" s="36">
        <v>0.02</v>
      </c>
      <c r="V11" s="36">
        <v>1.9E-2</v>
      </c>
      <c r="W11" s="36">
        <v>1.7500000000000002E-2</v>
      </c>
      <c r="X11" s="36">
        <v>1.7000000000000001E-2</v>
      </c>
      <c r="Y11" s="36">
        <v>1.6E-2</v>
      </c>
    </row>
    <row r="12" spans="1:27" x14ac:dyDescent="0.35">
      <c r="A12" s="9" t="s">
        <v>4</v>
      </c>
      <c r="B12" s="32">
        <v>1000</v>
      </c>
      <c r="C12" s="32">
        <v>1200</v>
      </c>
      <c r="D12" s="32">
        <v>1200</v>
      </c>
      <c r="E12" s="32">
        <v>1300</v>
      </c>
      <c r="F12" s="32">
        <v>1400</v>
      </c>
      <c r="G12" s="32">
        <v>2000</v>
      </c>
      <c r="H12" s="32">
        <v>2200</v>
      </c>
      <c r="I12" s="32">
        <v>2200</v>
      </c>
      <c r="J12" s="32">
        <v>2300</v>
      </c>
      <c r="K12" s="61">
        <v>2400</v>
      </c>
      <c r="L12" s="70">
        <v>0</v>
      </c>
      <c r="M12" s="64">
        <v>200</v>
      </c>
      <c r="N12" s="33">
        <v>300</v>
      </c>
      <c r="O12" s="34">
        <v>2.5000000000000001E-2</v>
      </c>
      <c r="P12" s="35">
        <v>1000</v>
      </c>
      <c r="Q12" s="36">
        <v>2.5000000000000001E-2</v>
      </c>
      <c r="R12" s="36">
        <v>2.5000000000000001E-2</v>
      </c>
      <c r="S12" s="35">
        <v>500</v>
      </c>
      <c r="T12" s="36">
        <v>2.5000000000000001E-2</v>
      </c>
      <c r="U12" s="36">
        <v>2.35E-2</v>
      </c>
      <c r="V12" s="36">
        <v>2.2000000000000002E-2</v>
      </c>
      <c r="W12" s="36">
        <v>2.0500000000000004E-2</v>
      </c>
      <c r="X12" s="36">
        <v>0.02</v>
      </c>
      <c r="Y12" s="36">
        <v>1.9E-2</v>
      </c>
    </row>
    <row r="13" spans="1:27" x14ac:dyDescent="0.35">
      <c r="A13" s="9" t="s">
        <v>5</v>
      </c>
      <c r="B13" s="32">
        <v>1000</v>
      </c>
      <c r="C13" s="32">
        <v>1200</v>
      </c>
      <c r="D13" s="32">
        <v>1200</v>
      </c>
      <c r="E13" s="32">
        <v>1300</v>
      </c>
      <c r="F13" s="32">
        <v>1400</v>
      </c>
      <c r="G13" s="32">
        <v>2000</v>
      </c>
      <c r="H13" s="32">
        <v>2200</v>
      </c>
      <c r="I13" s="32">
        <v>2200</v>
      </c>
      <c r="J13" s="32">
        <v>2300</v>
      </c>
      <c r="K13" s="61">
        <v>2400</v>
      </c>
      <c r="L13" s="70">
        <v>0</v>
      </c>
      <c r="M13" s="64">
        <v>200</v>
      </c>
      <c r="N13" s="33">
        <v>300</v>
      </c>
      <c r="O13" s="34">
        <v>2.5000000000000001E-2</v>
      </c>
      <c r="P13" s="35">
        <v>1000</v>
      </c>
      <c r="Q13" s="36">
        <v>2.5000000000000001E-2</v>
      </c>
      <c r="R13" s="36">
        <v>2.5000000000000001E-2</v>
      </c>
      <c r="S13" s="35">
        <v>500</v>
      </c>
      <c r="T13" s="36">
        <v>2.5000000000000001E-2</v>
      </c>
      <c r="U13" s="36">
        <v>2.3500000000000007E-2</v>
      </c>
      <c r="V13" s="36">
        <v>2.2499999999999999E-2</v>
      </c>
      <c r="W13" s="36">
        <v>0.02</v>
      </c>
      <c r="X13" s="36">
        <v>1.95E-2</v>
      </c>
      <c r="Y13" s="36">
        <v>1.8500000000000003E-2</v>
      </c>
    </row>
    <row r="14" spans="1:27" x14ac:dyDescent="0.35">
      <c r="A14" s="9" t="s">
        <v>152</v>
      </c>
      <c r="B14" s="32">
        <v>1000</v>
      </c>
      <c r="C14" s="32">
        <v>1200</v>
      </c>
      <c r="D14" s="32">
        <v>1200</v>
      </c>
      <c r="E14" s="32">
        <v>1300</v>
      </c>
      <c r="F14" s="32">
        <v>1400</v>
      </c>
      <c r="G14" s="32">
        <v>2000</v>
      </c>
      <c r="H14" s="32">
        <v>2200</v>
      </c>
      <c r="I14" s="32">
        <v>2200</v>
      </c>
      <c r="J14" s="32">
        <v>2300</v>
      </c>
      <c r="K14" s="61">
        <v>2400</v>
      </c>
      <c r="L14" s="70">
        <v>0</v>
      </c>
      <c r="M14" s="64">
        <v>200</v>
      </c>
      <c r="N14" s="33">
        <v>300</v>
      </c>
      <c r="O14" s="34">
        <v>2.5000000000000001E-2</v>
      </c>
      <c r="P14" s="35">
        <v>1000</v>
      </c>
      <c r="Q14" s="36">
        <v>2.5000000000000001E-2</v>
      </c>
      <c r="R14" s="36">
        <v>2.5000000000000001E-2</v>
      </c>
      <c r="S14" s="35">
        <v>500</v>
      </c>
      <c r="T14" s="36">
        <v>2.5000000000000001E-2</v>
      </c>
      <c r="U14" s="36">
        <v>2.0500000000000008E-2</v>
      </c>
      <c r="V14" s="36">
        <v>1.7000000000000001E-2</v>
      </c>
      <c r="W14" s="36">
        <v>1.6E-2</v>
      </c>
      <c r="X14" s="36">
        <v>1.55E-2</v>
      </c>
      <c r="Y14" s="36">
        <v>1.4999999999999999E-2</v>
      </c>
    </row>
    <row r="15" spans="1:27" x14ac:dyDescent="0.35">
      <c r="A15" s="9" t="s">
        <v>178</v>
      </c>
      <c r="B15" s="32">
        <v>1000</v>
      </c>
      <c r="C15" s="32">
        <v>1200</v>
      </c>
      <c r="D15" s="32">
        <v>1200</v>
      </c>
      <c r="E15" s="32">
        <v>1300</v>
      </c>
      <c r="F15" s="32">
        <v>1400</v>
      </c>
      <c r="G15" s="32">
        <v>2000</v>
      </c>
      <c r="H15" s="32">
        <v>2200</v>
      </c>
      <c r="I15" s="32">
        <v>2200</v>
      </c>
      <c r="J15" s="32">
        <v>2300</v>
      </c>
      <c r="K15" s="61">
        <v>2400</v>
      </c>
      <c r="L15" s="70">
        <v>0</v>
      </c>
      <c r="M15" s="64">
        <v>200</v>
      </c>
      <c r="N15" s="33">
        <v>300</v>
      </c>
      <c r="O15" s="34">
        <v>2.5000000000000001E-2</v>
      </c>
      <c r="P15" s="35">
        <v>1000</v>
      </c>
      <c r="Q15" s="36">
        <v>2.5000000000000001E-2</v>
      </c>
      <c r="R15" s="36">
        <v>2.5000000000000001E-2</v>
      </c>
      <c r="S15" s="35">
        <v>500</v>
      </c>
      <c r="T15" s="36">
        <v>2.5000000000000001E-2</v>
      </c>
      <c r="U15" s="36">
        <v>2.35E-2</v>
      </c>
      <c r="V15" s="36">
        <v>2.3E-2</v>
      </c>
      <c r="W15" s="36">
        <v>2.1499999999999998E-2</v>
      </c>
      <c r="X15" s="36">
        <v>2.0999999999999998E-2</v>
      </c>
      <c r="Y15" s="36">
        <v>2.0499999999999997E-2</v>
      </c>
    </row>
    <row r="16" spans="1:27" x14ac:dyDescent="0.35">
      <c r="A16" s="9" t="s">
        <v>24</v>
      </c>
      <c r="B16" s="32">
        <v>1000</v>
      </c>
      <c r="C16" s="32">
        <v>1200</v>
      </c>
      <c r="D16" s="32">
        <v>1200</v>
      </c>
      <c r="E16" s="32">
        <v>1300</v>
      </c>
      <c r="F16" s="32">
        <v>1400</v>
      </c>
      <c r="G16" s="32">
        <v>2000</v>
      </c>
      <c r="H16" s="32">
        <v>2200</v>
      </c>
      <c r="I16" s="32">
        <v>2200</v>
      </c>
      <c r="J16" s="32">
        <v>2300</v>
      </c>
      <c r="K16" s="61">
        <v>2400</v>
      </c>
      <c r="L16" s="70">
        <v>0</v>
      </c>
      <c r="M16" s="64">
        <v>200</v>
      </c>
      <c r="N16" s="33">
        <v>300</v>
      </c>
      <c r="O16" s="34">
        <v>2.5000000000000001E-2</v>
      </c>
      <c r="P16" s="35">
        <v>1000</v>
      </c>
      <c r="Q16" s="36">
        <v>2.5000000000000001E-2</v>
      </c>
      <c r="R16" s="36">
        <v>2.5000000000000001E-2</v>
      </c>
      <c r="S16" s="35">
        <v>500</v>
      </c>
      <c r="T16" s="36">
        <v>2.5000000000000001E-2</v>
      </c>
      <c r="U16" s="36">
        <v>2.2000000000000002E-2</v>
      </c>
      <c r="V16" s="36">
        <v>2.0999999999999998E-2</v>
      </c>
      <c r="W16" s="36">
        <v>1.95E-2</v>
      </c>
      <c r="X16" s="36">
        <v>1.9E-2</v>
      </c>
      <c r="Y16" s="36">
        <v>1.8000000000000002E-2</v>
      </c>
    </row>
    <row r="17" spans="1:25" x14ac:dyDescent="0.35">
      <c r="A17" s="9" t="s">
        <v>153</v>
      </c>
      <c r="B17" s="32">
        <v>1000</v>
      </c>
      <c r="C17" s="32">
        <v>1200</v>
      </c>
      <c r="D17" s="32">
        <v>1200</v>
      </c>
      <c r="E17" s="32">
        <v>1300</v>
      </c>
      <c r="F17" s="32">
        <v>1400</v>
      </c>
      <c r="G17" s="32">
        <v>2000</v>
      </c>
      <c r="H17" s="32">
        <v>2200</v>
      </c>
      <c r="I17" s="32">
        <v>2200</v>
      </c>
      <c r="J17" s="32">
        <v>2300</v>
      </c>
      <c r="K17" s="61">
        <v>2400</v>
      </c>
      <c r="L17" s="70">
        <v>0</v>
      </c>
      <c r="M17" s="64">
        <v>200</v>
      </c>
      <c r="N17" s="33">
        <v>300</v>
      </c>
      <c r="O17" s="34">
        <v>2.5000000000000001E-2</v>
      </c>
      <c r="P17" s="35">
        <v>1000</v>
      </c>
      <c r="Q17" s="36">
        <v>2.5000000000000001E-2</v>
      </c>
      <c r="R17" s="36">
        <v>2.5000000000000001E-2</v>
      </c>
      <c r="S17" s="35">
        <v>500</v>
      </c>
      <c r="T17" s="36">
        <v>2.5000000000000001E-2</v>
      </c>
      <c r="U17" s="36">
        <v>2.3500000000000007E-2</v>
      </c>
      <c r="V17" s="36">
        <v>2.3E-2</v>
      </c>
      <c r="W17" s="36">
        <v>2.1500000000000005E-2</v>
      </c>
      <c r="X17" s="36">
        <v>2.0999999999999998E-2</v>
      </c>
      <c r="Y17" s="36">
        <v>1.9E-2</v>
      </c>
    </row>
    <row r="18" spans="1:25" x14ac:dyDescent="0.35">
      <c r="A18" s="9" t="s">
        <v>6</v>
      </c>
      <c r="B18" s="32">
        <v>1000</v>
      </c>
      <c r="C18" s="32">
        <v>1200</v>
      </c>
      <c r="D18" s="32">
        <v>1200</v>
      </c>
      <c r="E18" s="32">
        <v>1300</v>
      </c>
      <c r="F18" s="32">
        <v>1400</v>
      </c>
      <c r="G18" s="32">
        <v>2000</v>
      </c>
      <c r="H18" s="32">
        <v>2200</v>
      </c>
      <c r="I18" s="32">
        <v>2200</v>
      </c>
      <c r="J18" s="32">
        <v>2300</v>
      </c>
      <c r="K18" s="61">
        <v>2400</v>
      </c>
      <c r="L18" s="70">
        <v>0</v>
      </c>
      <c r="M18" s="64">
        <v>200</v>
      </c>
      <c r="N18" s="33">
        <v>300</v>
      </c>
      <c r="O18" s="34">
        <v>2.5000000000000001E-2</v>
      </c>
      <c r="P18" s="35">
        <v>1000</v>
      </c>
      <c r="Q18" s="36">
        <v>2.5000000000000001E-2</v>
      </c>
      <c r="R18" s="36">
        <v>2.5000000000000001E-2</v>
      </c>
      <c r="S18" s="35">
        <v>500</v>
      </c>
      <c r="T18" s="36">
        <v>2.5000000000000001E-2</v>
      </c>
      <c r="U18" s="36">
        <v>2.35E-2</v>
      </c>
      <c r="V18" s="36">
        <v>2.3E-2</v>
      </c>
      <c r="W18" s="36">
        <v>2.1499999999999998E-2</v>
      </c>
      <c r="X18" s="36">
        <v>2.0999999999999998E-2</v>
      </c>
      <c r="Y18" s="36">
        <v>2.0499999999999997E-2</v>
      </c>
    </row>
    <row r="19" spans="1:25" x14ac:dyDescent="0.35">
      <c r="A19" s="9" t="s">
        <v>7</v>
      </c>
      <c r="B19" s="32">
        <v>1000</v>
      </c>
      <c r="C19" s="32">
        <v>1200</v>
      </c>
      <c r="D19" s="32">
        <v>1200</v>
      </c>
      <c r="E19" s="32">
        <v>1300</v>
      </c>
      <c r="F19" s="32">
        <v>1400</v>
      </c>
      <c r="G19" s="32">
        <v>2000</v>
      </c>
      <c r="H19" s="32">
        <v>2200</v>
      </c>
      <c r="I19" s="32">
        <v>2200</v>
      </c>
      <c r="J19" s="32">
        <v>2300</v>
      </c>
      <c r="K19" s="61">
        <v>2400</v>
      </c>
      <c r="L19" s="70">
        <v>0</v>
      </c>
      <c r="M19" s="64">
        <v>200</v>
      </c>
      <c r="N19" s="33">
        <v>300</v>
      </c>
      <c r="O19" s="34">
        <v>2.5000000000000001E-2</v>
      </c>
      <c r="P19" s="35">
        <v>1000</v>
      </c>
      <c r="Q19" s="36">
        <v>2.5000000000000001E-2</v>
      </c>
      <c r="R19" s="36">
        <v>2.5000000000000001E-2</v>
      </c>
      <c r="S19" s="35">
        <v>500</v>
      </c>
      <c r="T19" s="36">
        <v>2.5000000000000001E-2</v>
      </c>
      <c r="U19" s="36">
        <v>2.3500000000000007E-2</v>
      </c>
      <c r="V19" s="36">
        <v>2.2499999999999999E-2</v>
      </c>
      <c r="W19" s="36">
        <v>2.0999999999999998E-2</v>
      </c>
      <c r="X19" s="36">
        <v>2.0499999999999997E-2</v>
      </c>
      <c r="Y19" s="36">
        <v>1.8500000000000003E-2</v>
      </c>
    </row>
    <row r="20" spans="1:25" x14ac:dyDescent="0.35">
      <c r="A20" s="9" t="s">
        <v>8</v>
      </c>
      <c r="B20" s="32">
        <v>1000</v>
      </c>
      <c r="C20" s="32">
        <v>1200</v>
      </c>
      <c r="D20" s="32">
        <v>1200</v>
      </c>
      <c r="E20" s="32">
        <v>1300</v>
      </c>
      <c r="F20" s="32">
        <v>1400</v>
      </c>
      <c r="G20" s="32">
        <v>2000</v>
      </c>
      <c r="H20" s="32">
        <v>2200</v>
      </c>
      <c r="I20" s="32">
        <v>2200</v>
      </c>
      <c r="J20" s="32">
        <v>2300</v>
      </c>
      <c r="K20" s="61">
        <v>2400</v>
      </c>
      <c r="L20" s="70">
        <v>0</v>
      </c>
      <c r="M20" s="64">
        <v>200</v>
      </c>
      <c r="N20" s="33">
        <v>300</v>
      </c>
      <c r="O20" s="34">
        <v>2.5000000000000001E-2</v>
      </c>
      <c r="P20" s="35">
        <v>1000</v>
      </c>
      <c r="Q20" s="36">
        <v>2.5000000000000001E-2</v>
      </c>
      <c r="R20" s="36">
        <v>2.5000000000000001E-2</v>
      </c>
      <c r="S20" s="35">
        <v>500</v>
      </c>
      <c r="T20" s="36">
        <v>2.5000000000000001E-2</v>
      </c>
      <c r="U20" s="36">
        <v>2.2000000000000002E-2</v>
      </c>
      <c r="V20" s="36">
        <v>1.9E-2</v>
      </c>
      <c r="W20" s="36">
        <v>1.7500000000000002E-2</v>
      </c>
      <c r="X20" s="36">
        <v>1.7000000000000001E-2</v>
      </c>
      <c r="Y20" s="36">
        <v>1.6E-2</v>
      </c>
    </row>
    <row r="21" spans="1:25" x14ac:dyDescent="0.35">
      <c r="A21" s="9" t="s">
        <v>9</v>
      </c>
      <c r="B21" s="32">
        <v>1000</v>
      </c>
      <c r="C21" s="32">
        <v>1200</v>
      </c>
      <c r="D21" s="32">
        <v>1200</v>
      </c>
      <c r="E21" s="32">
        <v>1300</v>
      </c>
      <c r="F21" s="32">
        <v>1400</v>
      </c>
      <c r="G21" s="32">
        <v>2000</v>
      </c>
      <c r="H21" s="32">
        <v>2200</v>
      </c>
      <c r="I21" s="32">
        <v>2200</v>
      </c>
      <c r="J21" s="32">
        <v>2300</v>
      </c>
      <c r="K21" s="61">
        <v>2400</v>
      </c>
      <c r="L21" s="70">
        <v>0</v>
      </c>
      <c r="M21" s="64">
        <v>200</v>
      </c>
      <c r="N21" s="33">
        <v>300</v>
      </c>
      <c r="O21" s="34">
        <v>2.5000000000000001E-2</v>
      </c>
      <c r="P21" s="35">
        <v>1000</v>
      </c>
      <c r="Q21" s="36">
        <v>2.5000000000000001E-2</v>
      </c>
      <c r="R21" s="36">
        <v>2.5000000000000001E-2</v>
      </c>
      <c r="S21" s="35">
        <v>500</v>
      </c>
      <c r="T21" s="36">
        <v>2.5000000000000001E-2</v>
      </c>
      <c r="U21" s="36">
        <v>2.35E-2</v>
      </c>
      <c r="V21" s="36">
        <v>2.3E-2</v>
      </c>
      <c r="W21" s="36">
        <v>2.1500000000000005E-2</v>
      </c>
      <c r="X21" s="36">
        <v>2.0999999999999998E-2</v>
      </c>
      <c r="Y21" s="36">
        <v>0.02</v>
      </c>
    </row>
    <row r="22" spans="1:25" x14ac:dyDescent="0.35">
      <c r="A22" s="9" t="s">
        <v>10</v>
      </c>
      <c r="B22" s="32">
        <v>1000</v>
      </c>
      <c r="C22" s="32">
        <v>1200</v>
      </c>
      <c r="D22" s="32">
        <v>1200</v>
      </c>
      <c r="E22" s="32">
        <v>1300</v>
      </c>
      <c r="F22" s="32">
        <v>1400</v>
      </c>
      <c r="G22" s="32">
        <v>2000</v>
      </c>
      <c r="H22" s="32">
        <v>2200</v>
      </c>
      <c r="I22" s="32">
        <v>2200</v>
      </c>
      <c r="J22" s="32">
        <v>2300</v>
      </c>
      <c r="K22" s="61">
        <v>2400</v>
      </c>
      <c r="L22" s="70">
        <v>0</v>
      </c>
      <c r="M22" s="64">
        <v>200</v>
      </c>
      <c r="N22" s="33">
        <v>300</v>
      </c>
      <c r="O22" s="34">
        <v>2.5000000000000001E-2</v>
      </c>
      <c r="P22" s="35">
        <v>1000</v>
      </c>
      <c r="Q22" s="36">
        <v>2.5000000000000001E-2</v>
      </c>
      <c r="R22" s="36">
        <v>2.5000000000000001E-2</v>
      </c>
      <c r="S22" s="35">
        <v>500</v>
      </c>
      <c r="T22" s="36">
        <v>2.5000000000000001E-2</v>
      </c>
      <c r="U22" s="36">
        <v>2.2000000000000002E-2</v>
      </c>
      <c r="V22" s="36">
        <v>0.02</v>
      </c>
      <c r="W22" s="36">
        <v>1.8000000000000002E-2</v>
      </c>
      <c r="X22" s="36">
        <v>1.6E-2</v>
      </c>
      <c r="Y22" s="36">
        <v>1.3999999999999999E-2</v>
      </c>
    </row>
    <row r="23" spans="1:25" x14ac:dyDescent="0.35">
      <c r="A23" s="9" t="s">
        <v>154</v>
      </c>
      <c r="B23" s="32">
        <v>1000</v>
      </c>
      <c r="C23" s="32">
        <v>1200</v>
      </c>
      <c r="D23" s="32">
        <v>1200</v>
      </c>
      <c r="E23" s="32">
        <v>1300</v>
      </c>
      <c r="F23" s="32">
        <v>1400</v>
      </c>
      <c r="G23" s="32">
        <v>2000</v>
      </c>
      <c r="H23" s="32">
        <v>2200</v>
      </c>
      <c r="I23" s="32">
        <v>2200</v>
      </c>
      <c r="J23" s="32">
        <v>2300</v>
      </c>
      <c r="K23" s="61">
        <v>2400</v>
      </c>
      <c r="L23" s="70">
        <v>0</v>
      </c>
      <c r="M23" s="64">
        <v>200</v>
      </c>
      <c r="N23" s="33">
        <v>300</v>
      </c>
      <c r="O23" s="34">
        <v>2.5000000000000001E-2</v>
      </c>
      <c r="P23" s="35">
        <v>1000</v>
      </c>
      <c r="Q23" s="36">
        <v>2.5000000000000001E-2</v>
      </c>
      <c r="R23" s="36">
        <v>2.5000000000000001E-2</v>
      </c>
      <c r="S23" s="35">
        <v>500</v>
      </c>
      <c r="T23" s="36">
        <v>2.5000000000000001E-2</v>
      </c>
      <c r="U23" s="36">
        <v>2.3500000000000007E-2</v>
      </c>
      <c r="V23" s="36">
        <v>2.1499999999999998E-2</v>
      </c>
      <c r="W23" s="36">
        <v>2.0000000000000004E-2</v>
      </c>
      <c r="X23" s="36">
        <v>1.9500000000000003E-2</v>
      </c>
      <c r="Y23" s="36">
        <v>1.9000000000000003E-2</v>
      </c>
    </row>
    <row r="24" spans="1:25" x14ac:dyDescent="0.35">
      <c r="A24" s="9" t="s">
        <v>11</v>
      </c>
      <c r="B24" s="32">
        <v>1000</v>
      </c>
      <c r="C24" s="32">
        <v>1200</v>
      </c>
      <c r="D24" s="32">
        <v>1200</v>
      </c>
      <c r="E24" s="32">
        <v>1300</v>
      </c>
      <c r="F24" s="32">
        <v>1400</v>
      </c>
      <c r="G24" s="32">
        <v>2000</v>
      </c>
      <c r="H24" s="32">
        <v>2200</v>
      </c>
      <c r="I24" s="32">
        <v>2200</v>
      </c>
      <c r="J24" s="32">
        <v>2300</v>
      </c>
      <c r="K24" s="61">
        <v>2400</v>
      </c>
      <c r="L24" s="70">
        <v>0</v>
      </c>
      <c r="M24" s="64">
        <v>200</v>
      </c>
      <c r="N24" s="33">
        <v>300</v>
      </c>
      <c r="O24" s="34">
        <v>2.5000000000000001E-2</v>
      </c>
      <c r="P24" s="35">
        <v>1000</v>
      </c>
      <c r="Q24" s="36">
        <v>2.5000000000000001E-2</v>
      </c>
      <c r="R24" s="36">
        <v>2.5000000000000001E-2</v>
      </c>
      <c r="S24" s="35">
        <v>500</v>
      </c>
      <c r="T24" s="36">
        <v>2.5000000000000001E-2</v>
      </c>
      <c r="U24" s="36">
        <v>2.35E-2</v>
      </c>
      <c r="V24" s="36">
        <v>2.2000000000000002E-2</v>
      </c>
      <c r="W24" s="36">
        <v>2.0499999999999997E-2</v>
      </c>
      <c r="X24" s="36">
        <v>0.02</v>
      </c>
      <c r="Y24" s="36">
        <v>1.95E-2</v>
      </c>
    </row>
    <row r="25" spans="1:25" x14ac:dyDescent="0.35">
      <c r="A25" s="9" t="s">
        <v>12</v>
      </c>
      <c r="B25" s="32">
        <v>1000</v>
      </c>
      <c r="C25" s="32">
        <v>1200</v>
      </c>
      <c r="D25" s="32">
        <v>1200</v>
      </c>
      <c r="E25" s="32">
        <v>1300</v>
      </c>
      <c r="F25" s="32">
        <v>1400</v>
      </c>
      <c r="G25" s="32">
        <v>2000</v>
      </c>
      <c r="H25" s="32">
        <v>2200</v>
      </c>
      <c r="I25" s="32">
        <v>2200</v>
      </c>
      <c r="J25" s="32">
        <v>2300</v>
      </c>
      <c r="K25" s="61">
        <v>2400</v>
      </c>
      <c r="L25" s="70">
        <v>0</v>
      </c>
      <c r="M25" s="64">
        <v>200</v>
      </c>
      <c r="N25" s="33">
        <v>300</v>
      </c>
      <c r="O25" s="34">
        <v>2.5000000000000001E-2</v>
      </c>
      <c r="P25" s="35">
        <v>1000</v>
      </c>
      <c r="Q25" s="36">
        <v>2.5000000000000001E-2</v>
      </c>
      <c r="R25" s="36">
        <v>2.5000000000000001E-2</v>
      </c>
      <c r="S25" s="35">
        <v>500</v>
      </c>
      <c r="T25" s="36">
        <v>2.5000000000000001E-2</v>
      </c>
      <c r="U25" s="36">
        <v>2.35E-2</v>
      </c>
      <c r="V25" s="36">
        <v>2.1499999999999998E-2</v>
      </c>
      <c r="W25" s="36">
        <v>1.9999999999999997E-2</v>
      </c>
      <c r="X25" s="36">
        <v>1.95E-2</v>
      </c>
      <c r="Y25" s="36">
        <v>1.9E-2</v>
      </c>
    </row>
    <row r="26" spans="1:25" x14ac:dyDescent="0.35">
      <c r="A26" s="9" t="s">
        <v>13</v>
      </c>
      <c r="B26" s="32">
        <v>1000</v>
      </c>
      <c r="C26" s="32">
        <v>1200</v>
      </c>
      <c r="D26" s="32">
        <v>1200</v>
      </c>
      <c r="E26" s="32">
        <v>1300</v>
      </c>
      <c r="F26" s="32">
        <v>1400</v>
      </c>
      <c r="G26" s="32">
        <v>2000</v>
      </c>
      <c r="H26" s="32">
        <v>2200</v>
      </c>
      <c r="I26" s="32">
        <v>2200</v>
      </c>
      <c r="J26" s="32">
        <v>2300</v>
      </c>
      <c r="K26" s="61">
        <v>2400</v>
      </c>
      <c r="L26" s="70">
        <v>0</v>
      </c>
      <c r="M26" s="64">
        <v>200</v>
      </c>
      <c r="N26" s="33">
        <v>300</v>
      </c>
      <c r="O26" s="34">
        <v>2.5000000000000001E-2</v>
      </c>
      <c r="P26" s="35">
        <v>1000</v>
      </c>
      <c r="Q26" s="36">
        <v>2.5000000000000001E-2</v>
      </c>
      <c r="R26" s="36">
        <v>2.5000000000000001E-2</v>
      </c>
      <c r="S26" s="35">
        <v>500</v>
      </c>
      <c r="T26" s="36">
        <v>2.5000000000000001E-2</v>
      </c>
      <c r="U26" s="36">
        <v>2.35E-2</v>
      </c>
      <c r="V26" s="36">
        <v>2.2499999999999999E-2</v>
      </c>
      <c r="W26" s="36">
        <v>2.0999999999999998E-2</v>
      </c>
      <c r="X26" s="36">
        <v>2.0499999999999997E-2</v>
      </c>
      <c r="Y26" s="36">
        <v>0.02</v>
      </c>
    </row>
    <row r="27" spans="1:25" x14ac:dyDescent="0.35">
      <c r="A27" s="9" t="s">
        <v>155</v>
      </c>
      <c r="B27" s="32">
        <v>1000</v>
      </c>
      <c r="C27" s="32">
        <v>1200</v>
      </c>
      <c r="D27" s="32">
        <v>1200</v>
      </c>
      <c r="E27" s="32">
        <v>1300</v>
      </c>
      <c r="F27" s="32">
        <v>1400</v>
      </c>
      <c r="G27" s="32">
        <v>2000</v>
      </c>
      <c r="H27" s="32">
        <v>2200</v>
      </c>
      <c r="I27" s="32">
        <v>2200</v>
      </c>
      <c r="J27" s="32">
        <v>2300</v>
      </c>
      <c r="K27" s="61">
        <v>2400</v>
      </c>
      <c r="L27" s="70">
        <v>0</v>
      </c>
      <c r="M27" s="64">
        <v>200</v>
      </c>
      <c r="N27" s="33">
        <v>300</v>
      </c>
      <c r="O27" s="34">
        <v>2.5000000000000001E-2</v>
      </c>
      <c r="P27" s="35">
        <v>1000</v>
      </c>
      <c r="Q27" s="36">
        <v>2.5000000000000001E-2</v>
      </c>
      <c r="R27" s="36">
        <v>2.5000000000000001E-2</v>
      </c>
      <c r="S27" s="35">
        <v>500</v>
      </c>
      <c r="T27" s="36">
        <v>2.5000000000000001E-2</v>
      </c>
      <c r="U27" s="36">
        <v>2.35E-2</v>
      </c>
      <c r="V27" s="36">
        <v>0.02</v>
      </c>
      <c r="W27" s="36">
        <v>1.8499999999999999E-2</v>
      </c>
      <c r="X27" s="36">
        <v>1.8000000000000002E-2</v>
      </c>
      <c r="Y27" s="36">
        <v>1.7500000000000002E-2</v>
      </c>
    </row>
    <row r="28" spans="1:25" x14ac:dyDescent="0.35">
      <c r="A28" s="9" t="s">
        <v>14</v>
      </c>
      <c r="B28" s="32">
        <v>1000</v>
      </c>
      <c r="C28" s="32">
        <v>1200</v>
      </c>
      <c r="D28" s="32">
        <v>1200</v>
      </c>
      <c r="E28" s="32">
        <v>1300</v>
      </c>
      <c r="F28" s="32">
        <v>1400</v>
      </c>
      <c r="G28" s="32">
        <v>2000</v>
      </c>
      <c r="H28" s="32">
        <v>2200</v>
      </c>
      <c r="I28" s="32">
        <v>2200</v>
      </c>
      <c r="J28" s="32">
        <v>2300</v>
      </c>
      <c r="K28" s="61">
        <v>2400</v>
      </c>
      <c r="L28" s="70">
        <v>0</v>
      </c>
      <c r="M28" s="64">
        <v>200</v>
      </c>
      <c r="N28" s="33">
        <v>300</v>
      </c>
      <c r="O28" s="34">
        <v>2.5000000000000001E-2</v>
      </c>
      <c r="P28" s="35">
        <v>1000</v>
      </c>
      <c r="Q28" s="36">
        <v>2.5000000000000001E-2</v>
      </c>
      <c r="R28" s="36">
        <v>2.5000000000000001E-2</v>
      </c>
      <c r="S28" s="35">
        <v>500</v>
      </c>
      <c r="T28" s="36">
        <v>2.5000000000000001E-2</v>
      </c>
      <c r="U28" s="36">
        <v>2.35E-2</v>
      </c>
      <c r="V28" s="36">
        <v>2.3E-2</v>
      </c>
      <c r="W28" s="36">
        <v>2.1500000000000005E-2</v>
      </c>
      <c r="X28" s="36">
        <v>2.0999999999999998E-2</v>
      </c>
      <c r="Y28" s="36">
        <v>1.95E-2</v>
      </c>
    </row>
    <row r="29" spans="1:25" x14ac:dyDescent="0.35">
      <c r="A29" s="9" t="s">
        <v>15</v>
      </c>
      <c r="B29" s="32">
        <v>1000</v>
      </c>
      <c r="C29" s="32">
        <v>1200</v>
      </c>
      <c r="D29" s="32">
        <v>1200</v>
      </c>
      <c r="E29" s="32">
        <v>1300</v>
      </c>
      <c r="F29" s="32">
        <v>1400</v>
      </c>
      <c r="G29" s="32">
        <v>2000</v>
      </c>
      <c r="H29" s="32">
        <v>2200</v>
      </c>
      <c r="I29" s="32">
        <v>2200</v>
      </c>
      <c r="J29" s="32">
        <v>2300</v>
      </c>
      <c r="K29" s="61">
        <v>2400</v>
      </c>
      <c r="L29" s="70">
        <v>0</v>
      </c>
      <c r="M29" s="64">
        <v>200</v>
      </c>
      <c r="N29" s="33">
        <v>300</v>
      </c>
      <c r="O29" s="34">
        <v>2.5000000000000001E-2</v>
      </c>
      <c r="P29" s="35">
        <v>1000</v>
      </c>
      <c r="Q29" s="36">
        <v>2.5000000000000001E-2</v>
      </c>
      <c r="R29" s="36">
        <v>2.5000000000000001E-2</v>
      </c>
      <c r="S29" s="35">
        <v>500</v>
      </c>
      <c r="T29" s="36">
        <v>2.5000000000000001E-2</v>
      </c>
      <c r="U29" s="36">
        <v>2.1499999999999998E-2</v>
      </c>
      <c r="V29" s="36">
        <v>2.0499999999999997E-2</v>
      </c>
      <c r="W29" s="36">
        <v>1.8500000000000003E-2</v>
      </c>
      <c r="X29" s="36">
        <v>1.7500000000000002E-2</v>
      </c>
      <c r="Y29" s="36">
        <v>1.6500000000000001E-2</v>
      </c>
    </row>
    <row r="30" spans="1:25" x14ac:dyDescent="0.35">
      <c r="A30" s="9" t="s">
        <v>16</v>
      </c>
      <c r="B30" s="32">
        <v>1000</v>
      </c>
      <c r="C30" s="32">
        <v>1200</v>
      </c>
      <c r="D30" s="32">
        <v>1200</v>
      </c>
      <c r="E30" s="32">
        <v>1300</v>
      </c>
      <c r="F30" s="32">
        <v>1400</v>
      </c>
      <c r="G30" s="32">
        <v>2000</v>
      </c>
      <c r="H30" s="32">
        <v>2200</v>
      </c>
      <c r="I30" s="32">
        <v>2200</v>
      </c>
      <c r="J30" s="32">
        <v>2300</v>
      </c>
      <c r="K30" s="61">
        <v>2400</v>
      </c>
      <c r="L30" s="70">
        <v>0</v>
      </c>
      <c r="M30" s="64">
        <v>200</v>
      </c>
      <c r="N30" s="33">
        <v>300</v>
      </c>
      <c r="O30" s="34">
        <v>2.5000000000000001E-2</v>
      </c>
      <c r="P30" s="35">
        <v>1000</v>
      </c>
      <c r="Q30" s="36">
        <v>2.5000000000000001E-2</v>
      </c>
      <c r="R30" s="36">
        <v>2.5000000000000001E-2</v>
      </c>
      <c r="S30" s="35">
        <v>500</v>
      </c>
      <c r="T30" s="36">
        <v>2.5000000000000001E-2</v>
      </c>
      <c r="U30" s="36">
        <v>2.35E-2</v>
      </c>
      <c r="V30" s="36">
        <v>2.3E-2</v>
      </c>
      <c r="W30" s="36">
        <v>2.1499999999999998E-2</v>
      </c>
      <c r="X30" s="36">
        <v>2.0999999999999998E-2</v>
      </c>
      <c r="Y30" s="36">
        <v>1.95E-2</v>
      </c>
    </row>
    <row r="31" spans="1:25" x14ac:dyDescent="0.35">
      <c r="A31" s="9" t="s">
        <v>17</v>
      </c>
      <c r="B31" s="32">
        <v>1000</v>
      </c>
      <c r="C31" s="32">
        <v>1200</v>
      </c>
      <c r="D31" s="32">
        <v>1200</v>
      </c>
      <c r="E31" s="32">
        <v>1300</v>
      </c>
      <c r="F31" s="32">
        <v>1400</v>
      </c>
      <c r="G31" s="32">
        <v>2000</v>
      </c>
      <c r="H31" s="32">
        <v>2200</v>
      </c>
      <c r="I31" s="32">
        <v>2200</v>
      </c>
      <c r="J31" s="32">
        <v>2300</v>
      </c>
      <c r="K31" s="61">
        <v>2400</v>
      </c>
      <c r="L31" s="70">
        <v>0</v>
      </c>
      <c r="M31" s="64">
        <v>200</v>
      </c>
      <c r="N31" s="33">
        <v>300</v>
      </c>
      <c r="O31" s="34">
        <v>2.5000000000000001E-2</v>
      </c>
      <c r="P31" s="35">
        <v>1000</v>
      </c>
      <c r="Q31" s="36">
        <v>2.5000000000000001E-2</v>
      </c>
      <c r="R31" s="36">
        <v>2.5000000000000001E-2</v>
      </c>
      <c r="S31" s="35">
        <v>500</v>
      </c>
      <c r="T31" s="36">
        <v>2.5000000000000001E-2</v>
      </c>
      <c r="U31" s="36">
        <v>2.3500000000000007E-2</v>
      </c>
      <c r="V31" s="36">
        <v>2.3E-2</v>
      </c>
      <c r="W31" s="36">
        <v>2.1500000000000005E-2</v>
      </c>
      <c r="X31" s="36">
        <v>1.8500000000000003E-2</v>
      </c>
      <c r="Y31" s="36">
        <v>1.7500000000000002E-2</v>
      </c>
    </row>
    <row r="32" spans="1:25" x14ac:dyDescent="0.35">
      <c r="A32" s="9" t="s">
        <v>18</v>
      </c>
      <c r="B32" s="32">
        <v>1000</v>
      </c>
      <c r="C32" s="32">
        <v>1200</v>
      </c>
      <c r="D32" s="32">
        <v>1200</v>
      </c>
      <c r="E32" s="32">
        <v>1300</v>
      </c>
      <c r="F32" s="32">
        <v>1400</v>
      </c>
      <c r="G32" s="32">
        <v>2000</v>
      </c>
      <c r="H32" s="32">
        <v>2200</v>
      </c>
      <c r="I32" s="32">
        <v>2200</v>
      </c>
      <c r="J32" s="32">
        <v>2300</v>
      </c>
      <c r="K32" s="61">
        <v>2400</v>
      </c>
      <c r="L32" s="70">
        <v>0</v>
      </c>
      <c r="M32" s="64">
        <v>200</v>
      </c>
      <c r="N32" s="33">
        <v>300</v>
      </c>
      <c r="O32" s="34">
        <v>2.5000000000000001E-2</v>
      </c>
      <c r="P32" s="35">
        <v>1000</v>
      </c>
      <c r="Q32" s="36">
        <v>2.5000000000000001E-2</v>
      </c>
      <c r="R32" s="36">
        <v>2.5000000000000001E-2</v>
      </c>
      <c r="S32" s="35">
        <v>500</v>
      </c>
      <c r="T32" s="36">
        <v>2.5000000000000001E-2</v>
      </c>
      <c r="U32" s="36">
        <v>2.35E-2</v>
      </c>
      <c r="V32" s="36">
        <v>2.3E-2</v>
      </c>
      <c r="W32" s="36">
        <v>2.1499999999999998E-2</v>
      </c>
      <c r="X32" s="36">
        <v>2.0999999999999998E-2</v>
      </c>
      <c r="Y32" s="36">
        <v>1.95E-2</v>
      </c>
    </row>
    <row r="33" spans="1:25" x14ac:dyDescent="0.35">
      <c r="A33" s="9" t="s">
        <v>176</v>
      </c>
      <c r="B33" s="32">
        <v>1000</v>
      </c>
      <c r="C33" s="32">
        <v>1200</v>
      </c>
      <c r="D33" s="32">
        <v>1200</v>
      </c>
      <c r="E33" s="32">
        <v>1300</v>
      </c>
      <c r="F33" s="32">
        <v>1400</v>
      </c>
      <c r="G33" s="32">
        <v>2000</v>
      </c>
      <c r="H33" s="32">
        <v>2200</v>
      </c>
      <c r="I33" s="32">
        <v>2200</v>
      </c>
      <c r="J33" s="32">
        <v>2300</v>
      </c>
      <c r="K33" s="61">
        <v>2400</v>
      </c>
      <c r="L33" s="70">
        <v>0</v>
      </c>
      <c r="M33" s="64">
        <v>200</v>
      </c>
      <c r="N33" s="33">
        <v>300</v>
      </c>
      <c r="O33" s="34">
        <v>2.5000000000000001E-2</v>
      </c>
      <c r="P33" s="35">
        <v>1000</v>
      </c>
      <c r="Q33" s="36">
        <v>2.5000000000000001E-2</v>
      </c>
      <c r="R33" s="36">
        <v>2.5000000000000001E-2</v>
      </c>
      <c r="S33" s="35">
        <v>500</v>
      </c>
      <c r="T33" s="36">
        <v>2.5000000000000001E-2</v>
      </c>
      <c r="U33" s="36">
        <v>2.35E-2</v>
      </c>
      <c r="V33" s="36">
        <v>2.3E-2</v>
      </c>
      <c r="W33" s="36">
        <v>2.1499999999999998E-2</v>
      </c>
      <c r="X33" s="36">
        <v>2.0999999999999998E-2</v>
      </c>
      <c r="Y33" s="36">
        <v>1.95E-2</v>
      </c>
    </row>
    <row r="34" spans="1:25" x14ac:dyDescent="0.35">
      <c r="A34" s="9" t="s">
        <v>19</v>
      </c>
      <c r="B34" s="32">
        <v>1000</v>
      </c>
      <c r="C34" s="32">
        <v>1200</v>
      </c>
      <c r="D34" s="32">
        <v>1200</v>
      </c>
      <c r="E34" s="32">
        <v>1300</v>
      </c>
      <c r="F34" s="32">
        <v>1400</v>
      </c>
      <c r="G34" s="32">
        <v>2000</v>
      </c>
      <c r="H34" s="32">
        <v>2200</v>
      </c>
      <c r="I34" s="32">
        <v>2200</v>
      </c>
      <c r="J34" s="32">
        <v>2300</v>
      </c>
      <c r="K34" s="61">
        <v>2400</v>
      </c>
      <c r="L34" s="70">
        <v>0</v>
      </c>
      <c r="M34" s="64">
        <v>200</v>
      </c>
      <c r="N34" s="33">
        <v>300</v>
      </c>
      <c r="O34" s="34">
        <v>2.5000000000000001E-2</v>
      </c>
      <c r="P34" s="35">
        <v>1000</v>
      </c>
      <c r="Q34" s="36">
        <v>2.5000000000000001E-2</v>
      </c>
      <c r="R34" s="36">
        <v>2.5000000000000001E-2</v>
      </c>
      <c r="S34" s="35">
        <v>500</v>
      </c>
      <c r="T34" s="36">
        <v>2.5000000000000001E-2</v>
      </c>
      <c r="U34" s="36">
        <v>2.0999999999999998E-2</v>
      </c>
      <c r="V34" s="36">
        <v>0.02</v>
      </c>
      <c r="W34" s="36">
        <v>1.8499999999999999E-2</v>
      </c>
      <c r="X34" s="36">
        <v>1.8000000000000002E-2</v>
      </c>
      <c r="Y34" s="36">
        <v>1.6E-2</v>
      </c>
    </row>
    <row r="35" spans="1:25" x14ac:dyDescent="0.35">
      <c r="A35" s="9" t="s">
        <v>37</v>
      </c>
      <c r="B35" s="32">
        <v>1000</v>
      </c>
      <c r="C35" s="32">
        <v>1200</v>
      </c>
      <c r="D35" s="32">
        <v>1200</v>
      </c>
      <c r="E35" s="32">
        <v>1300</v>
      </c>
      <c r="F35" s="32">
        <v>1400</v>
      </c>
      <c r="G35" s="32">
        <v>2000</v>
      </c>
      <c r="H35" s="32">
        <v>2200</v>
      </c>
      <c r="I35" s="32">
        <v>2200</v>
      </c>
      <c r="J35" s="32">
        <v>2300</v>
      </c>
      <c r="K35" s="61">
        <v>2400</v>
      </c>
      <c r="L35" s="70">
        <v>0</v>
      </c>
      <c r="M35" s="64">
        <v>200</v>
      </c>
      <c r="N35" s="33">
        <v>300</v>
      </c>
      <c r="O35" s="34">
        <v>2.5000000000000001E-2</v>
      </c>
      <c r="P35" s="35">
        <v>1000</v>
      </c>
      <c r="Q35" s="36">
        <v>2.5000000000000001E-2</v>
      </c>
      <c r="R35" s="36">
        <v>2.5000000000000001E-2</v>
      </c>
      <c r="S35" s="35">
        <v>500</v>
      </c>
      <c r="T35" s="36">
        <v>2.5000000000000001E-2</v>
      </c>
      <c r="U35" s="36">
        <v>2.35E-2</v>
      </c>
      <c r="V35" s="36">
        <v>0.02</v>
      </c>
      <c r="W35" s="36">
        <v>1.8500000000000003E-2</v>
      </c>
      <c r="X35" s="36">
        <v>1.8000000000000002E-2</v>
      </c>
      <c r="Y35" s="36">
        <v>1.7500000000000002E-2</v>
      </c>
    </row>
    <row r="36" spans="1:25" x14ac:dyDescent="0.35">
      <c r="A36" s="9" t="s">
        <v>20</v>
      </c>
      <c r="B36" s="32">
        <v>1000</v>
      </c>
      <c r="C36" s="32">
        <v>1200</v>
      </c>
      <c r="D36" s="32">
        <v>1200</v>
      </c>
      <c r="E36" s="32">
        <v>1300</v>
      </c>
      <c r="F36" s="32">
        <v>1400</v>
      </c>
      <c r="G36" s="32">
        <v>2000</v>
      </c>
      <c r="H36" s="32">
        <v>2200</v>
      </c>
      <c r="I36" s="32">
        <v>2200</v>
      </c>
      <c r="J36" s="32">
        <v>2300</v>
      </c>
      <c r="K36" s="61">
        <v>2400</v>
      </c>
      <c r="L36" s="70">
        <v>0</v>
      </c>
      <c r="M36" s="64">
        <v>200</v>
      </c>
      <c r="N36" s="33">
        <v>300</v>
      </c>
      <c r="O36" s="34">
        <v>2.5000000000000001E-2</v>
      </c>
      <c r="P36" s="35">
        <v>1000</v>
      </c>
      <c r="Q36" s="36">
        <v>2.5000000000000001E-2</v>
      </c>
      <c r="R36" s="36">
        <v>2.5000000000000001E-2</v>
      </c>
      <c r="S36" s="35">
        <v>500</v>
      </c>
      <c r="T36" s="36">
        <v>2.5000000000000001E-2</v>
      </c>
      <c r="U36" s="36">
        <v>2.2000000000000002E-2</v>
      </c>
      <c r="V36" s="36">
        <v>0.02</v>
      </c>
      <c r="W36" s="36">
        <v>1.8000000000000002E-2</v>
      </c>
      <c r="X36" s="36">
        <v>1.6E-2</v>
      </c>
      <c r="Y36" s="36">
        <v>1.3999999999999999E-2</v>
      </c>
    </row>
    <row r="37" spans="1:25" x14ac:dyDescent="0.35">
      <c r="A37" s="9" t="s">
        <v>21</v>
      </c>
      <c r="B37" s="32">
        <v>1000</v>
      </c>
      <c r="C37" s="32">
        <v>1200</v>
      </c>
      <c r="D37" s="32">
        <v>1200</v>
      </c>
      <c r="E37" s="32">
        <v>1300</v>
      </c>
      <c r="F37" s="32">
        <v>1400</v>
      </c>
      <c r="G37" s="32">
        <v>2000</v>
      </c>
      <c r="H37" s="32">
        <v>2200</v>
      </c>
      <c r="I37" s="32">
        <v>2200</v>
      </c>
      <c r="J37" s="32">
        <v>2300</v>
      </c>
      <c r="K37" s="61">
        <v>2400</v>
      </c>
      <c r="L37" s="70">
        <v>0</v>
      </c>
      <c r="M37" s="64">
        <v>200</v>
      </c>
      <c r="N37" s="33">
        <v>300</v>
      </c>
      <c r="O37" s="34">
        <v>2.5000000000000001E-2</v>
      </c>
      <c r="P37" s="35">
        <v>1000</v>
      </c>
      <c r="Q37" s="36">
        <v>2.5000000000000001E-2</v>
      </c>
      <c r="R37" s="36">
        <v>2.5000000000000001E-2</v>
      </c>
      <c r="S37" s="35">
        <v>500</v>
      </c>
      <c r="T37" s="36">
        <v>2.5000000000000001E-2</v>
      </c>
      <c r="U37" s="36">
        <v>2.0499999999999997E-2</v>
      </c>
      <c r="V37" s="36">
        <v>1.95E-2</v>
      </c>
      <c r="W37" s="36">
        <v>1.8000000000000002E-2</v>
      </c>
      <c r="X37" s="36">
        <v>1.7500000000000002E-2</v>
      </c>
      <c r="Y37" s="36">
        <v>1.7000000000000001E-2</v>
      </c>
    </row>
    <row r="38" spans="1:25" x14ac:dyDescent="0.35">
      <c r="A38" s="9" t="s">
        <v>22</v>
      </c>
      <c r="B38" s="32">
        <v>1000</v>
      </c>
      <c r="C38" s="32">
        <v>1200</v>
      </c>
      <c r="D38" s="32">
        <v>1200</v>
      </c>
      <c r="E38" s="32">
        <v>1300</v>
      </c>
      <c r="F38" s="32">
        <v>1400</v>
      </c>
      <c r="G38" s="32">
        <v>2000</v>
      </c>
      <c r="H38" s="32">
        <v>2200</v>
      </c>
      <c r="I38" s="32">
        <v>2200</v>
      </c>
      <c r="J38" s="32">
        <v>2300</v>
      </c>
      <c r="K38" s="61">
        <v>2400</v>
      </c>
      <c r="L38" s="70">
        <v>0</v>
      </c>
      <c r="M38" s="64">
        <v>200</v>
      </c>
      <c r="N38" s="33">
        <v>300</v>
      </c>
      <c r="O38" s="34">
        <v>2.5000000000000001E-2</v>
      </c>
      <c r="P38" s="35">
        <v>1000</v>
      </c>
      <c r="Q38" s="36">
        <v>2.5000000000000001E-2</v>
      </c>
      <c r="R38" s="36">
        <v>2.5000000000000001E-2</v>
      </c>
      <c r="S38" s="35">
        <v>500</v>
      </c>
      <c r="T38" s="36">
        <v>2.5000000000000001E-2</v>
      </c>
      <c r="U38" s="36">
        <v>0.02</v>
      </c>
      <c r="V38" s="36">
        <v>1.9E-2</v>
      </c>
      <c r="W38" s="36">
        <v>1.7500000000000002E-2</v>
      </c>
      <c r="X38" s="36">
        <v>1.7000000000000001E-2</v>
      </c>
      <c r="Y38" s="36">
        <v>1.6E-2</v>
      </c>
    </row>
    <row r="39" spans="1:25" ht="16" thickBot="1" x14ac:dyDescent="0.4">
      <c r="A39" s="10" t="s">
        <v>23</v>
      </c>
      <c r="B39" s="37">
        <v>1000</v>
      </c>
      <c r="C39" s="37">
        <v>1200</v>
      </c>
      <c r="D39" s="37">
        <v>1200</v>
      </c>
      <c r="E39" s="37">
        <v>1300</v>
      </c>
      <c r="F39" s="37">
        <v>1400</v>
      </c>
      <c r="G39" s="37">
        <v>2000</v>
      </c>
      <c r="H39" s="37">
        <v>2200</v>
      </c>
      <c r="I39" s="37">
        <v>2200</v>
      </c>
      <c r="J39" s="37">
        <v>2300</v>
      </c>
      <c r="K39" s="62">
        <v>2400</v>
      </c>
      <c r="L39" s="71">
        <v>0</v>
      </c>
      <c r="M39" s="65">
        <v>200</v>
      </c>
      <c r="N39" s="38">
        <v>300</v>
      </c>
      <c r="O39" s="39">
        <v>2.5000000000000001E-2</v>
      </c>
      <c r="P39" s="40">
        <v>1000</v>
      </c>
      <c r="Q39" s="41">
        <v>2.5000000000000001E-2</v>
      </c>
      <c r="R39" s="41">
        <v>2.5000000000000001E-2</v>
      </c>
      <c r="S39" s="40">
        <v>500</v>
      </c>
      <c r="T39" s="41">
        <v>2.5000000000000001E-2</v>
      </c>
      <c r="U39" s="41">
        <v>2.35E-2</v>
      </c>
      <c r="V39" s="41">
        <v>2.3E-2</v>
      </c>
      <c r="W39" s="41">
        <v>2.1499999999999998E-2</v>
      </c>
      <c r="X39" s="41">
        <v>1.9E-2</v>
      </c>
      <c r="Y39" s="41">
        <v>1.7500000000000002E-2</v>
      </c>
    </row>
    <row r="40" spans="1:25" s="12" customFormat="1" ht="13" x14ac:dyDescent="0.3">
      <c r="A40" s="6" t="s">
        <v>166</v>
      </c>
      <c r="L40" s="13"/>
      <c r="M40" s="13"/>
    </row>
    <row r="41" spans="1:25" s="12" customFormat="1" ht="13" x14ac:dyDescent="0.3">
      <c r="A41" s="6" t="s">
        <v>160</v>
      </c>
      <c r="L41" s="13"/>
      <c r="M41" s="13"/>
    </row>
    <row r="42" spans="1:25" s="12" customFormat="1" ht="13" x14ac:dyDescent="0.3">
      <c r="A42" s="6" t="s">
        <v>162</v>
      </c>
      <c r="L42" s="13"/>
      <c r="M42" s="13"/>
    </row>
    <row r="43" spans="1:25" s="12" customFormat="1" ht="11.5" x14ac:dyDescent="0.25">
      <c r="A43" s="3" t="s">
        <v>175</v>
      </c>
      <c r="L43" s="13"/>
      <c r="M43" s="13"/>
    </row>
  </sheetData>
  <mergeCells count="40">
    <mergeCell ref="Q5:Q6"/>
    <mergeCell ref="R5:R6"/>
    <mergeCell ref="S5:S6"/>
    <mergeCell ref="L5:L6"/>
    <mergeCell ref="M2:N4"/>
    <mergeCell ref="P5:P6"/>
    <mergeCell ref="B2:L2"/>
    <mergeCell ref="L3:L4"/>
    <mergeCell ref="Q2:S2"/>
    <mergeCell ref="W3:W4"/>
    <mergeCell ref="X3:X4"/>
    <mergeCell ref="Q3:R4"/>
    <mergeCell ref="O1:AA1"/>
    <mergeCell ref="Y3:Y4"/>
    <mergeCell ref="Z3:Z4"/>
    <mergeCell ref="AA3:AA4"/>
    <mergeCell ref="T2:V2"/>
    <mergeCell ref="S3:S4"/>
    <mergeCell ref="T3:U4"/>
    <mergeCell ref="V3:V4"/>
    <mergeCell ref="Y5:Y6"/>
    <mergeCell ref="T5:T6"/>
    <mergeCell ref="U5:U6"/>
    <mergeCell ref="W5:W6"/>
    <mergeCell ref="X5:X6"/>
    <mergeCell ref="V5:V6"/>
    <mergeCell ref="A2:A4"/>
    <mergeCell ref="C5:F5"/>
    <mergeCell ref="G5:G6"/>
    <mergeCell ref="H5:K5"/>
    <mergeCell ref="O5:O6"/>
    <mergeCell ref="A5:A6"/>
    <mergeCell ref="B5:B6"/>
    <mergeCell ref="O2:P4"/>
    <mergeCell ref="B3:F3"/>
    <mergeCell ref="G3:K3"/>
    <mergeCell ref="M5:M6"/>
    <mergeCell ref="N5:N6"/>
    <mergeCell ref="B4:F4"/>
    <mergeCell ref="G4: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="70" zoomScaleNormal="70" workbookViewId="0">
      <selection activeCell="M1" sqref="M1:N1"/>
    </sheetView>
  </sheetViews>
  <sheetFormatPr defaultColWidth="8.58203125" defaultRowHeight="15.5" x14ac:dyDescent="0.35"/>
  <cols>
    <col min="1" max="1" width="52.83203125" style="26" customWidth="1"/>
    <col min="2" max="11" width="8.5" style="26" customWidth="1"/>
    <col min="12" max="13" width="8.5" style="42" customWidth="1"/>
    <col min="14" max="14" width="6.83203125" style="26" customWidth="1"/>
    <col min="15" max="15" width="12.25" style="26" customWidth="1"/>
    <col min="16" max="16" width="10.08203125" style="26" customWidth="1"/>
    <col min="17" max="17" width="4.58203125" style="26" bestFit="1" customWidth="1"/>
    <col min="18" max="18" width="12.25" style="26" customWidth="1"/>
    <col min="19" max="24" width="10.08203125" style="26" customWidth="1"/>
    <col min="25" max="16384" width="8.58203125" style="26"/>
  </cols>
  <sheetData>
    <row r="1" spans="1:25" ht="16" customHeight="1" thickBot="1" x14ac:dyDescent="0.4">
      <c r="A1" s="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5"/>
      <c r="O1" s="115" t="s">
        <v>26</v>
      </c>
      <c r="P1" s="116"/>
      <c r="Q1" s="116"/>
      <c r="R1" s="116"/>
      <c r="S1" s="116"/>
      <c r="T1" s="116"/>
      <c r="U1" s="116"/>
      <c r="V1" s="116"/>
      <c r="W1" s="116"/>
      <c r="X1" s="116"/>
      <c r="Y1" s="117"/>
    </row>
    <row r="2" spans="1:25" ht="34" customHeight="1" thickBot="1" x14ac:dyDescent="0.4">
      <c r="A2" s="90" t="s">
        <v>59</v>
      </c>
      <c r="B2" s="97" t="s">
        <v>149</v>
      </c>
      <c r="C2" s="124"/>
      <c r="D2" s="124"/>
      <c r="E2" s="124"/>
      <c r="F2" s="124"/>
      <c r="G2" s="124"/>
      <c r="H2" s="124"/>
      <c r="I2" s="124"/>
      <c r="J2" s="124"/>
      <c r="K2" s="124"/>
      <c r="L2" s="113"/>
      <c r="M2" s="105" t="s">
        <v>163</v>
      </c>
      <c r="N2" s="106"/>
      <c r="O2" s="118" t="s">
        <v>27</v>
      </c>
      <c r="P2" s="119"/>
      <c r="Q2" s="119"/>
      <c r="R2" s="120" t="s">
        <v>28</v>
      </c>
      <c r="S2" s="119"/>
      <c r="T2" s="119"/>
      <c r="U2" s="46" t="s">
        <v>29</v>
      </c>
      <c r="V2" s="46" t="s">
        <v>30</v>
      </c>
      <c r="W2" s="46" t="s">
        <v>31</v>
      </c>
      <c r="X2" s="46" t="s">
        <v>32</v>
      </c>
      <c r="Y2" s="14" t="s">
        <v>33</v>
      </c>
    </row>
    <row r="3" spans="1:25" ht="15.65" customHeight="1" x14ac:dyDescent="0.35">
      <c r="A3" s="99"/>
      <c r="B3" s="103" t="s">
        <v>158</v>
      </c>
      <c r="C3" s="111"/>
      <c r="D3" s="111"/>
      <c r="E3" s="111"/>
      <c r="F3" s="112"/>
      <c r="G3" s="103" t="s">
        <v>159</v>
      </c>
      <c r="H3" s="111"/>
      <c r="I3" s="111"/>
      <c r="J3" s="111"/>
      <c r="K3" s="112"/>
      <c r="L3" s="95" t="s">
        <v>196</v>
      </c>
      <c r="M3" s="107"/>
      <c r="N3" s="108"/>
      <c r="O3" s="97" t="s">
        <v>34</v>
      </c>
      <c r="P3" s="113"/>
      <c r="Q3" s="72" t="s">
        <v>177</v>
      </c>
      <c r="R3" s="97" t="s">
        <v>34</v>
      </c>
      <c r="S3" s="113"/>
      <c r="T3" s="72" t="s">
        <v>177</v>
      </c>
      <c r="U3" s="72" t="s">
        <v>179</v>
      </c>
      <c r="V3" s="72" t="s">
        <v>179</v>
      </c>
      <c r="W3" s="72" t="s">
        <v>179</v>
      </c>
      <c r="X3" s="72" t="s">
        <v>179</v>
      </c>
      <c r="Y3" s="72" t="s">
        <v>179</v>
      </c>
    </row>
    <row r="4" spans="1:25" ht="131.15" customHeight="1" thickBot="1" x14ac:dyDescent="0.4">
      <c r="A4" s="91"/>
      <c r="B4" s="121" t="s">
        <v>150</v>
      </c>
      <c r="C4" s="122"/>
      <c r="D4" s="122"/>
      <c r="E4" s="122"/>
      <c r="F4" s="123"/>
      <c r="G4" s="121" t="s">
        <v>151</v>
      </c>
      <c r="H4" s="122"/>
      <c r="I4" s="122"/>
      <c r="J4" s="122"/>
      <c r="K4" s="123"/>
      <c r="L4" s="96"/>
      <c r="M4" s="109"/>
      <c r="N4" s="110"/>
      <c r="O4" s="98"/>
      <c r="P4" s="114"/>
      <c r="Q4" s="73"/>
      <c r="R4" s="98"/>
      <c r="S4" s="114"/>
      <c r="T4" s="73"/>
      <c r="U4" s="73"/>
      <c r="V4" s="73"/>
      <c r="W4" s="73"/>
      <c r="X4" s="73"/>
      <c r="Y4" s="73"/>
    </row>
    <row r="5" spans="1:25" ht="34.5" customHeight="1" thickBot="1" x14ac:dyDescent="0.4">
      <c r="A5" s="78" t="s">
        <v>35</v>
      </c>
      <c r="B5" s="72" t="s">
        <v>138</v>
      </c>
      <c r="C5" s="100" t="s">
        <v>139</v>
      </c>
      <c r="D5" s="101"/>
      <c r="E5" s="101"/>
      <c r="F5" s="102"/>
      <c r="G5" s="72" t="s">
        <v>140</v>
      </c>
      <c r="H5" s="100" t="s">
        <v>141</v>
      </c>
      <c r="I5" s="101"/>
      <c r="J5" s="101"/>
      <c r="K5" s="102"/>
      <c r="L5" s="95" t="s">
        <v>140</v>
      </c>
      <c r="M5" s="76" t="s">
        <v>164</v>
      </c>
      <c r="N5" s="76" t="s">
        <v>165</v>
      </c>
      <c r="O5" s="103" t="s">
        <v>36</v>
      </c>
      <c r="P5" s="126" t="s">
        <v>157</v>
      </c>
      <c r="Q5" s="72" t="s">
        <v>36</v>
      </c>
      <c r="R5" s="97" t="s">
        <v>36</v>
      </c>
      <c r="S5" s="126" t="s">
        <v>157</v>
      </c>
      <c r="T5" s="72" t="s">
        <v>36</v>
      </c>
      <c r="U5" s="97" t="s">
        <v>36</v>
      </c>
      <c r="V5" s="97" t="s">
        <v>36</v>
      </c>
      <c r="W5" s="97" t="s">
        <v>36</v>
      </c>
      <c r="X5" s="97" t="s">
        <v>36</v>
      </c>
      <c r="Y5" s="72" t="s">
        <v>36</v>
      </c>
    </row>
    <row r="6" spans="1:25" ht="34.5" customHeight="1" thickBot="1" x14ac:dyDescent="0.4">
      <c r="A6" s="79"/>
      <c r="B6" s="73"/>
      <c r="C6" s="66" t="s">
        <v>142</v>
      </c>
      <c r="D6" s="11" t="s">
        <v>143</v>
      </c>
      <c r="E6" s="11" t="s">
        <v>39</v>
      </c>
      <c r="F6" s="11" t="s">
        <v>144</v>
      </c>
      <c r="G6" s="73"/>
      <c r="H6" s="66" t="s">
        <v>38</v>
      </c>
      <c r="I6" s="11" t="s">
        <v>143</v>
      </c>
      <c r="J6" s="11" t="s">
        <v>39</v>
      </c>
      <c r="K6" s="11" t="s">
        <v>40</v>
      </c>
      <c r="L6" s="125"/>
      <c r="M6" s="77"/>
      <c r="N6" s="77"/>
      <c r="O6" s="104"/>
      <c r="P6" s="127"/>
      <c r="Q6" s="73"/>
      <c r="R6" s="98"/>
      <c r="S6" s="127"/>
      <c r="T6" s="73"/>
      <c r="U6" s="98"/>
      <c r="V6" s="98"/>
      <c r="W6" s="98"/>
      <c r="X6" s="98"/>
      <c r="Y6" s="73"/>
    </row>
    <row r="7" spans="1:25" x14ac:dyDescent="0.35">
      <c r="A7" s="9" t="s">
        <v>0</v>
      </c>
      <c r="B7" s="27">
        <v>1000</v>
      </c>
      <c r="C7" s="27">
        <v>1200</v>
      </c>
      <c r="D7" s="27">
        <v>1200</v>
      </c>
      <c r="E7" s="27">
        <v>1300</v>
      </c>
      <c r="F7" s="27">
        <v>1400</v>
      </c>
      <c r="G7" s="27">
        <v>2000</v>
      </c>
      <c r="H7" s="27">
        <v>2200</v>
      </c>
      <c r="I7" s="27">
        <v>2200</v>
      </c>
      <c r="J7" s="27">
        <v>2300</v>
      </c>
      <c r="K7" s="60">
        <v>2400</v>
      </c>
      <c r="L7" s="67">
        <v>0</v>
      </c>
      <c r="M7" s="63">
        <v>200</v>
      </c>
      <c r="N7" s="28">
        <v>300</v>
      </c>
      <c r="O7" s="29">
        <v>2.5000000000000001E-2</v>
      </c>
      <c r="P7" s="30">
        <v>1000</v>
      </c>
      <c r="Q7" s="31">
        <v>2.5000000000000001E-2</v>
      </c>
      <c r="R7" s="31">
        <v>2.5000000000000001E-2</v>
      </c>
      <c r="S7" s="30">
        <v>500</v>
      </c>
      <c r="T7" s="31">
        <v>2.5000000000000001E-2</v>
      </c>
      <c r="U7" s="31">
        <v>2.35E-2</v>
      </c>
      <c r="V7" s="31">
        <v>2.3E-2</v>
      </c>
      <c r="W7" s="31">
        <v>2.1499999999999998E-2</v>
      </c>
      <c r="X7" s="31">
        <v>2.0999999999999998E-2</v>
      </c>
      <c r="Y7" s="31">
        <v>2.0499999999999997E-2</v>
      </c>
    </row>
    <row r="8" spans="1:25" x14ac:dyDescent="0.35">
      <c r="A8" s="9" t="s">
        <v>184</v>
      </c>
      <c r="B8" s="32">
        <v>1000</v>
      </c>
      <c r="C8" s="32">
        <v>1200</v>
      </c>
      <c r="D8" s="32">
        <v>1200</v>
      </c>
      <c r="E8" s="32">
        <v>1300</v>
      </c>
      <c r="F8" s="32">
        <v>1400</v>
      </c>
      <c r="G8" s="32">
        <v>2000</v>
      </c>
      <c r="H8" s="32">
        <v>2200</v>
      </c>
      <c r="I8" s="32">
        <v>2200</v>
      </c>
      <c r="J8" s="32">
        <v>2300</v>
      </c>
      <c r="K8" s="61">
        <v>2400</v>
      </c>
      <c r="L8" s="70">
        <v>0</v>
      </c>
      <c r="M8" s="64">
        <v>200</v>
      </c>
      <c r="N8" s="33">
        <v>300</v>
      </c>
      <c r="O8" s="34">
        <v>2.5000000000000001E-2</v>
      </c>
      <c r="P8" s="35">
        <v>1000</v>
      </c>
      <c r="Q8" s="36">
        <v>2.5000000000000001E-2</v>
      </c>
      <c r="R8" s="36">
        <v>2.5000000000000001E-2</v>
      </c>
      <c r="S8" s="35">
        <v>500</v>
      </c>
      <c r="T8" s="36">
        <v>2.5000000000000001E-2</v>
      </c>
      <c r="U8" s="36">
        <v>2.35E-2</v>
      </c>
      <c r="V8" s="36">
        <v>2.3E-2</v>
      </c>
      <c r="W8" s="36">
        <v>2.1499999999999998E-2</v>
      </c>
      <c r="X8" s="36">
        <v>2.0999999999999998E-2</v>
      </c>
      <c r="Y8" s="36">
        <v>1.95E-2</v>
      </c>
    </row>
    <row r="9" spans="1:25" x14ac:dyDescent="0.35">
      <c r="A9" s="9" t="s">
        <v>1</v>
      </c>
      <c r="B9" s="32">
        <v>1000</v>
      </c>
      <c r="C9" s="32">
        <v>1200</v>
      </c>
      <c r="D9" s="32">
        <v>1200</v>
      </c>
      <c r="E9" s="32">
        <v>1300</v>
      </c>
      <c r="F9" s="32">
        <v>1400</v>
      </c>
      <c r="G9" s="32">
        <v>2000</v>
      </c>
      <c r="H9" s="32">
        <v>2200</v>
      </c>
      <c r="I9" s="32">
        <v>2200</v>
      </c>
      <c r="J9" s="32">
        <v>2300</v>
      </c>
      <c r="K9" s="61">
        <v>2400</v>
      </c>
      <c r="L9" s="70">
        <v>0</v>
      </c>
      <c r="M9" s="64">
        <v>200</v>
      </c>
      <c r="N9" s="33">
        <v>300</v>
      </c>
      <c r="O9" s="34">
        <v>2.5000000000000001E-2</v>
      </c>
      <c r="P9" s="35">
        <v>1000</v>
      </c>
      <c r="Q9" s="36">
        <v>2.5000000000000001E-2</v>
      </c>
      <c r="R9" s="36">
        <v>2.5000000000000001E-2</v>
      </c>
      <c r="S9" s="35">
        <v>500</v>
      </c>
      <c r="T9" s="36">
        <v>2.5000000000000001E-2</v>
      </c>
      <c r="U9" s="36">
        <v>2.2000000000000002E-2</v>
      </c>
      <c r="V9" s="36">
        <v>2.0999999999999998E-2</v>
      </c>
      <c r="W9" s="36">
        <v>1.8500000000000003E-2</v>
      </c>
      <c r="X9" s="36">
        <v>1.7500000000000002E-2</v>
      </c>
      <c r="Y9" s="36">
        <v>1.6500000000000001E-2</v>
      </c>
    </row>
    <row r="10" spans="1:25" x14ac:dyDescent="0.35">
      <c r="A10" s="9" t="s">
        <v>2</v>
      </c>
      <c r="B10" s="32">
        <v>1000</v>
      </c>
      <c r="C10" s="32">
        <v>1200</v>
      </c>
      <c r="D10" s="32">
        <v>1200</v>
      </c>
      <c r="E10" s="32">
        <v>1300</v>
      </c>
      <c r="F10" s="32">
        <v>1400</v>
      </c>
      <c r="G10" s="32">
        <v>2000</v>
      </c>
      <c r="H10" s="32">
        <v>2200</v>
      </c>
      <c r="I10" s="32">
        <v>2200</v>
      </c>
      <c r="J10" s="32">
        <v>2300</v>
      </c>
      <c r="K10" s="61">
        <v>2400</v>
      </c>
      <c r="L10" s="70">
        <v>0</v>
      </c>
      <c r="M10" s="64">
        <v>200</v>
      </c>
      <c r="N10" s="33">
        <v>300</v>
      </c>
      <c r="O10" s="34">
        <v>2.5000000000000001E-2</v>
      </c>
      <c r="P10" s="35">
        <v>1000</v>
      </c>
      <c r="Q10" s="36">
        <v>2.5000000000000001E-2</v>
      </c>
      <c r="R10" s="36">
        <v>2.5000000000000001E-2</v>
      </c>
      <c r="S10" s="35">
        <v>500</v>
      </c>
      <c r="T10" s="36">
        <v>2.5000000000000001E-2</v>
      </c>
      <c r="U10" s="36">
        <v>2.2000000000000002E-2</v>
      </c>
      <c r="V10" s="36">
        <v>1.9E-2</v>
      </c>
      <c r="W10" s="36">
        <v>1.6E-2</v>
      </c>
      <c r="X10" s="36">
        <v>1.3999999999999999E-2</v>
      </c>
      <c r="Y10" s="36">
        <v>1.2E-2</v>
      </c>
    </row>
    <row r="11" spans="1:25" x14ac:dyDescent="0.35">
      <c r="A11" s="9" t="s">
        <v>3</v>
      </c>
      <c r="B11" s="32">
        <v>1000</v>
      </c>
      <c r="C11" s="32">
        <v>1200</v>
      </c>
      <c r="D11" s="32">
        <v>1200</v>
      </c>
      <c r="E11" s="32">
        <v>1300</v>
      </c>
      <c r="F11" s="32">
        <v>1400</v>
      </c>
      <c r="G11" s="32">
        <v>2000</v>
      </c>
      <c r="H11" s="32">
        <v>2200</v>
      </c>
      <c r="I11" s="32">
        <v>2200</v>
      </c>
      <c r="J11" s="32">
        <v>2300</v>
      </c>
      <c r="K11" s="61">
        <v>2400</v>
      </c>
      <c r="L11" s="70">
        <v>0</v>
      </c>
      <c r="M11" s="64">
        <v>200</v>
      </c>
      <c r="N11" s="33">
        <v>300</v>
      </c>
      <c r="O11" s="34">
        <v>2.5000000000000001E-2</v>
      </c>
      <c r="P11" s="35">
        <v>1000</v>
      </c>
      <c r="Q11" s="36">
        <v>2.5000000000000001E-2</v>
      </c>
      <c r="R11" s="36">
        <v>2.5000000000000001E-2</v>
      </c>
      <c r="S11" s="35">
        <v>500</v>
      </c>
      <c r="T11" s="36">
        <v>2.5000000000000001E-2</v>
      </c>
      <c r="U11" s="36">
        <v>0.02</v>
      </c>
      <c r="V11" s="36">
        <v>1.9E-2</v>
      </c>
      <c r="W11" s="36">
        <v>1.7500000000000002E-2</v>
      </c>
      <c r="X11" s="36">
        <v>1.7000000000000001E-2</v>
      </c>
      <c r="Y11" s="36">
        <v>1.6E-2</v>
      </c>
    </row>
    <row r="12" spans="1:25" x14ac:dyDescent="0.35">
      <c r="A12" s="9" t="s">
        <v>4</v>
      </c>
      <c r="B12" s="32">
        <v>1000</v>
      </c>
      <c r="C12" s="32">
        <v>1200</v>
      </c>
      <c r="D12" s="32">
        <v>1200</v>
      </c>
      <c r="E12" s="32">
        <v>1300</v>
      </c>
      <c r="F12" s="32">
        <v>1400</v>
      </c>
      <c r="G12" s="32">
        <v>2000</v>
      </c>
      <c r="H12" s="32">
        <v>2200</v>
      </c>
      <c r="I12" s="32">
        <v>2200</v>
      </c>
      <c r="J12" s="32">
        <v>2300</v>
      </c>
      <c r="K12" s="61">
        <v>2400</v>
      </c>
      <c r="L12" s="70">
        <v>0</v>
      </c>
      <c r="M12" s="64">
        <v>200</v>
      </c>
      <c r="N12" s="33">
        <v>300</v>
      </c>
      <c r="O12" s="34">
        <v>2.5000000000000001E-2</v>
      </c>
      <c r="P12" s="35">
        <v>1000</v>
      </c>
      <c r="Q12" s="36">
        <v>2.5000000000000001E-2</v>
      </c>
      <c r="R12" s="36">
        <v>2.5000000000000001E-2</v>
      </c>
      <c r="S12" s="35">
        <v>500</v>
      </c>
      <c r="T12" s="36">
        <v>2.5000000000000001E-2</v>
      </c>
      <c r="U12" s="36">
        <v>2.35E-2</v>
      </c>
      <c r="V12" s="36">
        <v>2.3E-2</v>
      </c>
      <c r="W12" s="36">
        <v>2.1499999999999998E-2</v>
      </c>
      <c r="X12" s="36">
        <v>2.0999999999999998E-2</v>
      </c>
      <c r="Y12" s="36">
        <v>2.0500000000000004E-2</v>
      </c>
    </row>
    <row r="13" spans="1:25" x14ac:dyDescent="0.35">
      <c r="A13" s="9" t="s">
        <v>5</v>
      </c>
      <c r="B13" s="32">
        <v>1000</v>
      </c>
      <c r="C13" s="32">
        <v>1200</v>
      </c>
      <c r="D13" s="32">
        <v>1200</v>
      </c>
      <c r="E13" s="32">
        <v>1300</v>
      </c>
      <c r="F13" s="32">
        <v>1400</v>
      </c>
      <c r="G13" s="32">
        <v>2000</v>
      </c>
      <c r="H13" s="32">
        <v>2200</v>
      </c>
      <c r="I13" s="32">
        <v>2200</v>
      </c>
      <c r="J13" s="32">
        <v>2300</v>
      </c>
      <c r="K13" s="61">
        <v>2400</v>
      </c>
      <c r="L13" s="70">
        <v>0</v>
      </c>
      <c r="M13" s="64">
        <v>200</v>
      </c>
      <c r="N13" s="33">
        <v>300</v>
      </c>
      <c r="O13" s="34">
        <v>2.5000000000000001E-2</v>
      </c>
      <c r="P13" s="35">
        <v>1000</v>
      </c>
      <c r="Q13" s="36">
        <v>2.5000000000000001E-2</v>
      </c>
      <c r="R13" s="36">
        <v>2.5000000000000001E-2</v>
      </c>
      <c r="S13" s="35">
        <v>500</v>
      </c>
      <c r="T13" s="36">
        <v>2.5000000000000001E-2</v>
      </c>
      <c r="U13" s="36">
        <v>2.35E-2</v>
      </c>
      <c r="V13" s="36">
        <v>2.3E-2</v>
      </c>
      <c r="W13" s="36">
        <v>2.1499999999999998E-2</v>
      </c>
      <c r="X13" s="36">
        <v>2.0999999999999998E-2</v>
      </c>
      <c r="Y13" s="36">
        <v>0.02</v>
      </c>
    </row>
    <row r="14" spans="1:25" x14ac:dyDescent="0.35">
      <c r="A14" s="9" t="s">
        <v>152</v>
      </c>
      <c r="B14" s="32">
        <v>1000</v>
      </c>
      <c r="C14" s="32">
        <v>1200</v>
      </c>
      <c r="D14" s="32">
        <v>1200</v>
      </c>
      <c r="E14" s="32">
        <v>1300</v>
      </c>
      <c r="F14" s="32">
        <v>1400</v>
      </c>
      <c r="G14" s="32">
        <v>2000</v>
      </c>
      <c r="H14" s="32">
        <v>2200</v>
      </c>
      <c r="I14" s="32">
        <v>2200</v>
      </c>
      <c r="J14" s="32">
        <v>2300</v>
      </c>
      <c r="K14" s="61">
        <v>2400</v>
      </c>
      <c r="L14" s="70">
        <v>0</v>
      </c>
      <c r="M14" s="64">
        <v>200</v>
      </c>
      <c r="N14" s="33">
        <v>300</v>
      </c>
      <c r="O14" s="34">
        <v>2.5000000000000001E-2</v>
      </c>
      <c r="P14" s="35">
        <v>1000</v>
      </c>
      <c r="Q14" s="36">
        <v>2.5000000000000001E-2</v>
      </c>
      <c r="R14" s="36">
        <v>2.5000000000000001E-2</v>
      </c>
      <c r="S14" s="35">
        <v>500</v>
      </c>
      <c r="T14" s="36">
        <v>2.5000000000000001E-2</v>
      </c>
      <c r="U14" s="36">
        <v>2.0000000000000004E-2</v>
      </c>
      <c r="V14" s="36">
        <v>1.7000000000000001E-2</v>
      </c>
      <c r="W14" s="36">
        <v>1.6E-2</v>
      </c>
      <c r="X14" s="36">
        <v>1.55E-2</v>
      </c>
      <c r="Y14" s="36">
        <v>1.4999999999999999E-2</v>
      </c>
    </row>
    <row r="15" spans="1:25" x14ac:dyDescent="0.35">
      <c r="A15" s="9" t="s">
        <v>178</v>
      </c>
      <c r="B15" s="32">
        <v>1000</v>
      </c>
      <c r="C15" s="32">
        <v>1200</v>
      </c>
      <c r="D15" s="32">
        <v>1200</v>
      </c>
      <c r="E15" s="32">
        <v>1300</v>
      </c>
      <c r="F15" s="32">
        <v>1400</v>
      </c>
      <c r="G15" s="32">
        <v>2000</v>
      </c>
      <c r="H15" s="32">
        <v>2200</v>
      </c>
      <c r="I15" s="32">
        <v>2200</v>
      </c>
      <c r="J15" s="32">
        <v>2300</v>
      </c>
      <c r="K15" s="61">
        <v>2400</v>
      </c>
      <c r="L15" s="70">
        <v>0</v>
      </c>
      <c r="M15" s="64">
        <v>200</v>
      </c>
      <c r="N15" s="33">
        <v>300</v>
      </c>
      <c r="O15" s="34">
        <v>2.5000000000000001E-2</v>
      </c>
      <c r="P15" s="35">
        <v>1000</v>
      </c>
      <c r="Q15" s="36">
        <v>2.5000000000000001E-2</v>
      </c>
      <c r="R15" s="36">
        <v>2.5000000000000001E-2</v>
      </c>
      <c r="S15" s="35">
        <v>500</v>
      </c>
      <c r="T15" s="36">
        <v>2.5000000000000001E-2</v>
      </c>
      <c r="U15" s="36">
        <v>2.35E-2</v>
      </c>
      <c r="V15" s="36">
        <v>2.3E-2</v>
      </c>
      <c r="W15" s="36">
        <v>1.95E-2</v>
      </c>
      <c r="X15" s="36">
        <v>1.9E-2</v>
      </c>
      <c r="Y15" s="36">
        <v>1.8500000000000003E-2</v>
      </c>
    </row>
    <row r="16" spans="1:25" x14ac:dyDescent="0.35">
      <c r="A16" s="9" t="s">
        <v>24</v>
      </c>
      <c r="B16" s="32">
        <v>1000</v>
      </c>
      <c r="C16" s="32">
        <v>1200</v>
      </c>
      <c r="D16" s="32">
        <v>1200</v>
      </c>
      <c r="E16" s="32">
        <v>1300</v>
      </c>
      <c r="F16" s="32">
        <v>1400</v>
      </c>
      <c r="G16" s="32">
        <v>2000</v>
      </c>
      <c r="H16" s="32">
        <v>2200</v>
      </c>
      <c r="I16" s="32">
        <v>2200</v>
      </c>
      <c r="J16" s="32">
        <v>2300</v>
      </c>
      <c r="K16" s="61">
        <v>2400</v>
      </c>
      <c r="L16" s="70">
        <v>0</v>
      </c>
      <c r="M16" s="64">
        <v>200</v>
      </c>
      <c r="N16" s="33">
        <v>300</v>
      </c>
      <c r="O16" s="34">
        <v>2.5000000000000001E-2</v>
      </c>
      <c r="P16" s="35">
        <v>1000</v>
      </c>
      <c r="Q16" s="36">
        <v>2.5000000000000001E-2</v>
      </c>
      <c r="R16" s="36">
        <v>2.5000000000000001E-2</v>
      </c>
      <c r="S16" s="35">
        <v>500</v>
      </c>
      <c r="T16" s="36">
        <v>2.5000000000000001E-2</v>
      </c>
      <c r="U16" s="36">
        <v>2.35E-2</v>
      </c>
      <c r="V16" s="36">
        <v>2.3E-2</v>
      </c>
      <c r="W16" s="36">
        <v>2.1499999999999998E-2</v>
      </c>
      <c r="X16" s="36">
        <v>1.7000000000000001E-2</v>
      </c>
      <c r="Y16" s="36">
        <v>1.6E-2</v>
      </c>
    </row>
    <row r="17" spans="1:25" x14ac:dyDescent="0.35">
      <c r="A17" s="9" t="s">
        <v>153</v>
      </c>
      <c r="B17" s="32">
        <v>1000</v>
      </c>
      <c r="C17" s="32">
        <v>1200</v>
      </c>
      <c r="D17" s="32">
        <v>1200</v>
      </c>
      <c r="E17" s="32">
        <v>1300</v>
      </c>
      <c r="F17" s="32">
        <v>1400</v>
      </c>
      <c r="G17" s="32">
        <v>2000</v>
      </c>
      <c r="H17" s="32">
        <v>2200</v>
      </c>
      <c r="I17" s="32">
        <v>2200</v>
      </c>
      <c r="J17" s="32">
        <v>2300</v>
      </c>
      <c r="K17" s="61">
        <v>2400</v>
      </c>
      <c r="L17" s="70">
        <v>0</v>
      </c>
      <c r="M17" s="64">
        <v>200</v>
      </c>
      <c r="N17" s="33">
        <v>300</v>
      </c>
      <c r="O17" s="34">
        <v>2.5000000000000001E-2</v>
      </c>
      <c r="P17" s="35">
        <v>1000</v>
      </c>
      <c r="Q17" s="36">
        <v>2.5000000000000001E-2</v>
      </c>
      <c r="R17" s="36">
        <v>2.5000000000000001E-2</v>
      </c>
      <c r="S17" s="35">
        <v>500</v>
      </c>
      <c r="T17" s="36">
        <v>2.5000000000000001E-2</v>
      </c>
      <c r="U17" s="36">
        <v>2.35E-2</v>
      </c>
      <c r="V17" s="36">
        <v>2.3E-2</v>
      </c>
      <c r="W17" s="36">
        <v>2.1499999999999998E-2</v>
      </c>
      <c r="X17" s="36">
        <v>0.02</v>
      </c>
      <c r="Y17" s="36">
        <v>1.8500000000000003E-2</v>
      </c>
    </row>
    <row r="18" spans="1:25" x14ac:dyDescent="0.35">
      <c r="A18" s="9" t="s">
        <v>6</v>
      </c>
      <c r="B18" s="32">
        <v>1000</v>
      </c>
      <c r="C18" s="32">
        <v>1200</v>
      </c>
      <c r="D18" s="32">
        <v>1200</v>
      </c>
      <c r="E18" s="32">
        <v>1300</v>
      </c>
      <c r="F18" s="32">
        <v>1400</v>
      </c>
      <c r="G18" s="32">
        <v>2000</v>
      </c>
      <c r="H18" s="32">
        <v>2200</v>
      </c>
      <c r="I18" s="32">
        <v>2200</v>
      </c>
      <c r="J18" s="32">
        <v>2300</v>
      </c>
      <c r="K18" s="61">
        <v>2400</v>
      </c>
      <c r="L18" s="70">
        <v>0</v>
      </c>
      <c r="M18" s="64">
        <v>200</v>
      </c>
      <c r="N18" s="33">
        <v>300</v>
      </c>
      <c r="O18" s="34">
        <v>2.5000000000000001E-2</v>
      </c>
      <c r="P18" s="35">
        <v>1000</v>
      </c>
      <c r="Q18" s="36">
        <v>2.5000000000000001E-2</v>
      </c>
      <c r="R18" s="36">
        <v>2.5000000000000001E-2</v>
      </c>
      <c r="S18" s="35">
        <v>500</v>
      </c>
      <c r="T18" s="36">
        <v>2.5000000000000001E-2</v>
      </c>
      <c r="U18" s="36">
        <v>2.35E-2</v>
      </c>
      <c r="V18" s="36">
        <v>2.3E-2</v>
      </c>
      <c r="W18" s="36">
        <v>2.1499999999999998E-2</v>
      </c>
      <c r="X18" s="36">
        <v>1.95E-2</v>
      </c>
      <c r="Y18" s="36">
        <v>1.9E-2</v>
      </c>
    </row>
    <row r="19" spans="1:25" x14ac:dyDescent="0.35">
      <c r="A19" s="9" t="s">
        <v>7</v>
      </c>
      <c r="B19" s="32">
        <v>1000</v>
      </c>
      <c r="C19" s="32">
        <v>1200</v>
      </c>
      <c r="D19" s="32">
        <v>1200</v>
      </c>
      <c r="E19" s="32">
        <v>1300</v>
      </c>
      <c r="F19" s="32">
        <v>1400</v>
      </c>
      <c r="G19" s="32">
        <v>2000</v>
      </c>
      <c r="H19" s="32">
        <v>2200</v>
      </c>
      <c r="I19" s="32">
        <v>2200</v>
      </c>
      <c r="J19" s="32">
        <v>2300</v>
      </c>
      <c r="K19" s="61">
        <v>2400</v>
      </c>
      <c r="L19" s="70">
        <v>0</v>
      </c>
      <c r="M19" s="64">
        <v>200</v>
      </c>
      <c r="N19" s="33">
        <v>300</v>
      </c>
      <c r="O19" s="34">
        <v>2.5000000000000001E-2</v>
      </c>
      <c r="P19" s="35">
        <v>1000</v>
      </c>
      <c r="Q19" s="36">
        <v>2.5000000000000001E-2</v>
      </c>
      <c r="R19" s="36">
        <v>2.5000000000000001E-2</v>
      </c>
      <c r="S19" s="35">
        <v>500</v>
      </c>
      <c r="T19" s="36">
        <v>2.5000000000000001E-2</v>
      </c>
      <c r="U19" s="36">
        <v>2.35E-2</v>
      </c>
      <c r="V19" s="36">
        <v>2.2499999999999999E-2</v>
      </c>
      <c r="W19" s="36">
        <v>2.0999999999999998E-2</v>
      </c>
      <c r="X19" s="36">
        <v>2.0499999999999997E-2</v>
      </c>
      <c r="Y19" s="36">
        <v>1.95E-2</v>
      </c>
    </row>
    <row r="20" spans="1:25" x14ac:dyDescent="0.35">
      <c r="A20" s="9" t="s">
        <v>8</v>
      </c>
      <c r="B20" s="32">
        <v>1000</v>
      </c>
      <c r="C20" s="32">
        <v>1200</v>
      </c>
      <c r="D20" s="32">
        <v>1200</v>
      </c>
      <c r="E20" s="32">
        <v>1300</v>
      </c>
      <c r="F20" s="32">
        <v>1400</v>
      </c>
      <c r="G20" s="32">
        <v>2000</v>
      </c>
      <c r="H20" s="32">
        <v>2200</v>
      </c>
      <c r="I20" s="32">
        <v>2200</v>
      </c>
      <c r="J20" s="32">
        <v>2300</v>
      </c>
      <c r="K20" s="61">
        <v>2400</v>
      </c>
      <c r="L20" s="70">
        <v>0</v>
      </c>
      <c r="M20" s="64">
        <v>200</v>
      </c>
      <c r="N20" s="33">
        <v>300</v>
      </c>
      <c r="O20" s="34">
        <v>2.5000000000000001E-2</v>
      </c>
      <c r="P20" s="35">
        <v>1000</v>
      </c>
      <c r="Q20" s="36">
        <v>2.5000000000000001E-2</v>
      </c>
      <c r="R20" s="36">
        <v>2.5000000000000001E-2</v>
      </c>
      <c r="S20" s="35">
        <v>500</v>
      </c>
      <c r="T20" s="36">
        <v>2.5000000000000001E-2</v>
      </c>
      <c r="U20" s="36">
        <v>2.35E-2</v>
      </c>
      <c r="V20" s="36">
        <v>2.3E-2</v>
      </c>
      <c r="W20" s="36">
        <v>2.1499999999999998E-2</v>
      </c>
      <c r="X20" s="36">
        <v>2.0999999999999998E-2</v>
      </c>
      <c r="Y20" s="36">
        <v>1.6E-2</v>
      </c>
    </row>
    <row r="21" spans="1:25" x14ac:dyDescent="0.35">
      <c r="A21" s="9" t="s">
        <v>9</v>
      </c>
      <c r="B21" s="32">
        <v>1000</v>
      </c>
      <c r="C21" s="32">
        <v>1200</v>
      </c>
      <c r="D21" s="32">
        <v>1200</v>
      </c>
      <c r="E21" s="32">
        <v>1300</v>
      </c>
      <c r="F21" s="32">
        <v>1400</v>
      </c>
      <c r="G21" s="32">
        <v>2000</v>
      </c>
      <c r="H21" s="32">
        <v>2200</v>
      </c>
      <c r="I21" s="32">
        <v>2200</v>
      </c>
      <c r="J21" s="32">
        <v>2300</v>
      </c>
      <c r="K21" s="61">
        <v>2400</v>
      </c>
      <c r="L21" s="70">
        <v>0</v>
      </c>
      <c r="M21" s="64">
        <v>200</v>
      </c>
      <c r="N21" s="33">
        <v>300</v>
      </c>
      <c r="O21" s="34">
        <v>2.5000000000000001E-2</v>
      </c>
      <c r="P21" s="35">
        <v>1000</v>
      </c>
      <c r="Q21" s="36">
        <v>2.5000000000000001E-2</v>
      </c>
      <c r="R21" s="36">
        <v>2.5000000000000001E-2</v>
      </c>
      <c r="S21" s="35">
        <v>500</v>
      </c>
      <c r="T21" s="36">
        <v>2.5000000000000001E-2</v>
      </c>
      <c r="U21" s="36">
        <v>2.2499999999999999E-2</v>
      </c>
      <c r="V21" s="36">
        <v>1.9E-2</v>
      </c>
      <c r="W21" s="36">
        <v>1.7500000000000002E-2</v>
      </c>
      <c r="X21" s="36">
        <v>1.7000000000000001E-2</v>
      </c>
      <c r="Y21" s="36">
        <v>1.6E-2</v>
      </c>
    </row>
    <row r="22" spans="1:25" x14ac:dyDescent="0.35">
      <c r="A22" s="9" t="s">
        <v>10</v>
      </c>
      <c r="B22" s="32">
        <v>1000</v>
      </c>
      <c r="C22" s="32">
        <v>1200</v>
      </c>
      <c r="D22" s="32">
        <v>1200</v>
      </c>
      <c r="E22" s="32">
        <v>1300</v>
      </c>
      <c r="F22" s="32">
        <v>1400</v>
      </c>
      <c r="G22" s="32">
        <v>2000</v>
      </c>
      <c r="H22" s="32">
        <v>2200</v>
      </c>
      <c r="I22" s="32">
        <v>2200</v>
      </c>
      <c r="J22" s="32">
        <v>2300</v>
      </c>
      <c r="K22" s="61">
        <v>2400</v>
      </c>
      <c r="L22" s="70">
        <v>0</v>
      </c>
      <c r="M22" s="64">
        <v>200</v>
      </c>
      <c r="N22" s="33">
        <v>300</v>
      </c>
      <c r="O22" s="34">
        <v>2.5000000000000001E-2</v>
      </c>
      <c r="P22" s="35">
        <v>1000</v>
      </c>
      <c r="Q22" s="36">
        <v>2.5000000000000001E-2</v>
      </c>
      <c r="R22" s="36">
        <v>2.5000000000000001E-2</v>
      </c>
      <c r="S22" s="35">
        <v>500</v>
      </c>
      <c r="T22" s="36">
        <v>2.5000000000000001E-2</v>
      </c>
      <c r="U22" s="36">
        <v>2.2000000000000002E-2</v>
      </c>
      <c r="V22" s="36">
        <v>0.02</v>
      </c>
      <c r="W22" s="36">
        <v>1.8000000000000002E-2</v>
      </c>
      <c r="X22" s="36">
        <v>1.6E-2</v>
      </c>
      <c r="Y22" s="36">
        <v>1.3999999999999999E-2</v>
      </c>
    </row>
    <row r="23" spans="1:25" x14ac:dyDescent="0.35">
      <c r="A23" s="9" t="s">
        <v>154</v>
      </c>
      <c r="B23" s="32">
        <v>1000</v>
      </c>
      <c r="C23" s="32">
        <v>1200</v>
      </c>
      <c r="D23" s="32">
        <v>1200</v>
      </c>
      <c r="E23" s="32">
        <v>1300</v>
      </c>
      <c r="F23" s="32">
        <v>1400</v>
      </c>
      <c r="G23" s="32">
        <v>2000</v>
      </c>
      <c r="H23" s="32">
        <v>2200</v>
      </c>
      <c r="I23" s="32">
        <v>2200</v>
      </c>
      <c r="J23" s="32">
        <v>2300</v>
      </c>
      <c r="K23" s="61">
        <v>2400</v>
      </c>
      <c r="L23" s="70">
        <v>0</v>
      </c>
      <c r="M23" s="64">
        <v>200</v>
      </c>
      <c r="N23" s="33">
        <v>300</v>
      </c>
      <c r="O23" s="34">
        <v>2.5000000000000001E-2</v>
      </c>
      <c r="P23" s="35">
        <v>1000</v>
      </c>
      <c r="Q23" s="36">
        <v>2.5000000000000001E-2</v>
      </c>
      <c r="R23" s="36">
        <v>2.5000000000000001E-2</v>
      </c>
      <c r="S23" s="35">
        <v>500</v>
      </c>
      <c r="T23" s="36">
        <v>2.5000000000000001E-2</v>
      </c>
      <c r="U23" s="36">
        <v>2.35E-2</v>
      </c>
      <c r="V23" s="36">
        <v>2.3E-2</v>
      </c>
      <c r="W23" s="36">
        <v>2.1499999999999998E-2</v>
      </c>
      <c r="X23" s="36">
        <v>2.0999999999999998E-2</v>
      </c>
      <c r="Y23" s="36">
        <v>2.0499999999999997E-2</v>
      </c>
    </row>
    <row r="24" spans="1:25" x14ac:dyDescent="0.35">
      <c r="A24" s="9" t="s">
        <v>11</v>
      </c>
      <c r="B24" s="32">
        <v>1000</v>
      </c>
      <c r="C24" s="32">
        <v>1200</v>
      </c>
      <c r="D24" s="32">
        <v>1200</v>
      </c>
      <c r="E24" s="32">
        <v>1300</v>
      </c>
      <c r="F24" s="32">
        <v>1400</v>
      </c>
      <c r="G24" s="32">
        <v>2000</v>
      </c>
      <c r="H24" s="32">
        <v>2200</v>
      </c>
      <c r="I24" s="32">
        <v>2200</v>
      </c>
      <c r="J24" s="32">
        <v>2300</v>
      </c>
      <c r="K24" s="61">
        <v>2400</v>
      </c>
      <c r="L24" s="70">
        <v>0</v>
      </c>
      <c r="M24" s="64">
        <v>200</v>
      </c>
      <c r="N24" s="33">
        <v>300</v>
      </c>
      <c r="O24" s="34">
        <v>2.5000000000000001E-2</v>
      </c>
      <c r="P24" s="35">
        <v>1000</v>
      </c>
      <c r="Q24" s="36">
        <v>2.5000000000000001E-2</v>
      </c>
      <c r="R24" s="36">
        <v>2.5000000000000001E-2</v>
      </c>
      <c r="S24" s="35">
        <v>500</v>
      </c>
      <c r="T24" s="36">
        <v>2.5000000000000001E-2</v>
      </c>
      <c r="U24" s="36">
        <v>2.35E-2</v>
      </c>
      <c r="V24" s="36">
        <v>2.1499999999999998E-2</v>
      </c>
      <c r="W24" s="36">
        <v>1.9999999999999997E-2</v>
      </c>
      <c r="X24" s="36">
        <v>1.95E-2</v>
      </c>
      <c r="Y24" s="36">
        <v>1.9E-2</v>
      </c>
    </row>
    <row r="25" spans="1:25" x14ac:dyDescent="0.35">
      <c r="A25" s="9" t="s">
        <v>12</v>
      </c>
      <c r="B25" s="32">
        <v>1000</v>
      </c>
      <c r="C25" s="32">
        <v>1200</v>
      </c>
      <c r="D25" s="32">
        <v>1200</v>
      </c>
      <c r="E25" s="32">
        <v>1300</v>
      </c>
      <c r="F25" s="32">
        <v>1400</v>
      </c>
      <c r="G25" s="32">
        <v>2000</v>
      </c>
      <c r="H25" s="32">
        <v>2200</v>
      </c>
      <c r="I25" s="32">
        <v>2200</v>
      </c>
      <c r="J25" s="32">
        <v>2300</v>
      </c>
      <c r="K25" s="61">
        <v>2400</v>
      </c>
      <c r="L25" s="70">
        <v>0</v>
      </c>
      <c r="M25" s="64">
        <v>200</v>
      </c>
      <c r="N25" s="33">
        <v>300</v>
      </c>
      <c r="O25" s="34">
        <v>2.5000000000000001E-2</v>
      </c>
      <c r="P25" s="35">
        <v>1000</v>
      </c>
      <c r="Q25" s="36">
        <v>2.5000000000000001E-2</v>
      </c>
      <c r="R25" s="36">
        <v>2.5000000000000001E-2</v>
      </c>
      <c r="S25" s="35">
        <v>500</v>
      </c>
      <c r="T25" s="36">
        <v>2.5000000000000001E-2</v>
      </c>
      <c r="U25" s="36">
        <v>2.35E-2</v>
      </c>
      <c r="V25" s="36">
        <v>2.3E-2</v>
      </c>
      <c r="W25" s="36">
        <v>2.1499999999999998E-2</v>
      </c>
      <c r="X25" s="36">
        <v>2.0999999999999998E-2</v>
      </c>
      <c r="Y25" s="36">
        <v>1.8500000000000003E-2</v>
      </c>
    </row>
    <row r="26" spans="1:25" x14ac:dyDescent="0.35">
      <c r="A26" s="9" t="s">
        <v>13</v>
      </c>
      <c r="B26" s="32">
        <v>1000</v>
      </c>
      <c r="C26" s="32">
        <v>1200</v>
      </c>
      <c r="D26" s="32">
        <v>1200</v>
      </c>
      <c r="E26" s="32">
        <v>1300</v>
      </c>
      <c r="F26" s="32">
        <v>1400</v>
      </c>
      <c r="G26" s="32">
        <v>2000</v>
      </c>
      <c r="H26" s="32">
        <v>2200</v>
      </c>
      <c r="I26" s="32">
        <v>2200</v>
      </c>
      <c r="J26" s="32">
        <v>2300</v>
      </c>
      <c r="K26" s="61">
        <v>2400</v>
      </c>
      <c r="L26" s="70">
        <v>0</v>
      </c>
      <c r="M26" s="64">
        <v>200</v>
      </c>
      <c r="N26" s="33">
        <v>300</v>
      </c>
      <c r="O26" s="34">
        <v>2.5000000000000001E-2</v>
      </c>
      <c r="P26" s="35">
        <v>1000</v>
      </c>
      <c r="Q26" s="36">
        <v>2.5000000000000001E-2</v>
      </c>
      <c r="R26" s="36">
        <v>2.5000000000000001E-2</v>
      </c>
      <c r="S26" s="35">
        <v>500</v>
      </c>
      <c r="T26" s="36">
        <v>2.5000000000000001E-2</v>
      </c>
      <c r="U26" s="36">
        <v>2.35E-2</v>
      </c>
      <c r="V26" s="36">
        <v>2.3E-2</v>
      </c>
      <c r="W26" s="36">
        <v>2.1499999999999998E-2</v>
      </c>
      <c r="X26" s="36">
        <v>2.0999999999999998E-2</v>
      </c>
      <c r="Y26" s="36">
        <v>1.95E-2</v>
      </c>
    </row>
    <row r="27" spans="1:25" x14ac:dyDescent="0.35">
      <c r="A27" s="9" t="s">
        <v>155</v>
      </c>
      <c r="B27" s="32">
        <v>1000</v>
      </c>
      <c r="C27" s="32">
        <v>1200</v>
      </c>
      <c r="D27" s="32">
        <v>1200</v>
      </c>
      <c r="E27" s="32">
        <v>1300</v>
      </c>
      <c r="F27" s="32">
        <v>1400</v>
      </c>
      <c r="G27" s="32">
        <v>2000</v>
      </c>
      <c r="H27" s="32">
        <v>2200</v>
      </c>
      <c r="I27" s="32">
        <v>2200</v>
      </c>
      <c r="J27" s="32">
        <v>2300</v>
      </c>
      <c r="K27" s="61">
        <v>2400</v>
      </c>
      <c r="L27" s="70">
        <v>0</v>
      </c>
      <c r="M27" s="64">
        <v>200</v>
      </c>
      <c r="N27" s="33">
        <v>300</v>
      </c>
      <c r="O27" s="34">
        <v>2.5000000000000001E-2</v>
      </c>
      <c r="P27" s="35">
        <v>1000</v>
      </c>
      <c r="Q27" s="36">
        <v>2.5000000000000001E-2</v>
      </c>
      <c r="R27" s="36">
        <v>2.5000000000000001E-2</v>
      </c>
      <c r="S27" s="35">
        <v>500</v>
      </c>
      <c r="T27" s="36">
        <v>2.5000000000000001E-2</v>
      </c>
      <c r="U27" s="36">
        <v>2.35E-2</v>
      </c>
      <c r="V27" s="36">
        <v>2.3E-2</v>
      </c>
      <c r="W27" s="36">
        <v>2.1499999999999998E-2</v>
      </c>
      <c r="X27" s="36">
        <v>2.0999999999999998E-2</v>
      </c>
      <c r="Y27" s="36">
        <v>2.0499999999999997E-2</v>
      </c>
    </row>
    <row r="28" spans="1:25" x14ac:dyDescent="0.35">
      <c r="A28" s="9" t="s">
        <v>14</v>
      </c>
      <c r="B28" s="32">
        <v>1000</v>
      </c>
      <c r="C28" s="32">
        <v>1200</v>
      </c>
      <c r="D28" s="32">
        <v>1200</v>
      </c>
      <c r="E28" s="32">
        <v>1300</v>
      </c>
      <c r="F28" s="32">
        <v>1400</v>
      </c>
      <c r="G28" s="32">
        <v>2000</v>
      </c>
      <c r="H28" s="32">
        <v>2200</v>
      </c>
      <c r="I28" s="32">
        <v>2200</v>
      </c>
      <c r="J28" s="32">
        <v>2300</v>
      </c>
      <c r="K28" s="61">
        <v>2400</v>
      </c>
      <c r="L28" s="70">
        <v>0</v>
      </c>
      <c r="M28" s="64">
        <v>200</v>
      </c>
      <c r="N28" s="33">
        <v>300</v>
      </c>
      <c r="O28" s="34">
        <v>2.5000000000000001E-2</v>
      </c>
      <c r="P28" s="35">
        <v>1000</v>
      </c>
      <c r="Q28" s="36">
        <v>2.5000000000000001E-2</v>
      </c>
      <c r="R28" s="36">
        <v>2.5000000000000001E-2</v>
      </c>
      <c r="S28" s="35">
        <v>500</v>
      </c>
      <c r="T28" s="36">
        <v>2.5000000000000001E-2</v>
      </c>
      <c r="U28" s="36">
        <v>2.35E-2</v>
      </c>
      <c r="V28" s="36">
        <v>2.3E-2</v>
      </c>
      <c r="W28" s="36">
        <v>2.1499999999999998E-2</v>
      </c>
      <c r="X28" s="36">
        <v>2.0999999999999998E-2</v>
      </c>
      <c r="Y28" s="36">
        <v>1.9E-2</v>
      </c>
    </row>
    <row r="29" spans="1:25" x14ac:dyDescent="0.35">
      <c r="A29" s="9" t="s">
        <v>15</v>
      </c>
      <c r="B29" s="32">
        <v>1000</v>
      </c>
      <c r="C29" s="32">
        <v>1200</v>
      </c>
      <c r="D29" s="32">
        <v>1200</v>
      </c>
      <c r="E29" s="32">
        <v>1300</v>
      </c>
      <c r="F29" s="32">
        <v>1400</v>
      </c>
      <c r="G29" s="32">
        <v>2000</v>
      </c>
      <c r="H29" s="32">
        <v>2200</v>
      </c>
      <c r="I29" s="32">
        <v>2200</v>
      </c>
      <c r="J29" s="32">
        <v>2300</v>
      </c>
      <c r="K29" s="61">
        <v>2400</v>
      </c>
      <c r="L29" s="70">
        <v>0</v>
      </c>
      <c r="M29" s="64">
        <v>200</v>
      </c>
      <c r="N29" s="33">
        <v>300</v>
      </c>
      <c r="O29" s="34">
        <v>2.5000000000000001E-2</v>
      </c>
      <c r="P29" s="35">
        <v>1000</v>
      </c>
      <c r="Q29" s="36">
        <v>2.5000000000000001E-2</v>
      </c>
      <c r="R29" s="36">
        <v>2.5000000000000001E-2</v>
      </c>
      <c r="S29" s="35">
        <v>500</v>
      </c>
      <c r="T29" s="36">
        <v>2.5000000000000001E-2</v>
      </c>
      <c r="U29" s="36">
        <v>2.1499999999999998E-2</v>
      </c>
      <c r="V29" s="36">
        <v>0.02</v>
      </c>
      <c r="W29" s="36">
        <v>1.7500000000000002E-2</v>
      </c>
      <c r="X29" s="36">
        <v>1.7000000000000001E-2</v>
      </c>
      <c r="Y29" s="36">
        <v>1.6E-2</v>
      </c>
    </row>
    <row r="30" spans="1:25" x14ac:dyDescent="0.35">
      <c r="A30" s="9" t="s">
        <v>16</v>
      </c>
      <c r="B30" s="32">
        <v>1000</v>
      </c>
      <c r="C30" s="32">
        <v>1200</v>
      </c>
      <c r="D30" s="32">
        <v>1200</v>
      </c>
      <c r="E30" s="32">
        <v>1300</v>
      </c>
      <c r="F30" s="32">
        <v>1400</v>
      </c>
      <c r="G30" s="32">
        <v>2000</v>
      </c>
      <c r="H30" s="32">
        <v>2200</v>
      </c>
      <c r="I30" s="32">
        <v>2200</v>
      </c>
      <c r="J30" s="32">
        <v>2300</v>
      </c>
      <c r="K30" s="61">
        <v>2400</v>
      </c>
      <c r="L30" s="70">
        <v>0</v>
      </c>
      <c r="M30" s="64">
        <v>200</v>
      </c>
      <c r="N30" s="33">
        <v>300</v>
      </c>
      <c r="O30" s="34">
        <v>2.5000000000000001E-2</v>
      </c>
      <c r="P30" s="35">
        <v>1000</v>
      </c>
      <c r="Q30" s="36">
        <v>2.5000000000000001E-2</v>
      </c>
      <c r="R30" s="36">
        <v>2.5000000000000001E-2</v>
      </c>
      <c r="S30" s="35">
        <v>500</v>
      </c>
      <c r="T30" s="36">
        <v>2.5000000000000001E-2</v>
      </c>
      <c r="U30" s="36">
        <v>2.35E-2</v>
      </c>
      <c r="V30" s="36">
        <v>2.3E-2</v>
      </c>
      <c r="W30" s="36">
        <v>2.1499999999999998E-2</v>
      </c>
      <c r="X30" s="36">
        <v>2.0999999999999998E-2</v>
      </c>
      <c r="Y30" s="36">
        <v>1.8500000000000003E-2</v>
      </c>
    </row>
    <row r="31" spans="1:25" x14ac:dyDescent="0.35">
      <c r="A31" s="9" t="s">
        <v>17</v>
      </c>
      <c r="B31" s="32">
        <v>1000</v>
      </c>
      <c r="C31" s="32">
        <v>1200</v>
      </c>
      <c r="D31" s="32">
        <v>1200</v>
      </c>
      <c r="E31" s="32">
        <v>1300</v>
      </c>
      <c r="F31" s="32">
        <v>1400</v>
      </c>
      <c r="G31" s="32">
        <v>2000</v>
      </c>
      <c r="H31" s="32">
        <v>2200</v>
      </c>
      <c r="I31" s="32">
        <v>2200</v>
      </c>
      <c r="J31" s="32">
        <v>2300</v>
      </c>
      <c r="K31" s="61">
        <v>2400</v>
      </c>
      <c r="L31" s="70">
        <v>0</v>
      </c>
      <c r="M31" s="64">
        <v>200</v>
      </c>
      <c r="N31" s="33">
        <v>300</v>
      </c>
      <c r="O31" s="34">
        <v>2.5000000000000001E-2</v>
      </c>
      <c r="P31" s="35">
        <v>1000</v>
      </c>
      <c r="Q31" s="36">
        <v>2.5000000000000001E-2</v>
      </c>
      <c r="R31" s="36">
        <v>2.5000000000000001E-2</v>
      </c>
      <c r="S31" s="35">
        <v>500</v>
      </c>
      <c r="T31" s="36">
        <v>2.5000000000000001E-2</v>
      </c>
      <c r="U31" s="36">
        <v>2.3E-2</v>
      </c>
      <c r="V31" s="36">
        <v>2.2000000000000002E-2</v>
      </c>
      <c r="W31" s="36">
        <v>2.0500000000000004E-2</v>
      </c>
      <c r="X31" s="36">
        <v>0.02</v>
      </c>
      <c r="Y31" s="36">
        <v>1.6500000000000001E-2</v>
      </c>
    </row>
    <row r="32" spans="1:25" x14ac:dyDescent="0.35">
      <c r="A32" s="9" t="s">
        <v>18</v>
      </c>
      <c r="B32" s="32">
        <v>1000</v>
      </c>
      <c r="C32" s="32">
        <v>1200</v>
      </c>
      <c r="D32" s="32">
        <v>1200</v>
      </c>
      <c r="E32" s="32">
        <v>1300</v>
      </c>
      <c r="F32" s="32">
        <v>1400</v>
      </c>
      <c r="G32" s="32">
        <v>2000</v>
      </c>
      <c r="H32" s="32">
        <v>2200</v>
      </c>
      <c r="I32" s="32">
        <v>2200</v>
      </c>
      <c r="J32" s="32">
        <v>2300</v>
      </c>
      <c r="K32" s="61">
        <v>2400</v>
      </c>
      <c r="L32" s="70">
        <v>0</v>
      </c>
      <c r="M32" s="64">
        <v>200</v>
      </c>
      <c r="N32" s="33">
        <v>300</v>
      </c>
      <c r="O32" s="34">
        <v>2.5000000000000001E-2</v>
      </c>
      <c r="P32" s="35">
        <v>1000</v>
      </c>
      <c r="Q32" s="36">
        <v>2.5000000000000001E-2</v>
      </c>
      <c r="R32" s="36">
        <v>2.5000000000000001E-2</v>
      </c>
      <c r="S32" s="35">
        <v>500</v>
      </c>
      <c r="T32" s="36">
        <v>2.5000000000000001E-2</v>
      </c>
      <c r="U32" s="36">
        <v>2.35E-2</v>
      </c>
      <c r="V32" s="36">
        <v>2.3E-2</v>
      </c>
      <c r="W32" s="36">
        <v>2.1499999999999998E-2</v>
      </c>
      <c r="X32" s="36">
        <v>2.0999999999999998E-2</v>
      </c>
      <c r="Y32" s="36">
        <v>1.95E-2</v>
      </c>
    </row>
    <row r="33" spans="1:25" x14ac:dyDescent="0.35">
      <c r="A33" s="9" t="s">
        <v>176</v>
      </c>
      <c r="B33" s="32">
        <v>1000</v>
      </c>
      <c r="C33" s="32">
        <v>1200</v>
      </c>
      <c r="D33" s="32">
        <v>1200</v>
      </c>
      <c r="E33" s="32">
        <v>1300</v>
      </c>
      <c r="F33" s="32">
        <v>1400</v>
      </c>
      <c r="G33" s="32">
        <v>2000</v>
      </c>
      <c r="H33" s="32">
        <v>2200</v>
      </c>
      <c r="I33" s="32">
        <v>2200</v>
      </c>
      <c r="J33" s="32">
        <v>2300</v>
      </c>
      <c r="K33" s="61">
        <v>2400</v>
      </c>
      <c r="L33" s="70">
        <v>0</v>
      </c>
      <c r="M33" s="64">
        <v>200</v>
      </c>
      <c r="N33" s="33">
        <v>300</v>
      </c>
      <c r="O33" s="34">
        <v>2.5000000000000001E-2</v>
      </c>
      <c r="P33" s="35">
        <v>1000</v>
      </c>
      <c r="Q33" s="36">
        <v>2.5000000000000001E-2</v>
      </c>
      <c r="R33" s="36">
        <v>2.5000000000000001E-2</v>
      </c>
      <c r="S33" s="35">
        <v>500</v>
      </c>
      <c r="T33" s="36">
        <v>2.5000000000000001E-2</v>
      </c>
      <c r="U33" s="36">
        <v>2.35E-2</v>
      </c>
      <c r="V33" s="36">
        <v>2.3E-2</v>
      </c>
      <c r="W33" s="36">
        <v>2.1499999999999998E-2</v>
      </c>
      <c r="X33" s="36">
        <v>2.0999999999999998E-2</v>
      </c>
      <c r="Y33" s="36">
        <v>2.0499999999999997E-2</v>
      </c>
    </row>
    <row r="34" spans="1:25" x14ac:dyDescent="0.35">
      <c r="A34" s="9" t="s">
        <v>19</v>
      </c>
      <c r="B34" s="32">
        <v>1000</v>
      </c>
      <c r="C34" s="32">
        <v>1200</v>
      </c>
      <c r="D34" s="32">
        <v>1200</v>
      </c>
      <c r="E34" s="32">
        <v>1300</v>
      </c>
      <c r="F34" s="32">
        <v>1400</v>
      </c>
      <c r="G34" s="32">
        <v>2000</v>
      </c>
      <c r="H34" s="32">
        <v>2200</v>
      </c>
      <c r="I34" s="32">
        <v>2200</v>
      </c>
      <c r="J34" s="32">
        <v>2300</v>
      </c>
      <c r="K34" s="61">
        <v>2400</v>
      </c>
      <c r="L34" s="70">
        <v>0</v>
      </c>
      <c r="M34" s="64">
        <v>200</v>
      </c>
      <c r="N34" s="33">
        <v>300</v>
      </c>
      <c r="O34" s="34">
        <v>2.5000000000000001E-2</v>
      </c>
      <c r="P34" s="35">
        <v>1000</v>
      </c>
      <c r="Q34" s="36">
        <v>2.5000000000000001E-2</v>
      </c>
      <c r="R34" s="36">
        <v>2.5000000000000001E-2</v>
      </c>
      <c r="S34" s="35">
        <v>500</v>
      </c>
      <c r="T34" s="36">
        <v>2.5000000000000001E-2</v>
      </c>
      <c r="U34" s="36">
        <v>2.2000000000000002E-2</v>
      </c>
      <c r="V34" s="36">
        <v>2.0999999999999998E-2</v>
      </c>
      <c r="W34" s="36">
        <v>1.95E-2</v>
      </c>
      <c r="X34" s="36">
        <v>1.9E-2</v>
      </c>
      <c r="Y34" s="36">
        <v>1.8000000000000002E-2</v>
      </c>
    </row>
    <row r="35" spans="1:25" x14ac:dyDescent="0.35">
      <c r="A35" s="9" t="s">
        <v>37</v>
      </c>
      <c r="B35" s="32">
        <v>1000</v>
      </c>
      <c r="C35" s="32">
        <v>1200</v>
      </c>
      <c r="D35" s="32">
        <v>1200</v>
      </c>
      <c r="E35" s="32">
        <v>1300</v>
      </c>
      <c r="F35" s="32">
        <v>1400</v>
      </c>
      <c r="G35" s="32">
        <v>2000</v>
      </c>
      <c r="H35" s="32">
        <v>2200</v>
      </c>
      <c r="I35" s="32">
        <v>2200</v>
      </c>
      <c r="J35" s="32">
        <v>2300</v>
      </c>
      <c r="K35" s="61">
        <v>2400</v>
      </c>
      <c r="L35" s="70">
        <v>0</v>
      </c>
      <c r="M35" s="64">
        <v>200</v>
      </c>
      <c r="N35" s="33">
        <v>300</v>
      </c>
      <c r="O35" s="34">
        <v>2.5000000000000001E-2</v>
      </c>
      <c r="P35" s="35">
        <v>1000</v>
      </c>
      <c r="Q35" s="36">
        <v>2.5000000000000001E-2</v>
      </c>
      <c r="R35" s="36">
        <v>2.5000000000000001E-2</v>
      </c>
      <c r="S35" s="35">
        <v>500</v>
      </c>
      <c r="T35" s="36">
        <v>2.5000000000000001E-2</v>
      </c>
      <c r="U35" s="36">
        <v>2.2499999999999999E-2</v>
      </c>
      <c r="V35" s="36">
        <v>1.9E-2</v>
      </c>
      <c r="W35" s="36">
        <v>1.7500000000000002E-2</v>
      </c>
      <c r="X35" s="36">
        <v>1.7000000000000001E-2</v>
      </c>
      <c r="Y35" s="36">
        <v>1.6E-2</v>
      </c>
    </row>
    <row r="36" spans="1:25" x14ac:dyDescent="0.35">
      <c r="A36" s="9" t="s">
        <v>20</v>
      </c>
      <c r="B36" s="32">
        <v>1000</v>
      </c>
      <c r="C36" s="32">
        <v>1200</v>
      </c>
      <c r="D36" s="32">
        <v>1200</v>
      </c>
      <c r="E36" s="32">
        <v>1300</v>
      </c>
      <c r="F36" s="32">
        <v>1400</v>
      </c>
      <c r="G36" s="32">
        <v>2000</v>
      </c>
      <c r="H36" s="32">
        <v>2200</v>
      </c>
      <c r="I36" s="32">
        <v>2200</v>
      </c>
      <c r="J36" s="32">
        <v>2300</v>
      </c>
      <c r="K36" s="61">
        <v>2400</v>
      </c>
      <c r="L36" s="70">
        <v>0</v>
      </c>
      <c r="M36" s="64">
        <v>200</v>
      </c>
      <c r="N36" s="33">
        <v>300</v>
      </c>
      <c r="O36" s="34">
        <v>2.5000000000000001E-2</v>
      </c>
      <c r="P36" s="35">
        <v>1000</v>
      </c>
      <c r="Q36" s="36">
        <v>2.5000000000000001E-2</v>
      </c>
      <c r="R36" s="36">
        <v>2.5000000000000001E-2</v>
      </c>
      <c r="S36" s="35">
        <v>500</v>
      </c>
      <c r="T36" s="36">
        <v>2.5000000000000001E-2</v>
      </c>
      <c r="U36" s="36">
        <v>2.2000000000000002E-2</v>
      </c>
      <c r="V36" s="36">
        <v>0.02</v>
      </c>
      <c r="W36" s="36">
        <v>1.8000000000000002E-2</v>
      </c>
      <c r="X36" s="36">
        <v>1.6E-2</v>
      </c>
      <c r="Y36" s="36">
        <v>1.3999999999999999E-2</v>
      </c>
    </row>
    <row r="37" spans="1:25" x14ac:dyDescent="0.35">
      <c r="A37" s="9" t="s">
        <v>21</v>
      </c>
      <c r="B37" s="32">
        <v>1000</v>
      </c>
      <c r="C37" s="32">
        <v>1200</v>
      </c>
      <c r="D37" s="32">
        <v>1200</v>
      </c>
      <c r="E37" s="32">
        <v>1300</v>
      </c>
      <c r="F37" s="32">
        <v>1400</v>
      </c>
      <c r="G37" s="32">
        <v>2000</v>
      </c>
      <c r="H37" s="32">
        <v>2200</v>
      </c>
      <c r="I37" s="32">
        <v>2200</v>
      </c>
      <c r="J37" s="32">
        <v>2300</v>
      </c>
      <c r="K37" s="61">
        <v>2400</v>
      </c>
      <c r="L37" s="70">
        <v>0</v>
      </c>
      <c r="M37" s="64">
        <v>200</v>
      </c>
      <c r="N37" s="33">
        <v>300</v>
      </c>
      <c r="O37" s="34">
        <v>2.5000000000000001E-2</v>
      </c>
      <c r="P37" s="35">
        <v>1000</v>
      </c>
      <c r="Q37" s="36">
        <v>2.5000000000000001E-2</v>
      </c>
      <c r="R37" s="36">
        <v>2.5000000000000001E-2</v>
      </c>
      <c r="S37" s="35">
        <v>500</v>
      </c>
      <c r="T37" s="36">
        <v>2.5000000000000001E-2</v>
      </c>
      <c r="U37" s="36">
        <v>2.0999999999999998E-2</v>
      </c>
      <c r="V37" s="36">
        <v>1.95E-2</v>
      </c>
      <c r="W37" s="36">
        <v>1.8000000000000002E-2</v>
      </c>
      <c r="X37" s="36">
        <v>1.7500000000000002E-2</v>
      </c>
      <c r="Y37" s="36">
        <v>1.6E-2</v>
      </c>
    </row>
    <row r="38" spans="1:25" x14ac:dyDescent="0.35">
      <c r="A38" s="9" t="s">
        <v>22</v>
      </c>
      <c r="B38" s="32">
        <v>1000</v>
      </c>
      <c r="C38" s="32">
        <v>1200</v>
      </c>
      <c r="D38" s="32">
        <v>1200</v>
      </c>
      <c r="E38" s="32">
        <v>1300</v>
      </c>
      <c r="F38" s="32">
        <v>1400</v>
      </c>
      <c r="G38" s="32">
        <v>2000</v>
      </c>
      <c r="H38" s="32">
        <v>2200</v>
      </c>
      <c r="I38" s="32">
        <v>2200</v>
      </c>
      <c r="J38" s="32">
        <v>2300</v>
      </c>
      <c r="K38" s="61">
        <v>2400</v>
      </c>
      <c r="L38" s="70">
        <v>0</v>
      </c>
      <c r="M38" s="64">
        <v>200</v>
      </c>
      <c r="N38" s="33">
        <v>300</v>
      </c>
      <c r="O38" s="34">
        <v>2.5000000000000001E-2</v>
      </c>
      <c r="P38" s="35">
        <v>1000</v>
      </c>
      <c r="Q38" s="36">
        <v>2.5000000000000001E-2</v>
      </c>
      <c r="R38" s="36">
        <v>2.5000000000000001E-2</v>
      </c>
      <c r="S38" s="35">
        <v>500</v>
      </c>
      <c r="T38" s="36">
        <v>2.5000000000000001E-2</v>
      </c>
      <c r="U38" s="36">
        <v>0.02</v>
      </c>
      <c r="V38" s="36">
        <v>1.9E-2</v>
      </c>
      <c r="W38" s="36">
        <v>1.7500000000000002E-2</v>
      </c>
      <c r="X38" s="36">
        <v>1.7000000000000001E-2</v>
      </c>
      <c r="Y38" s="36">
        <v>1.6E-2</v>
      </c>
    </row>
    <row r="39" spans="1:25" ht="16" thickBot="1" x14ac:dyDescent="0.4">
      <c r="A39" s="10" t="s">
        <v>23</v>
      </c>
      <c r="B39" s="37">
        <v>1000</v>
      </c>
      <c r="C39" s="37">
        <v>1200</v>
      </c>
      <c r="D39" s="37">
        <v>1200</v>
      </c>
      <c r="E39" s="37">
        <v>1300</v>
      </c>
      <c r="F39" s="37">
        <v>1400</v>
      </c>
      <c r="G39" s="37">
        <v>2000</v>
      </c>
      <c r="H39" s="37">
        <v>2200</v>
      </c>
      <c r="I39" s="37">
        <v>2200</v>
      </c>
      <c r="J39" s="37">
        <v>2300</v>
      </c>
      <c r="K39" s="62">
        <v>2400</v>
      </c>
      <c r="L39" s="71">
        <v>0</v>
      </c>
      <c r="M39" s="65">
        <v>200</v>
      </c>
      <c r="N39" s="38">
        <v>300</v>
      </c>
      <c r="O39" s="39">
        <v>2.5000000000000001E-2</v>
      </c>
      <c r="P39" s="40">
        <v>1000</v>
      </c>
      <c r="Q39" s="41">
        <v>2.5000000000000001E-2</v>
      </c>
      <c r="R39" s="41">
        <v>2.5000000000000001E-2</v>
      </c>
      <c r="S39" s="40">
        <v>500</v>
      </c>
      <c r="T39" s="41">
        <v>2.5000000000000001E-2</v>
      </c>
      <c r="U39" s="41">
        <v>2.35E-2</v>
      </c>
      <c r="V39" s="41">
        <v>2.2499999999999999E-2</v>
      </c>
      <c r="W39" s="41">
        <v>2.0999999999999998E-2</v>
      </c>
      <c r="X39" s="41">
        <v>2.0499999999999997E-2</v>
      </c>
      <c r="Y39" s="41">
        <v>1.95E-2</v>
      </c>
    </row>
    <row r="40" spans="1:25" s="12" customFormat="1" ht="13" x14ac:dyDescent="0.3">
      <c r="A40" s="6" t="s">
        <v>166</v>
      </c>
      <c r="L40" s="13"/>
      <c r="M40" s="13"/>
    </row>
    <row r="41" spans="1:25" s="12" customFormat="1" ht="13" x14ac:dyDescent="0.3">
      <c r="A41" s="6" t="s">
        <v>160</v>
      </c>
      <c r="L41" s="13"/>
      <c r="M41" s="13"/>
    </row>
    <row r="42" spans="1:25" s="12" customFormat="1" ht="13" x14ac:dyDescent="0.3">
      <c r="A42" s="6" t="s">
        <v>162</v>
      </c>
      <c r="L42" s="13"/>
      <c r="M42" s="13"/>
    </row>
    <row r="43" spans="1:25" s="12" customFormat="1" ht="11.5" x14ac:dyDescent="0.25">
      <c r="A43" s="3" t="s">
        <v>175</v>
      </c>
      <c r="L43" s="13"/>
      <c r="M43" s="13"/>
    </row>
  </sheetData>
  <mergeCells count="39">
    <mergeCell ref="L3:L4"/>
    <mergeCell ref="U3:U4"/>
    <mergeCell ref="V3:V4"/>
    <mergeCell ref="W3:W4"/>
    <mergeCell ref="X3:X4"/>
    <mergeCell ref="O1:Y1"/>
    <mergeCell ref="Y3:Y4"/>
    <mergeCell ref="O2:Q2"/>
    <mergeCell ref="R2:T2"/>
    <mergeCell ref="Q3:Q4"/>
    <mergeCell ref="R3:S4"/>
    <mergeCell ref="T3:T4"/>
    <mergeCell ref="Y5:Y6"/>
    <mergeCell ref="T5:T6"/>
    <mergeCell ref="U5:U6"/>
    <mergeCell ref="L5:L6"/>
    <mergeCell ref="P5:P6"/>
    <mergeCell ref="V5:V6"/>
    <mergeCell ref="W5:W6"/>
    <mergeCell ref="X5:X6"/>
    <mergeCell ref="Q5:Q6"/>
    <mergeCell ref="R5:R6"/>
    <mergeCell ref="S5:S6"/>
    <mergeCell ref="A2:A4"/>
    <mergeCell ref="C5:F5"/>
    <mergeCell ref="G5:G6"/>
    <mergeCell ref="H5:K5"/>
    <mergeCell ref="O5:O6"/>
    <mergeCell ref="A5:A6"/>
    <mergeCell ref="B5:B6"/>
    <mergeCell ref="M2:N4"/>
    <mergeCell ref="B3:F3"/>
    <mergeCell ref="G3:K3"/>
    <mergeCell ref="O3:P4"/>
    <mergeCell ref="M5:M6"/>
    <mergeCell ref="N5:N6"/>
    <mergeCell ref="B4:F4"/>
    <mergeCell ref="G4:K4"/>
    <mergeCell ref="B2:L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Оглавление</vt:lpstr>
      <vt:lpstr>МСС - Род деятельности</vt:lpstr>
      <vt:lpstr>СП за Смарт-терминалы от 5 ед.</vt:lpstr>
      <vt:lpstr>г. Москва</vt:lpstr>
      <vt:lpstr>Пермский край</vt:lpstr>
      <vt:lpstr>Приморский край</vt:lpstr>
      <vt:lpstr>Ростовская обл.</vt:lpstr>
    </vt:vector>
  </TitlesOfParts>
  <Company>Сбербанк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 Сергей Николаевич</dc:creator>
  <cp:lastModifiedBy>Гавриленко Мария Федоровна</cp:lastModifiedBy>
  <cp:lastPrinted>2019-05-15T12:17:49Z</cp:lastPrinted>
  <dcterms:created xsi:type="dcterms:W3CDTF">2019-04-26T10:02:45Z</dcterms:created>
  <dcterms:modified xsi:type="dcterms:W3CDTF">2020-12-29T06:35:09Z</dcterms:modified>
</cp:coreProperties>
</file>