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</calcChain>
</file>

<file path=xl/sharedStrings.xml><?xml version="1.0" encoding="utf-8"?>
<sst xmlns="http://schemas.openxmlformats.org/spreadsheetml/2006/main" count="209" uniqueCount="153">
  <si>
    <t>№
 п/п</t>
  </si>
  <si>
    <t>Наименование ТБ</t>
  </si>
  <si>
    <t>Фактический адрес</t>
  </si>
  <si>
    <t>Байкальский банк</t>
  </si>
  <si>
    <t>8586/379</t>
  </si>
  <si>
    <t>Иркутская обл, г Иркутск, ул Нижняя Набережная, д 10</t>
  </si>
  <si>
    <t>8603/152</t>
  </si>
  <si>
    <t>Респ Саха (Якутия), г Якутск, ул Октябрьская, д 27</t>
  </si>
  <si>
    <t>Волго-Вятский банк</t>
  </si>
  <si>
    <t>8610/999</t>
  </si>
  <si>
    <t>Респ Татарстан, г Казань, ул Бутлерова, д 44</t>
  </si>
  <si>
    <t>8614/68</t>
  </si>
  <si>
    <t>Респ Марий Эл, г Йошкар-Ола, ул Карла Маркса, д 109Б</t>
  </si>
  <si>
    <t>9042/110</t>
  </si>
  <si>
    <t>Нижегородская обл, г Нижний Новгород, ул Октябрьская, д 35</t>
  </si>
  <si>
    <t>6984/719</t>
  </si>
  <si>
    <t>Пермский край, г Пермь, ул Ленина, д 49</t>
  </si>
  <si>
    <t xml:space="preserve">Дальневосточный банк
</t>
  </si>
  <si>
    <t>9070/155</t>
  </si>
  <si>
    <t>Хабаровский край, г Хабаровск, ул Гамарника, д 12</t>
  </si>
  <si>
    <t>8635/174</t>
  </si>
  <si>
    <t>Приморский край, г Владивосток, пр-кт Океанский, д 18</t>
  </si>
  <si>
    <t>Московский банк</t>
  </si>
  <si>
    <t>9038/505</t>
  </si>
  <si>
    <t>г Москва, ул Шарикоподшипниковская, д 13 стр 1</t>
  </si>
  <si>
    <t>9038/1174</t>
  </si>
  <si>
    <t>г Москва, ул Земляной Вал, д 41 стр 1</t>
  </si>
  <si>
    <t>9038/1249</t>
  </si>
  <si>
    <t>г Москва, пр-кт Вернадского, д 86Б</t>
  </si>
  <si>
    <t>9038/1308</t>
  </si>
  <si>
    <t>г Москва, б-р Ореховый, д 14 корп 3</t>
  </si>
  <si>
    <t>9038/1361</t>
  </si>
  <si>
    <t>г Москва, ул Хачатуряна, д 16</t>
  </si>
  <si>
    <t>9038/1664</t>
  </si>
  <si>
    <t>г Москва, ул Большая Грузинская, д 37</t>
  </si>
  <si>
    <t>9038/1735</t>
  </si>
  <si>
    <t>г Москва, ул Каланчевская, д 15</t>
  </si>
  <si>
    <t>9038/1755</t>
  </si>
  <si>
    <t>г Москва, ул Большая Якиманка, д 18</t>
  </si>
  <si>
    <t>9038/1757</t>
  </si>
  <si>
    <t>г Москва, ул Брянская, д 8</t>
  </si>
  <si>
    <t>9038/1762</t>
  </si>
  <si>
    <t>г Москва, ул Сретенка, д 14</t>
  </si>
  <si>
    <t>9038/1763</t>
  </si>
  <si>
    <t>ОПЕРУ МБ</t>
  </si>
  <si>
    <t>г Москва, ул Вавилова, д 19</t>
  </si>
  <si>
    <t>Поволжский банк</t>
  </si>
  <si>
    <t>8621/3</t>
  </si>
  <si>
    <t>Волгоградская обл, г Волгоград, ул 8-й Воздушной Армии, д 9 корп А</t>
  </si>
  <si>
    <t>8621/777</t>
  </si>
  <si>
    <t>Волгоградская обл, г Волгоград, ул Коммунистическая, д 40</t>
  </si>
  <si>
    <t>8623/526</t>
  </si>
  <si>
    <t>Оренбургская обл, г Оренбург, ул Володарского, д 16</t>
  </si>
  <si>
    <t>6991/719</t>
  </si>
  <si>
    <t>Самарская обл, г Самара, ул Ново-Вокзальная, д 130</t>
  </si>
  <si>
    <t>8622/311</t>
  </si>
  <si>
    <t>Саратовская обл, г Саратов, улим.Вавилова Н.И., д 1/7</t>
  </si>
  <si>
    <t>Северо-Западный банк</t>
  </si>
  <si>
    <t>8627/1342</t>
  </si>
  <si>
    <t>Мурманская обл, г Мурманск, пр-кт Ленина, д 23 корп 1</t>
  </si>
  <si>
    <t xml:space="preserve">Северо-Западный банк </t>
  </si>
  <si>
    <t>8637/166</t>
  </si>
  <si>
    <t>Архангельская обл, г Архангельск, ул Воскресенская, д 99</t>
  </si>
  <si>
    <t>9055/1891</t>
  </si>
  <si>
    <t>г Санкт-Петербург, ул Думская, д 1-3 лит А</t>
  </si>
  <si>
    <t>9055/55</t>
  </si>
  <si>
    <t>г Санкт-Петербург, пр-кт Суворовский, д 35 лит А</t>
  </si>
  <si>
    <t>8626/1232</t>
  </si>
  <si>
    <t>Калининградская обл, г Калининград, ул А.Невского, д 50-52А</t>
  </si>
  <si>
    <t>8626/1238</t>
  </si>
  <si>
    <t>Калининградская обл, г Калининград, ул Черняховского, д 4Б</t>
  </si>
  <si>
    <t>Сибирский банк</t>
  </si>
  <si>
    <t>8646/101</t>
  </si>
  <si>
    <t>Красноярский край, г Красноярск, пр-кт им. газеты Красноярский рабочий, д 141А</t>
  </si>
  <si>
    <t>8047/314</t>
  </si>
  <si>
    <t>Новосибирская обл, г Новосибирск, пр-кт Красный, д 46</t>
  </si>
  <si>
    <t>8047/598</t>
  </si>
  <si>
    <t>Новосибирская обл, г Новосибирск, мкр Горский, д 66</t>
  </si>
  <si>
    <t>8634/234</t>
  </si>
  <si>
    <t>Омская обл, г Омск, ул Красный Путь, д 111</t>
  </si>
  <si>
    <t>Среднерусский банк</t>
  </si>
  <si>
    <t>8608/256</t>
  </si>
  <si>
    <t>Калужская обл, г Калуга, ул Кирова, д 21А</t>
  </si>
  <si>
    <t>8640/1</t>
  </si>
  <si>
    <t>Костромская обл, г Кострома, пр-кт Мира, д 95/25</t>
  </si>
  <si>
    <t>8607/87</t>
  </si>
  <si>
    <t>Тверская обл, г Тверь, пр-кт Чайковского, д 7</t>
  </si>
  <si>
    <t>Уральский банк</t>
  </si>
  <si>
    <t>8598/197</t>
  </si>
  <si>
    <t>Респ Башкортостан, г Уфа, ул Пушкина, д 43</t>
  </si>
  <si>
    <t>7003/504</t>
  </si>
  <si>
    <t>Свердловская обл, г Екатеринбург, ул Бориса Ельцина, д 3</t>
  </si>
  <si>
    <t>7003/897</t>
  </si>
  <si>
    <t>Свердловская обл, г Екатеринбург, ул Куйбышева, д 67</t>
  </si>
  <si>
    <t>5940/118</t>
  </si>
  <si>
    <t>Ханты-Мансийский АО - Югра, г Нижневартовск, ул Омская, д 11</t>
  </si>
  <si>
    <t>5940/57</t>
  </si>
  <si>
    <t>Ханты-Мансийский АО - Югра, г Сургут, пр-кт Ленина, д 35</t>
  </si>
  <si>
    <t>8597/556</t>
  </si>
  <si>
    <t>Челябинская обл, г Челябинск, ул Энтузиастов, д 9А</t>
  </si>
  <si>
    <t>Центрально-Черноземный банк</t>
  </si>
  <si>
    <t>9013/161</t>
  </si>
  <si>
    <t>Воронежская обл, г Воронеж, ул Кольцовская, д 46</t>
  </si>
  <si>
    <t>9013/3</t>
  </si>
  <si>
    <t>Воронежская обл, г Воронеж, пр-кт Революции, д 35</t>
  </si>
  <si>
    <t>Юго-Западный банк</t>
  </si>
  <si>
    <t>8619/215</t>
  </si>
  <si>
    <t>Краснодарский край, г Новороссийск, ул Анапское шоссе, д 18</t>
  </si>
  <si>
    <t>8619/160</t>
  </si>
  <si>
    <t>Краснодарский край, г Краснодар, ул Красноармейская, д 34</t>
  </si>
  <si>
    <t>5221/366</t>
  </si>
  <si>
    <t>Ростовская обл, г Ростов-на-Дону, ул пр. Ворошиловский, д 87/65</t>
  </si>
  <si>
    <t>5230/166</t>
  </si>
  <si>
    <t>Ставропольский край, г Ставрополь, ул Ленина, д 381</t>
  </si>
  <si>
    <t>1806/146</t>
  </si>
  <si>
    <t>Краснодарский край, г Сочи, ул Войкова, д 2</t>
  </si>
  <si>
    <t>г.Иркутск</t>
  </si>
  <si>
    <t>г. Якутск</t>
  </si>
  <si>
    <t>г.Казань</t>
  </si>
  <si>
    <t>г.Йошкар-Ола</t>
  </si>
  <si>
    <t>г.Нижний Новгород</t>
  </si>
  <si>
    <t>г.Пермь</t>
  </si>
  <si>
    <t>г. Хабаровск</t>
  </si>
  <si>
    <t>г.Владивосток</t>
  </si>
  <si>
    <t>г.Москва</t>
  </si>
  <si>
    <t>г.Волгоград</t>
  </si>
  <si>
    <t>г. Оренбург</t>
  </si>
  <si>
    <t>г.Самара</t>
  </si>
  <si>
    <t>г.Саратов</t>
  </si>
  <si>
    <t>г. Мурманск</t>
  </si>
  <si>
    <t>г.Архангельск</t>
  </si>
  <si>
    <t>г. Санкт-Петербург</t>
  </si>
  <si>
    <t>г. Калининград</t>
  </si>
  <si>
    <t>г.Красноярск</t>
  </si>
  <si>
    <t>г.Новосибирск</t>
  </si>
  <si>
    <t>г.Омск</t>
  </si>
  <si>
    <t>г.Калуга</t>
  </si>
  <si>
    <t>г.Кострома</t>
  </si>
  <si>
    <t>г.Тверь</t>
  </si>
  <si>
    <t>г.Уфа</t>
  </si>
  <si>
    <t>г.Екатеринбург</t>
  </si>
  <si>
    <t>г. Екатеринбург</t>
  </si>
  <si>
    <t>г.Нижневартовск</t>
  </si>
  <si>
    <t>г. Сургут</t>
  </si>
  <si>
    <t>г.Челябинск</t>
  </si>
  <si>
    <t>г.Воронеж</t>
  </si>
  <si>
    <t>г. Новороссийск</t>
  </si>
  <si>
    <t>г.Краснодар</t>
  </si>
  <si>
    <t>г.Ростов-на-Дону</t>
  </si>
  <si>
    <t>г.Ставрополь</t>
  </si>
  <si>
    <t>г.Сочи</t>
  </si>
  <si>
    <t>Номер подразделения</t>
  </si>
  <si>
    <t>Город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</si>
</sst>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55"/>
  <sheetViews>
    <sheetView tabSelected="1" topLeftCell="A40" workbookViewId="0">
      <selection activeCell="F72" sqref="F72"/>
    </sheetView>
  </sheetViews>
  <sheetFormatPr defaultRowHeight="15" x14ac:dyDescent="0.25"/>
  <cols>
    <col min="2" max="2" width="12.7109375" customWidth="1"/>
    <col min="3" max="3" width="31.140625" customWidth="1"/>
    <col min="4" max="4" width="23" customWidth="1"/>
    <col min="5" max="5" width="18.140625" customWidth="1"/>
    <col min="6" max="6" width="47.5703125" customWidth="1"/>
  </cols>
  <sheetData>
    <row r="3" spans="2:6" ht="15" customHeight="1" x14ac:dyDescent="0.25">
      <c r="B3" s="4" t="s">
        <v>0</v>
      </c>
      <c r="C3" s="6" t="s">
        <v>1</v>
      </c>
      <c r="D3" s="4" t="s">
        <v>151</v>
      </c>
      <c r="E3" s="7" t="s">
        <v>152</v>
      </c>
      <c r="F3" s="5" t="s">
        <v>2</v>
      </c>
    </row>
    <row r="4" spans="2:6" ht="15" customHeight="1" x14ac:dyDescent="0.25">
      <c r="B4" s="5"/>
      <c r="C4" s="5"/>
      <c r="D4" s="7"/>
      <c r="E4" s="8"/>
      <c r="F4" s="9"/>
    </row>
    <row r="5" spans="2:6" ht="30" x14ac:dyDescent="0.25">
      <c r="B5" s="1">
        <v>1</v>
      </c>
      <c r="C5" s="1" t="s">
        <v>3</v>
      </c>
      <c r="D5" s="1" t="s">
        <v>4</v>
      </c>
      <c r="E5" s="2" t="s">
        <v>116</v>
      </c>
      <c r="F5" s="2" t="s">
        <v>5</v>
      </c>
    </row>
    <row r="6" spans="2:6" ht="15.75" x14ac:dyDescent="0.25">
      <c r="B6" s="1">
        <f>B5+1</f>
        <v>2</v>
      </c>
      <c r="C6" s="1" t="s">
        <v>3</v>
      </c>
      <c r="D6" s="1" t="s">
        <v>6</v>
      </c>
      <c r="E6" s="2" t="s">
        <v>117</v>
      </c>
      <c r="F6" s="2" t="s">
        <v>7</v>
      </c>
    </row>
    <row r="7" spans="2:6" ht="15.75" x14ac:dyDescent="0.25">
      <c r="B7" s="1">
        <f t="shared" ref="B7:B55" si="0">B6+1</f>
        <v>3</v>
      </c>
      <c r="C7" s="1" t="s">
        <v>8</v>
      </c>
      <c r="D7" s="1" t="s">
        <v>9</v>
      </c>
      <c r="E7" s="2" t="s">
        <v>118</v>
      </c>
      <c r="F7" s="2" t="s">
        <v>10</v>
      </c>
    </row>
    <row r="8" spans="2:6" ht="30" x14ac:dyDescent="0.25">
      <c r="B8" s="1">
        <f t="shared" si="0"/>
        <v>4</v>
      </c>
      <c r="C8" s="1" t="s">
        <v>8</v>
      </c>
      <c r="D8" s="1" t="s">
        <v>11</v>
      </c>
      <c r="E8" s="2" t="s">
        <v>119</v>
      </c>
      <c r="F8" s="2" t="s">
        <v>12</v>
      </c>
    </row>
    <row r="9" spans="2:6" ht="30" x14ac:dyDescent="0.25">
      <c r="B9" s="1">
        <f t="shared" si="0"/>
        <v>5</v>
      </c>
      <c r="C9" s="1" t="s">
        <v>8</v>
      </c>
      <c r="D9" s="1" t="s">
        <v>13</v>
      </c>
      <c r="E9" s="2" t="s">
        <v>120</v>
      </c>
      <c r="F9" s="2" t="s">
        <v>14</v>
      </c>
    </row>
    <row r="10" spans="2:6" ht="15.75" x14ac:dyDescent="0.25">
      <c r="B10" s="1">
        <f t="shared" si="0"/>
        <v>6</v>
      </c>
      <c r="C10" s="1" t="s">
        <v>8</v>
      </c>
      <c r="D10" s="1" t="s">
        <v>15</v>
      </c>
      <c r="E10" s="2" t="s">
        <v>121</v>
      </c>
      <c r="F10" s="2" t="s">
        <v>16</v>
      </c>
    </row>
    <row r="11" spans="2:6" ht="32.25" customHeight="1" x14ac:dyDescent="0.25">
      <c r="B11" s="1">
        <f t="shared" si="0"/>
        <v>7</v>
      </c>
      <c r="C11" s="1" t="s">
        <v>17</v>
      </c>
      <c r="D11" s="1" t="s">
        <v>18</v>
      </c>
      <c r="E11" s="2" t="s">
        <v>122</v>
      </c>
      <c r="F11" s="2" t="s">
        <v>19</v>
      </c>
    </row>
    <row r="12" spans="2:6" ht="31.5" x14ac:dyDescent="0.25">
      <c r="B12" s="1">
        <f t="shared" si="0"/>
        <v>8</v>
      </c>
      <c r="C12" s="1" t="s">
        <v>17</v>
      </c>
      <c r="D12" s="1" t="s">
        <v>20</v>
      </c>
      <c r="E12" s="2" t="s">
        <v>123</v>
      </c>
      <c r="F12" s="2" t="s">
        <v>21</v>
      </c>
    </row>
    <row r="13" spans="2:6" ht="24.75" customHeight="1" x14ac:dyDescent="0.25">
      <c r="B13" s="1">
        <f t="shared" si="0"/>
        <v>9</v>
      </c>
      <c r="C13" s="1" t="s">
        <v>22</v>
      </c>
      <c r="D13" s="1" t="s">
        <v>23</v>
      </c>
      <c r="E13" s="2" t="s">
        <v>124</v>
      </c>
      <c r="F13" s="2" t="s">
        <v>24</v>
      </c>
    </row>
    <row r="14" spans="2:6" ht="15.75" x14ac:dyDescent="0.25">
      <c r="B14" s="1">
        <f t="shared" si="0"/>
        <v>10</v>
      </c>
      <c r="C14" s="1" t="s">
        <v>22</v>
      </c>
      <c r="D14" s="1" t="s">
        <v>25</v>
      </c>
      <c r="E14" s="2" t="s">
        <v>124</v>
      </c>
      <c r="F14" s="2" t="s">
        <v>26</v>
      </c>
    </row>
    <row r="15" spans="2:6" ht="15.75" x14ac:dyDescent="0.25">
      <c r="B15" s="1">
        <f t="shared" si="0"/>
        <v>11</v>
      </c>
      <c r="C15" s="1" t="s">
        <v>22</v>
      </c>
      <c r="D15" s="1" t="s">
        <v>27</v>
      </c>
      <c r="E15" s="2" t="s">
        <v>124</v>
      </c>
      <c r="F15" s="2" t="s">
        <v>28</v>
      </c>
    </row>
    <row r="16" spans="2:6" ht="15.75" x14ac:dyDescent="0.25">
      <c r="B16" s="1">
        <f t="shared" si="0"/>
        <v>12</v>
      </c>
      <c r="C16" s="1" t="s">
        <v>22</v>
      </c>
      <c r="D16" s="1" t="s">
        <v>29</v>
      </c>
      <c r="E16" s="2" t="s">
        <v>124</v>
      </c>
      <c r="F16" s="2" t="s">
        <v>30</v>
      </c>
    </row>
    <row r="17" spans="2:6" ht="15.75" x14ac:dyDescent="0.25">
      <c r="B17" s="1">
        <f t="shared" si="0"/>
        <v>13</v>
      </c>
      <c r="C17" s="1" t="s">
        <v>22</v>
      </c>
      <c r="D17" s="1" t="s">
        <v>31</v>
      </c>
      <c r="E17" s="2" t="s">
        <v>124</v>
      </c>
      <c r="F17" s="2" t="s">
        <v>32</v>
      </c>
    </row>
    <row r="18" spans="2:6" ht="15.75" x14ac:dyDescent="0.25">
      <c r="B18" s="1">
        <f t="shared" si="0"/>
        <v>14</v>
      </c>
      <c r="C18" s="1" t="s">
        <v>22</v>
      </c>
      <c r="D18" s="1" t="s">
        <v>33</v>
      </c>
      <c r="E18" s="2" t="s">
        <v>124</v>
      </c>
      <c r="F18" s="3" t="s">
        <v>34</v>
      </c>
    </row>
    <row r="19" spans="2:6" ht="15.75" x14ac:dyDescent="0.25">
      <c r="B19" s="1">
        <f t="shared" si="0"/>
        <v>15</v>
      </c>
      <c r="C19" s="1" t="s">
        <v>22</v>
      </c>
      <c r="D19" s="1" t="s">
        <v>35</v>
      </c>
      <c r="E19" s="2" t="s">
        <v>124</v>
      </c>
      <c r="F19" s="2" t="s">
        <v>36</v>
      </c>
    </row>
    <row r="20" spans="2:6" ht="15.75" x14ac:dyDescent="0.25">
      <c r="B20" s="1">
        <f t="shared" si="0"/>
        <v>16</v>
      </c>
      <c r="C20" s="1" t="s">
        <v>22</v>
      </c>
      <c r="D20" s="1" t="s">
        <v>37</v>
      </c>
      <c r="E20" s="2" t="s">
        <v>124</v>
      </c>
      <c r="F20" s="2" t="s">
        <v>38</v>
      </c>
    </row>
    <row r="21" spans="2:6" ht="15.75" x14ac:dyDescent="0.25">
      <c r="B21" s="1">
        <f t="shared" si="0"/>
        <v>17</v>
      </c>
      <c r="C21" s="1" t="s">
        <v>22</v>
      </c>
      <c r="D21" s="1" t="s">
        <v>39</v>
      </c>
      <c r="E21" s="2" t="s">
        <v>124</v>
      </c>
      <c r="F21" s="2" t="s">
        <v>40</v>
      </c>
    </row>
    <row r="22" spans="2:6" ht="15.75" x14ac:dyDescent="0.25">
      <c r="B22" s="1">
        <f t="shared" si="0"/>
        <v>18</v>
      </c>
      <c r="C22" s="1" t="s">
        <v>22</v>
      </c>
      <c r="D22" s="1" t="s">
        <v>41</v>
      </c>
      <c r="E22" s="2" t="s">
        <v>124</v>
      </c>
      <c r="F22" s="2" t="s">
        <v>42</v>
      </c>
    </row>
    <row r="23" spans="2:6" ht="15.75" x14ac:dyDescent="0.25">
      <c r="B23" s="1">
        <f t="shared" si="0"/>
        <v>19</v>
      </c>
      <c r="C23" s="1" t="s">
        <v>22</v>
      </c>
      <c r="D23" s="1" t="s">
        <v>43</v>
      </c>
      <c r="E23" s="2" t="s">
        <v>124</v>
      </c>
      <c r="F23" s="2" t="s">
        <v>36</v>
      </c>
    </row>
    <row r="24" spans="2:6" ht="15.75" x14ac:dyDescent="0.25">
      <c r="B24" s="1">
        <f t="shared" si="0"/>
        <v>20</v>
      </c>
      <c r="C24" s="1" t="s">
        <v>22</v>
      </c>
      <c r="D24" s="1" t="s">
        <v>44</v>
      </c>
      <c r="E24" s="2" t="s">
        <v>124</v>
      </c>
      <c r="F24" s="2" t="s">
        <v>45</v>
      </c>
    </row>
    <row r="25" spans="2:6" ht="30" x14ac:dyDescent="0.25">
      <c r="B25" s="1">
        <f t="shared" si="0"/>
        <v>21</v>
      </c>
      <c r="C25" s="1" t="s">
        <v>46</v>
      </c>
      <c r="D25" s="1" t="s">
        <v>47</v>
      </c>
      <c r="E25" s="2" t="s">
        <v>125</v>
      </c>
      <c r="F25" s="2" t="s">
        <v>48</v>
      </c>
    </row>
    <row r="26" spans="2:6" ht="30" x14ac:dyDescent="0.25">
      <c r="B26" s="1">
        <f t="shared" si="0"/>
        <v>22</v>
      </c>
      <c r="C26" s="1" t="s">
        <v>46</v>
      </c>
      <c r="D26" s="1" t="s">
        <v>49</v>
      </c>
      <c r="E26" s="2" t="s">
        <v>125</v>
      </c>
      <c r="F26" s="2" t="s">
        <v>50</v>
      </c>
    </row>
    <row r="27" spans="2:6" ht="30" x14ac:dyDescent="0.25">
      <c r="B27" s="1">
        <f t="shared" si="0"/>
        <v>23</v>
      </c>
      <c r="C27" s="1" t="s">
        <v>46</v>
      </c>
      <c r="D27" s="1" t="s">
        <v>51</v>
      </c>
      <c r="E27" s="2" t="s">
        <v>126</v>
      </c>
      <c r="F27" s="2" t="s">
        <v>52</v>
      </c>
    </row>
    <row r="28" spans="2:6" ht="30" x14ac:dyDescent="0.25">
      <c r="B28" s="1">
        <f t="shared" si="0"/>
        <v>24</v>
      </c>
      <c r="C28" s="1" t="s">
        <v>46</v>
      </c>
      <c r="D28" s="1" t="s">
        <v>53</v>
      </c>
      <c r="E28" s="2" t="s">
        <v>127</v>
      </c>
      <c r="F28" s="2" t="s">
        <v>54</v>
      </c>
    </row>
    <row r="29" spans="2:6" ht="30" x14ac:dyDescent="0.25">
      <c r="B29" s="1">
        <f t="shared" si="0"/>
        <v>25</v>
      </c>
      <c r="C29" s="1" t="s">
        <v>46</v>
      </c>
      <c r="D29" s="1" t="s">
        <v>55</v>
      </c>
      <c r="E29" s="2" t="s">
        <v>128</v>
      </c>
      <c r="F29" s="2" t="s">
        <v>56</v>
      </c>
    </row>
    <row r="30" spans="2:6" ht="30" x14ac:dyDescent="0.25">
      <c r="B30" s="1">
        <f t="shared" si="0"/>
        <v>26</v>
      </c>
      <c r="C30" s="1" t="s">
        <v>57</v>
      </c>
      <c r="D30" s="1" t="s">
        <v>58</v>
      </c>
      <c r="E30" s="2" t="s">
        <v>129</v>
      </c>
      <c r="F30" s="2" t="s">
        <v>59</v>
      </c>
    </row>
    <row r="31" spans="2:6" ht="30" x14ac:dyDescent="0.25">
      <c r="B31" s="1">
        <f t="shared" si="0"/>
        <v>27</v>
      </c>
      <c r="C31" s="1" t="s">
        <v>60</v>
      </c>
      <c r="D31" s="1" t="s">
        <v>61</v>
      </c>
      <c r="E31" s="2" t="s">
        <v>130</v>
      </c>
      <c r="F31" s="2" t="s">
        <v>62</v>
      </c>
    </row>
    <row r="32" spans="2:6" ht="30" x14ac:dyDescent="0.25">
      <c r="B32" s="1">
        <f t="shared" si="0"/>
        <v>28</v>
      </c>
      <c r="C32" s="1" t="s">
        <v>60</v>
      </c>
      <c r="D32" s="1" t="s">
        <v>63</v>
      </c>
      <c r="E32" s="2" t="s">
        <v>131</v>
      </c>
      <c r="F32" s="2" t="s">
        <v>64</v>
      </c>
    </row>
    <row r="33" spans="2:6" ht="30" x14ac:dyDescent="0.25">
      <c r="B33" s="1">
        <f t="shared" si="0"/>
        <v>29</v>
      </c>
      <c r="C33" s="1" t="s">
        <v>60</v>
      </c>
      <c r="D33" s="1" t="s">
        <v>65</v>
      </c>
      <c r="E33" s="2" t="s">
        <v>131</v>
      </c>
      <c r="F33" s="2" t="s">
        <v>66</v>
      </c>
    </row>
    <row r="34" spans="2:6" ht="30" x14ac:dyDescent="0.25">
      <c r="B34" s="1">
        <f t="shared" si="0"/>
        <v>30</v>
      </c>
      <c r="C34" s="1" t="s">
        <v>60</v>
      </c>
      <c r="D34" s="1" t="s">
        <v>67</v>
      </c>
      <c r="E34" s="2" t="s">
        <v>132</v>
      </c>
      <c r="F34" s="2" t="s">
        <v>68</v>
      </c>
    </row>
    <row r="35" spans="2:6" ht="30" x14ac:dyDescent="0.25">
      <c r="B35" s="1">
        <f t="shared" si="0"/>
        <v>31</v>
      </c>
      <c r="C35" s="1" t="s">
        <v>60</v>
      </c>
      <c r="D35" s="1" t="s">
        <v>69</v>
      </c>
      <c r="E35" s="2" t="s">
        <v>132</v>
      </c>
      <c r="F35" s="2" t="s">
        <v>70</v>
      </c>
    </row>
    <row r="36" spans="2:6" ht="30" x14ac:dyDescent="0.25">
      <c r="B36" s="1">
        <f t="shared" si="0"/>
        <v>32</v>
      </c>
      <c r="C36" s="1" t="s">
        <v>71</v>
      </c>
      <c r="D36" s="1" t="s">
        <v>72</v>
      </c>
      <c r="E36" s="2" t="s">
        <v>133</v>
      </c>
      <c r="F36" s="2" t="s">
        <v>73</v>
      </c>
    </row>
    <row r="37" spans="2:6" ht="30" x14ac:dyDescent="0.25">
      <c r="B37" s="1">
        <f t="shared" si="0"/>
        <v>33</v>
      </c>
      <c r="C37" s="1" t="s">
        <v>71</v>
      </c>
      <c r="D37" s="1" t="s">
        <v>74</v>
      </c>
      <c r="E37" s="2" t="s">
        <v>134</v>
      </c>
      <c r="F37" s="2" t="s">
        <v>75</v>
      </c>
    </row>
    <row r="38" spans="2:6" ht="30" x14ac:dyDescent="0.25">
      <c r="B38" s="1">
        <f t="shared" si="0"/>
        <v>34</v>
      </c>
      <c r="C38" s="1" t="s">
        <v>71</v>
      </c>
      <c r="D38" s="1" t="s">
        <v>76</v>
      </c>
      <c r="E38" s="2" t="s">
        <v>134</v>
      </c>
      <c r="F38" s="2" t="s">
        <v>77</v>
      </c>
    </row>
    <row r="39" spans="2:6" ht="15.75" x14ac:dyDescent="0.25">
      <c r="B39" s="1">
        <f t="shared" si="0"/>
        <v>35</v>
      </c>
      <c r="C39" s="1" t="s">
        <v>71</v>
      </c>
      <c r="D39" s="1" t="s">
        <v>78</v>
      </c>
      <c r="E39" s="2" t="s">
        <v>135</v>
      </c>
      <c r="F39" s="2" t="s">
        <v>79</v>
      </c>
    </row>
    <row r="40" spans="2:6" ht="15.75" x14ac:dyDescent="0.25">
      <c r="B40" s="1">
        <f t="shared" si="0"/>
        <v>36</v>
      </c>
      <c r="C40" s="1" t="s">
        <v>80</v>
      </c>
      <c r="D40" s="1" t="s">
        <v>81</v>
      </c>
      <c r="E40" s="2" t="s">
        <v>136</v>
      </c>
      <c r="F40" s="2" t="s">
        <v>82</v>
      </c>
    </row>
    <row r="41" spans="2:6" ht="15.75" x14ac:dyDescent="0.25">
      <c r="B41" s="1">
        <f t="shared" si="0"/>
        <v>37</v>
      </c>
      <c r="C41" s="1" t="s">
        <v>80</v>
      </c>
      <c r="D41" s="1" t="s">
        <v>83</v>
      </c>
      <c r="E41" s="2" t="s">
        <v>137</v>
      </c>
      <c r="F41" s="2" t="s">
        <v>84</v>
      </c>
    </row>
    <row r="42" spans="2:6" ht="15.75" x14ac:dyDescent="0.25">
      <c r="B42" s="1">
        <f t="shared" si="0"/>
        <v>38</v>
      </c>
      <c r="C42" s="1" t="s">
        <v>80</v>
      </c>
      <c r="D42" s="1" t="s">
        <v>85</v>
      </c>
      <c r="E42" s="2" t="s">
        <v>138</v>
      </c>
      <c r="F42" s="2" t="s">
        <v>86</v>
      </c>
    </row>
    <row r="43" spans="2:6" ht="15.75" x14ac:dyDescent="0.25">
      <c r="B43" s="1">
        <f t="shared" si="0"/>
        <v>39</v>
      </c>
      <c r="C43" s="1" t="s">
        <v>87</v>
      </c>
      <c r="D43" s="1" t="s">
        <v>88</v>
      </c>
      <c r="E43" s="2" t="s">
        <v>139</v>
      </c>
      <c r="F43" s="2" t="s">
        <v>89</v>
      </c>
    </row>
    <row r="44" spans="2:6" ht="30" x14ac:dyDescent="0.25">
      <c r="B44" s="1">
        <f t="shared" si="0"/>
        <v>40</v>
      </c>
      <c r="C44" s="1" t="s">
        <v>87</v>
      </c>
      <c r="D44" s="1" t="s">
        <v>90</v>
      </c>
      <c r="E44" s="2" t="s">
        <v>140</v>
      </c>
      <c r="F44" s="2" t="s">
        <v>91</v>
      </c>
    </row>
    <row r="45" spans="2:6" ht="30" x14ac:dyDescent="0.25">
      <c r="B45" s="1">
        <f t="shared" si="0"/>
        <v>41</v>
      </c>
      <c r="C45" s="1" t="s">
        <v>87</v>
      </c>
      <c r="D45" s="1" t="s">
        <v>92</v>
      </c>
      <c r="E45" s="2" t="s">
        <v>141</v>
      </c>
      <c r="F45" s="2" t="s">
        <v>93</v>
      </c>
    </row>
    <row r="46" spans="2:6" ht="30" x14ac:dyDescent="0.25">
      <c r="B46" s="1">
        <f t="shared" si="0"/>
        <v>42</v>
      </c>
      <c r="C46" s="1" t="s">
        <v>87</v>
      </c>
      <c r="D46" s="1" t="s">
        <v>94</v>
      </c>
      <c r="E46" s="2" t="s">
        <v>142</v>
      </c>
      <c r="F46" s="2" t="s">
        <v>95</v>
      </c>
    </row>
    <row r="47" spans="2:6" ht="30" x14ac:dyDescent="0.25">
      <c r="B47" s="1">
        <f t="shared" si="0"/>
        <v>43</v>
      </c>
      <c r="C47" s="1" t="s">
        <v>87</v>
      </c>
      <c r="D47" s="1" t="s">
        <v>96</v>
      </c>
      <c r="E47" s="2" t="s">
        <v>143</v>
      </c>
      <c r="F47" s="2" t="s">
        <v>97</v>
      </c>
    </row>
    <row r="48" spans="2:6" ht="30" x14ac:dyDescent="0.25">
      <c r="B48" s="1">
        <f t="shared" si="0"/>
        <v>44</v>
      </c>
      <c r="C48" s="1" t="s">
        <v>87</v>
      </c>
      <c r="D48" s="1" t="s">
        <v>98</v>
      </c>
      <c r="E48" s="2" t="s">
        <v>144</v>
      </c>
      <c r="F48" s="2" t="s">
        <v>99</v>
      </c>
    </row>
    <row r="49" spans="2:6" ht="31.5" x14ac:dyDescent="0.25">
      <c r="B49" s="1">
        <f t="shared" si="0"/>
        <v>45</v>
      </c>
      <c r="C49" s="1" t="s">
        <v>100</v>
      </c>
      <c r="D49" s="1" t="s">
        <v>101</v>
      </c>
      <c r="E49" s="2" t="s">
        <v>145</v>
      </c>
      <c r="F49" s="2" t="s">
        <v>102</v>
      </c>
    </row>
    <row r="50" spans="2:6" ht="31.5" x14ac:dyDescent="0.25">
      <c r="B50" s="1">
        <f t="shared" si="0"/>
        <v>46</v>
      </c>
      <c r="C50" s="1" t="s">
        <v>100</v>
      </c>
      <c r="D50" s="1" t="s">
        <v>103</v>
      </c>
      <c r="E50" s="2" t="s">
        <v>145</v>
      </c>
      <c r="F50" s="2" t="s">
        <v>104</v>
      </c>
    </row>
    <row r="51" spans="2:6" ht="30" x14ac:dyDescent="0.25">
      <c r="B51" s="1">
        <f t="shared" si="0"/>
        <v>47</v>
      </c>
      <c r="C51" s="1" t="s">
        <v>105</v>
      </c>
      <c r="D51" s="1" t="s">
        <v>106</v>
      </c>
      <c r="E51" s="2" t="s">
        <v>146</v>
      </c>
      <c r="F51" s="2" t="s">
        <v>107</v>
      </c>
    </row>
    <row r="52" spans="2:6" ht="30" x14ac:dyDescent="0.25">
      <c r="B52" s="1">
        <f t="shared" si="0"/>
        <v>48</v>
      </c>
      <c r="C52" s="1" t="s">
        <v>105</v>
      </c>
      <c r="D52" s="1" t="s">
        <v>108</v>
      </c>
      <c r="E52" s="2" t="s">
        <v>147</v>
      </c>
      <c r="F52" s="2" t="s">
        <v>109</v>
      </c>
    </row>
    <row r="53" spans="2:6" ht="30" x14ac:dyDescent="0.25">
      <c r="B53" s="1">
        <f t="shared" si="0"/>
        <v>49</v>
      </c>
      <c r="C53" s="1" t="s">
        <v>105</v>
      </c>
      <c r="D53" s="1" t="s">
        <v>110</v>
      </c>
      <c r="E53" s="2" t="s">
        <v>148</v>
      </c>
      <c r="F53" s="2" t="s">
        <v>111</v>
      </c>
    </row>
    <row r="54" spans="2:6" ht="30" x14ac:dyDescent="0.25">
      <c r="B54" s="1">
        <f t="shared" si="0"/>
        <v>50</v>
      </c>
      <c r="C54" s="1" t="s">
        <v>105</v>
      </c>
      <c r="D54" s="1" t="s">
        <v>112</v>
      </c>
      <c r="E54" s="2" t="s">
        <v>149</v>
      </c>
      <c r="F54" s="2" t="s">
        <v>113</v>
      </c>
    </row>
    <row r="55" spans="2:6" ht="15.75" x14ac:dyDescent="0.25">
      <c r="B55" s="1">
        <f t="shared" si="0"/>
        <v>51</v>
      </c>
      <c r="C55" s="1" t="s">
        <v>105</v>
      </c>
      <c r="D55" s="1" t="s">
        <v>114</v>
      </c>
      <c r="E55" s="2" t="s">
        <v>150</v>
      </c>
      <c r="F55" s="2" t="s">
        <v>115</v>
      </c>
    </row>
  </sheetData>
  <mergeCells count="5">
    <mergeCell ref="B3:B4"/>
    <mergeCell ref="C3:C4"/>
    <mergeCell ref="D3:D4"/>
    <mergeCell ref="E3:E4"/>
    <mergeCell ref="F3:F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2025-12-29T07:01:06Z</dcterms:modified>
</cp:coreProperties>
</file>