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310"/>
  </bookViews>
  <sheets>
    <sheet name="Лист1" sheetId="1" r:id="rId1"/>
  </sheets>
  <definedNames>
    <definedName name="_xlnm._FilterDatabase" localSheetId="0" hidden="1">Лист1!$A$6:$H$73</definedName>
    <definedName name="_xlnm.Print_Titles" localSheetId="0">Лист1!$5:$6</definedName>
    <definedName name="_xlnm.Print_Area" localSheetId="0">Лист1!$A$1:$G$73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</calcChain>
</file>

<file path=xl/sharedStrings.xml><?xml version="1.0" encoding="utf-8"?>
<sst xmlns="http://schemas.openxmlformats.org/spreadsheetml/2006/main" count="355" uniqueCount="210">
  <si>
    <t>№ п.п.</t>
  </si>
  <si>
    <t>Наименование Инжиниринговой компании</t>
  </si>
  <si>
    <t>Дата включения в Реестр</t>
  </si>
  <si>
    <t>Контактное лицо</t>
  </si>
  <si>
    <t>НЕТ АККРЕДИТОВАННЫХ КОМПАНИЙ</t>
  </si>
  <si>
    <t>Внимание!</t>
  </si>
  <si>
    <t>Адрес, телефон, адрес электронной почты/сайт, Ф.И.О. Руководителя</t>
  </si>
  <si>
    <t>ООО "ИНКО-ТЭК"</t>
  </si>
  <si>
    <t>ООО "ФБК"</t>
  </si>
  <si>
    <t>ООО "СМ Про"</t>
  </si>
  <si>
    <t>АО "НЭО Центр"</t>
  </si>
  <si>
    <r>
      <t xml:space="preserve">Реестр Инжиниринговых компаний/консультантов, оказывающих инженерно-консультационные, экспертные услуги при реализации Инвестиционных проектов </t>
    </r>
    <r>
      <rPr>
        <sz val="16"/>
        <color theme="1"/>
        <rFont val="Times New Roman"/>
        <family val="1"/>
        <charset val="204"/>
      </rPr>
      <t/>
    </r>
  </si>
  <si>
    <t>Лот 1. Нефтегазовая промышленность</t>
  </si>
  <si>
    <t>Лот 2. Транспорт</t>
  </si>
  <si>
    <t>1.2</t>
  </si>
  <si>
    <t>1.1</t>
  </si>
  <si>
    <t>технологическая часть технической экспертизы (нефтяная промышленность за исключением добычи нефтепродуктов)</t>
  </si>
  <si>
    <t>Лот 3. Промышленность</t>
  </si>
  <si>
    <t>3.1</t>
  </si>
  <si>
    <t>3.2</t>
  </si>
  <si>
    <t>Лот 4. Энергетика</t>
  </si>
  <si>
    <t>4.1</t>
  </si>
  <si>
    <t>4.2</t>
  </si>
  <si>
    <t>АО "РОТЕК"</t>
  </si>
  <si>
    <t>Лот 5. Металлургия и горнодобывающая промышленность</t>
  </si>
  <si>
    <t>5.1</t>
  </si>
  <si>
    <t>Лот 7. Пищевая промышленность и торговля</t>
  </si>
  <si>
    <t>Лот 8. Инфраструктурные проекты</t>
  </si>
  <si>
    <t>Лот 9. Иное</t>
  </si>
  <si>
    <t>Лот 10. Строительно-финансовый аудит, мониторинг</t>
  </si>
  <si>
    <t>10.1</t>
  </si>
  <si>
    <t>10.2</t>
  </si>
  <si>
    <t>10.3</t>
  </si>
  <si>
    <t>10.4</t>
  </si>
  <si>
    <t>10.5</t>
  </si>
  <si>
    <t>10.6</t>
  </si>
  <si>
    <t>10.8</t>
  </si>
  <si>
    <t xml:space="preserve">101990, г. Москва, ул.Мясницкая, д.44/1 стр.2АБ
тел. +7 (495) 737-53-53, 
www.fbk.ru, 
fbk@fbk.ru
Шапигузов Сергей Михайлович                                                                                                                                                                                        </t>
  </si>
  <si>
    <t>191124, г. Санкт-Петербург, Суворовский пр., д. 65, лит. Б, пом. 10-Н
тел.: + 7 (812) 677 66 70
www.irbiscompany.ru,
info@irbiscompany.ru
Ковалёв Алексей Андреевич</t>
  </si>
  <si>
    <t xml:space="preserve">ООО "Гео Инвест" </t>
  </si>
  <si>
    <t>8.1</t>
  </si>
  <si>
    <t>Лот 6. Телекоммуникации и медиа бизнес</t>
  </si>
  <si>
    <t>121170, г. Москва, ул. Неверовского, д. 10, стр. 3
тел. +7 (495) 983 09 59
www.euroexpert.ru, 
info@euroexpert.ru
Синогейкина Екатерина Гелиевна</t>
  </si>
  <si>
    <t>технологическая часть технической экспертизы 
(в части нефтепереработки)</t>
  </si>
  <si>
    <t>ООО "Спектрум-Холдинг"</t>
  </si>
  <si>
    <t>2.1</t>
  </si>
  <si>
    <t>г.Москва, наб.Академика Туполева, д.15, корп.29,
тел.: + 7 (495) 981-68-88, 
www.spectrum-group.ru,                    
e-mail: spectrum@spgr.ru,              
Иванов Владимир Филиппович</t>
  </si>
  <si>
    <t>г.Москва, Краснопресненская наб., д.12, офис 1548,
тел.: +7 (495) 902-61-15
www.cmpro.ru
info@cmpro.ru
Скачкова Елена Александровна</t>
  </si>
  <si>
    <t>Скачкова Елена Александровна; 
Генеральный директор
+7 (495) 902-6115
skachkova@cmpro.ru</t>
  </si>
  <si>
    <t>3.3</t>
  </si>
  <si>
    <t>3.4</t>
  </si>
  <si>
    <t>3.5</t>
  </si>
  <si>
    <t>3.6</t>
  </si>
  <si>
    <t>технологическая часть технической экспертизы 
(в части производства строительных материалов)</t>
  </si>
  <si>
    <t>4.3</t>
  </si>
  <si>
    <t>4.4</t>
  </si>
  <si>
    <t>ООО "Премьер-Энерго"</t>
  </si>
  <si>
    <t>109240, г. Москва, ул. Николоямская, д.15
тел.: +7 (495) 644-34-60
http://www.zaorotec.ru  
info@zaorotec.ru
Панасюк Иван Анатольевич</t>
  </si>
  <si>
    <t>10.7</t>
  </si>
  <si>
    <t>ООО "НПЦ "Перспектива"</t>
  </si>
  <si>
    <t>ООО "Инжиниринговая Компания "2К"</t>
  </si>
  <si>
    <t>г. Москва, ул. Нижняя Сыромятническая, д.10, стр.2
тел.:+7 (495) 545-44-01
http://www.severindevelopment.ru  
info@severindevelopment.ru
Сигитов Роман Анатольевич</t>
  </si>
  <si>
    <t>РФ, 123242, г. Москва, Новинский бульвар, д. 31
тел.: +7 (495) 739-3977
www.neoconsult.ru
info@neoconsult.ru, tender@neoconsult.ru  
Плотникова Валерия Владимировна</t>
  </si>
  <si>
    <t>Cрок планового мониторинга</t>
  </si>
  <si>
    <t xml:space="preserve">Примечание 
</t>
  </si>
  <si>
    <t>Примечание 
(допуски по отраслевой принадлежности)</t>
  </si>
  <si>
    <t>ООО "Геострим Ассетс Менеджмент"</t>
  </si>
  <si>
    <t>ООО "ИЛФ"</t>
  </si>
  <si>
    <t>1.3</t>
  </si>
  <si>
    <t>423580, Республика Татарстан,                                г. Нижнекамск, Промзона-10, а/я-5
тел.: +7 (8555) 24-08-09
www.inko-tek.ru 
referent@inko-tek.ru   
Бабынин Александр Александрович</t>
  </si>
  <si>
    <t>1.4</t>
  </si>
  <si>
    <t>1.5</t>
  </si>
  <si>
    <t xml:space="preserve">Кондрахов Михаил Евгеньевич
Директор по развитию, руководитель проектов
+ 7  (495) 502-95-25
kdm@kdm-consult.ru </t>
  </si>
  <si>
    <t>1‐й Кожевнический пер. 6,стр.1, Москва, 115114
тел.: +7 (495) 669‐7733, +7 (495) 911‐3620
www.energofichtner.ru 
www.ef-in.ru
Зубов Дмитрий Михайлович</t>
  </si>
  <si>
    <t>115162, г. Москва, ул. Шухова, д. 14, пом. 14-15                                                                тел. +7 (495) 637 -82-74                                       www.rustechclub.ru                                                        e-mail: info@rustechclub.ru              
Дремин Максим Владимирович</t>
  </si>
  <si>
    <t>123007, Москва, 2-ой Хорошевский проезд, д.7, корпус 1
тел.: +7 (495) 502-95-25 
       +7 (495) 502-95-27
http://www.constructionaudit.ru/
http://www.kdm-consult.ru/
kdm@kdm-consult.ru
Ким Василий Намсонович</t>
  </si>
  <si>
    <t>2.2</t>
  </si>
  <si>
    <t>2.3</t>
  </si>
  <si>
    <r>
      <t xml:space="preserve">350059, Краснодарский кр, г. Краснодар, ул. Уральская, д. 75/1 пом. 402
тел.: +7 (499) 646 01 23 доб. 145
www.waltercompany.ru
consulting@waltercompany.ru
</t>
    </r>
    <r>
      <rPr>
        <sz val="11"/>
        <rFont val="Times New Roman"/>
        <family val="1"/>
        <charset val="204"/>
      </rPr>
      <t>Вальтер Евгений Леонидович</t>
    </r>
  </si>
  <si>
    <t>Муталенко Александр Олегович                  Директор по перспективному развитию                                               +7 (495) 727-38-76 доб.2158                                                     Mutalenko-AO@ti-ees.ru</t>
  </si>
  <si>
    <t>Кадетов Алексей Владимирович 
Главный специалист отдела маркетинга и развития
+ 7 (499) 705-11-28 доб. 521
kav@ef-tek.pro</t>
  </si>
  <si>
    <t>664081, г.Иркутск, ул.Пискунова, 160
тел.: 8 (3952) 781-040
http://pr-energo.ru, info@pr-energo.ru
Коллекер Михаил Владимирович</t>
  </si>
  <si>
    <t>4.5</t>
  </si>
  <si>
    <t>4.6</t>
  </si>
  <si>
    <t>5.2</t>
  </si>
  <si>
    <t>8.2</t>
  </si>
  <si>
    <t>8.3</t>
  </si>
  <si>
    <t>8.4.</t>
  </si>
  <si>
    <t>8.5.</t>
  </si>
  <si>
    <t>8.6.</t>
  </si>
  <si>
    <t>9.1.</t>
  </si>
  <si>
    <t>9.2.</t>
  </si>
  <si>
    <t>АO "РТК"</t>
  </si>
  <si>
    <t>ООО "ВАЛЬТЕР Констракшн"</t>
  </si>
  <si>
    <t>OOO "ЭФ‐Инжиниринг"</t>
  </si>
  <si>
    <t>АO "Техническая инспекция ЕЭС"</t>
  </si>
  <si>
    <t>АО "ССИ Инжиниринг"</t>
  </si>
  <si>
    <t>ООО "ЭФ-ТЭК"</t>
  </si>
  <si>
    <t>НАО "Евроэксперт"</t>
  </si>
  <si>
    <t>ЗАО "Ким и Партнеры"</t>
  </si>
  <si>
    <t>ООО "Мостовое бюро"</t>
  </si>
  <si>
    <t>ООО "Делойт Консалтинг"</t>
  </si>
  <si>
    <t>125047, г. Москва, ул.Лесная, д. 5 
+ 7 (495) 787-06-00
https://www2.deloitte.com/ru/ru.html
rffeedback@deloitte.ru
Осипова Анастасия Вячеславовна</t>
  </si>
  <si>
    <t>ЗАО "АБМ Партнер"</t>
  </si>
  <si>
    <t>10.9</t>
  </si>
  <si>
    <t>10.10</t>
  </si>
  <si>
    <t>10.11</t>
  </si>
  <si>
    <t>10.12</t>
  </si>
  <si>
    <t>ООО "Дреес и Зоммер"</t>
  </si>
  <si>
    <t>10.13</t>
  </si>
  <si>
    <t>г.Москва, ул.Профсоюзная, д.125, корп.1,
тел.: +7 (499) 642-02-20
www.comstrin.ru,                             
e-mail: consult@comstrin.ru, 
Пиевский Дмитрий Владимирович</t>
  </si>
  <si>
    <t>10.14</t>
  </si>
  <si>
    <t>ООО "РЭГ"</t>
  </si>
  <si>
    <t>127015, г.Москва, ул. Бутырская, д.77, помещение XIV, комната 31
тел.: +7 (495) 150-24-13
www.ruexgroup.ru                             
e-mail: info@ruexgroup.ru 
Николаев Денис Викторович</t>
  </si>
  <si>
    <t>10.15</t>
  </si>
  <si>
    <t>ООО "Центр оценки "Петербургская Недвижимость"</t>
  </si>
  <si>
    <t>196066, г. Санкт-Петербург, Московский проспект, дом 212, Лит А
тел.: +7 (812) 335-50-77
www.setlpn.ru                             
e-mail: co@setlpn.ru
Староверов Сергей Владимирович</t>
  </si>
  <si>
    <t>10.16</t>
  </si>
  <si>
    <t>10.17</t>
  </si>
  <si>
    <t>10.18</t>
  </si>
  <si>
    <t>10.19</t>
  </si>
  <si>
    <t>OOO "АИКОМ"</t>
  </si>
  <si>
    <t>109028, г. Москва, Серебряническая наб., д.29, пом. 1, эт. 2, ком. 1                                                              тел. +7 (495) 783-73-60                                                      www.aecom.ru                                                          e-mail: Reception.Moscow@aecom.ru                                                           Чалоне Роберто</t>
  </si>
  <si>
    <t>10.20</t>
  </si>
  <si>
    <t>10.21</t>
  </si>
  <si>
    <t>ЗАО "Росоценка"</t>
  </si>
  <si>
    <t xml:space="preserve">123007, г. Москва, Хорошевскок шоссе,                дом 32 А                                                                тел. +7 (495) 775 -00-50                                       www.rosocenka.ru                                                        e-mail: info@rosocenka.ru              </t>
  </si>
  <si>
    <t>10.22</t>
  </si>
  <si>
    <t>10.23</t>
  </si>
  <si>
    <t xml:space="preserve">125047, Россия, г. Москва, ул. Бутырский Вал, д.10                                                                          тел. +7 (495) 967-60-00                                                www.pwc.ru                                                             business.development@ru.pwc.com                                    </t>
  </si>
  <si>
    <t>10.24</t>
  </si>
  <si>
    <t>10.25</t>
  </si>
  <si>
    <t>ООО "ЭсАрДжи-Консалтинг"</t>
  </si>
  <si>
    <t>105082, г. Москва, ул. Фридриха Энгельса, д.75, стр.11, офис 200                                                                          тел. +7 (495) 797-30-31                                                www.srgroup.ru                                                            info@srgroup.ru                                                               Олейников Владимир Александрович</t>
  </si>
  <si>
    <t>ООО "СЕВ.Р.ДЕВЕЛОПМЕНТ"</t>
  </si>
  <si>
    <t>1. инжиниринговые компании, включенные в Реестр, могут выполнять работы по отраслям и видам работ в которых они не аккредитованы только после представления в Банк информации о квалификации и опыте своей проектной команды, применительно к конкретному Инвестиционному проекту, при условии согласования Банком конкретных экспертов (т.е.возможно формирование объединенных экспертных команд с привлечением субподрядных отраслевых ИК либо внештатных специалистов по отрасли ("технологи" или "строители"))
2. инжиниринговым компаниям необходимо оформить документы, подтверждающие Страхование ответственности, согласно требованиям Банка и конкурсной документации (п.4.6), в срок не более 30 дней с даты включения её в Реестр аккредитованных компаний и представить в Банк</t>
  </si>
  <si>
    <t xml:space="preserve">АО "ССИ Инжиниринг" </t>
  </si>
  <si>
    <t>ЗАО "Строительная  компания "ИРБИС"</t>
  </si>
  <si>
    <t>ООО"ПрайсвотерхаусКуперс Консультирование"</t>
  </si>
  <si>
    <t xml:space="preserve">технологическая часть технической экспертизы </t>
  </si>
  <si>
    <t>технологическая часть технической экспертизы
 (в части геолого-разведки)</t>
  </si>
  <si>
    <t>технологическая часть технической экспертизы 
(в части нефте-газовой инфраструктуры)</t>
  </si>
  <si>
    <t>технологическая часть технической экспертизы 
(в части нефте-газо добычи и переработки)</t>
  </si>
  <si>
    <t>технологическая часть технической экспертизы 
(в части нефтепереработки и цементной промышленности)</t>
  </si>
  <si>
    <t>технологическая часть технической экспертизы
(в части металлургии, металлобработки, деревообработки, органического синтеза, фармацевтической промышленности)</t>
  </si>
  <si>
    <t>технологическая часть технической экспертизы
(в части электроэнергетики)</t>
  </si>
  <si>
    <t>технологическая часть технической экспертизы</t>
  </si>
  <si>
    <t>123007, Москва, 2-ой Хорошевский проезд, д.7, корпус 1
тел.: +7 (495) 502-95-25 
        +7 (495) 502-95-27
http://www.constructionaudit.ru/
http://www.kdm-consult.ru/
kdm@kdm-consult.ru
Ким Василий Намсонович</t>
  </si>
  <si>
    <t>технологическая часть технической экспертизы 
(в части деревообработки)</t>
  </si>
  <si>
    <t>технологическая часть технической экспертизы
(в части дорожно-транспортной инфраструктуры)</t>
  </si>
  <si>
    <t>технологическая часть технической экспертизы
(в части мостостроения и тоннелестроения)</t>
  </si>
  <si>
    <t>технологическая часть технической экспертизы
(в части автомобильных дорог, аэродромов, железных дорог)</t>
  </si>
  <si>
    <t>технологическая часть технической экспертизы
(в части электрических сетей)</t>
  </si>
  <si>
    <t>технологическая часть технической экспертизы
(в части автомобильных дорог)</t>
  </si>
  <si>
    <t>технологическая часть технической экспертизы
(в части автомобильных дорог,  железных дорог)</t>
  </si>
  <si>
    <t>технологическая часть технической экспертизы
(в части агропромышленного комплекса)</t>
  </si>
  <si>
    <t xml:space="preserve">общестроительная часть технической экспертизы  </t>
  </si>
  <si>
    <t>технологическая часть технической экспертизы
(в части химической промышленности и  металлобработки)</t>
  </si>
  <si>
    <t>АГП в части молочного и мясного животноводства, свиноводства, птицеводства, в части теплиц и грибов</t>
  </si>
  <si>
    <r>
      <t xml:space="preserve">350059, Краснодарский кр, г. Краснодар, 
ул. Уральская, д. 75/1 пом. 402
тел.: +7 (499) 646 01 23 доб. 145
www.waltercompany.ru
consulting@waltercompany.ru
</t>
    </r>
    <r>
      <rPr>
        <sz val="11"/>
        <rFont val="Times New Roman"/>
        <family val="1"/>
        <charset val="204"/>
      </rPr>
      <t>Вальтер Евгений Леонидович</t>
    </r>
  </si>
  <si>
    <t>115162, г. Москва, ул. Шухова, д. 14, 
пом. 14-15                                                                тел. +7 (495) 637 -82-74                                       www.rustechclub.ru                                                        e-mail: info@rustechclub.ru              
Дремин Максим Владимирович</t>
  </si>
  <si>
    <t xml:space="preserve">Россия, Москва, 101000, 
Архангельский пер. 6, стр.2, 2 этаж, 
пом. 1-15
+ 7 (499) 705-11-28, 
http://www.ef-tek.pro                                                                                                                                                                       e-mail: info@ef-tek.pro                                       Берндт Кристиан Андреас </t>
  </si>
  <si>
    <t>123610, г. Москва, Краснопресненская набережная, д. 12, подъезд 7, 
офис №603-604
+ 7 (495) 255-25-65
http://www.geo-invest.ru
info@geo-invest.ru
Кучин Леонид Викторович</t>
  </si>
  <si>
    <t>Начальник управления по работе с клиентами                            
Пащенко Анна Спартаковна      
 тел. +7 (495) 785-71-05
pashenko@abm.ru</t>
  </si>
  <si>
    <t>1‐й Кожевнический пер. 6,стр.1, Москва, 115114
тел.: +7 (495) 669‐7733, 
+7 (495) 911‐3620
www.energofichtner.ru 
www.ef-in.ru
Зубов Дмитрий Михайлович</t>
  </si>
  <si>
    <t>109240, г. Москва, Славянская площадь,
д. 2/5, стр. 3                                                               
тел. +7 (495) 727-38-76                                       
www.ti-ees.ru                                                        
e-mail: zakupki@ti-ees.ru              
Голубев Павел Владиленович</t>
  </si>
  <si>
    <t>АГП в части зоотехнии (в т.ч. молочного и мясного животноводства, свиноводства, птицеводства) и хранения/переработки злаковых культур</t>
  </si>
  <si>
    <t xml:space="preserve">Повераев Максим Владимирович, Старший менеджер,
тел. +7 (495) 787 06 00 (доб. 1191), 
+7 (906) 789 58 82, mpoveraev@deloitte.ru            </t>
  </si>
  <si>
    <t xml:space="preserve">Ведущий инженер проекта               Тихомирова Вера Владимировна        тел. +7 (499) 647-58-63                                                                                          e-mail: Vera.Tikhomirova@ilf.com        </t>
  </si>
  <si>
    <t>OOO "Грин"</t>
  </si>
  <si>
    <t>сентябрь-ноябрь 2021</t>
  </si>
  <si>
    <t xml:space="preserve">Начальник экономического отдела
Кокуева Ирина Геннадьевна
 тел. раб.: 8 (8555)24-08-59
 тел.моб.:  +7-917-241-16-17
                 +7-917-262-13-56
kokueva_ig@inko-tek.ru </t>
  </si>
  <si>
    <t xml:space="preserve">Ведущий менеджер по работе с корпоративными клиентами
Король Екатерина Сергеевна
Тел.+7 (495) 981-68-88 (+ 5101 )
Моб. тел. +7 (903) 591-51-39
Email: korol@spectrum-group.ru  </t>
  </si>
  <si>
    <t xml:space="preserve">Генеральный директор 
Плотникова Валерия Владимировна
тел.раб.  8 (495) 739 39 77
тел.моб.  8 (926) 007-50-05
v.plotnikova@neoconsult.ru, info@neoconsult.ru </t>
  </si>
  <si>
    <t>Директор департамента финансового-технического консультирования
Жданова Мария Вячеславовна
тел.раб. 8 (495) 980-25-09 доб. 142, 
              8 (495) 983-09-59
тел.моб. 8 (926) 007-07-04
mail: mzhdanova@euroexpert.ru</t>
  </si>
  <si>
    <t>Шевченко Максим Викторович
Директор по продажам и маркетингу 
тел.раб. 8 495 228 16 48 доб. 3442
тел.моб. 8 (915) 150-62-81
mshevchenko@sse-engineering.ru</t>
  </si>
  <si>
    <t xml:space="preserve">Владимирова Анастасия Андреевна
Партнер
+7 (499) 646 01 23 доб. 145
+7 (903) 230 53 62
+7 (915) 244 49 86 
a.vladimirova@waltercompany.ru consulting@waltercompany.ru </t>
  </si>
  <si>
    <t>Заместитель генерального директора по развитию 
Усов Илья Юрьевич
тел. раб. (3952) 781-040, доб.310, 
тел.моб. 8(924)543-89-93
e-mail: uiy@pr-energo.ru</t>
  </si>
  <si>
    <t>Начальник отдела  маркетинга и развития
Белкин Михаил Ильич
+ 7 (495) 669 7733 доб. 165;
+ 7 (910) 492 8123 
belkin@ef-in.ru</t>
  </si>
  <si>
    <t>Начальник отдела закупок и комплектации АО "РОТЕК"  
Киселев Алексей Иванович
тел. +7(343)216-78-07 доб. 3002
+7 (916) 600-62-80
a.kiselev@ural.zaorotec.ru</t>
  </si>
  <si>
    <t>Специалист по тендерам
Касимцева Юлия Владимировна
тел.раб. 8 (812) 703 36 93
тел.моб. 8 (981) 167 13 19
y.kasimceva@mb-spb.com</t>
  </si>
  <si>
    <t xml:space="preserve">Управляющий директор
Карпова Инна Николаевна
Тел.: +7 (926) 007-04-47 i.karpova@greenfingroup.com                </t>
  </si>
  <si>
    <t>1. Ефремов Валерий Дмитриевич
Заместитель генерального директора
тел.раб. + 7 495-255-25-65  
тел.моб. +7 916-901-34-43;  
evd@geo-invest.ru
2. Федотов Андрей Петрович
 Исполнительный директор
 fap@geo-invest.ru
тел.раб. 7 495-255-25-65                                                             тел.моб. +7 926 590 58 92</t>
  </si>
  <si>
    <t xml:space="preserve">Садовников Игорь Николаевич, Директор департамента инвестиционно-строительной экспертизы
тел.: + (495) 737-53-53, доб. 5723, 
тел.моб. 8 (965) 427 55 75
SadovnikovI@fbk.ru </t>
  </si>
  <si>
    <t xml:space="preserve">Дарья Мозговая                                  Менеджер отдела развития бизнеса                   
+ 7 (495) 792-30-92                              
+7 (903) 004-05-25                              daria.mozgovaya@dreso.com  </t>
  </si>
  <si>
    <t>ДИПИ Консалтинг 
/ранее ООО "Комстрин-консалтинг"/</t>
  </si>
  <si>
    <t>Пиевский Дмитрий Владимирович
Генеральный директор
тел.раб. 8(499)642-0220, доб 378
тел.моб. 8(903)215-9350
dvp@dpconsulting.ru</t>
  </si>
  <si>
    <t>Николаев Денис Викторович
Генеральный директор
+ 7 (495) 150-24-13
+ 7 (926) 527-05-72
 info@ruexgroup.ru; nikolaev.d@ruexgroup.ru</t>
  </si>
  <si>
    <t>Руководитель филиала, г. Москва
Быстрова Татьяна Александровна 
тел.раб. +7 (495) 642-25-55
тел.моб. +7 (904) 331-00-57
bystrova_ta@spbrealty.ru</t>
  </si>
  <si>
    <t xml:space="preserve">Директор проектов                                      Гаврилов Сергей Александрович
Sergey.Gavrilov@aecom.com
или
Infrastructure.Russia@aecom.com 
тел. рабо.+7 495 783 73 60                                  тел. моб.  +7 985 240 26 67                                                                                     </t>
  </si>
  <si>
    <t>Директор-Глава Департамента оценки недвижимости, оценщик I категории
Писарев Андрей Викторович              
+7 (916) 105-83-75                andrey.pisarev@rosocenka.com</t>
  </si>
  <si>
    <t>Агибалов Роман Сергеевич                Старший менеджер                               roman.agibalov@pwc.com                  
тел.раб. 89654417102, 84959676000                             
тел.моб. 89153542209</t>
  </si>
  <si>
    <t>1. Ефанов Алексей Викторович 
Директор Департамента по сопровождению строительных проектов
8-977-797-79-11
EfanovAV@srgroup.ru
2. Пчелко Алексей Сергеевич
Заместитель директора Департамента по сопровождению строительных проектов
8-909-641-73-38
PchelkoAS@srgroup.ru</t>
  </si>
  <si>
    <t>Заместитель директора по развитию бизнеса
Рассказова Алина Александровна
+7 495 545-44-01 доб. 346
+7 916 338-88-30</t>
  </si>
  <si>
    <t>Исполнительный директор
Номеровский Вадим Сергеевич                                 +7 (495) 637-82-74 доб.1454                
+7 (926) 654-67-64                                        vn@rustechclub.ru</t>
  </si>
  <si>
    <t>105066, г. Москва, улица Ольховская, дом 4, корпус 2, этаж 1, помещение 111                                                        
тел. +7 (495) 120-42-03                                                      www.greendevelop.ru                                       
e-mail: info@greendevelop.ru                                                           Швец Кирилл Дмитриевич</t>
  </si>
  <si>
    <t>105066, г. Москва, улица Ольховская, дом 4, корпус 2, этаж 1, помещение 111                                                     
тел. +7 (495) 120-42-03                                                      www.greendevelop.ru                                       
e-mail: info@greendevelop.ru                                                           Швец Кирилл Дмитриевич</t>
  </si>
  <si>
    <t xml:space="preserve">Заместитель генерального директора                                      Сиятский Михаил Владимирович
тел. +7 (916) 675-32-64                              
e-mail: office@geostream-m.ru 
office@nipi-r.com  </t>
  </si>
  <si>
    <t>123007, Москва, 2-ой Хорошевский проезд, д.7, корпус 1
тел.: +7 495 502-95-25 
        +7 495 502-95-27
http://www.constructionaudit.ru/
http://www.kdm-consult.ru/
kdm@kdm-consult.ru
Ким Василий Намсонович</t>
  </si>
  <si>
    <t>197198, г.Санкт-Петербург, ул. Яблочкова, д. 7, Лит Л, пом. 607                                     
тел.: +7 (812) 703-36-93 
http://www.mb-spb.com
mb.piter@yandex.ru
Ильин Дмитрий Васильевич</t>
  </si>
  <si>
    <t>109004, г. Москва, ул. Солженицына Александра, д. 23А, стр. 1                                
тел. +7 (495) 785-71-05 
www.abm.ru 
info@abm.ru
Скопин Сергей Валентинович</t>
  </si>
  <si>
    <t xml:space="preserve">Директор по развитию
Аршанская Ольга Владимировна
тел.раб. 8 (812) 416-67-01
тел. моб. 8 (911) 790-99-67
arshanskaia@irbiscompany.ru </t>
  </si>
  <si>
    <t>127055, г. Москва, ул. Бутырский вал, д.68/70, стр.2, этаж 3, пом.1
тел.: +7 (495) 626-30-40, 
        +7 (495) 777-08-94, 
        +7 (495) 777-08-95
www.ik2k.ru, info@ik2k.ru
Дроздовский Аркадий Александрович</t>
  </si>
  <si>
    <t xml:space="preserve">Маметьев Роман Геннадьевич, Заместитель Генерального директора; MametyevRG@ik2k.ru, 
+7 (495) 626-30-40, доб. 4030; 
+7 (910) 002-82-30
</t>
  </si>
  <si>
    <t>105094, г. Москва, Семеновская набережная, дом 2/1, стр.1, пом. I, комн. 10,11
тел.: 8 (495) 360-16-77, 
        8 (495) 360-17-59
http://www.n-pc.ru;  npc-perspektiva@mail.ru
Исаев Виктор Васильевич</t>
  </si>
  <si>
    <t>Директор по производству
Трямкин Владимир Федорович, 
тел.раб. 8-495-360-17-59
тел.моб. 8-916-620-38-59
tvf1962@mail.ru</t>
  </si>
  <si>
    <t xml:space="preserve">105064, г. Москва, ул. Земляной вал, дом 9, этаж 4, пом.1, ком.1                                            
тел. + 7 (495) 792-30-92                                         www.dreso.com                                                 daria.mozgovaya@dreso.com                               Тим Комайа                         </t>
  </si>
  <si>
    <t>125009, г. Москва, Глинищевский пер., д.3, ком. 209А                                                             
тел. +7 (495) 280-78-17                                                       www.geostrim-m.ru                                       
e-mail: office@geostream-m.ru             
Бондарчук Юрий Леонидович</t>
  </si>
  <si>
    <t>119049, г. Москва, 4-й Добрынинский пер., д. 8 офис С11-03                                                 
тел. +7 (499) 647-58-63                                                       www.ilf.ru,  e-mail: info.mos@ilf.com              
Адоевский Александр Валентинович</t>
  </si>
  <si>
    <t>117342, Москва, улица Бутлерова, дом 17, этаж 6, помещение 1д
тел.: +7 (495) 228-16-48
www.sweco-soyuz.ru
sweco@sweco-soyuz.ru
Загородний Евгений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</si>
</sst>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u/>
      <sz val="11"/>
      <name val="Times New Roman"/>
      <family val="1"/>
      <charset val="204"/>
    </font>
    <font>
      <i/>
      <u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9">
    <xf numFmtId="0" fontId="0" fillId="0" borderId="0" xfId="0"/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Fill="1"/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left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0" fillId="0" borderId="6" xfId="0" applyFill="1" applyBorder="1"/>
    <xf numFmtId="0" fontId="1" fillId="0" borderId="6" xfId="0" applyFont="1" applyBorder="1" applyAlignment="1">
      <alignment horizontal="center" vertical="center" wrapText="1"/>
    </xf>
    <xf numFmtId="14" fontId="3" fillId="3" borderId="6" xfId="0" quotePrefix="1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wrapText="1"/>
    </xf>
    <xf numFmtId="0" fontId="0" fillId="3" borderId="5" xfId="0" applyFill="1" applyBorder="1"/>
    <xf numFmtId="0" fontId="1" fillId="3" borderId="6" xfId="0" applyFont="1" applyFill="1" applyBorder="1" applyAlignment="1">
      <alignment horizontal="center" vertical="center" wrapText="1"/>
    </xf>
    <xf numFmtId="0" fontId="0" fillId="3" borderId="0" xfId="0" applyFill="1"/>
    <xf numFmtId="14" fontId="3" fillId="0" borderId="6" xfId="0" quotePrefix="1" applyNumberFormat="1" applyFont="1" applyFill="1" applyBorder="1" applyAlignment="1">
      <alignment horizontal="center" vertical="center" wrapText="1"/>
    </xf>
    <xf numFmtId="0" fontId="0" fillId="0" borderId="0" xfId="0" applyFill="1" applyProtection="1"/>
    <xf numFmtId="0" fontId="0" fillId="0" borderId="0" xfId="0" applyFill="1" applyProtection="1"/>
    <xf numFmtId="0" fontId="0" fillId="0" borderId="9" xfId="0" applyFill="1" applyBorder="1"/>
    <xf numFmtId="14" fontId="3" fillId="3" borderId="8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>
      <alignment wrapText="1"/>
    </xf>
    <xf numFmtId="0" fontId="2" fillId="2" borderId="7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13CDD2358A89012925DB14B799431AF7.dms.sberbank.ru/13CDD2358A89012925DB14B799431AF7-E5D103DD21623D90382CDF3C5D786B16-FF4223E2A5207267ACB037F3F13B1D5E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2" name="Рисунок 1" descr="http://13CDD2358A89012925DB14B799431AF7.dms.sberbank.ru/13CDD2358A89012925DB14B799431AF7-E5D103DD21623D90382CDF3C5D786B16-FF4223E2A5207267ACB037F3F13B1D5E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.karpova@greenfine.ru" TargetMode="External"/><Relationship Id="rId1" Type="http://schemas.openxmlformats.org/officeDocument/2006/relationships/hyperlink" Target="mailto:i.karpova@greenfine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showGridLines="0" tabSelected="1" zoomScale="85" zoomScaleNormal="85" workbookViewId="0">
      <pane ySplit="5" topLeftCell="A6" activePane="bottomLeft" state="frozen"/>
      <selection pane="bottomLeft" activeCell="C26" sqref="C26"/>
    </sheetView>
  </sheetViews>
  <sheetFormatPr defaultRowHeight="14.5" x14ac:dyDescent="0.35"/>
  <cols>
    <col min="1" max="1" width="11.26953125" bestFit="1" customWidth="1"/>
    <col min="2" max="2" width="31.7265625" customWidth="1"/>
    <col min="3" max="3" width="43.6328125" customWidth="1"/>
    <col min="4" max="4" width="35.453125" customWidth="1"/>
    <col min="5" max="5" width="16.7265625" customWidth="1"/>
    <col min="6" max="6" width="18" customWidth="1"/>
    <col min="7" max="7" width="29.7265625" style="18" customWidth="1"/>
    <col min="8" max="8" width="25.7265625" customWidth="1"/>
  </cols>
  <sheetData>
    <row r="1" spans="1:8" ht="50.25" hidden="1" customHeight="1" x14ac:dyDescent="0.4">
      <c r="A1" s="31" t="s">
        <v>11</v>
      </c>
      <c r="B1" s="32"/>
      <c r="C1" s="32"/>
      <c r="D1" s="32"/>
      <c r="E1" s="32"/>
      <c r="F1" s="32"/>
      <c r="G1" s="33"/>
    </row>
    <row r="2" spans="1:8" ht="30.75" hidden="1" customHeight="1" x14ac:dyDescent="0.4">
      <c r="A2" s="37" t="s">
        <v>5</v>
      </c>
      <c r="B2" s="38"/>
      <c r="C2" s="1"/>
      <c r="D2" s="1"/>
      <c r="E2" s="1"/>
      <c r="F2" s="1"/>
      <c r="G2" s="15"/>
      <c r="H2" s="2"/>
    </row>
    <row r="3" spans="1:8" ht="84" hidden="1" customHeight="1" x14ac:dyDescent="0.35">
      <c r="A3" s="34" t="s">
        <v>135</v>
      </c>
      <c r="B3" s="35"/>
      <c r="C3" s="35"/>
      <c r="D3" s="35"/>
      <c r="E3" s="35"/>
      <c r="F3" s="35"/>
      <c r="G3" s="36"/>
    </row>
    <row r="4" spans="1:8" hidden="1" x14ac:dyDescent="0.35">
      <c r="A4" s="3"/>
      <c r="B4" s="4"/>
      <c r="C4" s="4"/>
      <c r="D4" s="4"/>
      <c r="E4" s="4"/>
      <c r="F4" s="4"/>
      <c r="G4" s="16"/>
      <c r="H4" s="5"/>
    </row>
    <row r="5" spans="1:8" ht="63" customHeight="1" x14ac:dyDescent="0.35">
      <c r="A5" s="13" t="s">
        <v>0</v>
      </c>
      <c r="B5" s="13" t="s">
        <v>1</v>
      </c>
      <c r="C5" s="13" t="s">
        <v>6</v>
      </c>
      <c r="D5" s="13" t="s">
        <v>3</v>
      </c>
      <c r="E5" s="13" t="s">
        <v>2</v>
      </c>
      <c r="F5" s="13" t="s">
        <v>63</v>
      </c>
      <c r="G5" s="17" t="s">
        <v>65</v>
      </c>
      <c r="H5" s="13" t="s">
        <v>64</v>
      </c>
    </row>
    <row r="6" spans="1:8" ht="18.75" customHeight="1" x14ac:dyDescent="0.35">
      <c r="A6" s="13">
        <v>1</v>
      </c>
      <c r="B6" s="13">
        <f>A6+1</f>
        <v>2</v>
      </c>
      <c r="C6" s="13">
        <f t="shared" ref="C6:H6" si="0">B6+1</f>
        <v>3</v>
      </c>
      <c r="D6" s="13">
        <f t="shared" si="0"/>
        <v>4</v>
      </c>
      <c r="E6" s="13">
        <f t="shared" si="0"/>
        <v>5</v>
      </c>
      <c r="F6" s="13">
        <f t="shared" si="0"/>
        <v>6</v>
      </c>
      <c r="G6" s="17">
        <f t="shared" si="0"/>
        <v>7</v>
      </c>
      <c r="H6" s="13">
        <f t="shared" si="0"/>
        <v>8</v>
      </c>
    </row>
    <row r="7" spans="1:8" ht="24" customHeight="1" x14ac:dyDescent="0.35">
      <c r="A7" s="26" t="s">
        <v>12</v>
      </c>
      <c r="B7" s="26"/>
      <c r="C7" s="26"/>
      <c r="D7" s="26"/>
      <c r="E7" s="26"/>
      <c r="F7" s="26"/>
      <c r="G7" s="26"/>
      <c r="H7" s="27"/>
    </row>
    <row r="8" spans="1:8" ht="117.75" customHeight="1" x14ac:dyDescent="0.35">
      <c r="A8" s="24" t="s">
        <v>15</v>
      </c>
      <c r="B8" s="25" t="s">
        <v>66</v>
      </c>
      <c r="C8" s="9" t="s">
        <v>207</v>
      </c>
      <c r="D8" s="9" t="s">
        <v>197</v>
      </c>
      <c r="E8" s="10">
        <v>43577</v>
      </c>
      <c r="F8" s="10" t="s">
        <v>170</v>
      </c>
      <c r="G8" s="10" t="s">
        <v>140</v>
      </c>
      <c r="H8" s="10"/>
    </row>
    <row r="9" spans="1:8" ht="105.75" customHeight="1" x14ac:dyDescent="0.35">
      <c r="A9" s="24" t="s">
        <v>14</v>
      </c>
      <c r="B9" s="25" t="s">
        <v>67</v>
      </c>
      <c r="C9" s="9" t="s">
        <v>208</v>
      </c>
      <c r="D9" s="9" t="s">
        <v>168</v>
      </c>
      <c r="E9" s="10">
        <v>43577</v>
      </c>
      <c r="F9" s="10" t="s">
        <v>170</v>
      </c>
      <c r="G9" s="10" t="s">
        <v>141</v>
      </c>
      <c r="H9" s="10"/>
    </row>
    <row r="10" spans="1:8" ht="129.75" customHeight="1" x14ac:dyDescent="0.35">
      <c r="A10" s="24" t="s">
        <v>68</v>
      </c>
      <c r="B10" s="25" t="s">
        <v>99</v>
      </c>
      <c r="C10" s="9" t="s">
        <v>147</v>
      </c>
      <c r="D10" s="9" t="s">
        <v>72</v>
      </c>
      <c r="E10" s="10">
        <v>43577</v>
      </c>
      <c r="F10" s="10" t="s">
        <v>170</v>
      </c>
      <c r="G10" s="10" t="s">
        <v>43</v>
      </c>
      <c r="H10" s="10"/>
    </row>
    <row r="11" spans="1:8" ht="105.75" customHeight="1" x14ac:dyDescent="0.35">
      <c r="A11" s="24" t="s">
        <v>70</v>
      </c>
      <c r="B11" s="25" t="s">
        <v>7</v>
      </c>
      <c r="C11" s="9" t="s">
        <v>69</v>
      </c>
      <c r="D11" s="9" t="s">
        <v>171</v>
      </c>
      <c r="E11" s="10">
        <v>43577</v>
      </c>
      <c r="F11" s="10" t="s">
        <v>170</v>
      </c>
      <c r="G11" s="10" t="s">
        <v>16</v>
      </c>
      <c r="H11" s="10"/>
    </row>
    <row r="12" spans="1:8" ht="105.75" customHeight="1" x14ac:dyDescent="0.35">
      <c r="A12" s="24" t="s">
        <v>71</v>
      </c>
      <c r="B12" s="25" t="s">
        <v>92</v>
      </c>
      <c r="C12" s="9" t="s">
        <v>74</v>
      </c>
      <c r="D12" s="9" t="s">
        <v>194</v>
      </c>
      <c r="E12" s="10">
        <v>43577</v>
      </c>
      <c r="F12" s="10" t="s">
        <v>170</v>
      </c>
      <c r="G12" s="14" t="s">
        <v>142</v>
      </c>
      <c r="H12" s="10"/>
    </row>
    <row r="13" spans="1:8" ht="18.75" customHeight="1" x14ac:dyDescent="0.35">
      <c r="A13" s="26" t="s">
        <v>13</v>
      </c>
      <c r="B13" s="26"/>
      <c r="C13" s="26"/>
      <c r="D13" s="26"/>
      <c r="E13" s="26"/>
      <c r="F13" s="26"/>
      <c r="G13" s="26"/>
      <c r="H13" s="27"/>
    </row>
    <row r="14" spans="1:8" ht="125" customHeight="1" x14ac:dyDescent="0.35">
      <c r="A14" s="24" t="s">
        <v>45</v>
      </c>
      <c r="B14" s="25" t="s">
        <v>99</v>
      </c>
      <c r="C14" s="9" t="s">
        <v>198</v>
      </c>
      <c r="D14" s="9" t="s">
        <v>72</v>
      </c>
      <c r="E14" s="10">
        <v>43577</v>
      </c>
      <c r="F14" s="10" t="s">
        <v>170</v>
      </c>
      <c r="G14" s="19" t="s">
        <v>139</v>
      </c>
      <c r="H14" s="11"/>
    </row>
    <row r="15" spans="1:8" ht="123" customHeight="1" x14ac:dyDescent="0.35">
      <c r="A15" s="24" t="s">
        <v>76</v>
      </c>
      <c r="B15" s="25" t="s">
        <v>44</v>
      </c>
      <c r="C15" s="9" t="s">
        <v>46</v>
      </c>
      <c r="D15" s="9" t="s">
        <v>172</v>
      </c>
      <c r="E15" s="10">
        <v>43577</v>
      </c>
      <c r="F15" s="10" t="s">
        <v>170</v>
      </c>
      <c r="G15" s="19" t="s">
        <v>139</v>
      </c>
      <c r="H15" s="11"/>
    </row>
    <row r="16" spans="1:8" ht="102.75" customHeight="1" x14ac:dyDescent="0.35">
      <c r="A16" s="24" t="s">
        <v>77</v>
      </c>
      <c r="B16" s="25" t="s">
        <v>10</v>
      </c>
      <c r="C16" s="9" t="s">
        <v>62</v>
      </c>
      <c r="D16" s="9" t="s">
        <v>173</v>
      </c>
      <c r="E16" s="10">
        <v>43577</v>
      </c>
      <c r="F16" s="10" t="s">
        <v>170</v>
      </c>
      <c r="G16" s="19" t="s">
        <v>139</v>
      </c>
      <c r="H16" s="10"/>
    </row>
    <row r="17" spans="1:8" ht="21.75" customHeight="1" x14ac:dyDescent="0.35">
      <c r="A17" s="26" t="s">
        <v>17</v>
      </c>
      <c r="B17" s="26"/>
      <c r="C17" s="26"/>
      <c r="D17" s="26"/>
      <c r="E17" s="26"/>
      <c r="F17" s="26"/>
      <c r="G17" s="26"/>
      <c r="H17" s="27"/>
    </row>
    <row r="18" spans="1:8" ht="125.25" customHeight="1" x14ac:dyDescent="0.35">
      <c r="A18" s="24" t="s">
        <v>18</v>
      </c>
      <c r="B18" s="25" t="s">
        <v>99</v>
      </c>
      <c r="C18" s="9" t="s">
        <v>75</v>
      </c>
      <c r="D18" s="9" t="s">
        <v>72</v>
      </c>
      <c r="E18" s="10">
        <v>43577</v>
      </c>
      <c r="F18" s="10" t="s">
        <v>170</v>
      </c>
      <c r="G18" s="10" t="s">
        <v>143</v>
      </c>
      <c r="H18" s="11"/>
    </row>
    <row r="19" spans="1:8" ht="125.25" customHeight="1" x14ac:dyDescent="0.35">
      <c r="A19" s="24" t="s">
        <v>19</v>
      </c>
      <c r="B19" s="25" t="s">
        <v>98</v>
      </c>
      <c r="C19" s="9" t="s">
        <v>42</v>
      </c>
      <c r="D19" s="9" t="s">
        <v>174</v>
      </c>
      <c r="E19" s="10">
        <v>43577</v>
      </c>
      <c r="F19" s="10" t="s">
        <v>170</v>
      </c>
      <c r="G19" s="10" t="s">
        <v>144</v>
      </c>
      <c r="H19" s="11"/>
    </row>
    <row r="20" spans="1:8" ht="93" customHeight="1" x14ac:dyDescent="0.35">
      <c r="A20" s="24" t="s">
        <v>49</v>
      </c>
      <c r="B20" s="25" t="s">
        <v>136</v>
      </c>
      <c r="C20" s="9" t="s">
        <v>209</v>
      </c>
      <c r="D20" s="9" t="s">
        <v>175</v>
      </c>
      <c r="E20" s="10">
        <v>43577</v>
      </c>
      <c r="F20" s="10" t="s">
        <v>170</v>
      </c>
      <c r="G20" s="10" t="s">
        <v>145</v>
      </c>
      <c r="H20" s="11"/>
    </row>
    <row r="21" spans="1:8" ht="102" customHeight="1" x14ac:dyDescent="0.35">
      <c r="A21" s="24" t="s">
        <v>50</v>
      </c>
      <c r="B21" s="25" t="s">
        <v>9</v>
      </c>
      <c r="C21" s="9" t="s">
        <v>47</v>
      </c>
      <c r="D21" s="9" t="s">
        <v>48</v>
      </c>
      <c r="E21" s="10">
        <v>43577</v>
      </c>
      <c r="F21" s="10" t="s">
        <v>170</v>
      </c>
      <c r="G21" s="10" t="s">
        <v>53</v>
      </c>
      <c r="H21" s="11"/>
    </row>
    <row r="22" spans="1:8" s="6" customFormat="1" ht="113" customHeight="1" x14ac:dyDescent="0.35">
      <c r="A22" s="24" t="s">
        <v>51</v>
      </c>
      <c r="B22" s="25" t="s">
        <v>93</v>
      </c>
      <c r="C22" s="9" t="s">
        <v>159</v>
      </c>
      <c r="D22" s="9" t="s">
        <v>176</v>
      </c>
      <c r="E22" s="10">
        <v>43577</v>
      </c>
      <c r="F22" s="10" t="s">
        <v>170</v>
      </c>
      <c r="G22" s="7" t="s">
        <v>148</v>
      </c>
      <c r="H22" s="11"/>
    </row>
    <row r="23" spans="1:8" s="6" customFormat="1" ht="107.5" customHeight="1" x14ac:dyDescent="0.35">
      <c r="A23" s="24" t="s">
        <v>52</v>
      </c>
      <c r="B23" s="25" t="s">
        <v>92</v>
      </c>
      <c r="C23" s="9" t="s">
        <v>160</v>
      </c>
      <c r="D23" s="9" t="s">
        <v>194</v>
      </c>
      <c r="E23" s="10">
        <v>43577</v>
      </c>
      <c r="F23" s="10" t="s">
        <v>170</v>
      </c>
      <c r="G23" s="10" t="s">
        <v>157</v>
      </c>
      <c r="H23" s="11"/>
    </row>
    <row r="24" spans="1:8" ht="20.25" customHeight="1" x14ac:dyDescent="0.35">
      <c r="A24" s="26" t="s">
        <v>20</v>
      </c>
      <c r="B24" s="26"/>
      <c r="C24" s="26"/>
      <c r="D24" s="26"/>
      <c r="E24" s="26"/>
      <c r="F24" s="26"/>
      <c r="G24" s="26"/>
      <c r="H24" s="27"/>
    </row>
    <row r="25" spans="1:8" s="6" customFormat="1" ht="96" customHeight="1" x14ac:dyDescent="0.35">
      <c r="A25" s="24" t="s">
        <v>21</v>
      </c>
      <c r="B25" s="25" t="s">
        <v>95</v>
      </c>
      <c r="C25" s="9" t="s">
        <v>165</v>
      </c>
      <c r="D25" s="9" t="s">
        <v>79</v>
      </c>
      <c r="E25" s="10">
        <v>43577</v>
      </c>
      <c r="F25" s="10" t="s">
        <v>170</v>
      </c>
      <c r="G25" s="10" t="s">
        <v>146</v>
      </c>
      <c r="H25" s="9"/>
    </row>
    <row r="26" spans="1:8" s="6" customFormat="1" ht="86.5" customHeight="1" x14ac:dyDescent="0.35">
      <c r="A26" s="24" t="s">
        <v>22</v>
      </c>
      <c r="B26" s="25" t="s">
        <v>96</v>
      </c>
      <c r="C26" s="9" t="s">
        <v>209</v>
      </c>
      <c r="D26" s="9" t="s">
        <v>175</v>
      </c>
      <c r="E26" s="10">
        <v>43577</v>
      </c>
      <c r="F26" s="10" t="s">
        <v>170</v>
      </c>
      <c r="G26" s="10" t="s">
        <v>146</v>
      </c>
      <c r="H26" s="9"/>
    </row>
    <row r="27" spans="1:8" s="6" customFormat="1" ht="115.5" customHeight="1" x14ac:dyDescent="0.35">
      <c r="A27" s="24" t="s">
        <v>54</v>
      </c>
      <c r="B27" s="25" t="s">
        <v>97</v>
      </c>
      <c r="C27" s="9" t="s">
        <v>161</v>
      </c>
      <c r="D27" s="9" t="s">
        <v>80</v>
      </c>
      <c r="E27" s="10">
        <v>43577</v>
      </c>
      <c r="F27" s="10" t="s">
        <v>170</v>
      </c>
      <c r="G27" s="10" t="s">
        <v>146</v>
      </c>
      <c r="H27" s="9"/>
    </row>
    <row r="28" spans="1:8" s="6" customFormat="1" ht="99" customHeight="1" x14ac:dyDescent="0.35">
      <c r="A28" s="24" t="s">
        <v>55</v>
      </c>
      <c r="B28" s="25" t="s">
        <v>56</v>
      </c>
      <c r="C28" s="9" t="s">
        <v>81</v>
      </c>
      <c r="D28" s="9" t="s">
        <v>177</v>
      </c>
      <c r="E28" s="10">
        <v>43577</v>
      </c>
      <c r="F28" s="10" t="s">
        <v>170</v>
      </c>
      <c r="G28" s="10" t="s">
        <v>146</v>
      </c>
      <c r="H28" s="9"/>
    </row>
    <row r="29" spans="1:8" s="6" customFormat="1" ht="97" customHeight="1" x14ac:dyDescent="0.35">
      <c r="A29" s="24" t="s">
        <v>82</v>
      </c>
      <c r="B29" s="25" t="s">
        <v>94</v>
      </c>
      <c r="C29" s="9" t="s">
        <v>73</v>
      </c>
      <c r="D29" s="9" t="s">
        <v>178</v>
      </c>
      <c r="E29" s="10">
        <v>43577</v>
      </c>
      <c r="F29" s="10" t="s">
        <v>170</v>
      </c>
      <c r="G29" s="10" t="s">
        <v>146</v>
      </c>
      <c r="H29" s="9"/>
    </row>
    <row r="30" spans="1:8" ht="97.5" customHeight="1" x14ac:dyDescent="0.35">
      <c r="A30" s="24" t="s">
        <v>83</v>
      </c>
      <c r="B30" s="25" t="s">
        <v>23</v>
      </c>
      <c r="C30" s="9" t="s">
        <v>57</v>
      </c>
      <c r="D30" s="9" t="s">
        <v>179</v>
      </c>
      <c r="E30" s="10">
        <v>43577</v>
      </c>
      <c r="F30" s="10" t="s">
        <v>170</v>
      </c>
      <c r="G30" s="10" t="s">
        <v>146</v>
      </c>
      <c r="H30" s="9"/>
    </row>
    <row r="31" spans="1:8" ht="16.5" customHeight="1" x14ac:dyDescent="0.35">
      <c r="A31" s="26" t="s">
        <v>24</v>
      </c>
      <c r="B31" s="26"/>
      <c r="C31" s="26"/>
      <c r="D31" s="26"/>
      <c r="E31" s="26"/>
      <c r="F31" s="26"/>
      <c r="G31" s="26"/>
      <c r="H31" s="27"/>
    </row>
    <row r="32" spans="1:8" s="6" customFormat="1" ht="137.25" customHeight="1" x14ac:dyDescent="0.35">
      <c r="A32" s="24" t="s">
        <v>25</v>
      </c>
      <c r="B32" s="25" t="s">
        <v>98</v>
      </c>
      <c r="C32" s="9" t="s">
        <v>42</v>
      </c>
      <c r="D32" s="9" t="s">
        <v>174</v>
      </c>
      <c r="E32" s="10">
        <v>43577</v>
      </c>
      <c r="F32" s="10" t="s">
        <v>170</v>
      </c>
      <c r="G32" s="10" t="s">
        <v>146</v>
      </c>
      <c r="H32" s="10"/>
    </row>
    <row r="33" spans="1:10" s="6" customFormat="1" ht="93.75" customHeight="1" x14ac:dyDescent="0.35">
      <c r="A33" s="24" t="s">
        <v>84</v>
      </c>
      <c r="B33" s="25" t="s">
        <v>92</v>
      </c>
      <c r="C33" s="9" t="s">
        <v>160</v>
      </c>
      <c r="D33" s="9" t="s">
        <v>194</v>
      </c>
      <c r="E33" s="10">
        <v>43577</v>
      </c>
      <c r="F33" s="10" t="s">
        <v>170</v>
      </c>
      <c r="G33" s="10" t="s">
        <v>146</v>
      </c>
      <c r="H33" s="10"/>
    </row>
    <row r="34" spans="1:10" ht="16.5" customHeight="1" x14ac:dyDescent="0.35">
      <c r="A34" s="26" t="s">
        <v>41</v>
      </c>
      <c r="B34" s="26"/>
      <c r="C34" s="26"/>
      <c r="D34" s="26"/>
      <c r="E34" s="26"/>
      <c r="F34" s="26"/>
      <c r="G34" s="26"/>
      <c r="H34" s="27"/>
    </row>
    <row r="35" spans="1:10" x14ac:dyDescent="0.35">
      <c r="A35" s="30" t="s">
        <v>4</v>
      </c>
      <c r="B35" s="30"/>
      <c r="C35" s="30"/>
      <c r="D35" s="30"/>
      <c r="E35" s="30"/>
      <c r="F35" s="30"/>
      <c r="G35" s="30"/>
      <c r="H35" s="27"/>
    </row>
    <row r="36" spans="1:10" ht="15.75" customHeight="1" x14ac:dyDescent="0.35">
      <c r="A36" s="26" t="s">
        <v>26</v>
      </c>
      <c r="B36" s="26"/>
      <c r="C36" s="26"/>
      <c r="D36" s="26"/>
      <c r="E36" s="26"/>
      <c r="F36" s="26"/>
      <c r="G36" s="26"/>
      <c r="H36" s="27"/>
    </row>
    <row r="37" spans="1:10" x14ac:dyDescent="0.35">
      <c r="A37" s="30" t="s">
        <v>4</v>
      </c>
      <c r="B37" s="30"/>
      <c r="C37" s="30"/>
      <c r="D37" s="30"/>
      <c r="E37" s="30"/>
      <c r="F37" s="30"/>
      <c r="G37" s="30"/>
      <c r="H37" s="27"/>
    </row>
    <row r="38" spans="1:10" ht="16.5" customHeight="1" x14ac:dyDescent="0.35">
      <c r="A38" s="26" t="s">
        <v>27</v>
      </c>
      <c r="B38" s="26"/>
      <c r="C38" s="26"/>
      <c r="D38" s="26"/>
      <c r="E38" s="26"/>
      <c r="F38" s="26"/>
      <c r="G38" s="26"/>
      <c r="H38" s="27"/>
    </row>
    <row r="39" spans="1:10" ht="126.75" customHeight="1" x14ac:dyDescent="0.35">
      <c r="A39" s="24" t="s">
        <v>40</v>
      </c>
      <c r="B39" s="25" t="s">
        <v>99</v>
      </c>
      <c r="C39" s="9" t="s">
        <v>75</v>
      </c>
      <c r="D39" s="9" t="s">
        <v>72</v>
      </c>
      <c r="E39" s="10">
        <v>43577</v>
      </c>
      <c r="F39" s="10" t="s">
        <v>170</v>
      </c>
      <c r="G39" s="10" t="s">
        <v>149</v>
      </c>
      <c r="H39" s="10"/>
    </row>
    <row r="40" spans="1:10" ht="107.25" customHeight="1" x14ac:dyDescent="0.35">
      <c r="A40" s="24" t="s">
        <v>85</v>
      </c>
      <c r="B40" s="25" t="s">
        <v>100</v>
      </c>
      <c r="C40" s="9" t="s">
        <v>199</v>
      </c>
      <c r="D40" s="9" t="s">
        <v>180</v>
      </c>
      <c r="E40" s="10">
        <v>43577</v>
      </c>
      <c r="F40" s="10" t="s">
        <v>170</v>
      </c>
      <c r="G40" s="10" t="s">
        <v>150</v>
      </c>
      <c r="H40" s="10"/>
    </row>
    <row r="41" spans="1:10" ht="113.25" customHeight="1" x14ac:dyDescent="0.35">
      <c r="A41" s="24" t="s">
        <v>86</v>
      </c>
      <c r="B41" s="25" t="s">
        <v>44</v>
      </c>
      <c r="C41" s="9" t="s">
        <v>46</v>
      </c>
      <c r="D41" s="9" t="s">
        <v>172</v>
      </c>
      <c r="E41" s="10">
        <v>43577</v>
      </c>
      <c r="F41" s="10" t="s">
        <v>170</v>
      </c>
      <c r="G41" s="10" t="s">
        <v>151</v>
      </c>
      <c r="H41" s="10"/>
      <c r="I41" s="21"/>
    </row>
    <row r="42" spans="1:10" ht="102.5" customHeight="1" x14ac:dyDescent="0.35">
      <c r="A42" s="24" t="s">
        <v>87</v>
      </c>
      <c r="B42" s="25" t="s">
        <v>94</v>
      </c>
      <c r="C42" s="9" t="s">
        <v>73</v>
      </c>
      <c r="D42" s="9" t="s">
        <v>178</v>
      </c>
      <c r="E42" s="10">
        <v>43577</v>
      </c>
      <c r="F42" s="10" t="s">
        <v>170</v>
      </c>
      <c r="G42" s="10" t="s">
        <v>152</v>
      </c>
      <c r="H42" s="10"/>
    </row>
    <row r="43" spans="1:10" ht="107.25" customHeight="1" x14ac:dyDescent="0.35">
      <c r="A43" s="10" t="s">
        <v>88</v>
      </c>
      <c r="B43" s="25" t="s">
        <v>169</v>
      </c>
      <c r="C43" s="9" t="s">
        <v>196</v>
      </c>
      <c r="D43" s="9" t="s">
        <v>181</v>
      </c>
      <c r="E43" s="10">
        <v>43577</v>
      </c>
      <c r="F43" s="10" t="s">
        <v>170</v>
      </c>
      <c r="G43" s="10" t="s">
        <v>153</v>
      </c>
      <c r="H43" s="10"/>
    </row>
    <row r="44" spans="1:10" ht="96" customHeight="1" x14ac:dyDescent="0.35">
      <c r="A44" s="10" t="s">
        <v>89</v>
      </c>
      <c r="B44" s="25" t="s">
        <v>10</v>
      </c>
      <c r="C44" s="9" t="s">
        <v>62</v>
      </c>
      <c r="D44" s="9" t="s">
        <v>173</v>
      </c>
      <c r="E44" s="10">
        <v>43577</v>
      </c>
      <c r="F44" s="10" t="s">
        <v>170</v>
      </c>
      <c r="G44" s="10" t="s">
        <v>154</v>
      </c>
      <c r="H44" s="10"/>
    </row>
    <row r="45" spans="1:10" ht="15" x14ac:dyDescent="0.35">
      <c r="A45" s="26" t="s">
        <v>28</v>
      </c>
      <c r="B45" s="26"/>
      <c r="C45" s="26"/>
      <c r="D45" s="26"/>
      <c r="E45" s="26"/>
      <c r="F45" s="26"/>
      <c r="G45" s="26"/>
      <c r="H45" s="28"/>
    </row>
    <row r="46" spans="1:10" ht="126" customHeight="1" x14ac:dyDescent="0.35">
      <c r="A46" s="10" t="s">
        <v>90</v>
      </c>
      <c r="B46" s="25" t="s">
        <v>98</v>
      </c>
      <c r="C46" s="9" t="s">
        <v>42</v>
      </c>
      <c r="D46" s="9" t="s">
        <v>174</v>
      </c>
      <c r="E46" s="10">
        <v>43577</v>
      </c>
      <c r="F46" s="10" t="s">
        <v>170</v>
      </c>
      <c r="G46" s="10" t="s">
        <v>155</v>
      </c>
      <c r="H46" s="10" t="s">
        <v>166</v>
      </c>
      <c r="J46" s="20"/>
    </row>
    <row r="47" spans="1:10" ht="110" customHeight="1" x14ac:dyDescent="0.35">
      <c r="A47" s="10" t="s">
        <v>91</v>
      </c>
      <c r="B47" s="25" t="s">
        <v>93</v>
      </c>
      <c r="C47" s="9" t="s">
        <v>159</v>
      </c>
      <c r="D47" s="9" t="s">
        <v>176</v>
      </c>
      <c r="E47" s="10">
        <v>43577</v>
      </c>
      <c r="F47" s="10" t="s">
        <v>170</v>
      </c>
      <c r="G47" s="10" t="s">
        <v>155</v>
      </c>
      <c r="H47" s="23" t="s">
        <v>158</v>
      </c>
    </row>
    <row r="48" spans="1:10" ht="16.5" customHeight="1" x14ac:dyDescent="0.35">
      <c r="A48" s="26" t="s">
        <v>29</v>
      </c>
      <c r="B48" s="26"/>
      <c r="C48" s="26"/>
      <c r="D48" s="26"/>
      <c r="E48" s="26"/>
      <c r="F48" s="26"/>
      <c r="G48" s="29"/>
      <c r="H48" s="27"/>
    </row>
    <row r="49" spans="1:8" s="6" customFormat="1" ht="162" customHeight="1" x14ac:dyDescent="0.35">
      <c r="A49" s="24" t="s">
        <v>30</v>
      </c>
      <c r="B49" s="25" t="s">
        <v>39</v>
      </c>
      <c r="C49" s="9" t="s">
        <v>162</v>
      </c>
      <c r="D49" s="9" t="s">
        <v>182</v>
      </c>
      <c r="E49" s="10">
        <v>43577</v>
      </c>
      <c r="F49" s="10" t="s">
        <v>170</v>
      </c>
      <c r="G49" s="7" t="s">
        <v>156</v>
      </c>
      <c r="H49" s="22"/>
    </row>
    <row r="50" spans="1:8" s="6" customFormat="1" ht="87" customHeight="1" x14ac:dyDescent="0.35">
      <c r="A50" s="24" t="s">
        <v>31</v>
      </c>
      <c r="B50" s="25" t="s">
        <v>101</v>
      </c>
      <c r="C50" s="9" t="s">
        <v>102</v>
      </c>
      <c r="D50" s="9" t="s">
        <v>167</v>
      </c>
      <c r="E50" s="10">
        <v>43577</v>
      </c>
      <c r="F50" s="10" t="s">
        <v>170</v>
      </c>
      <c r="G50" s="7" t="s">
        <v>156</v>
      </c>
      <c r="H50" s="12"/>
    </row>
    <row r="51" spans="1:8" s="6" customFormat="1" ht="102.5" customHeight="1" x14ac:dyDescent="0.35">
      <c r="A51" s="24" t="s">
        <v>32</v>
      </c>
      <c r="B51" s="25" t="s">
        <v>8</v>
      </c>
      <c r="C51" s="9" t="s">
        <v>37</v>
      </c>
      <c r="D51" s="9" t="s">
        <v>183</v>
      </c>
      <c r="E51" s="10">
        <v>43577</v>
      </c>
      <c r="F51" s="10" t="s">
        <v>170</v>
      </c>
      <c r="G51" s="7" t="s">
        <v>156</v>
      </c>
      <c r="H51" s="12"/>
    </row>
    <row r="52" spans="1:8" s="6" customFormat="1" ht="98.25" customHeight="1" x14ac:dyDescent="0.35">
      <c r="A52" s="24" t="s">
        <v>33</v>
      </c>
      <c r="B52" s="25" t="s">
        <v>103</v>
      </c>
      <c r="C52" s="9" t="s">
        <v>200</v>
      </c>
      <c r="D52" s="9" t="s">
        <v>163</v>
      </c>
      <c r="E52" s="10">
        <v>43577</v>
      </c>
      <c r="F52" s="10" t="s">
        <v>170</v>
      </c>
      <c r="G52" s="7" t="s">
        <v>156</v>
      </c>
      <c r="H52" s="7"/>
    </row>
    <row r="53" spans="1:8" s="6" customFormat="1" ht="98.25" customHeight="1" x14ac:dyDescent="0.35">
      <c r="A53" s="24" t="s">
        <v>34</v>
      </c>
      <c r="B53" s="25" t="s">
        <v>137</v>
      </c>
      <c r="C53" s="9" t="s">
        <v>38</v>
      </c>
      <c r="D53" s="9" t="s">
        <v>201</v>
      </c>
      <c r="E53" s="10">
        <v>43577</v>
      </c>
      <c r="F53" s="10" t="s">
        <v>170</v>
      </c>
      <c r="G53" s="7" t="s">
        <v>156</v>
      </c>
      <c r="H53" s="9"/>
    </row>
    <row r="54" spans="1:8" s="6" customFormat="1" ht="127.5" customHeight="1" x14ac:dyDescent="0.35">
      <c r="A54" s="24" t="s">
        <v>35</v>
      </c>
      <c r="B54" s="25" t="s">
        <v>99</v>
      </c>
      <c r="C54" s="9" t="s">
        <v>147</v>
      </c>
      <c r="D54" s="9" t="s">
        <v>72</v>
      </c>
      <c r="E54" s="10">
        <v>43577</v>
      </c>
      <c r="F54" s="10" t="s">
        <v>170</v>
      </c>
      <c r="G54" s="7" t="s">
        <v>156</v>
      </c>
      <c r="H54" s="9"/>
    </row>
    <row r="55" spans="1:8" s="6" customFormat="1" ht="134.25" customHeight="1" x14ac:dyDescent="0.35">
      <c r="A55" s="24" t="s">
        <v>58</v>
      </c>
      <c r="B55" s="25" t="s">
        <v>98</v>
      </c>
      <c r="C55" s="9" t="s">
        <v>42</v>
      </c>
      <c r="D55" s="9" t="s">
        <v>174</v>
      </c>
      <c r="E55" s="10">
        <v>43577</v>
      </c>
      <c r="F55" s="10" t="s">
        <v>170</v>
      </c>
      <c r="G55" s="7" t="s">
        <v>156</v>
      </c>
      <c r="H55" s="9"/>
    </row>
    <row r="56" spans="1:8" s="6" customFormat="1" ht="98.25" customHeight="1" x14ac:dyDescent="0.35">
      <c r="A56" s="24" t="s">
        <v>36</v>
      </c>
      <c r="B56" s="25" t="s">
        <v>136</v>
      </c>
      <c r="C56" s="9" t="s">
        <v>209</v>
      </c>
      <c r="D56" s="9" t="s">
        <v>175</v>
      </c>
      <c r="E56" s="10">
        <v>43577</v>
      </c>
      <c r="F56" s="10" t="s">
        <v>170</v>
      </c>
      <c r="G56" s="7" t="s">
        <v>156</v>
      </c>
      <c r="H56" s="9"/>
    </row>
    <row r="57" spans="1:8" s="6" customFormat="1" ht="111" customHeight="1" x14ac:dyDescent="0.35">
      <c r="A57" s="24" t="s">
        <v>104</v>
      </c>
      <c r="B57" s="25" t="s">
        <v>60</v>
      </c>
      <c r="C57" s="9" t="s">
        <v>202</v>
      </c>
      <c r="D57" s="9" t="s">
        <v>203</v>
      </c>
      <c r="E57" s="10">
        <v>43577</v>
      </c>
      <c r="F57" s="10" t="s">
        <v>170</v>
      </c>
      <c r="G57" s="7" t="s">
        <v>156</v>
      </c>
      <c r="H57" s="9"/>
    </row>
    <row r="58" spans="1:8" s="6" customFormat="1" ht="98.25" customHeight="1" x14ac:dyDescent="0.35">
      <c r="A58" s="24" t="s">
        <v>105</v>
      </c>
      <c r="B58" s="25" t="s">
        <v>59</v>
      </c>
      <c r="C58" s="9" t="s">
        <v>204</v>
      </c>
      <c r="D58" s="9" t="s">
        <v>205</v>
      </c>
      <c r="E58" s="10">
        <v>43577</v>
      </c>
      <c r="F58" s="10" t="s">
        <v>170</v>
      </c>
      <c r="G58" s="7" t="s">
        <v>156</v>
      </c>
      <c r="H58" s="9"/>
    </row>
    <row r="59" spans="1:8" s="6" customFormat="1" ht="121.5" customHeight="1" x14ac:dyDescent="0.35">
      <c r="A59" s="24" t="s">
        <v>106</v>
      </c>
      <c r="B59" s="25" t="s">
        <v>93</v>
      </c>
      <c r="C59" s="9" t="s">
        <v>78</v>
      </c>
      <c r="D59" s="9" t="s">
        <v>176</v>
      </c>
      <c r="E59" s="10">
        <v>43577</v>
      </c>
      <c r="F59" s="10" t="s">
        <v>170</v>
      </c>
      <c r="G59" s="7" t="s">
        <v>156</v>
      </c>
      <c r="H59" s="9"/>
    </row>
    <row r="60" spans="1:8" s="6" customFormat="1" ht="100" customHeight="1" x14ac:dyDescent="0.35">
      <c r="A60" s="24" t="s">
        <v>107</v>
      </c>
      <c r="B60" s="25" t="s">
        <v>108</v>
      </c>
      <c r="C60" s="9" t="s">
        <v>206</v>
      </c>
      <c r="D60" s="9" t="s">
        <v>184</v>
      </c>
      <c r="E60" s="10">
        <v>43577</v>
      </c>
      <c r="F60" s="10" t="s">
        <v>170</v>
      </c>
      <c r="G60" s="7" t="s">
        <v>156</v>
      </c>
      <c r="H60" s="9"/>
    </row>
    <row r="61" spans="1:8" s="6" customFormat="1" ht="98.25" customHeight="1" x14ac:dyDescent="0.35">
      <c r="A61" s="24" t="s">
        <v>109</v>
      </c>
      <c r="B61" s="25" t="s">
        <v>185</v>
      </c>
      <c r="C61" s="9" t="s">
        <v>110</v>
      </c>
      <c r="D61" s="9" t="s">
        <v>186</v>
      </c>
      <c r="E61" s="10">
        <v>43577</v>
      </c>
      <c r="F61" s="10" t="s">
        <v>170</v>
      </c>
      <c r="G61" s="7" t="s">
        <v>156</v>
      </c>
      <c r="H61" s="9"/>
    </row>
    <row r="62" spans="1:8" s="6" customFormat="1" ht="94.5" customHeight="1" x14ac:dyDescent="0.35">
      <c r="A62" s="24" t="s">
        <v>111</v>
      </c>
      <c r="B62" s="25" t="s">
        <v>112</v>
      </c>
      <c r="C62" s="9" t="s">
        <v>113</v>
      </c>
      <c r="D62" s="9" t="s">
        <v>187</v>
      </c>
      <c r="E62" s="10">
        <v>43577</v>
      </c>
      <c r="F62" s="10" t="s">
        <v>170</v>
      </c>
      <c r="G62" s="7" t="s">
        <v>156</v>
      </c>
      <c r="H62" s="9"/>
    </row>
    <row r="63" spans="1:8" s="6" customFormat="1" ht="108" customHeight="1" x14ac:dyDescent="0.35">
      <c r="A63" s="24" t="s">
        <v>114</v>
      </c>
      <c r="B63" s="25" t="s">
        <v>115</v>
      </c>
      <c r="C63" s="9" t="s">
        <v>116</v>
      </c>
      <c r="D63" s="9" t="s">
        <v>188</v>
      </c>
      <c r="E63" s="10">
        <v>43577</v>
      </c>
      <c r="F63" s="10" t="s">
        <v>170</v>
      </c>
      <c r="G63" s="7" t="s">
        <v>156</v>
      </c>
      <c r="H63" s="9"/>
    </row>
    <row r="64" spans="1:8" s="6" customFormat="1" ht="114" customHeight="1" x14ac:dyDescent="0.35">
      <c r="A64" s="24" t="s">
        <v>117</v>
      </c>
      <c r="B64" s="25" t="s">
        <v>44</v>
      </c>
      <c r="C64" s="9" t="s">
        <v>46</v>
      </c>
      <c r="D64" s="9" t="s">
        <v>172</v>
      </c>
      <c r="E64" s="10">
        <v>43577</v>
      </c>
      <c r="F64" s="10" t="s">
        <v>170</v>
      </c>
      <c r="G64" s="7" t="s">
        <v>156</v>
      </c>
      <c r="H64" s="7"/>
    </row>
    <row r="65" spans="1:8" s="6" customFormat="1" ht="122.25" customHeight="1" x14ac:dyDescent="0.35">
      <c r="A65" s="24" t="s">
        <v>118</v>
      </c>
      <c r="B65" s="25" t="s">
        <v>94</v>
      </c>
      <c r="C65" s="9" t="s">
        <v>164</v>
      </c>
      <c r="D65" s="9" t="s">
        <v>178</v>
      </c>
      <c r="E65" s="10">
        <v>43577</v>
      </c>
      <c r="F65" s="10" t="s">
        <v>170</v>
      </c>
      <c r="G65" s="7" t="s">
        <v>156</v>
      </c>
      <c r="H65" s="7"/>
    </row>
    <row r="66" spans="1:8" s="6" customFormat="1" ht="99" customHeight="1" x14ac:dyDescent="0.35">
      <c r="A66" s="24" t="s">
        <v>119</v>
      </c>
      <c r="B66" s="25" t="s">
        <v>169</v>
      </c>
      <c r="C66" s="9" t="s">
        <v>195</v>
      </c>
      <c r="D66" s="9" t="s">
        <v>181</v>
      </c>
      <c r="E66" s="10">
        <v>43577</v>
      </c>
      <c r="F66" s="10" t="s">
        <v>170</v>
      </c>
      <c r="G66" s="7" t="s">
        <v>156</v>
      </c>
      <c r="H66" s="7"/>
    </row>
    <row r="67" spans="1:8" s="6" customFormat="1" ht="107.25" customHeight="1" x14ac:dyDescent="0.35">
      <c r="A67" s="24" t="s">
        <v>120</v>
      </c>
      <c r="B67" s="25" t="s">
        <v>121</v>
      </c>
      <c r="C67" s="9" t="s">
        <v>122</v>
      </c>
      <c r="D67" s="9" t="s">
        <v>189</v>
      </c>
      <c r="E67" s="10">
        <v>43577</v>
      </c>
      <c r="F67" s="10" t="s">
        <v>170</v>
      </c>
      <c r="G67" s="7" t="s">
        <v>156</v>
      </c>
      <c r="H67" s="7"/>
    </row>
    <row r="68" spans="1:8" s="6" customFormat="1" ht="89" customHeight="1" x14ac:dyDescent="0.35">
      <c r="A68" s="24" t="s">
        <v>123</v>
      </c>
      <c r="B68" s="25" t="s">
        <v>92</v>
      </c>
      <c r="C68" s="9" t="s">
        <v>74</v>
      </c>
      <c r="D68" s="9" t="s">
        <v>194</v>
      </c>
      <c r="E68" s="10">
        <v>43577</v>
      </c>
      <c r="F68" s="10" t="s">
        <v>170</v>
      </c>
      <c r="G68" s="7" t="s">
        <v>156</v>
      </c>
      <c r="H68" s="7"/>
    </row>
    <row r="69" spans="1:8" s="6" customFormat="1" ht="99" customHeight="1" x14ac:dyDescent="0.35">
      <c r="A69" s="24" t="s">
        <v>124</v>
      </c>
      <c r="B69" s="25" t="s">
        <v>125</v>
      </c>
      <c r="C69" s="9" t="s">
        <v>126</v>
      </c>
      <c r="D69" s="9" t="s">
        <v>190</v>
      </c>
      <c r="E69" s="10">
        <v>43577</v>
      </c>
      <c r="F69" s="10" t="s">
        <v>170</v>
      </c>
      <c r="G69" s="7" t="s">
        <v>156</v>
      </c>
      <c r="H69" s="7"/>
    </row>
    <row r="70" spans="1:8" s="6" customFormat="1" ht="99" customHeight="1" x14ac:dyDescent="0.35">
      <c r="A70" s="24" t="s">
        <v>127</v>
      </c>
      <c r="B70" s="25" t="s">
        <v>10</v>
      </c>
      <c r="C70" s="9" t="s">
        <v>62</v>
      </c>
      <c r="D70" s="9" t="s">
        <v>173</v>
      </c>
      <c r="E70" s="10">
        <v>43577</v>
      </c>
      <c r="F70" s="10" t="s">
        <v>170</v>
      </c>
      <c r="G70" s="7" t="s">
        <v>156</v>
      </c>
      <c r="H70" s="7"/>
    </row>
    <row r="71" spans="1:8" s="6" customFormat="1" ht="99" customHeight="1" x14ac:dyDescent="0.35">
      <c r="A71" s="24" t="s">
        <v>128</v>
      </c>
      <c r="B71" s="25" t="s">
        <v>138</v>
      </c>
      <c r="C71" s="9" t="s">
        <v>129</v>
      </c>
      <c r="D71" s="9" t="s">
        <v>191</v>
      </c>
      <c r="E71" s="10">
        <v>43577</v>
      </c>
      <c r="F71" s="10" t="s">
        <v>170</v>
      </c>
      <c r="G71" s="7" t="s">
        <v>156</v>
      </c>
      <c r="H71" s="7"/>
    </row>
    <row r="72" spans="1:8" s="6" customFormat="1" ht="198.5" customHeight="1" x14ac:dyDescent="0.35">
      <c r="A72" s="24" t="s">
        <v>130</v>
      </c>
      <c r="B72" s="25" t="s">
        <v>132</v>
      </c>
      <c r="C72" s="9" t="s">
        <v>133</v>
      </c>
      <c r="D72" s="9" t="s">
        <v>192</v>
      </c>
      <c r="E72" s="10">
        <v>43577</v>
      </c>
      <c r="F72" s="10" t="s">
        <v>170</v>
      </c>
      <c r="G72" s="7" t="s">
        <v>156</v>
      </c>
      <c r="H72" s="7"/>
    </row>
    <row r="73" spans="1:8" s="6" customFormat="1" ht="101" customHeight="1" x14ac:dyDescent="0.35">
      <c r="A73" s="24" t="s">
        <v>131</v>
      </c>
      <c r="B73" s="25" t="s">
        <v>134</v>
      </c>
      <c r="C73" s="8" t="s">
        <v>61</v>
      </c>
      <c r="D73" s="8" t="s">
        <v>193</v>
      </c>
      <c r="E73" s="10">
        <v>43577</v>
      </c>
      <c r="F73" s="10" t="s">
        <v>170</v>
      </c>
      <c r="G73" s="7" t="s">
        <v>156</v>
      </c>
      <c r="H73" s="7"/>
    </row>
    <row r="74" spans="1:8" x14ac:dyDescent="0.35">
      <c r="A74" s="18"/>
      <c r="B74" s="18"/>
    </row>
    <row r="75" spans="1:8" x14ac:dyDescent="0.35">
      <c r="A75" s="18"/>
      <c r="B75" s="18"/>
    </row>
  </sheetData>
  <autoFilter ref="A6:H73"/>
  <mergeCells count="15">
    <mergeCell ref="A17:H17"/>
    <mergeCell ref="A24:H24"/>
    <mergeCell ref="A34:H34"/>
    <mergeCell ref="A35:H35"/>
    <mergeCell ref="A31:H31"/>
    <mergeCell ref="A1:G1"/>
    <mergeCell ref="A3:G3"/>
    <mergeCell ref="A2:B2"/>
    <mergeCell ref="A7:H7"/>
    <mergeCell ref="A13:H13"/>
    <mergeCell ref="A38:H38"/>
    <mergeCell ref="A45:H45"/>
    <mergeCell ref="A48:H48"/>
    <mergeCell ref="A36:H36"/>
    <mergeCell ref="A37:H37"/>
  </mergeCells>
  <hyperlinks>
    <hyperlink ref="D43" r:id="rId1" display="mailto:i.karpova@greenfine.ru"/>
    <hyperlink ref="D66" r:id="rId2" display="mailto:i.karpova@greenfine.ru"/>
  </hyperlinks>
  <printOptions horizontalCentered="1"/>
  <pageMargins left="0.19685039370078741" right="0.19685039370078741" top="0.19685039370078741" bottom="7.874015748031496E-2" header="0" footer="0"/>
  <pageSetup paperSize="9" scale="55" fitToHeight="8" orientation="portrait" verticalDpi="4" r:id="rId3"/>
  <rowBreaks count="3" manualBreakCount="3">
    <brk id="23" max="7" man="1"/>
    <brk id="30" max="7" man="1"/>
    <brk id="63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2020-12-11T10:48:06Z</dcterms:modified>
</cp:coreProperties>
</file>